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b5891162e73cc0/Desktop/"/>
    </mc:Choice>
  </mc:AlternateContent>
  <xr:revisionPtr revIDLastSave="0" documentId="8_{24DF8000-DD83-4BD4-A834-B36543549C11}" xr6:coauthVersionLast="47" xr6:coauthVersionMax="47" xr10:uidLastSave="{00000000-0000-0000-0000-000000000000}"/>
  <bookViews>
    <workbookView xWindow="-110" yWindow="-110" windowWidth="19420" windowHeight="10300" xr2:uid="{2E8BE6D9-B34C-456F-AA69-93AC2A49A219}"/>
  </bookViews>
  <sheets>
    <sheet name="Лист1" sheetId="1" r:id="rId1"/>
  </sheets>
  <definedNames>
    <definedName name="_xlnm._FilterDatabase" localSheetId="0" hidden="1">Лист1!$A$1:$S$4336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2" i="1"/>
</calcChain>
</file>

<file path=xl/sharedStrings.xml><?xml version="1.0" encoding="utf-8"?>
<sst xmlns="http://schemas.openxmlformats.org/spreadsheetml/2006/main" count="18783" uniqueCount="1073">
  <si>
    <t>Identifier (RIC)</t>
  </si>
  <si>
    <t>Company Name</t>
  </si>
  <si>
    <t>ESG_score</t>
  </si>
  <si>
    <t>Social_score</t>
  </si>
  <si>
    <t>Gov_score</t>
  </si>
  <si>
    <t>Env_score</t>
  </si>
  <si>
    <t>BVPS</t>
  </si>
  <si>
    <t>Total_assets</t>
  </si>
  <si>
    <t>Industry</t>
  </si>
  <si>
    <t>ROE</t>
  </si>
  <si>
    <t>RETURN_ON_ASSET</t>
  </si>
  <si>
    <t>QUICK_RATIO</t>
  </si>
  <si>
    <t>ASSET_GROWTH</t>
  </si>
  <si>
    <t>FNCL_LVRG</t>
  </si>
  <si>
    <t>Price</t>
  </si>
  <si>
    <t>NIPS</t>
  </si>
  <si>
    <t>A</t>
  </si>
  <si>
    <t>Agilent Technologies Inc</t>
  </si>
  <si>
    <t>2021</t>
  </si>
  <si>
    <t>Life Sciences Tools &amp; Services</t>
  </si>
  <si>
    <t>2020</t>
  </si>
  <si>
    <t>2019</t>
  </si>
  <si>
    <t>2018</t>
  </si>
  <si>
    <t>2017</t>
  </si>
  <si>
    <t>2016</t>
  </si>
  <si>
    <t>2015</t>
  </si>
  <si>
    <t>2014</t>
  </si>
  <si>
    <t>2013</t>
  </si>
  <si>
    <t>AAL</t>
  </si>
  <si>
    <t>American Airlines Group Inc</t>
  </si>
  <si>
    <t>Airlines</t>
  </si>
  <si>
    <t>AAP</t>
  </si>
  <si>
    <t>Advance Auto Parts Inc</t>
  </si>
  <si>
    <t>Specialty Retail</t>
  </si>
  <si>
    <t>ABBV</t>
  </si>
  <si>
    <t>Abbvie Inc</t>
  </si>
  <si>
    <t>Biotechnology</t>
  </si>
  <si>
    <t>ABC</t>
  </si>
  <si>
    <t>Amerisourcebergen Corp</t>
  </si>
  <si>
    <t>Health Care Providers &amp; Services</t>
  </si>
  <si>
    <t>ABMD</t>
  </si>
  <si>
    <t>ABIOMED Inc</t>
  </si>
  <si>
    <t>Health Care Equipment &amp; Supplies</t>
  </si>
  <si>
    <t>ABT</t>
  </si>
  <si>
    <t>Abbott Laboratories</t>
  </si>
  <si>
    <t>ACN</t>
  </si>
  <si>
    <t>Accenture PLC</t>
  </si>
  <si>
    <t>IT Services</t>
  </si>
  <si>
    <t>ADBE</t>
  </si>
  <si>
    <t>Adobe Inc</t>
  </si>
  <si>
    <t>Software</t>
  </si>
  <si>
    <t>ADI</t>
  </si>
  <si>
    <t>Analog Devices Inc</t>
  </si>
  <si>
    <t>Semiconductors &amp; Semiconductor Equipment</t>
  </si>
  <si>
    <t>ADM</t>
  </si>
  <si>
    <t>Archer-Daniels-Midland Co</t>
  </si>
  <si>
    <t>Food Products</t>
  </si>
  <si>
    <t>ADP</t>
  </si>
  <si>
    <t>Automatic Data Processing Inc</t>
  </si>
  <si>
    <t>ADSK</t>
  </si>
  <si>
    <t>Autodesk Inc</t>
  </si>
  <si>
    <t>AEE</t>
  </si>
  <si>
    <t>Ameren Corp</t>
  </si>
  <si>
    <t>Multi-Utilities</t>
  </si>
  <si>
    <t>AEP</t>
  </si>
  <si>
    <t>American Electric Power Company Inc</t>
  </si>
  <si>
    <t>Electric Utilities</t>
  </si>
  <si>
    <t>AES</t>
  </si>
  <si>
    <t>AES Corp</t>
  </si>
  <si>
    <t>Independent Power and Renewable Electricity Producers</t>
  </si>
  <si>
    <t>AFL</t>
  </si>
  <si>
    <t>Aflac Inc</t>
  </si>
  <si>
    <t>Insurance</t>
  </si>
  <si>
    <t>AIG</t>
  </si>
  <si>
    <t>American International Group Inc</t>
  </si>
  <si>
    <t>AIZ</t>
  </si>
  <si>
    <t>Assurant Inc</t>
  </si>
  <si>
    <t>AJG</t>
  </si>
  <si>
    <t>Arthur J Gallagher &amp; Co</t>
  </si>
  <si>
    <t>AKAM</t>
  </si>
  <si>
    <t>Akamai Technologies Inc</t>
  </si>
  <si>
    <t>ALB</t>
  </si>
  <si>
    <t>Albemarle Corp</t>
  </si>
  <si>
    <t>Chemicals</t>
  </si>
  <si>
    <t>ALGN</t>
  </si>
  <si>
    <t>Align Technology Inc</t>
  </si>
  <si>
    <t>ALK</t>
  </si>
  <si>
    <t>Alaska Air Group Inc</t>
  </si>
  <si>
    <t>ALL</t>
  </si>
  <si>
    <t>Allstate Corp</t>
  </si>
  <si>
    <t>ALLE</t>
  </si>
  <si>
    <t>Allegion PLC</t>
  </si>
  <si>
    <t>Building Products</t>
  </si>
  <si>
    <t>AMAT</t>
  </si>
  <si>
    <t>Applied Materials Inc</t>
  </si>
  <si>
    <t>AMCR</t>
  </si>
  <si>
    <t>Amcor PLC</t>
  </si>
  <si>
    <t>Containers &amp; Packaging</t>
  </si>
  <si>
    <t>AMD</t>
  </si>
  <si>
    <t>Advanced Micro Devices Inc</t>
  </si>
  <si>
    <t>AME</t>
  </si>
  <si>
    <t>AMETEK Inc</t>
  </si>
  <si>
    <t>Electrical Equipment</t>
  </si>
  <si>
    <t>AMGN</t>
  </si>
  <si>
    <t>Amgen Inc</t>
  </si>
  <si>
    <t>AMP</t>
  </si>
  <si>
    <t>Ameriprise Financial Inc</t>
  </si>
  <si>
    <t>Capital Markets</t>
  </si>
  <si>
    <t>AMT</t>
  </si>
  <si>
    <t>American Tower Corp</t>
  </si>
  <si>
    <t>Equity Real Estate Investment Trusts (REITs)</t>
  </si>
  <si>
    <t>AMZN</t>
  </si>
  <si>
    <t>Amazon.com Inc</t>
  </si>
  <si>
    <t>Internet &amp; Direct Marketing Retail</t>
  </si>
  <si>
    <t>ANET</t>
  </si>
  <si>
    <t>Arista Networks Inc</t>
  </si>
  <si>
    <t>Communications Equipment</t>
  </si>
  <si>
    <t>ANSS</t>
  </si>
  <si>
    <t>ANSYS Inc</t>
  </si>
  <si>
    <t>ANTM</t>
  </si>
  <si>
    <t>Anthem Inc</t>
  </si>
  <si>
    <t>AON</t>
  </si>
  <si>
    <t>Aon PLC</t>
  </si>
  <si>
    <t>AOS</t>
  </si>
  <si>
    <t>A O Smith Corp</t>
  </si>
  <si>
    <t>APA</t>
  </si>
  <si>
    <t>APA Corp (US)</t>
  </si>
  <si>
    <t>Oil, Gas &amp; Consumable Fuels</t>
  </si>
  <si>
    <t>APD</t>
  </si>
  <si>
    <t>Air Products and Chemicals Inc</t>
  </si>
  <si>
    <t>APH</t>
  </si>
  <si>
    <t>Amphenol Corp</t>
  </si>
  <si>
    <t>Electronic Equipment, Instruments &amp; Components</t>
  </si>
  <si>
    <t>APTV</t>
  </si>
  <si>
    <t>Aptiv PLC</t>
  </si>
  <si>
    <t>Auto Components</t>
  </si>
  <si>
    <t>ARE</t>
  </si>
  <si>
    <t>Alexandria Real Estate Equities Inc</t>
  </si>
  <si>
    <t>ATO</t>
  </si>
  <si>
    <t>Atmos Energy Corp</t>
  </si>
  <si>
    <t>Gas Utilities</t>
  </si>
  <si>
    <t>ATVI</t>
  </si>
  <si>
    <t>Activision Blizzard Inc</t>
  </si>
  <si>
    <t>Entertainment</t>
  </si>
  <si>
    <t>AVB</t>
  </si>
  <si>
    <t>Avalonbay Communities Inc</t>
  </si>
  <si>
    <t>AVGO</t>
  </si>
  <si>
    <t>Broadcom Inc</t>
  </si>
  <si>
    <t>AVY</t>
  </si>
  <si>
    <t>Avery Dennison Corp</t>
  </si>
  <si>
    <t>AWK</t>
  </si>
  <si>
    <t>American Water Works Company Inc</t>
  </si>
  <si>
    <t>Water Utilities</t>
  </si>
  <si>
    <t>AXP</t>
  </si>
  <si>
    <t>American Express Co</t>
  </si>
  <si>
    <t>Consumer Finance</t>
  </si>
  <si>
    <t>BA</t>
  </si>
  <si>
    <t>Boeing Co</t>
  </si>
  <si>
    <t>Aerospace &amp; Defense</t>
  </si>
  <si>
    <t>BAX</t>
  </si>
  <si>
    <t>Baxter International Inc</t>
  </si>
  <si>
    <t>BBWI</t>
  </si>
  <si>
    <t>Bath &amp; Body Works Inc</t>
  </si>
  <si>
    <t>BBY</t>
  </si>
  <si>
    <t>Best Buy Co Inc</t>
  </si>
  <si>
    <t>BDX</t>
  </si>
  <si>
    <t>Becton Dickinson and Co</t>
  </si>
  <si>
    <t>BEN</t>
  </si>
  <si>
    <t>Franklin Resources Inc</t>
  </si>
  <si>
    <t>BIIB</t>
  </si>
  <si>
    <t>Biogen Inc</t>
  </si>
  <si>
    <t>BIO</t>
  </si>
  <si>
    <t>Bio Rad Laboratories Inc</t>
  </si>
  <si>
    <t>BK</t>
  </si>
  <si>
    <t>Bank of New York Mellon Corp</t>
  </si>
  <si>
    <t>BKNG</t>
  </si>
  <si>
    <t>Booking Holdings Inc</t>
  </si>
  <si>
    <t>Hotels, Restaurants &amp; Leisure</t>
  </si>
  <si>
    <t>BKR</t>
  </si>
  <si>
    <t>Baker Hughes Co</t>
  </si>
  <si>
    <t>Energy Equipment &amp; Services</t>
  </si>
  <si>
    <t>BLK</t>
  </si>
  <si>
    <t>BlackRock Inc</t>
  </si>
  <si>
    <t>BLL</t>
  </si>
  <si>
    <t>Ball Corp</t>
  </si>
  <si>
    <t>BMY</t>
  </si>
  <si>
    <t>Bristol-Myers Squibb Co</t>
  </si>
  <si>
    <t>Pharmaceuticals</t>
  </si>
  <si>
    <t>BR</t>
  </si>
  <si>
    <t>Broadridge Financial Solutions Inc</t>
  </si>
  <si>
    <t>BRO</t>
  </si>
  <si>
    <t>Brown &amp; Brown Inc</t>
  </si>
  <si>
    <t>BSX</t>
  </si>
  <si>
    <t>Boston Scientific Corp</t>
  </si>
  <si>
    <t>BWA</t>
  </si>
  <si>
    <t>Borgwarner Inc</t>
  </si>
  <si>
    <t>BXP</t>
  </si>
  <si>
    <t>Boston Properties Inc</t>
  </si>
  <si>
    <t>C</t>
  </si>
  <si>
    <t>Citigroup Inc</t>
  </si>
  <si>
    <t>Banks</t>
  </si>
  <si>
    <t>CAG</t>
  </si>
  <si>
    <t>Conagra Brands Inc</t>
  </si>
  <si>
    <t>CAH</t>
  </si>
  <si>
    <t>Cardinal Health Inc</t>
  </si>
  <si>
    <t>CARR</t>
  </si>
  <si>
    <t>Carrier Global Corp</t>
  </si>
  <si>
    <t>CAT</t>
  </si>
  <si>
    <t>Caterpillar Inc</t>
  </si>
  <si>
    <t>Machinery</t>
  </si>
  <si>
    <t>CB</t>
  </si>
  <si>
    <t>Chubb Ltd</t>
  </si>
  <si>
    <t>CBOE</t>
  </si>
  <si>
    <t>Cboe Global Markets Inc</t>
  </si>
  <si>
    <t>CBRE</t>
  </si>
  <si>
    <t>CBRE Group Inc</t>
  </si>
  <si>
    <t>Real Estate Management &amp; Development</t>
  </si>
  <si>
    <t>CCI</t>
  </si>
  <si>
    <t>Crown Castle International Corp</t>
  </si>
  <si>
    <t>CCL</t>
  </si>
  <si>
    <t>Carnival Corp</t>
  </si>
  <si>
    <t>CDAY</t>
  </si>
  <si>
    <t>Ceridian HCM Holding Inc</t>
  </si>
  <si>
    <t>CDNS</t>
  </si>
  <si>
    <t>Cadence Design Systems Inc</t>
  </si>
  <si>
    <t>CDW</t>
  </si>
  <si>
    <t>CDW Corp</t>
  </si>
  <si>
    <t>CE</t>
  </si>
  <si>
    <t>Celanese Corp</t>
  </si>
  <si>
    <t>CERN</t>
  </si>
  <si>
    <t>Cerner Corp</t>
  </si>
  <si>
    <t>Health Care Technology</t>
  </si>
  <si>
    <t>CF</t>
  </si>
  <si>
    <t>CF Industries Holdings Inc</t>
  </si>
  <si>
    <t>CFG</t>
  </si>
  <si>
    <t>Citizens Financial Group Inc</t>
  </si>
  <si>
    <t>CHD</t>
  </si>
  <si>
    <t>Church &amp; Dwight Co Inc</t>
  </si>
  <si>
    <t>Household Products</t>
  </si>
  <si>
    <t>CHRW</t>
  </si>
  <si>
    <t>CH Robinson Worldwide Inc</t>
  </si>
  <si>
    <t>Air Freight &amp; Logistics</t>
  </si>
  <si>
    <t>CHTR</t>
  </si>
  <si>
    <t>Charter Communications Inc</t>
  </si>
  <si>
    <t>Media</t>
  </si>
  <si>
    <t>CI</t>
  </si>
  <si>
    <t>Cigna Corp</t>
  </si>
  <si>
    <t>CINF</t>
  </si>
  <si>
    <t>Cincinnati Financial Corp</t>
  </si>
  <si>
    <t>CL</t>
  </si>
  <si>
    <t>Colgate-Palmolive Co</t>
  </si>
  <si>
    <t>CLX</t>
  </si>
  <si>
    <t>Clorox Co</t>
  </si>
  <si>
    <t>CMA</t>
  </si>
  <si>
    <t>Comerica Inc</t>
  </si>
  <si>
    <t>CMCSA</t>
  </si>
  <si>
    <t>Comcast Corp</t>
  </si>
  <si>
    <t>CME</t>
  </si>
  <si>
    <t>CME Group Inc</t>
  </si>
  <si>
    <t>CMG</t>
  </si>
  <si>
    <t>Chipotle Mexican Grill Inc</t>
  </si>
  <si>
    <t>CMI</t>
  </si>
  <si>
    <t>Cummins Inc</t>
  </si>
  <si>
    <t>CMS</t>
  </si>
  <si>
    <t>CMS Energy Corp</t>
  </si>
  <si>
    <t>CNC</t>
  </si>
  <si>
    <t>Centene Corp</t>
  </si>
  <si>
    <t>CNP</t>
  </si>
  <si>
    <t>CenterPoint Energy Inc</t>
  </si>
  <si>
    <t>COF</t>
  </si>
  <si>
    <t>Capital One Financial Corp</t>
  </si>
  <si>
    <t>COO</t>
  </si>
  <si>
    <t>Cooper Companies Inc</t>
  </si>
  <si>
    <t>COP</t>
  </si>
  <si>
    <t>Conocophillips</t>
  </si>
  <si>
    <t>COST</t>
  </si>
  <si>
    <t>Costco Wholesale Corp</t>
  </si>
  <si>
    <t>Food &amp; Staples Retailing</t>
  </si>
  <si>
    <t>CPB</t>
  </si>
  <si>
    <t>Campbell Soup Co</t>
  </si>
  <si>
    <t>CPRT</t>
  </si>
  <si>
    <t>Copart Inc</t>
  </si>
  <si>
    <t>Commercial Services &amp; Supplies</t>
  </si>
  <si>
    <t>CRL</t>
  </si>
  <si>
    <t>Charles River Laboratories International Inc</t>
  </si>
  <si>
    <t>CRM</t>
  </si>
  <si>
    <t>Salesforce.Com Inc</t>
  </si>
  <si>
    <t>CSCO</t>
  </si>
  <si>
    <t>Cisco Systems Inc</t>
  </si>
  <si>
    <t>CSX</t>
  </si>
  <si>
    <t>CSX Corp</t>
  </si>
  <si>
    <t>Road &amp; Rail</t>
  </si>
  <si>
    <t>CTAS</t>
  </si>
  <si>
    <t>Cintas Corp</t>
  </si>
  <si>
    <t>CTLT</t>
  </si>
  <si>
    <t>Catalent Inc</t>
  </si>
  <si>
    <t>CTRA</t>
  </si>
  <si>
    <t>Coterra Energy Inc</t>
  </si>
  <si>
    <t>CTSH</t>
  </si>
  <si>
    <t>Cognizant Technology Solutions Corp</t>
  </si>
  <si>
    <t>CTVA</t>
  </si>
  <si>
    <t>Corteva Inc</t>
  </si>
  <si>
    <t>CTXS</t>
  </si>
  <si>
    <t>Citrix Systems Inc</t>
  </si>
  <si>
    <t>CVS</t>
  </si>
  <si>
    <t>CVS Health Corp</t>
  </si>
  <si>
    <t>CVX</t>
  </si>
  <si>
    <t>Chevron Corp</t>
  </si>
  <si>
    <t>CZR</t>
  </si>
  <si>
    <t>Caesars Entertainment Inc</t>
  </si>
  <si>
    <t>D</t>
  </si>
  <si>
    <t>Dominion Energy Inc</t>
  </si>
  <si>
    <t>DAL</t>
  </si>
  <si>
    <t>Delta Air Lines Inc</t>
  </si>
  <si>
    <t>DD</t>
  </si>
  <si>
    <t>Dupont De Nemours Inc</t>
  </si>
  <si>
    <t>DE</t>
  </si>
  <si>
    <t>Deere &amp; Co</t>
  </si>
  <si>
    <t>DFS</t>
  </si>
  <si>
    <t>Discover Financial Services</t>
  </si>
  <si>
    <t>DG</t>
  </si>
  <si>
    <t>Dollar General Corp</t>
  </si>
  <si>
    <t>Multiline Retail</t>
  </si>
  <si>
    <t>DGX</t>
  </si>
  <si>
    <t>Quest Diagnostics Inc</t>
  </si>
  <si>
    <t>DHI</t>
  </si>
  <si>
    <t>D R Horton Inc</t>
  </si>
  <si>
    <t>Household Durables</t>
  </si>
  <si>
    <t>DHR</t>
  </si>
  <si>
    <t>Danaher Corp</t>
  </si>
  <si>
    <t>DIS</t>
  </si>
  <si>
    <t>Walt Disney Co</t>
  </si>
  <si>
    <t>DISCA</t>
  </si>
  <si>
    <t>Discovery Inc</t>
  </si>
  <si>
    <t>DISCK</t>
  </si>
  <si>
    <t>DISH</t>
  </si>
  <si>
    <t>DISH Network Corp</t>
  </si>
  <si>
    <t>DLR</t>
  </si>
  <si>
    <t>Digital Realty Trust Inc</t>
  </si>
  <si>
    <t>DLTR</t>
  </si>
  <si>
    <t>Dollar Tree Inc</t>
  </si>
  <si>
    <t>DOV</t>
  </si>
  <si>
    <t>Dover Corp</t>
  </si>
  <si>
    <t>DOW</t>
  </si>
  <si>
    <t>Dow Inc</t>
  </si>
  <si>
    <t>DPZ</t>
  </si>
  <si>
    <t>Domino's Pizza Inc</t>
  </si>
  <si>
    <t>DRE</t>
  </si>
  <si>
    <t>Duke Realty Corp</t>
  </si>
  <si>
    <t>DRI</t>
  </si>
  <si>
    <t>Darden Restaurants Inc</t>
  </si>
  <si>
    <t>DTE</t>
  </si>
  <si>
    <t>DTE Energy Co</t>
  </si>
  <si>
    <t>DUK</t>
  </si>
  <si>
    <t>Duke Energy Corp</t>
  </si>
  <si>
    <t>DVA</t>
  </si>
  <si>
    <t>DaVita Inc</t>
  </si>
  <si>
    <t>DVN</t>
  </si>
  <si>
    <t>Devon Energy Corp</t>
  </si>
  <si>
    <t>DXC</t>
  </si>
  <si>
    <t>DXC Technology Co</t>
  </si>
  <si>
    <t>DXCM</t>
  </si>
  <si>
    <t>Dexcom Inc</t>
  </si>
  <si>
    <t>EA</t>
  </si>
  <si>
    <t>Electronic Arts Inc</t>
  </si>
  <si>
    <t>EBAY</t>
  </si>
  <si>
    <t>eBay Inc</t>
  </si>
  <si>
    <t>ECL</t>
  </si>
  <si>
    <t>Ecolab Inc</t>
  </si>
  <si>
    <t>ED</t>
  </si>
  <si>
    <t>Consolidated Edison Inc</t>
  </si>
  <si>
    <t>EFX</t>
  </si>
  <si>
    <t>Equifax Inc</t>
  </si>
  <si>
    <t>Professional Services</t>
  </si>
  <si>
    <t>EIX</t>
  </si>
  <si>
    <t>Edison International</t>
  </si>
  <si>
    <t>EL</t>
  </si>
  <si>
    <t>Estee Lauder Companies Inc</t>
  </si>
  <si>
    <t>Personal Products</t>
  </si>
  <si>
    <t>EMN</t>
  </si>
  <si>
    <t>Eastman Chemical Co</t>
  </si>
  <si>
    <t>EMR</t>
  </si>
  <si>
    <t>Emerson Electric Co</t>
  </si>
  <si>
    <t>ENPH</t>
  </si>
  <si>
    <t>Enphase Energy Inc</t>
  </si>
  <si>
    <t>EOG</t>
  </si>
  <si>
    <t>EOG Resources Inc</t>
  </si>
  <si>
    <t>EPAM</t>
  </si>
  <si>
    <t>Epam Systems Inc</t>
  </si>
  <si>
    <t>EQIX</t>
  </si>
  <si>
    <t>Equinix Inc</t>
  </si>
  <si>
    <t>EQR</t>
  </si>
  <si>
    <t>Equity Residential</t>
  </si>
  <si>
    <t>ES</t>
  </si>
  <si>
    <t>Eversource Energy</t>
  </si>
  <si>
    <t>ESS</t>
  </si>
  <si>
    <t>Essex Property Trust Inc</t>
  </si>
  <si>
    <t>ETN</t>
  </si>
  <si>
    <t>Eaton Corporation PLC</t>
  </si>
  <si>
    <t>ETR</t>
  </si>
  <si>
    <t>Entergy Corp</t>
  </si>
  <si>
    <t>ETSY</t>
  </si>
  <si>
    <t>ETSY Inc</t>
  </si>
  <si>
    <t>EVRG</t>
  </si>
  <si>
    <t>Evergy Inc</t>
  </si>
  <si>
    <t>EW</t>
  </si>
  <si>
    <t>Edwards Lifesciences Corp</t>
  </si>
  <si>
    <t>EXC</t>
  </si>
  <si>
    <t>Exelon Corp</t>
  </si>
  <si>
    <t>EXPD</t>
  </si>
  <si>
    <t>Expeditors International of Washington Inc</t>
  </si>
  <si>
    <t>EXPE</t>
  </si>
  <si>
    <t>Expedia Group Inc</t>
  </si>
  <si>
    <t>EXR</t>
  </si>
  <si>
    <t>Extra Space Storage Inc</t>
  </si>
  <si>
    <t>F</t>
  </si>
  <si>
    <t>Ford Motor Co</t>
  </si>
  <si>
    <t>Automobiles</t>
  </si>
  <si>
    <t>FANG</t>
  </si>
  <si>
    <t>Diamondback Energy Inc</t>
  </si>
  <si>
    <t>FAST</t>
  </si>
  <si>
    <t>Fastenal Co</t>
  </si>
  <si>
    <t>Trading Companies &amp; Distributors</t>
  </si>
  <si>
    <t>FB</t>
  </si>
  <si>
    <t>Meta Platforms Inc</t>
  </si>
  <si>
    <t>Interactive Media &amp; Services</t>
  </si>
  <si>
    <t>FBHS</t>
  </si>
  <si>
    <t>Fortune Brands Home &amp; Security Inc</t>
  </si>
  <si>
    <t>FCX</t>
  </si>
  <si>
    <t>Freeport-McMoRan Inc</t>
  </si>
  <si>
    <t>Metals &amp; Mining</t>
  </si>
  <si>
    <t>FDS</t>
  </si>
  <si>
    <t>Factset Research Systems Inc</t>
  </si>
  <si>
    <t>FDX</t>
  </si>
  <si>
    <t>FedEx Corp</t>
  </si>
  <si>
    <t>FE</t>
  </si>
  <si>
    <t>FirstEnergy Corp</t>
  </si>
  <si>
    <t>FFIV</t>
  </si>
  <si>
    <t>F5 Inc</t>
  </si>
  <si>
    <t>FIS</t>
  </si>
  <si>
    <t>Fidelity National Information Services Inc</t>
  </si>
  <si>
    <t>FISV</t>
  </si>
  <si>
    <t>Fiserv Inc</t>
  </si>
  <si>
    <t>FITB</t>
  </si>
  <si>
    <t>Fifth Third Bancorp</t>
  </si>
  <si>
    <t>FLT</t>
  </si>
  <si>
    <t>Fleetcor Technologies Inc</t>
  </si>
  <si>
    <t>FMC</t>
  </si>
  <si>
    <t>FMC Corp</t>
  </si>
  <si>
    <t>FOX</t>
  </si>
  <si>
    <t>Fox Corp</t>
  </si>
  <si>
    <t>FOXA</t>
  </si>
  <si>
    <t>FRC</t>
  </si>
  <si>
    <t>First Republic Bank</t>
  </si>
  <si>
    <t>FRT</t>
  </si>
  <si>
    <t>Federal Realty Investment Trust</t>
  </si>
  <si>
    <t>FTNT</t>
  </si>
  <si>
    <t>Fortinet Inc</t>
  </si>
  <si>
    <t>FTV</t>
  </si>
  <si>
    <t>Fortive Corp</t>
  </si>
  <si>
    <t>GD</t>
  </si>
  <si>
    <t>General Dynamics Corp</t>
  </si>
  <si>
    <t>GE</t>
  </si>
  <si>
    <t>General Electric Co</t>
  </si>
  <si>
    <t>Industrial Conglomerates</t>
  </si>
  <si>
    <t>GILD</t>
  </si>
  <si>
    <t>Gilead Sciences Inc</t>
  </si>
  <si>
    <t>GIS</t>
  </si>
  <si>
    <t>General Mills Inc</t>
  </si>
  <si>
    <t>GL</t>
  </si>
  <si>
    <t>Globe Life Inc</t>
  </si>
  <si>
    <t>GLW</t>
  </si>
  <si>
    <t>Corning Inc</t>
  </si>
  <si>
    <t>GM</t>
  </si>
  <si>
    <t>General Motors Co</t>
  </si>
  <si>
    <t>GNRC</t>
  </si>
  <si>
    <t>Generac Holdings Inc</t>
  </si>
  <si>
    <t>GOOG</t>
  </si>
  <si>
    <t>Alphabet Inc</t>
  </si>
  <si>
    <t>GOOGL</t>
  </si>
  <si>
    <t>GPC</t>
  </si>
  <si>
    <t>Genuine Parts Co</t>
  </si>
  <si>
    <t>Distributors</t>
  </si>
  <si>
    <t>GPN</t>
  </si>
  <si>
    <t>Global Payments Inc</t>
  </si>
  <si>
    <t>GRMN</t>
  </si>
  <si>
    <t>Garmin Ltd</t>
  </si>
  <si>
    <t>GS</t>
  </si>
  <si>
    <t>Goldman Sachs Group Inc</t>
  </si>
  <si>
    <t>GWW</t>
  </si>
  <si>
    <t>W W Grainger Inc</t>
  </si>
  <si>
    <t>HAL</t>
  </si>
  <si>
    <t>Halliburton Co</t>
  </si>
  <si>
    <t>HAS</t>
  </si>
  <si>
    <t>Hasbro Inc</t>
  </si>
  <si>
    <t>Leisure Products</t>
  </si>
  <si>
    <t>HBAN</t>
  </si>
  <si>
    <t>Huntington Bancshares Inc</t>
  </si>
  <si>
    <t>HCA</t>
  </si>
  <si>
    <t>HCA Healthcare Inc</t>
  </si>
  <si>
    <t>HD</t>
  </si>
  <si>
    <t>Home Depot Inc</t>
  </si>
  <si>
    <t>HES</t>
  </si>
  <si>
    <t>Hess Corp</t>
  </si>
  <si>
    <t>HIG</t>
  </si>
  <si>
    <t>Hartford Financial Services Group Inc</t>
  </si>
  <si>
    <t>HII</t>
  </si>
  <si>
    <t>Huntington Ingalls Industries Inc</t>
  </si>
  <si>
    <t>HLT</t>
  </si>
  <si>
    <t>Hilton Worldwide Holdings Inc</t>
  </si>
  <si>
    <t>HOLX</t>
  </si>
  <si>
    <t>Hologic Inc</t>
  </si>
  <si>
    <t>HON</t>
  </si>
  <si>
    <t>Honeywell International Inc</t>
  </si>
  <si>
    <t>HPE</t>
  </si>
  <si>
    <t>Hewlett Packard Enterprise Co</t>
  </si>
  <si>
    <t>Technology Hardware, Storage &amp; Peripherals</t>
  </si>
  <si>
    <t>HPQ</t>
  </si>
  <si>
    <t>HP Inc</t>
  </si>
  <si>
    <t>HRL</t>
  </si>
  <si>
    <t>Hormel Foods Corp</t>
  </si>
  <si>
    <t>HSIC</t>
  </si>
  <si>
    <t>Henry Schein Inc</t>
  </si>
  <si>
    <t>HST</t>
  </si>
  <si>
    <t>Host Hotels &amp; Resorts Inc</t>
  </si>
  <si>
    <t>HSY</t>
  </si>
  <si>
    <t>Hershey Co</t>
  </si>
  <si>
    <t>HUM</t>
  </si>
  <si>
    <t>Humana Inc</t>
  </si>
  <si>
    <t>HWM</t>
  </si>
  <si>
    <t>Howmet Aerospace Inc</t>
  </si>
  <si>
    <t>IBM</t>
  </si>
  <si>
    <t>International Business Machines Corp</t>
  </si>
  <si>
    <t>IDXX</t>
  </si>
  <si>
    <t>IDEXX Laboratories Inc</t>
  </si>
  <si>
    <t>IEX</t>
  </si>
  <si>
    <t>IDEX Corp</t>
  </si>
  <si>
    <t>IFF</t>
  </si>
  <si>
    <t>International Flavors &amp; Fragrances Inc</t>
  </si>
  <si>
    <t>ILMN</t>
  </si>
  <si>
    <t>Illumina Inc</t>
  </si>
  <si>
    <t>INCY</t>
  </si>
  <si>
    <t>Incyte Corp</t>
  </si>
  <si>
    <t>INTC</t>
  </si>
  <si>
    <t>Intel Corp</t>
  </si>
  <si>
    <t>INTU</t>
  </si>
  <si>
    <t>Intuit Inc</t>
  </si>
  <si>
    <t>IP</t>
  </si>
  <si>
    <t>International Paper Co</t>
  </si>
  <si>
    <t>IPG</t>
  </si>
  <si>
    <t>Interpublic Group of Companies Inc</t>
  </si>
  <si>
    <t>IPGP</t>
  </si>
  <si>
    <t>IPG Photonics Corp</t>
  </si>
  <si>
    <t>IQV</t>
  </si>
  <si>
    <t>IQVIA Holdings Inc</t>
  </si>
  <si>
    <t>IR</t>
  </si>
  <si>
    <t>Ingersoll Rand Inc</t>
  </si>
  <si>
    <t>IRM</t>
  </si>
  <si>
    <t>Iron Mountain Inc</t>
  </si>
  <si>
    <t>ISRG</t>
  </si>
  <si>
    <t>Intuitive Surgical Inc</t>
  </si>
  <si>
    <t>IT</t>
  </si>
  <si>
    <t>Gartner Inc</t>
  </si>
  <si>
    <t>ITW</t>
  </si>
  <si>
    <t>Illinois Tool Works Inc</t>
  </si>
  <si>
    <t>IVZ</t>
  </si>
  <si>
    <t>Invesco Ltd</t>
  </si>
  <si>
    <t>J</t>
  </si>
  <si>
    <t>Jacobs Engineering Group Inc</t>
  </si>
  <si>
    <t>JBHT</t>
  </si>
  <si>
    <t>J B Hunt Transport Services Inc</t>
  </si>
  <si>
    <t>JCI</t>
  </si>
  <si>
    <t>Johnson Controls International PLC</t>
  </si>
  <si>
    <t>JKHY</t>
  </si>
  <si>
    <t>Jack Henry &amp; Associates Inc</t>
  </si>
  <si>
    <t>JNJ</t>
  </si>
  <si>
    <t>Johnson &amp; Johnson</t>
  </si>
  <si>
    <t>JNPR</t>
  </si>
  <si>
    <t>Juniper Networks Inc</t>
  </si>
  <si>
    <t>K</t>
  </si>
  <si>
    <t>Kellogg Co</t>
  </si>
  <si>
    <t>KEY</t>
  </si>
  <si>
    <t>KeyCorp</t>
  </si>
  <si>
    <t>KEYS</t>
  </si>
  <si>
    <t>Keysight Technologies Inc</t>
  </si>
  <si>
    <t>KHC</t>
  </si>
  <si>
    <t>Kraft Heinz Co</t>
  </si>
  <si>
    <t>KIM</t>
  </si>
  <si>
    <t>Kimco Realty Corp</t>
  </si>
  <si>
    <t>KLAC</t>
  </si>
  <si>
    <t>KLA Corp</t>
  </si>
  <si>
    <t>KMB</t>
  </si>
  <si>
    <t>Kimberly-Clark Corp</t>
  </si>
  <si>
    <t>KMI</t>
  </si>
  <si>
    <t>Kinder Morgan Inc</t>
  </si>
  <si>
    <t>KMX</t>
  </si>
  <si>
    <t>Carmax Inc</t>
  </si>
  <si>
    <t>KO</t>
  </si>
  <si>
    <t>Coca-Cola Co</t>
  </si>
  <si>
    <t>Beverages</t>
  </si>
  <si>
    <t>KR</t>
  </si>
  <si>
    <t>Kroger Co</t>
  </si>
  <si>
    <t>L</t>
  </si>
  <si>
    <t>Loews Corp</t>
  </si>
  <si>
    <t>LDOS</t>
  </si>
  <si>
    <t>Leidos Holdings Inc</t>
  </si>
  <si>
    <t>LEN</t>
  </si>
  <si>
    <t>Lennar Corp</t>
  </si>
  <si>
    <t>LH</t>
  </si>
  <si>
    <t>Laboratory Corporation of America Holdings</t>
  </si>
  <si>
    <t>LHX</t>
  </si>
  <si>
    <t>L3harris Technologies Inc</t>
  </si>
  <si>
    <t>LIN</t>
  </si>
  <si>
    <t>Linde PLC</t>
  </si>
  <si>
    <t>LKQ</t>
  </si>
  <si>
    <t>LKQ Corp</t>
  </si>
  <si>
    <t>LLY</t>
  </si>
  <si>
    <t>Eli Lilly and Co</t>
  </si>
  <si>
    <t>LMT</t>
  </si>
  <si>
    <t>Lockheed Martin Corp</t>
  </si>
  <si>
    <t>LNC</t>
  </si>
  <si>
    <t>Lincoln National Corp</t>
  </si>
  <si>
    <t>LNT</t>
  </si>
  <si>
    <t>Alliant Energy Corp</t>
  </si>
  <si>
    <t>LOW</t>
  </si>
  <si>
    <t>Lowe's Companies Inc</t>
  </si>
  <si>
    <t>LRCX</t>
  </si>
  <si>
    <t>Lam Research Corp</t>
  </si>
  <si>
    <t>LUMN</t>
  </si>
  <si>
    <t>Lumen Technologies Inc</t>
  </si>
  <si>
    <t>Diversified Telecommunication Services</t>
  </si>
  <si>
    <t>LUV</t>
  </si>
  <si>
    <t>Southwest Airlines Co</t>
  </si>
  <si>
    <t>LVS</t>
  </si>
  <si>
    <t>Las Vegas Sands Corp</t>
  </si>
  <si>
    <t>LW</t>
  </si>
  <si>
    <t>Lamb Weston Holdings Inc</t>
  </si>
  <si>
    <t>LYB</t>
  </si>
  <si>
    <t>LyondellBasell Industries NV</t>
  </si>
  <si>
    <t>LYV</t>
  </si>
  <si>
    <t>Live Nation Entertainment Inc</t>
  </si>
  <si>
    <t>MA</t>
  </si>
  <si>
    <t>Mastercard Inc</t>
  </si>
  <si>
    <t>MAA</t>
  </si>
  <si>
    <t>Mid-America Apartment Communities Inc</t>
  </si>
  <si>
    <t>MAR</t>
  </si>
  <si>
    <t>Marriott International Inc</t>
  </si>
  <si>
    <t>MAS</t>
  </si>
  <si>
    <t>Masco Corp</t>
  </si>
  <si>
    <t>MCD</t>
  </si>
  <si>
    <t>McDonald's Corp</t>
  </si>
  <si>
    <t>MCHP</t>
  </si>
  <si>
    <t>Microchip Technology Inc</t>
  </si>
  <si>
    <t>MCK</t>
  </si>
  <si>
    <t>Mckesson Corp</t>
  </si>
  <si>
    <t>MCO</t>
  </si>
  <si>
    <t>Moody's Corp</t>
  </si>
  <si>
    <t>MDLZ</t>
  </si>
  <si>
    <t>Mondelez International Inc</t>
  </si>
  <si>
    <t>MDT</t>
  </si>
  <si>
    <t>Medtronic PLC</t>
  </si>
  <si>
    <t>MET</t>
  </si>
  <si>
    <t>MetLife Inc</t>
  </si>
  <si>
    <t>MGM</t>
  </si>
  <si>
    <t>MGM Resorts International</t>
  </si>
  <si>
    <t>MHK</t>
  </si>
  <si>
    <t>Mohawk Industries Inc</t>
  </si>
  <si>
    <t>MKC</t>
  </si>
  <si>
    <t>McCormick &amp; Company Inc</t>
  </si>
  <si>
    <t>MKTX</t>
  </si>
  <si>
    <t>Marketaxess Holdings Inc</t>
  </si>
  <si>
    <t>MLM</t>
  </si>
  <si>
    <t>Martin Marietta Materials Inc</t>
  </si>
  <si>
    <t>Construction Materials</t>
  </si>
  <si>
    <t>MMC</t>
  </si>
  <si>
    <t>Marsh &amp; McLennan Companies Inc</t>
  </si>
  <si>
    <t>MMM</t>
  </si>
  <si>
    <t>3M Co</t>
  </si>
  <si>
    <t>MNST</t>
  </si>
  <si>
    <t>Monster Beverage Corp</t>
  </si>
  <si>
    <t>MO</t>
  </si>
  <si>
    <t>Altria Group Inc</t>
  </si>
  <si>
    <t>Tobacco</t>
  </si>
  <si>
    <t>MOH</t>
  </si>
  <si>
    <t>Molina Healthcare Inc</t>
  </si>
  <si>
    <t>MOS</t>
  </si>
  <si>
    <t>Mosaic Co</t>
  </si>
  <si>
    <t>MPC</t>
  </si>
  <si>
    <t>Marathon Petroleum Corp</t>
  </si>
  <si>
    <t>MPWR</t>
  </si>
  <si>
    <t>Monolithic Power Systems Inc</t>
  </si>
  <si>
    <t>MRK</t>
  </si>
  <si>
    <t>Merck &amp; Co Inc</t>
  </si>
  <si>
    <t>MRNA</t>
  </si>
  <si>
    <t>Moderna Inc</t>
  </si>
  <si>
    <t>MRO</t>
  </si>
  <si>
    <t>Marathon Oil Corp</t>
  </si>
  <si>
    <t>MS</t>
  </si>
  <si>
    <t>Morgan Stanley</t>
  </si>
  <si>
    <t>MSCI</t>
  </si>
  <si>
    <t>MSCI Inc</t>
  </si>
  <si>
    <t>MSI</t>
  </si>
  <si>
    <t>Motorola Solutions Inc</t>
  </si>
  <si>
    <t>MTB</t>
  </si>
  <si>
    <t>M&amp;T Bank Corp</t>
  </si>
  <si>
    <t>MTCH</t>
  </si>
  <si>
    <t>Match Group Inc</t>
  </si>
  <si>
    <t>MTD</t>
  </si>
  <si>
    <t>Mettler-Toledo International Inc</t>
  </si>
  <si>
    <t>MU</t>
  </si>
  <si>
    <t>Micron Technology Inc</t>
  </si>
  <si>
    <t>NCLH</t>
  </si>
  <si>
    <t>Norwegian Cruise Line Holdings Ltd</t>
  </si>
  <si>
    <t>NDAQ</t>
  </si>
  <si>
    <t>Nasdaq Inc</t>
  </si>
  <si>
    <t>NDSN</t>
  </si>
  <si>
    <t>Nordson Corp</t>
  </si>
  <si>
    <t>NEE</t>
  </si>
  <si>
    <t>Nextera Energy Inc</t>
  </si>
  <si>
    <t>NEM</t>
  </si>
  <si>
    <t>Newmont Corporation</t>
  </si>
  <si>
    <t>NFLX</t>
  </si>
  <si>
    <t>Netflix Inc</t>
  </si>
  <si>
    <t>NI</t>
  </si>
  <si>
    <t>NiSource Inc</t>
  </si>
  <si>
    <t>NKE</t>
  </si>
  <si>
    <t>Nike Inc</t>
  </si>
  <si>
    <t>Textiles, Apparel &amp; Luxury Goods</t>
  </si>
  <si>
    <t>NLOK</t>
  </si>
  <si>
    <t>NortonLifeLock Inc</t>
  </si>
  <si>
    <t>NLSN</t>
  </si>
  <si>
    <t>Nielsen Holdings PLC</t>
  </si>
  <si>
    <t>NOC</t>
  </si>
  <si>
    <t>Northrop Grumman Corp</t>
  </si>
  <si>
    <t>NOW</t>
  </si>
  <si>
    <t>ServiceNow Inc</t>
  </si>
  <si>
    <t>NRG</t>
  </si>
  <si>
    <t>NRG Energy Inc</t>
  </si>
  <si>
    <t>NSC</t>
  </si>
  <si>
    <t>Norfolk Southern Corp</t>
  </si>
  <si>
    <t>NTAP</t>
  </si>
  <si>
    <t>NetApp Inc</t>
  </si>
  <si>
    <t>NTRS</t>
  </si>
  <si>
    <t>Northern Trust Corp</t>
  </si>
  <si>
    <t>NUE</t>
  </si>
  <si>
    <t>Nucor Corp</t>
  </si>
  <si>
    <t>NVDA</t>
  </si>
  <si>
    <t>NVIDIA Corp</t>
  </si>
  <si>
    <t>NWL</t>
  </si>
  <si>
    <t>Newell Brands Inc</t>
  </si>
  <si>
    <t>NWS</t>
  </si>
  <si>
    <t>News Corp</t>
  </si>
  <si>
    <t>NWSA</t>
  </si>
  <si>
    <t>NXPI</t>
  </si>
  <si>
    <t>NXP Semiconductors NV</t>
  </si>
  <si>
    <t>O</t>
  </si>
  <si>
    <t>Realty Income Corp</t>
  </si>
  <si>
    <t>ODFL</t>
  </si>
  <si>
    <t>Old Dominion Freight Line Inc</t>
  </si>
  <si>
    <t>OGN</t>
  </si>
  <si>
    <t>Organon &amp; Co</t>
  </si>
  <si>
    <t>OKE</t>
  </si>
  <si>
    <t>ONEOK Inc</t>
  </si>
  <si>
    <t>OMC</t>
  </si>
  <si>
    <t>Omnicom Group Inc</t>
  </si>
  <si>
    <t>ORCL</t>
  </si>
  <si>
    <t>Oracle Corp</t>
  </si>
  <si>
    <t>ORLY</t>
  </si>
  <si>
    <t>O'Reilly Automotive Inc</t>
  </si>
  <si>
    <t>OTIS</t>
  </si>
  <si>
    <t>Otis Worldwide Corp</t>
  </si>
  <si>
    <t>OXY</t>
  </si>
  <si>
    <t>Occidental Petroleum Corp</t>
  </si>
  <si>
    <t>PARA</t>
  </si>
  <si>
    <t>Paramount Global</t>
  </si>
  <si>
    <t>PAYC</t>
  </si>
  <si>
    <t>Paycom Software Inc</t>
  </si>
  <si>
    <t>PAYX</t>
  </si>
  <si>
    <t>Paychex Inc</t>
  </si>
  <si>
    <t>PBCT</t>
  </si>
  <si>
    <t>People's United Financial Inc</t>
  </si>
  <si>
    <t>PCAR</t>
  </si>
  <si>
    <t>Paccar Inc</t>
  </si>
  <si>
    <t>PEAK</t>
  </si>
  <si>
    <t>Healthpeak Properties Inc</t>
  </si>
  <si>
    <t>PEG</t>
  </si>
  <si>
    <t>Public Service Enterprise Group Inc</t>
  </si>
  <si>
    <t>PENN</t>
  </si>
  <si>
    <t>Penn National Gaming Inc</t>
  </si>
  <si>
    <t>PEP</t>
  </si>
  <si>
    <t>PepsiCo Inc</t>
  </si>
  <si>
    <t>PFE</t>
  </si>
  <si>
    <t>Pfizer Inc</t>
  </si>
  <si>
    <t>PFG</t>
  </si>
  <si>
    <t>Principal Financial Group Inc</t>
  </si>
  <si>
    <t>PG</t>
  </si>
  <si>
    <t>Procter &amp; Gamble Co</t>
  </si>
  <si>
    <t>PGR</t>
  </si>
  <si>
    <t>Progressive Corp</t>
  </si>
  <si>
    <t>PH</t>
  </si>
  <si>
    <t>Parker-Hannifin Corp</t>
  </si>
  <si>
    <t>PHM</t>
  </si>
  <si>
    <t>Pultegroup Inc</t>
  </si>
  <si>
    <t>PKG</t>
  </si>
  <si>
    <t>Packaging Corp of America</t>
  </si>
  <si>
    <t>PKI</t>
  </si>
  <si>
    <t>PerkinElmer Inc</t>
  </si>
  <si>
    <t>PLD</t>
  </si>
  <si>
    <t>Prologis Inc</t>
  </si>
  <si>
    <t>PM</t>
  </si>
  <si>
    <t>Philip Morris International Inc</t>
  </si>
  <si>
    <t>PNC</t>
  </si>
  <si>
    <t>PNC Financial Services Group Inc</t>
  </si>
  <si>
    <t>PNR</t>
  </si>
  <si>
    <t>Pentair PLC</t>
  </si>
  <si>
    <t>PNW</t>
  </si>
  <si>
    <t>Pinnacle West Capital Corp</t>
  </si>
  <si>
    <t>POOL</t>
  </si>
  <si>
    <t>Pool Corp</t>
  </si>
  <si>
    <t>PPG</t>
  </si>
  <si>
    <t>PPG Industries Inc</t>
  </si>
  <si>
    <t>PPL</t>
  </si>
  <si>
    <t>PPL Corp</t>
  </si>
  <si>
    <t>PRU</t>
  </si>
  <si>
    <t>Prudential Financial Inc</t>
  </si>
  <si>
    <t>PSA</t>
  </si>
  <si>
    <t>Public Storage</t>
  </si>
  <si>
    <t>PSX</t>
  </si>
  <si>
    <t>Phillips 66</t>
  </si>
  <si>
    <t>PTC</t>
  </si>
  <si>
    <t>PTC Inc</t>
  </si>
  <si>
    <t>PVH</t>
  </si>
  <si>
    <t>PVH Corp</t>
  </si>
  <si>
    <t>PWR</t>
  </si>
  <si>
    <t>Quanta Services Inc</t>
  </si>
  <si>
    <t>Construction &amp; Engineering</t>
  </si>
  <si>
    <t>PXD</t>
  </si>
  <si>
    <t>Pioneer Natural Resources Co</t>
  </si>
  <si>
    <t>PYPL</t>
  </si>
  <si>
    <t>PayPal Holdings Inc</t>
  </si>
  <si>
    <t>QCOM</t>
  </si>
  <si>
    <t>Qualcomm Inc</t>
  </si>
  <si>
    <t>QRVO</t>
  </si>
  <si>
    <t>Qorvo Inc</t>
  </si>
  <si>
    <t>RCL</t>
  </si>
  <si>
    <t>Royal Caribbean Cruises Ltd</t>
  </si>
  <si>
    <t>RE</t>
  </si>
  <si>
    <t>Everest Re Group Ltd</t>
  </si>
  <si>
    <t>REG</t>
  </si>
  <si>
    <t>Regency Centers Corp</t>
  </si>
  <si>
    <t>REGN</t>
  </si>
  <si>
    <t>Regeneron Pharmaceuticals Inc</t>
  </si>
  <si>
    <t>RF</t>
  </si>
  <si>
    <t>Regions Financial Corp</t>
  </si>
  <si>
    <t>RHI</t>
  </si>
  <si>
    <t>Robert Half International Inc</t>
  </si>
  <si>
    <t>RJF</t>
  </si>
  <si>
    <t>Raymond James Financial Inc</t>
  </si>
  <si>
    <t>RL</t>
  </si>
  <si>
    <t>Ralph Lauren Corp</t>
  </si>
  <si>
    <t>RMD</t>
  </si>
  <si>
    <t>Resmed Inc</t>
  </si>
  <si>
    <t>ROK</t>
  </si>
  <si>
    <t>Rockwell Automation Inc</t>
  </si>
  <si>
    <t>ROL</t>
  </si>
  <si>
    <t>Rollins Inc</t>
  </si>
  <si>
    <t>ROP</t>
  </si>
  <si>
    <t>Roper Technologies Inc</t>
  </si>
  <si>
    <t>ROST</t>
  </si>
  <si>
    <t>Ross Stores Inc</t>
  </si>
  <si>
    <t>RSG</t>
  </si>
  <si>
    <t>Republic Services Inc</t>
  </si>
  <si>
    <t>RTX</t>
  </si>
  <si>
    <t>Raytheon Technologies Corp</t>
  </si>
  <si>
    <t>SBAC</t>
  </si>
  <si>
    <t>SBA Communications Corp</t>
  </si>
  <si>
    <t>SBNY</t>
  </si>
  <si>
    <t>Signature Bank</t>
  </si>
  <si>
    <t>SBUX</t>
  </si>
  <si>
    <t>Starbucks Corp</t>
  </si>
  <si>
    <t>SCHW</t>
  </si>
  <si>
    <t>Charles Schwab Corp</t>
  </si>
  <si>
    <t>SEDG</t>
  </si>
  <si>
    <t>Solaredge Technologies Inc</t>
  </si>
  <si>
    <t>SEE</t>
  </si>
  <si>
    <t>Sealed Air Corp</t>
  </si>
  <si>
    <t>SHW</t>
  </si>
  <si>
    <t>Sherwin-Williams Co</t>
  </si>
  <si>
    <t>SIVB</t>
  </si>
  <si>
    <t>SVB Financial Group</t>
  </si>
  <si>
    <t>SJM</t>
  </si>
  <si>
    <t>J M Smucker Co</t>
  </si>
  <si>
    <t>SLB</t>
  </si>
  <si>
    <t>Schlumberger NV</t>
  </si>
  <si>
    <t>SNA</t>
  </si>
  <si>
    <t>Snap-On Inc</t>
  </si>
  <si>
    <t>SNPS</t>
  </si>
  <si>
    <t>Synopsys Inc</t>
  </si>
  <si>
    <t>SO</t>
  </si>
  <si>
    <t>Southern Co</t>
  </si>
  <si>
    <t>SPG</t>
  </si>
  <si>
    <t>Simon Property Group Inc</t>
  </si>
  <si>
    <t>SPGI</t>
  </si>
  <si>
    <t>S&amp;P Global Inc</t>
  </si>
  <si>
    <t>SRE</t>
  </si>
  <si>
    <t>Sempra Energy</t>
  </si>
  <si>
    <t>STE</t>
  </si>
  <si>
    <t>STERIS plc</t>
  </si>
  <si>
    <t>STT</t>
  </si>
  <si>
    <t>State Street Corp</t>
  </si>
  <si>
    <t>STX</t>
  </si>
  <si>
    <t>Seagate Technology Holdings PLC</t>
  </si>
  <si>
    <t>STZ</t>
  </si>
  <si>
    <t>Constellation Brands Inc</t>
  </si>
  <si>
    <t>SWK</t>
  </si>
  <si>
    <t>Stanley Black &amp; Decker Inc</t>
  </si>
  <si>
    <t>SWKS</t>
  </si>
  <si>
    <t>Skyworks Solutions Inc</t>
  </si>
  <si>
    <t>SYF</t>
  </si>
  <si>
    <t>Synchrony Financial</t>
  </si>
  <si>
    <t>SYK</t>
  </si>
  <si>
    <t>Stryker Corp</t>
  </si>
  <si>
    <t>SYY</t>
  </si>
  <si>
    <t>Sysco Corp</t>
  </si>
  <si>
    <t>T</t>
  </si>
  <si>
    <t>AT&amp;T Inc</t>
  </si>
  <si>
    <t>TAP</t>
  </si>
  <si>
    <t>Molson Coors Beverage Co</t>
  </si>
  <si>
    <t>TDG</t>
  </si>
  <si>
    <t>TransDigm Group Inc</t>
  </si>
  <si>
    <t>TDY</t>
  </si>
  <si>
    <t>Teledyne Technologies Inc</t>
  </si>
  <si>
    <t>TECH</t>
  </si>
  <si>
    <t>Bio-Techne Corp</t>
  </si>
  <si>
    <t>TEL</t>
  </si>
  <si>
    <t>TE Connectivity Ltd</t>
  </si>
  <si>
    <t>TER</t>
  </si>
  <si>
    <t>Teradyne Inc</t>
  </si>
  <si>
    <t>TFC</t>
  </si>
  <si>
    <t>Truist Financial Corp</t>
  </si>
  <si>
    <t>TFX</t>
  </si>
  <si>
    <t>Teleflex Inc</t>
  </si>
  <si>
    <t>TGT</t>
  </si>
  <si>
    <t>Target Corp</t>
  </si>
  <si>
    <t>TJX</t>
  </si>
  <si>
    <t>TJX Companies Inc</t>
  </si>
  <si>
    <t>TMO</t>
  </si>
  <si>
    <t>Thermo Fisher Scientific Inc</t>
  </si>
  <si>
    <t>TMUS</t>
  </si>
  <si>
    <t>T-Mobile US Inc</t>
  </si>
  <si>
    <t>Wireless Telecommunication Services</t>
  </si>
  <si>
    <t>TPR</t>
  </si>
  <si>
    <t>Tapestry Inc</t>
  </si>
  <si>
    <t>TRMB</t>
  </si>
  <si>
    <t>Trimble Inc</t>
  </si>
  <si>
    <t>TROW</t>
  </si>
  <si>
    <t>T Rowe Price Group Inc</t>
  </si>
  <si>
    <t>TRV</t>
  </si>
  <si>
    <t>Travelers Companies Inc</t>
  </si>
  <si>
    <t>TSCO</t>
  </si>
  <si>
    <t>Tractor Supply Co</t>
  </si>
  <si>
    <t>TSLA</t>
  </si>
  <si>
    <t>Tesla Inc</t>
  </si>
  <si>
    <t>TSN</t>
  </si>
  <si>
    <t>Tyson Foods Inc</t>
  </si>
  <si>
    <t>TT</t>
  </si>
  <si>
    <t>Trane Technologies PLC</t>
  </si>
  <si>
    <t>TTWO</t>
  </si>
  <si>
    <t>Take-Two Interactive Software Inc</t>
  </si>
  <si>
    <t>TWTR</t>
  </si>
  <si>
    <t>Twitter Inc</t>
  </si>
  <si>
    <t>TXT</t>
  </si>
  <si>
    <t>Textron Inc</t>
  </si>
  <si>
    <t>TYL</t>
  </si>
  <si>
    <t>Tyler Technologies Inc</t>
  </si>
  <si>
    <t>UA</t>
  </si>
  <si>
    <t>Under Armour Inc</t>
  </si>
  <si>
    <t>UAA</t>
  </si>
  <si>
    <t>UAL</t>
  </si>
  <si>
    <t>United Airlines Holdings Inc</t>
  </si>
  <si>
    <t>UDR</t>
  </si>
  <si>
    <t>UDR Inc</t>
  </si>
  <si>
    <t>UHS</t>
  </si>
  <si>
    <t>Universal Health Services Inc</t>
  </si>
  <si>
    <t>ULTA</t>
  </si>
  <si>
    <t>Ulta Beauty Inc</t>
  </si>
  <si>
    <t>UNH</t>
  </si>
  <si>
    <t>UnitedHealth Group Inc</t>
  </si>
  <si>
    <t>UNP</t>
  </si>
  <si>
    <t>Union Pacific Corp</t>
  </si>
  <si>
    <t>UPS</t>
  </si>
  <si>
    <t>United Parcel Service Inc</t>
  </si>
  <si>
    <t>URI</t>
  </si>
  <si>
    <t>United Rentals Inc</t>
  </si>
  <si>
    <t>USB</t>
  </si>
  <si>
    <t>US Bancorp</t>
  </si>
  <si>
    <t>V</t>
  </si>
  <si>
    <t>Visa Inc</t>
  </si>
  <si>
    <t>VFC</t>
  </si>
  <si>
    <t>VF Corp</t>
  </si>
  <si>
    <t>VLO</t>
  </si>
  <si>
    <t>Valero Energy Corp</t>
  </si>
  <si>
    <t>VMC</t>
  </si>
  <si>
    <t>Vulcan Materials Co</t>
  </si>
  <si>
    <t>VNO</t>
  </si>
  <si>
    <t>Vornado Realty Trust</t>
  </si>
  <si>
    <t>VRSK</t>
  </si>
  <si>
    <t>Verisk Analytics Inc</t>
  </si>
  <si>
    <t>VRSN</t>
  </si>
  <si>
    <t>Verisign Inc</t>
  </si>
  <si>
    <t>VRTX</t>
  </si>
  <si>
    <t>Vertex Pharmaceuticals Inc</t>
  </si>
  <si>
    <t>VTR</t>
  </si>
  <si>
    <t>Ventas Inc</t>
  </si>
  <si>
    <t>VTRS</t>
  </si>
  <si>
    <t>Viatris Inc</t>
  </si>
  <si>
    <t>VZ</t>
  </si>
  <si>
    <t>Verizon Communications Inc</t>
  </si>
  <si>
    <t>WAB</t>
  </si>
  <si>
    <t>Westinghouse Air Brake Technologies Corp</t>
  </si>
  <si>
    <t>WAT</t>
  </si>
  <si>
    <t>Waters Corp</t>
  </si>
  <si>
    <t>WBA</t>
  </si>
  <si>
    <t>Walgreens Boots Alliance Inc</t>
  </si>
  <si>
    <t>WDC</t>
  </si>
  <si>
    <t>Western Digital Corp</t>
  </si>
  <si>
    <t>WEC</t>
  </si>
  <si>
    <t>WEC Energy Group Inc</t>
  </si>
  <si>
    <t>WELL</t>
  </si>
  <si>
    <t>Welltower Inc</t>
  </si>
  <si>
    <t>WFC</t>
  </si>
  <si>
    <t>Wells Fargo &amp; Co</t>
  </si>
  <si>
    <t>WHR</t>
  </si>
  <si>
    <t>Whirlpool Corp</t>
  </si>
  <si>
    <t>WM</t>
  </si>
  <si>
    <t>Waste Management Inc</t>
  </si>
  <si>
    <t>WMB</t>
  </si>
  <si>
    <t>Williams Companies Inc</t>
  </si>
  <si>
    <t>WMT</t>
  </si>
  <si>
    <t>Walmart Inc</t>
  </si>
  <si>
    <t>WRB</t>
  </si>
  <si>
    <t>W R Berkley Corp</t>
  </si>
  <si>
    <t>WRK</t>
  </si>
  <si>
    <t>Westrock Co</t>
  </si>
  <si>
    <t>WST</t>
  </si>
  <si>
    <t>West Pharmaceutical Services Inc</t>
  </si>
  <si>
    <t>WTW</t>
  </si>
  <si>
    <t>Willis Towers Watson PLC</t>
  </si>
  <si>
    <t>WY</t>
  </si>
  <si>
    <t>Weyerhaeuser Co</t>
  </si>
  <si>
    <t>WYNN</t>
  </si>
  <si>
    <t>Wynn Resorts Ltd</t>
  </si>
  <si>
    <t>XEL</t>
  </si>
  <si>
    <t>Xcel Energy Inc</t>
  </si>
  <si>
    <t>XOM</t>
  </si>
  <si>
    <t>Exxon Mobil Corp</t>
  </si>
  <si>
    <t>XRAY</t>
  </si>
  <si>
    <t>DENTSPLY SIRONA Inc</t>
  </si>
  <si>
    <t>XYL</t>
  </si>
  <si>
    <t>Xylem Inc</t>
  </si>
  <si>
    <t>YUM</t>
  </si>
  <si>
    <t>Yum! Brands Inc</t>
  </si>
  <si>
    <t>ZBH</t>
  </si>
  <si>
    <t>Zimmer Biomet Holdings Inc</t>
  </si>
  <si>
    <t>ZBRA</t>
  </si>
  <si>
    <t>Zebra Technologies Corp</t>
  </si>
  <si>
    <t>ZION</t>
  </si>
  <si>
    <t>Zions Bancorporation NA</t>
  </si>
  <si>
    <t>ZTS</t>
  </si>
  <si>
    <t>Zoetis Inc</t>
  </si>
  <si>
    <t>Date_Price</t>
  </si>
  <si>
    <t>Date_lag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</si>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</sst>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C18C-6E7E-4902-9AA1-229ECB6D3241}">
  <dimension ref="A1:R4093"/>
  <sheetViews>
    <sheetView tabSelected="1" zoomScale="80" zoomScaleNormal="80" workbookViewId="0">
      <selection activeCell="T17" sqref="T17"/>
    </sheetView>
  </sheetViews>
  <sheetFormatPr defaultRowHeight="14.5" x14ac:dyDescent="0.35"/>
  <cols>
    <col min="11" max="11" width="11.26953125" bestFit="1" customWidth="1"/>
  </cols>
  <sheetData>
    <row r="1" spans="1:18" s="1" customFormat="1" x14ac:dyDescent="0.35">
      <c r="A1" s="1" t="s">
        <v>0</v>
      </c>
      <c r="B1" s="1" t="s">
        <v>1</v>
      </c>
      <c r="C1" s="1" t="s">
        <v>1070</v>
      </c>
      <c r="D1" s="1" t="s">
        <v>1071</v>
      </c>
      <c r="E1" s="1" t="s">
        <v>14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15</v>
      </c>
    </row>
    <row r="2" spans="1:18" x14ac:dyDescent="0.35">
      <c r="A2" t="s">
        <v>16</v>
      </c>
      <c r="B2" t="s">
        <v>17</v>
      </c>
      <c r="C2" t="s">
        <v>18</v>
      </c>
      <c r="D2">
        <f>C2-1</f>
        <v>2020</v>
      </c>
      <c r="E2">
        <v>157.490005</v>
      </c>
      <c r="F2">
        <v>88.694725434870307</v>
      </c>
      <c r="G2">
        <v>94.477197849835093</v>
      </c>
      <c r="H2">
        <v>85.489006481776599</v>
      </c>
      <c r="I2">
        <v>79.249290306420605</v>
      </c>
      <c r="J2">
        <v>15.770226537199999</v>
      </c>
      <c r="K2">
        <v>9627000000</v>
      </c>
      <c r="L2" t="s">
        <v>19</v>
      </c>
      <c r="M2">
        <v>0.2127</v>
      </c>
      <c r="N2">
        <v>7.5370999999999997</v>
      </c>
      <c r="O2">
        <v>1.6898</v>
      </c>
      <c r="P2">
        <v>1.8514999999999999</v>
      </c>
      <c r="Q2">
        <v>1.9831000000000001</v>
      </c>
      <c r="R2">
        <v>2.3044871794871788</v>
      </c>
    </row>
    <row r="3" spans="1:18" x14ac:dyDescent="0.35">
      <c r="A3" t="s">
        <v>16</v>
      </c>
      <c r="B3" t="s">
        <v>17</v>
      </c>
      <c r="C3" t="s">
        <v>20</v>
      </c>
      <c r="D3">
        <f t="shared" ref="D3:D66" si="0">C3-1</f>
        <v>2019</v>
      </c>
      <c r="E3">
        <v>102.089996</v>
      </c>
      <c r="F3">
        <v>89.564631423767693</v>
      </c>
      <c r="G3">
        <v>94.123145957123398</v>
      </c>
      <c r="H3">
        <v>88.938071261504206</v>
      </c>
      <c r="I3">
        <v>78.045737195221704</v>
      </c>
      <c r="J3">
        <v>15.121019108</v>
      </c>
      <c r="K3">
        <v>9452000000</v>
      </c>
      <c r="L3" t="s">
        <v>19</v>
      </c>
      <c r="M3">
        <v>0.21229999999999999</v>
      </c>
      <c r="N3">
        <v>11.9046</v>
      </c>
      <c r="O3">
        <v>1.1114999999999999</v>
      </c>
      <c r="P3">
        <v>10.6662</v>
      </c>
      <c r="Q3">
        <v>1.9316</v>
      </c>
      <c r="R3">
        <v>3.367924528301887</v>
      </c>
    </row>
    <row r="4" spans="1:18" x14ac:dyDescent="0.35">
      <c r="A4" t="s">
        <v>16</v>
      </c>
      <c r="B4" t="s">
        <v>17</v>
      </c>
      <c r="C4" t="s">
        <v>21</v>
      </c>
      <c r="D4">
        <f t="shared" si="0"/>
        <v>2018</v>
      </c>
      <c r="E4">
        <v>75.75</v>
      </c>
      <c r="F4">
        <v>87.662536428267103</v>
      </c>
      <c r="G4">
        <v>92.8698066337315</v>
      </c>
      <c r="H4">
        <v>85.7654441548177</v>
      </c>
      <c r="I4">
        <v>77.035793220241601</v>
      </c>
      <c r="J4">
        <v>14.22741433</v>
      </c>
      <c r="K4">
        <v>8541000000</v>
      </c>
      <c r="L4" t="s">
        <v>19</v>
      </c>
      <c r="M4">
        <v>0.193</v>
      </c>
      <c r="N4">
        <v>3.7248999999999999</v>
      </c>
      <c r="O4">
        <v>2.5815999999999999</v>
      </c>
      <c r="P4">
        <v>1.3648</v>
      </c>
      <c r="Q4">
        <v>1.8053999999999999</v>
      </c>
      <c r="R4">
        <v>2.6707692307692308</v>
      </c>
    </row>
    <row r="5" spans="1:18" x14ac:dyDescent="0.35">
      <c r="A5" t="s">
        <v>16</v>
      </c>
      <c r="B5" t="s">
        <v>17</v>
      </c>
      <c r="C5" t="s">
        <v>22</v>
      </c>
      <c r="D5">
        <f t="shared" si="0"/>
        <v>2017</v>
      </c>
      <c r="E5">
        <v>64.790001000000004</v>
      </c>
      <c r="F5">
        <v>88.549668318398403</v>
      </c>
      <c r="G5">
        <v>93.064734565829994</v>
      </c>
      <c r="H5">
        <v>87.946074909265107</v>
      </c>
      <c r="I5">
        <v>77.104145854145798</v>
      </c>
      <c r="J5">
        <v>15.003105590000001</v>
      </c>
      <c r="K5">
        <v>8426000000</v>
      </c>
      <c r="L5" t="s">
        <v>19</v>
      </c>
      <c r="M5">
        <v>0.16930000000000001</v>
      </c>
      <c r="N5">
        <v>8.4339999999999993</v>
      </c>
      <c r="O5">
        <v>2.6936</v>
      </c>
      <c r="P5">
        <v>8.1088000000000005</v>
      </c>
      <c r="Q5">
        <v>1.7875000000000001</v>
      </c>
      <c r="R5">
        <v>2.0981595092024539</v>
      </c>
    </row>
    <row r="6" spans="1:18" x14ac:dyDescent="0.35">
      <c r="A6" t="s">
        <v>16</v>
      </c>
      <c r="B6" t="s">
        <v>17</v>
      </c>
      <c r="C6" t="s">
        <v>23</v>
      </c>
      <c r="D6">
        <f t="shared" si="0"/>
        <v>2016</v>
      </c>
      <c r="E6">
        <v>68.029999000000004</v>
      </c>
      <c r="F6">
        <v>78.166561022172601</v>
      </c>
      <c r="G6">
        <v>87.670277816584104</v>
      </c>
      <c r="H6">
        <v>68.945313510723594</v>
      </c>
      <c r="I6">
        <v>71.112319019617502</v>
      </c>
      <c r="J6">
        <v>13.015337423</v>
      </c>
      <c r="K6">
        <v>7794000000</v>
      </c>
      <c r="L6" t="s">
        <v>19</v>
      </c>
      <c r="M6">
        <v>0.15479999999999999</v>
      </c>
      <c r="N6">
        <v>6.0499000000000001</v>
      </c>
      <c r="O6">
        <v>3.0899000000000001</v>
      </c>
      <c r="P6">
        <v>4.2118000000000002</v>
      </c>
      <c r="Q6">
        <v>1.8161</v>
      </c>
      <c r="R6">
        <v>1.404255319148936</v>
      </c>
    </row>
    <row r="7" spans="1:18" x14ac:dyDescent="0.35">
      <c r="A7" t="s">
        <v>16</v>
      </c>
      <c r="B7" t="s">
        <v>17</v>
      </c>
      <c r="C7" t="s">
        <v>24</v>
      </c>
      <c r="D7">
        <f t="shared" si="0"/>
        <v>2015</v>
      </c>
      <c r="E7">
        <v>43.57</v>
      </c>
      <c r="F7">
        <v>83.194623267339196</v>
      </c>
      <c r="G7">
        <v>89.069812044495507</v>
      </c>
      <c r="H7">
        <v>81.112383861524705</v>
      </c>
      <c r="I7">
        <v>71.080139372822202</v>
      </c>
      <c r="J7">
        <v>12.513513512999999</v>
      </c>
      <c r="K7">
        <v>7479000000</v>
      </c>
      <c r="L7" t="s">
        <v>19</v>
      </c>
      <c r="M7">
        <v>0.1232</v>
      </c>
      <c r="N7">
        <v>4.3840000000000003</v>
      </c>
      <c r="O7">
        <v>2.6732</v>
      </c>
      <c r="P7">
        <v>-30.846</v>
      </c>
      <c r="Q7">
        <v>1.9321999999999999</v>
      </c>
      <c r="R7">
        <v>1.3074626865671639</v>
      </c>
    </row>
    <row r="8" spans="1:18" x14ac:dyDescent="0.35">
      <c r="A8" t="s">
        <v>16</v>
      </c>
      <c r="B8" t="s">
        <v>17</v>
      </c>
      <c r="C8" t="s">
        <v>25</v>
      </c>
      <c r="D8">
        <f t="shared" si="0"/>
        <v>2014</v>
      </c>
      <c r="E8">
        <v>37.759998000000003</v>
      </c>
      <c r="F8">
        <v>76.875835032703094</v>
      </c>
      <c r="G8">
        <v>91.213319907940104</v>
      </c>
      <c r="H8">
        <v>59.367722342080903</v>
      </c>
      <c r="I8">
        <v>73.941029900332197</v>
      </c>
      <c r="J8">
        <v>15.918918918999999</v>
      </c>
      <c r="K8">
        <v>10815000000</v>
      </c>
      <c r="L8" t="s">
        <v>19</v>
      </c>
      <c r="M8">
        <v>0.19470000000000001</v>
      </c>
      <c r="N8">
        <v>5.1067</v>
      </c>
      <c r="O8">
        <v>1.6809000000000001</v>
      </c>
      <c r="P8">
        <v>1.2072000000000001</v>
      </c>
      <c r="Q8">
        <v>2.0308999999999999</v>
      </c>
      <c r="R8">
        <v>0.68639053254437865</v>
      </c>
    </row>
    <row r="9" spans="1:18" x14ac:dyDescent="0.35">
      <c r="A9" t="s">
        <v>16</v>
      </c>
      <c r="B9" t="s">
        <v>17</v>
      </c>
      <c r="C9" t="s">
        <v>26</v>
      </c>
      <c r="D9">
        <f t="shared" si="0"/>
        <v>2013</v>
      </c>
      <c r="E9">
        <v>39.542202000000003</v>
      </c>
      <c r="F9">
        <v>77.012072931267895</v>
      </c>
      <c r="G9">
        <v>91.150243975887093</v>
      </c>
      <c r="H9">
        <v>58.2214406718399</v>
      </c>
      <c r="I9">
        <v>77.387873754152807</v>
      </c>
      <c r="J9">
        <v>15.501466276</v>
      </c>
      <c r="K9">
        <v>10686000000</v>
      </c>
      <c r="L9" t="s">
        <v>19</v>
      </c>
      <c r="M9">
        <v>0.19009999999999999</v>
      </c>
      <c r="N9">
        <v>6.9173</v>
      </c>
      <c r="O9">
        <v>2.2309999999999999</v>
      </c>
      <c r="P9">
        <v>1.4237</v>
      </c>
      <c r="Q9">
        <v>2.0272999999999999</v>
      </c>
      <c r="R9">
        <v>0.65217391304347827</v>
      </c>
    </row>
    <row r="10" spans="1:18" x14ac:dyDescent="0.35">
      <c r="A10" t="s">
        <v>16</v>
      </c>
      <c r="B10" t="s">
        <v>17</v>
      </c>
      <c r="C10" t="s">
        <v>27</v>
      </c>
      <c r="D10">
        <f t="shared" si="0"/>
        <v>2012</v>
      </c>
      <c r="E10">
        <v>36.309013</v>
      </c>
      <c r="F10">
        <v>78.072750948696694</v>
      </c>
      <c r="G10">
        <v>89.070759978660405</v>
      </c>
      <c r="H10">
        <v>63.961315405380901</v>
      </c>
      <c r="I10">
        <v>77.281444492690696</v>
      </c>
      <c r="J10">
        <v>14.890804598000001</v>
      </c>
      <c r="K10">
        <v>10536000000</v>
      </c>
      <c r="L10" t="s">
        <v>19</v>
      </c>
      <c r="M10">
        <v>0.23180000000000001</v>
      </c>
      <c r="N10">
        <v>11.769500000000001</v>
      </c>
      <c r="O10">
        <v>1.7295</v>
      </c>
      <c r="P10">
        <v>16.329899999999999</v>
      </c>
      <c r="Q10">
        <v>2.0646</v>
      </c>
      <c r="R10">
        <v>3.2662889518413598</v>
      </c>
    </row>
    <row r="11" spans="1:18" x14ac:dyDescent="0.35">
      <c r="A11" t="s">
        <v>28</v>
      </c>
      <c r="B11" t="s">
        <v>29</v>
      </c>
      <c r="C11" t="s">
        <v>18</v>
      </c>
      <c r="D11">
        <f t="shared" si="0"/>
        <v>2020</v>
      </c>
      <c r="E11">
        <v>19.200001</v>
      </c>
      <c r="F11">
        <v>0</v>
      </c>
      <c r="G11">
        <v>0</v>
      </c>
      <c r="H11">
        <v>0</v>
      </c>
      <c r="I11">
        <v>0</v>
      </c>
      <c r="J11" t="s">
        <v>1072</v>
      </c>
      <c r="K11" t="s">
        <v>1072</v>
      </c>
      <c r="L11" t="s">
        <v>30</v>
      </c>
      <c r="M11" t="s">
        <v>1072</v>
      </c>
      <c r="N11" t="s">
        <v>1072</v>
      </c>
      <c r="O11" t="s">
        <v>1072</v>
      </c>
      <c r="P11" t="s">
        <v>1072</v>
      </c>
      <c r="Q11" t="s">
        <v>1072</v>
      </c>
      <c r="R11" t="s">
        <v>1072</v>
      </c>
    </row>
    <row r="12" spans="1:18" x14ac:dyDescent="0.35">
      <c r="A12" t="s">
        <v>28</v>
      </c>
      <c r="B12" t="s">
        <v>29</v>
      </c>
      <c r="C12" t="s">
        <v>23</v>
      </c>
      <c r="D12">
        <f t="shared" si="0"/>
        <v>2016</v>
      </c>
      <c r="E12">
        <v>46.82</v>
      </c>
      <c r="F12">
        <v>70.317844498880206</v>
      </c>
      <c r="G12">
        <v>78.150235370660894</v>
      </c>
      <c r="H12">
        <v>71.820415817233197</v>
      </c>
      <c r="I12">
        <v>58.469125214408201</v>
      </c>
      <c r="J12">
        <v>6.8530602490000003</v>
      </c>
      <c r="K12">
        <v>51274000000</v>
      </c>
      <c r="L12" t="s">
        <v>30</v>
      </c>
      <c r="M12">
        <v>0.67370000000000008</v>
      </c>
      <c r="N12">
        <v>5.3686999999999996</v>
      </c>
      <c r="O12">
        <v>0.57330000000000003</v>
      </c>
      <c r="P12">
        <v>5.9051999999999998</v>
      </c>
      <c r="Q12">
        <v>10.582700000000001</v>
      </c>
      <c r="R12">
        <v>4.6466546424287758</v>
      </c>
    </row>
    <row r="13" spans="1:18" x14ac:dyDescent="0.35">
      <c r="A13" t="s">
        <v>28</v>
      </c>
      <c r="B13" t="s">
        <v>29</v>
      </c>
      <c r="C13" t="s">
        <v>24</v>
      </c>
      <c r="D13">
        <f t="shared" si="0"/>
        <v>2015</v>
      </c>
      <c r="E13">
        <v>40.599997999999999</v>
      </c>
      <c r="F13">
        <v>51.793906405551503</v>
      </c>
      <c r="G13">
        <v>54.309431319697602</v>
      </c>
      <c r="H13">
        <v>35.948453608247398</v>
      </c>
      <c r="I13">
        <v>62.832125603864696</v>
      </c>
      <c r="J13">
        <v>8.4306687829999998</v>
      </c>
      <c r="K13">
        <v>48415000000</v>
      </c>
      <c r="L13" t="s">
        <v>30</v>
      </c>
      <c r="M13">
        <v>1.6376999999999999</v>
      </c>
      <c r="N13">
        <v>16.608499999999999</v>
      </c>
      <c r="O13">
        <v>0.56440000000000001</v>
      </c>
      <c r="P13">
        <v>12.0069</v>
      </c>
      <c r="Q13">
        <v>11.9697</v>
      </c>
      <c r="R13">
        <v>11.071425973478039</v>
      </c>
    </row>
    <row r="14" spans="1:18" x14ac:dyDescent="0.35">
      <c r="A14" t="s">
        <v>28</v>
      </c>
      <c r="B14" t="s">
        <v>29</v>
      </c>
      <c r="C14" t="s">
        <v>25</v>
      </c>
      <c r="D14">
        <f t="shared" si="0"/>
        <v>2014</v>
      </c>
      <c r="E14">
        <v>46.220001000000003</v>
      </c>
      <c r="F14">
        <v>0</v>
      </c>
      <c r="G14">
        <v>0</v>
      </c>
      <c r="H14">
        <v>0</v>
      </c>
      <c r="I14">
        <v>0</v>
      </c>
      <c r="J14" t="s">
        <v>1072</v>
      </c>
      <c r="K14" t="s">
        <v>1072</v>
      </c>
      <c r="L14" t="s">
        <v>30</v>
      </c>
      <c r="M14" t="s">
        <v>1072</v>
      </c>
      <c r="N14" t="s">
        <v>1072</v>
      </c>
      <c r="O14" t="s">
        <v>1072</v>
      </c>
      <c r="P14" t="s">
        <v>1072</v>
      </c>
      <c r="Q14" t="s">
        <v>1072</v>
      </c>
      <c r="R14" t="s">
        <v>1072</v>
      </c>
    </row>
    <row r="15" spans="1:18" x14ac:dyDescent="0.35">
      <c r="A15" t="s">
        <v>28</v>
      </c>
      <c r="B15" t="s">
        <v>29</v>
      </c>
      <c r="C15" t="s">
        <v>27</v>
      </c>
      <c r="D15">
        <f t="shared" si="0"/>
        <v>2012</v>
      </c>
      <c r="E15">
        <v>21.969999000000001</v>
      </c>
      <c r="F15">
        <v>0</v>
      </c>
      <c r="G15">
        <v>0</v>
      </c>
      <c r="H15">
        <v>0</v>
      </c>
      <c r="I15">
        <v>0</v>
      </c>
      <c r="J15" t="s">
        <v>1072</v>
      </c>
      <c r="K15" t="s">
        <v>1072</v>
      </c>
      <c r="L15" t="s">
        <v>30</v>
      </c>
      <c r="M15" t="s">
        <v>1072</v>
      </c>
      <c r="N15" t="s">
        <v>1072</v>
      </c>
      <c r="O15" t="s">
        <v>1072</v>
      </c>
      <c r="P15" t="s">
        <v>1072</v>
      </c>
      <c r="Q15" t="s">
        <v>1072</v>
      </c>
      <c r="R15" t="s">
        <v>1072</v>
      </c>
    </row>
    <row r="16" spans="1:18" x14ac:dyDescent="0.35">
      <c r="A16" t="s">
        <v>31</v>
      </c>
      <c r="B16" t="s">
        <v>32</v>
      </c>
      <c r="C16" t="s">
        <v>18</v>
      </c>
      <c r="D16">
        <f t="shared" si="0"/>
        <v>2020</v>
      </c>
      <c r="E16">
        <v>225.520004</v>
      </c>
      <c r="F16">
        <v>44.003194269542703</v>
      </c>
      <c r="G16">
        <v>63.5193521902643</v>
      </c>
      <c r="H16">
        <v>30.895239849348801</v>
      </c>
      <c r="I16">
        <v>26.849863286104799</v>
      </c>
      <c r="J16">
        <v>51.776226217500003</v>
      </c>
      <c r="K16">
        <v>11839636000</v>
      </c>
      <c r="L16" t="s">
        <v>33</v>
      </c>
      <c r="M16">
        <v>0.16520000000000001</v>
      </c>
      <c r="N16">
        <v>4.2708000000000004</v>
      </c>
      <c r="O16">
        <v>0.2707</v>
      </c>
      <c r="P16">
        <v>5.2549999999999999</v>
      </c>
      <c r="Q16">
        <v>3.2479</v>
      </c>
      <c r="R16">
        <v>7.14492123530861</v>
      </c>
    </row>
    <row r="17" spans="1:18" x14ac:dyDescent="0.35">
      <c r="A17" t="s">
        <v>31</v>
      </c>
      <c r="B17" t="s">
        <v>32</v>
      </c>
      <c r="C17" t="s">
        <v>20</v>
      </c>
      <c r="D17">
        <f t="shared" si="0"/>
        <v>2019</v>
      </c>
      <c r="E17">
        <v>147.279999</v>
      </c>
      <c r="F17">
        <v>62.778091810147103</v>
      </c>
      <c r="G17">
        <v>71.997187755183305</v>
      </c>
      <c r="H17">
        <v>68.440575477005495</v>
      </c>
      <c r="I17">
        <v>30.966244598572299</v>
      </c>
      <c r="J17">
        <v>50.079456462000003</v>
      </c>
      <c r="K17">
        <v>11248525000</v>
      </c>
      <c r="L17" t="s">
        <v>33</v>
      </c>
      <c r="M17">
        <v>0.1643</v>
      </c>
      <c r="N17">
        <v>4.7995999999999999</v>
      </c>
      <c r="O17">
        <v>0.18779999999999999</v>
      </c>
      <c r="P17">
        <v>24.421700000000001</v>
      </c>
      <c r="Q17">
        <v>2.8576999999999999</v>
      </c>
      <c r="R17">
        <v>6.8417902058596223</v>
      </c>
    </row>
    <row r="18" spans="1:18" x14ac:dyDescent="0.35">
      <c r="A18" t="s">
        <v>31</v>
      </c>
      <c r="B18" t="s">
        <v>32</v>
      </c>
      <c r="C18" t="s">
        <v>21</v>
      </c>
      <c r="D18">
        <f t="shared" si="0"/>
        <v>2018</v>
      </c>
      <c r="E18">
        <v>162.479996</v>
      </c>
      <c r="F18">
        <v>55.089495745863303</v>
      </c>
      <c r="G18">
        <v>57.880372483078602</v>
      </c>
      <c r="H18">
        <v>64.968734246797396</v>
      </c>
      <c r="I18">
        <v>29.1290704390724</v>
      </c>
      <c r="J18">
        <v>48.160983616000003</v>
      </c>
      <c r="K18">
        <v>9040648000</v>
      </c>
      <c r="L18" t="s">
        <v>33</v>
      </c>
      <c r="M18">
        <v>0.1515</v>
      </c>
      <c r="N18">
        <v>4.8376000000000001</v>
      </c>
      <c r="O18">
        <v>0.33310000000000001</v>
      </c>
      <c r="P18">
        <v>6.5824999999999996</v>
      </c>
      <c r="Q18">
        <v>2.5154999999999998</v>
      </c>
      <c r="R18">
        <v>5.6519306402129992</v>
      </c>
    </row>
    <row r="19" spans="1:18" x14ac:dyDescent="0.35">
      <c r="A19" t="s">
        <v>31</v>
      </c>
      <c r="B19" t="s">
        <v>32</v>
      </c>
      <c r="C19" t="s">
        <v>22</v>
      </c>
      <c r="D19">
        <f t="shared" si="0"/>
        <v>2017</v>
      </c>
      <c r="E19">
        <v>159.759995</v>
      </c>
      <c r="F19">
        <v>33.281415996057099</v>
      </c>
      <c r="G19">
        <v>38.227703984819698</v>
      </c>
      <c r="H19">
        <v>37.095667095667103</v>
      </c>
      <c r="I19">
        <v>14.661162710698299</v>
      </c>
      <c r="J19">
        <v>46.247542181999997</v>
      </c>
      <c r="K19">
        <v>8482301000</v>
      </c>
      <c r="L19" t="s">
        <v>33</v>
      </c>
      <c r="M19">
        <v>0.1258</v>
      </c>
      <c r="N19">
        <v>5.6616999999999997</v>
      </c>
      <c r="O19">
        <v>0.26919999999999999</v>
      </c>
      <c r="P19">
        <v>2.0116000000000001</v>
      </c>
      <c r="Q19">
        <v>2.653</v>
      </c>
      <c r="R19">
        <v>4.4758467143435432</v>
      </c>
    </row>
    <row r="20" spans="1:18" x14ac:dyDescent="0.35">
      <c r="A20" t="s">
        <v>31</v>
      </c>
      <c r="B20" t="s">
        <v>32</v>
      </c>
      <c r="C20" t="s">
        <v>23</v>
      </c>
      <c r="D20">
        <f t="shared" si="0"/>
        <v>2016</v>
      </c>
      <c r="E20">
        <v>81.739998</v>
      </c>
      <c r="F20">
        <v>29.873470269241999</v>
      </c>
      <c r="G20">
        <v>38.6582228535353</v>
      </c>
      <c r="H20">
        <v>28.095825622044</v>
      </c>
      <c r="I20">
        <v>13.907087154097299</v>
      </c>
      <c r="J20">
        <v>39.642641580999999</v>
      </c>
      <c r="K20">
        <v>8315033000</v>
      </c>
      <c r="L20" t="s">
        <v>33</v>
      </c>
      <c r="M20">
        <v>0.19719999999999999</v>
      </c>
      <c r="N20">
        <v>5.5906000000000002</v>
      </c>
      <c r="O20">
        <v>0.14760000000000001</v>
      </c>
      <c r="P20">
        <v>2.3048999999999999</v>
      </c>
      <c r="Q20">
        <v>3.0581</v>
      </c>
      <c r="R20">
        <v>6.2232181542461014</v>
      </c>
    </row>
    <row r="21" spans="1:18" x14ac:dyDescent="0.35">
      <c r="A21" t="s">
        <v>31</v>
      </c>
      <c r="B21" t="s">
        <v>32</v>
      </c>
      <c r="C21" t="s">
        <v>24</v>
      </c>
      <c r="D21">
        <f t="shared" si="0"/>
        <v>2015</v>
      </c>
      <c r="E21">
        <v>140.08000200000001</v>
      </c>
      <c r="F21">
        <v>38.687928591292497</v>
      </c>
      <c r="G21">
        <v>38.709998982809402</v>
      </c>
      <c r="H21">
        <v>54.6082474226804</v>
      </c>
      <c r="I21">
        <v>6.79824561403509</v>
      </c>
      <c r="J21">
        <v>33.620002733</v>
      </c>
      <c r="K21">
        <v>8127701000</v>
      </c>
      <c r="L21" t="s">
        <v>33</v>
      </c>
      <c r="M21">
        <v>0.25919999999999999</v>
      </c>
      <c r="N21">
        <v>5.8844000000000003</v>
      </c>
      <c r="O21">
        <v>0.1239</v>
      </c>
      <c r="P21">
        <v>2.0766</v>
      </c>
      <c r="Q21">
        <v>3.6048</v>
      </c>
      <c r="R21">
        <v>6.4204358970881428</v>
      </c>
    </row>
    <row r="22" spans="1:18" x14ac:dyDescent="0.35">
      <c r="A22" t="s">
        <v>31</v>
      </c>
      <c r="B22" t="s">
        <v>32</v>
      </c>
      <c r="C22" t="s">
        <v>25</v>
      </c>
      <c r="D22">
        <f t="shared" si="0"/>
        <v>2014</v>
      </c>
      <c r="E22">
        <v>198.429993</v>
      </c>
      <c r="F22">
        <v>45.525704963287502</v>
      </c>
      <c r="G22">
        <v>38.047661485201097</v>
      </c>
      <c r="H22">
        <v>73.3642293168555</v>
      </c>
      <c r="I22">
        <v>6.4665306518993502</v>
      </c>
      <c r="J22">
        <v>27.462732408000001</v>
      </c>
      <c r="K22">
        <v>7962358000</v>
      </c>
      <c r="L22" t="s">
        <v>33</v>
      </c>
      <c r="M22">
        <v>0.32469999999999999</v>
      </c>
      <c r="N22">
        <v>7.3013000000000003</v>
      </c>
      <c r="O22">
        <v>0.1244</v>
      </c>
      <c r="P22">
        <v>43.085000000000001</v>
      </c>
      <c r="Q22">
        <v>3.8439000000000001</v>
      </c>
      <c r="R22">
        <v>6.7265780368866972</v>
      </c>
    </row>
    <row r="23" spans="1:18" x14ac:dyDescent="0.35">
      <c r="A23" t="s">
        <v>31</v>
      </c>
      <c r="B23" t="s">
        <v>32</v>
      </c>
      <c r="C23" t="s">
        <v>26</v>
      </c>
      <c r="D23">
        <f t="shared" si="0"/>
        <v>2013</v>
      </c>
      <c r="E23">
        <v>146.96000699999999</v>
      </c>
      <c r="F23">
        <v>44.157050379805803</v>
      </c>
      <c r="G23">
        <v>33.789105638794098</v>
      </c>
      <c r="H23">
        <v>74.117848578280203</v>
      </c>
      <c r="I23">
        <v>7.2753311851056202</v>
      </c>
      <c r="J23">
        <v>20.789866996000001</v>
      </c>
      <c r="K23">
        <v>5564774000</v>
      </c>
      <c r="L23" t="s">
        <v>33</v>
      </c>
      <c r="M23">
        <v>0.2873</v>
      </c>
      <c r="N23">
        <v>7.6977000000000002</v>
      </c>
      <c r="O23">
        <v>0.4551</v>
      </c>
      <c r="P23">
        <v>20.6111</v>
      </c>
      <c r="Q23">
        <v>3.7326999999999999</v>
      </c>
      <c r="R23">
        <v>5.336284632358951</v>
      </c>
    </row>
    <row r="24" spans="1:18" x14ac:dyDescent="0.35">
      <c r="A24" t="s">
        <v>31</v>
      </c>
      <c r="B24" t="s">
        <v>32</v>
      </c>
      <c r="C24" t="s">
        <v>27</v>
      </c>
      <c r="D24">
        <f t="shared" si="0"/>
        <v>2012</v>
      </c>
      <c r="E24">
        <v>99.18</v>
      </c>
      <c r="F24">
        <v>45.936544093637302</v>
      </c>
      <c r="G24">
        <v>33.170045329294702</v>
      </c>
      <c r="H24">
        <v>74.615905245346895</v>
      </c>
      <c r="I24">
        <v>17.412935323383099</v>
      </c>
      <c r="J24">
        <v>16.564200791000001</v>
      </c>
      <c r="K24">
        <v>4613814000</v>
      </c>
      <c r="L24" t="s">
        <v>33</v>
      </c>
      <c r="M24">
        <v>0.37659999999999999</v>
      </c>
      <c r="N24">
        <v>9.3757999999999999</v>
      </c>
      <c r="O24">
        <v>0.2767</v>
      </c>
      <c r="P24">
        <v>26.206900000000001</v>
      </c>
      <c r="Q24">
        <v>4.0171000000000001</v>
      </c>
      <c r="R24">
        <v>5.2343982069077262</v>
      </c>
    </row>
    <row r="25" spans="1:18" x14ac:dyDescent="0.35">
      <c r="A25" t="s">
        <v>34</v>
      </c>
      <c r="B25" t="s">
        <v>35</v>
      </c>
      <c r="C25" t="s">
        <v>18</v>
      </c>
      <c r="D25">
        <f t="shared" si="0"/>
        <v>2020</v>
      </c>
      <c r="E25">
        <v>114.66999800000001</v>
      </c>
      <c r="F25">
        <v>78.402961245084697</v>
      </c>
      <c r="G25">
        <v>90.102070391431198</v>
      </c>
      <c r="H25">
        <v>67.276284253651099</v>
      </c>
      <c r="I25">
        <v>69.734336230621594</v>
      </c>
      <c r="J25">
        <v>7.8440311938000002</v>
      </c>
      <c r="K25">
        <v>150565000000</v>
      </c>
      <c r="L25" t="s">
        <v>36</v>
      </c>
      <c r="M25" t="s">
        <v>1072</v>
      </c>
      <c r="N25">
        <v>3.8517999999999999</v>
      </c>
      <c r="O25">
        <v>0.60360000000000003</v>
      </c>
      <c r="P25">
        <v>68.955799999999996</v>
      </c>
      <c r="Q25">
        <v>48.874400000000001</v>
      </c>
      <c r="R25">
        <v>2.762701733413031</v>
      </c>
    </row>
    <row r="26" spans="1:18" x14ac:dyDescent="0.35">
      <c r="A26" t="s">
        <v>34</v>
      </c>
      <c r="B26" t="s">
        <v>35</v>
      </c>
      <c r="C26" t="s">
        <v>20</v>
      </c>
      <c r="D26">
        <f t="shared" si="0"/>
        <v>2019</v>
      </c>
      <c r="E26">
        <v>85.099997999999999</v>
      </c>
      <c r="F26">
        <v>75.138728531101805</v>
      </c>
      <c r="G26">
        <v>90.694187812535802</v>
      </c>
      <c r="H26">
        <v>58.361201500830802</v>
      </c>
      <c r="I26">
        <v>66.317033976124804</v>
      </c>
      <c r="J26">
        <v>-5.5178933150000002</v>
      </c>
      <c r="K26">
        <v>89115000000</v>
      </c>
      <c r="L26" t="s">
        <v>36</v>
      </c>
      <c r="M26">
        <v>-1.6035999999999999</v>
      </c>
      <c r="N26">
        <v>10.617800000000001</v>
      </c>
      <c r="O26">
        <v>2.91</v>
      </c>
      <c r="P26">
        <v>50.146599999999999</v>
      </c>
      <c r="Q26">
        <v>14.064</v>
      </c>
      <c r="R26">
        <v>5.3113207547169807</v>
      </c>
    </row>
    <row r="27" spans="1:18" x14ac:dyDescent="0.35">
      <c r="A27" t="s">
        <v>34</v>
      </c>
      <c r="B27" t="s">
        <v>35</v>
      </c>
      <c r="C27" t="s">
        <v>21</v>
      </c>
      <c r="D27">
        <f t="shared" si="0"/>
        <v>2018</v>
      </c>
      <c r="E27">
        <v>79.550003000000004</v>
      </c>
      <c r="F27">
        <v>79.306596998499202</v>
      </c>
      <c r="G27">
        <v>90.166412748211101</v>
      </c>
      <c r="H27">
        <v>76.145420900240893</v>
      </c>
      <c r="I27">
        <v>61.486303521332601</v>
      </c>
      <c r="J27">
        <v>-5.4808565869999999</v>
      </c>
      <c r="K27">
        <v>59352000000</v>
      </c>
      <c r="L27" t="s">
        <v>36</v>
      </c>
      <c r="M27" t="s">
        <v>1072</v>
      </c>
      <c r="N27">
        <v>8.74</v>
      </c>
      <c r="O27">
        <v>0.77990000000000004</v>
      </c>
      <c r="P27">
        <v>-16.152899999999999</v>
      </c>
      <c r="Q27">
        <v>14.064</v>
      </c>
      <c r="R27">
        <v>3.7341526520051751</v>
      </c>
    </row>
    <row r="28" spans="1:18" x14ac:dyDescent="0.35">
      <c r="A28" t="s">
        <v>34</v>
      </c>
      <c r="B28" t="s">
        <v>35</v>
      </c>
      <c r="C28" t="s">
        <v>22</v>
      </c>
      <c r="D28">
        <f t="shared" si="0"/>
        <v>2017</v>
      </c>
      <c r="E28">
        <v>77.849997999999999</v>
      </c>
      <c r="F28">
        <v>74.893585206182806</v>
      </c>
      <c r="G28">
        <v>88.037023373724097</v>
      </c>
      <c r="H28">
        <v>62.1469453678042</v>
      </c>
      <c r="I28">
        <v>65.490632962543103</v>
      </c>
      <c r="J28">
        <v>3.193609023</v>
      </c>
      <c r="K28">
        <v>70786000000</v>
      </c>
      <c r="L28" t="s">
        <v>36</v>
      </c>
      <c r="M28">
        <v>1.8515999999999999</v>
      </c>
      <c r="N28">
        <v>7.7568999999999999</v>
      </c>
      <c r="O28">
        <v>0.89400000000000002</v>
      </c>
      <c r="P28">
        <v>7.0909000000000004</v>
      </c>
      <c r="Q28">
        <v>14.064</v>
      </c>
      <c r="R28">
        <v>3.5614472863381161</v>
      </c>
    </row>
    <row r="29" spans="1:18" x14ac:dyDescent="0.35">
      <c r="A29" t="s">
        <v>34</v>
      </c>
      <c r="B29" t="s">
        <v>35</v>
      </c>
      <c r="C29" t="s">
        <v>23</v>
      </c>
      <c r="D29">
        <f t="shared" si="0"/>
        <v>2016</v>
      </c>
      <c r="E29">
        <v>90.25</v>
      </c>
      <c r="F29">
        <v>67.156653888026398</v>
      </c>
      <c r="G29">
        <v>78.837885889768799</v>
      </c>
      <c r="H29">
        <v>54.600184117671901</v>
      </c>
      <c r="I29">
        <v>60.474177753141099</v>
      </c>
      <c r="J29">
        <v>2.8581997530000001</v>
      </c>
      <c r="K29">
        <v>66099000000</v>
      </c>
      <c r="L29" t="s">
        <v>36</v>
      </c>
      <c r="M29">
        <v>1.8422099999999999</v>
      </c>
      <c r="N29">
        <v>9.9924999999999997</v>
      </c>
      <c r="O29">
        <v>1.1431</v>
      </c>
      <c r="P29">
        <v>24.5975</v>
      </c>
      <c r="Q29">
        <v>13.885199999999999</v>
      </c>
      <c r="R29">
        <v>3.6499080318822812</v>
      </c>
    </row>
    <row r="30" spans="1:18" x14ac:dyDescent="0.35">
      <c r="A30" t="s">
        <v>34</v>
      </c>
      <c r="B30" t="s">
        <v>35</v>
      </c>
      <c r="C30" t="s">
        <v>24</v>
      </c>
      <c r="D30">
        <f t="shared" si="0"/>
        <v>2015</v>
      </c>
      <c r="E30">
        <v>55.779998999999997</v>
      </c>
      <c r="F30">
        <v>61.581214062161202</v>
      </c>
      <c r="G30">
        <v>70.228720680050898</v>
      </c>
      <c r="H30">
        <v>52.833778795978098</v>
      </c>
      <c r="I30">
        <v>55.886964575045099</v>
      </c>
      <c r="J30">
        <v>2.4276923080000001</v>
      </c>
      <c r="K30">
        <v>53050000000</v>
      </c>
      <c r="L30" t="s">
        <v>36</v>
      </c>
      <c r="M30">
        <v>2.4828999999999999</v>
      </c>
      <c r="N30">
        <v>12.770099999999999</v>
      </c>
      <c r="O30">
        <v>1.2059</v>
      </c>
      <c r="P30">
        <v>92.817899999999995</v>
      </c>
      <c r="Q30">
        <v>14.1662</v>
      </c>
      <c r="R30">
        <v>3.14233353695785</v>
      </c>
    </row>
    <row r="31" spans="1:18" x14ac:dyDescent="0.35">
      <c r="A31" t="s">
        <v>34</v>
      </c>
      <c r="B31" t="s">
        <v>35</v>
      </c>
      <c r="C31" t="s">
        <v>25</v>
      </c>
      <c r="D31">
        <f t="shared" si="0"/>
        <v>2014</v>
      </c>
      <c r="E31">
        <v>59.549999</v>
      </c>
      <c r="F31">
        <v>45.276516107224097</v>
      </c>
      <c r="G31">
        <v>53.466946914487004</v>
      </c>
      <c r="H31">
        <v>35.452113731297601</v>
      </c>
      <c r="I31">
        <v>41.982323232323203</v>
      </c>
      <c r="J31">
        <v>1.0921630090000001</v>
      </c>
      <c r="K31">
        <v>27513000000</v>
      </c>
      <c r="L31" t="s">
        <v>36</v>
      </c>
      <c r="M31">
        <v>1.7243999999999999</v>
      </c>
      <c r="N31">
        <v>6.2563000000000004</v>
      </c>
      <c r="O31">
        <v>1.0628</v>
      </c>
      <c r="P31">
        <v>-5.7709000000000001</v>
      </c>
      <c r="Q31">
        <v>9.0969999999999995</v>
      </c>
      <c r="R31">
        <v>1.1018633540372671</v>
      </c>
    </row>
    <row r="32" spans="1:18" x14ac:dyDescent="0.35">
      <c r="A32" t="s">
        <v>34</v>
      </c>
      <c r="B32" t="s">
        <v>35</v>
      </c>
      <c r="C32" t="s">
        <v>26</v>
      </c>
      <c r="D32">
        <f t="shared" si="0"/>
        <v>2013</v>
      </c>
      <c r="E32">
        <v>63.459999000000003</v>
      </c>
      <c r="F32">
        <v>0</v>
      </c>
      <c r="G32">
        <v>0</v>
      </c>
      <c r="H32">
        <v>0</v>
      </c>
      <c r="I32">
        <v>0</v>
      </c>
      <c r="J32">
        <v>2.8269351789999999</v>
      </c>
      <c r="K32">
        <v>29198000000</v>
      </c>
      <c r="L32" t="s">
        <v>36</v>
      </c>
      <c r="M32">
        <v>1.2899</v>
      </c>
      <c r="N32">
        <v>14.688800000000001</v>
      </c>
      <c r="O32">
        <v>1.9986999999999999</v>
      </c>
      <c r="P32">
        <v>8.1087000000000007</v>
      </c>
      <c r="Q32">
        <v>7.1554000000000002</v>
      </c>
      <c r="R32">
        <v>2.57356608478803</v>
      </c>
    </row>
    <row r="33" spans="1:18" x14ac:dyDescent="0.35">
      <c r="A33" t="s">
        <v>34</v>
      </c>
      <c r="B33" t="s">
        <v>35</v>
      </c>
      <c r="C33" t="s">
        <v>27</v>
      </c>
      <c r="D33">
        <f t="shared" si="0"/>
        <v>2012</v>
      </c>
      <c r="E33">
        <v>48.450001</v>
      </c>
      <c r="F33">
        <v>0</v>
      </c>
      <c r="G33">
        <v>0</v>
      </c>
      <c r="H33">
        <v>0</v>
      </c>
      <c r="I33">
        <v>0</v>
      </c>
      <c r="J33">
        <v>2.1325301200000002</v>
      </c>
      <c r="K33">
        <v>27008000000</v>
      </c>
      <c r="L33" t="s">
        <v>36</v>
      </c>
      <c r="M33">
        <v>0.68980000000000008</v>
      </c>
      <c r="N33">
        <v>22.673999999999999</v>
      </c>
      <c r="O33">
        <v>1.8113999999999999</v>
      </c>
      <c r="P33">
        <v>38.3536</v>
      </c>
      <c r="Q33">
        <v>3.0421</v>
      </c>
      <c r="R33">
        <v>3.3449587824984151</v>
      </c>
    </row>
    <row r="34" spans="1:18" x14ac:dyDescent="0.35">
      <c r="A34" t="s">
        <v>37</v>
      </c>
      <c r="B34" t="s">
        <v>38</v>
      </c>
      <c r="C34" t="s">
        <v>20</v>
      </c>
      <c r="D34">
        <f t="shared" si="0"/>
        <v>2019</v>
      </c>
      <c r="E34">
        <v>96.07</v>
      </c>
      <c r="F34">
        <v>62.954881412087602</v>
      </c>
      <c r="G34">
        <v>51.0645559058527</v>
      </c>
      <c r="H34">
        <v>87.709734417539593</v>
      </c>
      <c r="I34">
        <v>43.456471935853301</v>
      </c>
      <c r="J34">
        <v>13.69836557</v>
      </c>
      <c r="K34">
        <v>39171980000</v>
      </c>
      <c r="L34" t="s">
        <v>39</v>
      </c>
      <c r="M34">
        <v>0.50700000000000001</v>
      </c>
      <c r="N34">
        <v>2.2263000000000002</v>
      </c>
      <c r="O34">
        <v>0.53280000000000005</v>
      </c>
      <c r="P34">
        <v>3.9876999999999998</v>
      </c>
      <c r="Q34">
        <v>13.2218</v>
      </c>
      <c r="R34">
        <v>3.8573215634441089</v>
      </c>
    </row>
    <row r="35" spans="1:18" x14ac:dyDescent="0.35">
      <c r="A35" t="s">
        <v>37</v>
      </c>
      <c r="B35" t="s">
        <v>38</v>
      </c>
      <c r="C35" t="s">
        <v>21</v>
      </c>
      <c r="D35">
        <f t="shared" si="0"/>
        <v>2018</v>
      </c>
      <c r="E35">
        <v>85.379997000000003</v>
      </c>
      <c r="F35">
        <v>55.754076305589102</v>
      </c>
      <c r="G35">
        <v>51.268521675951298</v>
      </c>
      <c r="H35">
        <v>77.609306643766701</v>
      </c>
      <c r="I35">
        <v>21.577111857401199</v>
      </c>
      <c r="J35">
        <v>13.461224938999999</v>
      </c>
      <c r="K35">
        <v>37669838000</v>
      </c>
      <c r="L35" t="s">
        <v>39</v>
      </c>
      <c r="M35">
        <v>0.56659999999999999</v>
      </c>
      <c r="N35">
        <v>4.5444000000000004</v>
      </c>
      <c r="O35">
        <v>0.49540000000000001</v>
      </c>
      <c r="P35">
        <v>6.6637000000000004</v>
      </c>
      <c r="Q35">
        <v>14.6052</v>
      </c>
      <c r="R35">
        <v>4.5534638007406869</v>
      </c>
    </row>
    <row r="36" spans="1:18" x14ac:dyDescent="0.35">
      <c r="A36" t="s">
        <v>37</v>
      </c>
      <c r="B36" t="s">
        <v>38</v>
      </c>
      <c r="C36" t="s">
        <v>22</v>
      </c>
      <c r="D36">
        <f t="shared" si="0"/>
        <v>2017</v>
      </c>
      <c r="E36">
        <v>88</v>
      </c>
      <c r="F36">
        <v>56.433232666529697</v>
      </c>
      <c r="G36">
        <v>50.240084112226903</v>
      </c>
      <c r="H36">
        <v>82.656736491092303</v>
      </c>
      <c r="I36">
        <v>17.7135364635364</v>
      </c>
      <c r="J36">
        <v>9.4537424160000008</v>
      </c>
      <c r="K36">
        <v>35316470000</v>
      </c>
      <c r="L36" t="s">
        <v>39</v>
      </c>
      <c r="M36">
        <v>0.61439999999999995</v>
      </c>
      <c r="N36">
        <v>1.0571999999999999</v>
      </c>
      <c r="O36">
        <v>0.47499999999999998</v>
      </c>
      <c r="P36">
        <v>4.9913999999999996</v>
      </c>
      <c r="Q36">
        <v>16.441600000000001</v>
      </c>
      <c r="R36">
        <v>1.6447685490203161</v>
      </c>
    </row>
    <row r="37" spans="1:18" x14ac:dyDescent="0.35">
      <c r="A37" t="s">
        <v>37</v>
      </c>
      <c r="B37" t="s">
        <v>38</v>
      </c>
      <c r="C37" t="s">
        <v>23</v>
      </c>
      <c r="D37">
        <f t="shared" si="0"/>
        <v>2016</v>
      </c>
      <c r="E37">
        <v>76.949996999999996</v>
      </c>
      <c r="F37">
        <v>48.942898461990801</v>
      </c>
      <c r="G37">
        <v>42.0249491957006</v>
      </c>
      <c r="H37">
        <v>78.3405305367057</v>
      </c>
      <c r="I37">
        <v>5.4664723032069897</v>
      </c>
      <c r="J37">
        <v>10.034607880999999</v>
      </c>
      <c r="K37">
        <v>33637501000</v>
      </c>
      <c r="L37" t="s">
        <v>39</v>
      </c>
      <c r="M37">
        <v>0.93090000000000006</v>
      </c>
      <c r="N37">
        <v>4.6360999999999999</v>
      </c>
      <c r="O37">
        <v>0.47139999999999999</v>
      </c>
      <c r="P37">
        <v>20.292999999999999</v>
      </c>
      <c r="Q37">
        <v>22.4345</v>
      </c>
      <c r="R37">
        <v>6.3194163542943631</v>
      </c>
    </row>
    <row r="38" spans="1:18" x14ac:dyDescent="0.35">
      <c r="A38" t="s">
        <v>37</v>
      </c>
      <c r="B38" t="s">
        <v>38</v>
      </c>
      <c r="C38" t="s">
        <v>24</v>
      </c>
      <c r="D38">
        <f t="shared" si="0"/>
        <v>2015</v>
      </c>
      <c r="E38">
        <v>70.319999999999993</v>
      </c>
      <c r="F38">
        <v>44.174715236817697</v>
      </c>
      <c r="G38">
        <v>36.764480245492898</v>
      </c>
      <c r="H38">
        <v>74.546391752577307</v>
      </c>
      <c r="I38">
        <v>0</v>
      </c>
      <c r="J38">
        <v>2.8302370219999999</v>
      </c>
      <c r="K38">
        <v>27962982000</v>
      </c>
      <c r="L38" t="s">
        <v>39</v>
      </c>
      <c r="M38">
        <v>0.88150000000000006</v>
      </c>
      <c r="N38">
        <v>-0.55830000000000002</v>
      </c>
      <c r="O38">
        <v>0.48149999999999998</v>
      </c>
      <c r="P38">
        <v>29.866</v>
      </c>
      <c r="Q38">
        <v>19.234200000000001</v>
      </c>
      <c r="R38">
        <v>-0.63440717034152794</v>
      </c>
    </row>
    <row r="39" spans="1:18" x14ac:dyDescent="0.35">
      <c r="A39" t="s">
        <v>37</v>
      </c>
      <c r="B39" t="s">
        <v>38</v>
      </c>
      <c r="C39" t="s">
        <v>25</v>
      </c>
      <c r="D39">
        <f t="shared" si="0"/>
        <v>2014</v>
      </c>
      <c r="E39">
        <v>96.510002</v>
      </c>
      <c r="F39">
        <v>42.079883510761299</v>
      </c>
      <c r="G39">
        <v>31.867807825086299</v>
      </c>
      <c r="H39">
        <v>75.163062135255799</v>
      </c>
      <c r="I39">
        <v>0</v>
      </c>
      <c r="J39">
        <v>8.6067855049999995</v>
      </c>
      <c r="K39">
        <v>21532183000</v>
      </c>
      <c r="L39" t="s">
        <v>39</v>
      </c>
      <c r="M39">
        <v>0.43180000000000002</v>
      </c>
      <c r="N39">
        <v>1.3559000000000001</v>
      </c>
      <c r="O39">
        <v>0.4708</v>
      </c>
      <c r="P39">
        <v>13.8147</v>
      </c>
      <c r="Q39">
        <v>9.4585000000000008</v>
      </c>
      <c r="R39">
        <v>1.196983921327075</v>
      </c>
    </row>
    <row r="40" spans="1:18" x14ac:dyDescent="0.35">
      <c r="A40" t="s">
        <v>37</v>
      </c>
      <c r="B40" t="s">
        <v>38</v>
      </c>
      <c r="C40" t="s">
        <v>26</v>
      </c>
      <c r="D40">
        <f t="shared" si="0"/>
        <v>2013</v>
      </c>
      <c r="E40">
        <v>85.410004000000001</v>
      </c>
      <c r="F40">
        <v>45.047470084733597</v>
      </c>
      <c r="G40">
        <v>38.960912505216299</v>
      </c>
      <c r="H40">
        <v>74.083590270640599</v>
      </c>
      <c r="I40">
        <v>0</v>
      </c>
      <c r="J40">
        <v>10.039274323000001</v>
      </c>
      <c r="K40">
        <v>18918638000</v>
      </c>
      <c r="L40" t="s">
        <v>39</v>
      </c>
      <c r="M40">
        <v>0.30978</v>
      </c>
      <c r="N40">
        <v>2.5244</v>
      </c>
      <c r="O40">
        <v>0.48980000000000001</v>
      </c>
      <c r="P40">
        <v>22.5121</v>
      </c>
      <c r="Q40">
        <v>7.1966000000000001</v>
      </c>
      <c r="R40">
        <v>2.0966453504429672</v>
      </c>
    </row>
    <row r="41" spans="1:18" x14ac:dyDescent="0.35">
      <c r="A41" t="s">
        <v>37</v>
      </c>
      <c r="B41" t="s">
        <v>38</v>
      </c>
      <c r="C41" t="s">
        <v>27</v>
      </c>
      <c r="D41">
        <f t="shared" si="0"/>
        <v>2012</v>
      </c>
      <c r="E41">
        <v>65.330001999999993</v>
      </c>
      <c r="F41">
        <v>47.290600964059102</v>
      </c>
      <c r="G41">
        <v>46.223316912972102</v>
      </c>
      <c r="H41">
        <v>70.764805414551603</v>
      </c>
      <c r="I41">
        <v>0</v>
      </c>
      <c r="J41">
        <v>9.7065391890000008</v>
      </c>
      <c r="K41">
        <v>15442256000</v>
      </c>
      <c r="L41" t="s">
        <v>39</v>
      </c>
      <c r="M41">
        <v>0.27029999999999998</v>
      </c>
      <c r="N41">
        <v>4.7263000000000002</v>
      </c>
      <c r="O41">
        <v>0.43059999999999998</v>
      </c>
      <c r="P41">
        <v>3.0674000000000001</v>
      </c>
      <c r="Q41">
        <v>5.7171000000000003</v>
      </c>
      <c r="R41">
        <v>2.9636127254255502</v>
      </c>
    </row>
    <row r="42" spans="1:18" x14ac:dyDescent="0.35">
      <c r="A42" t="s">
        <v>40</v>
      </c>
      <c r="B42" t="s">
        <v>41</v>
      </c>
      <c r="C42" t="s">
        <v>20</v>
      </c>
      <c r="D42">
        <f t="shared" si="0"/>
        <v>2019</v>
      </c>
      <c r="E42">
        <v>251.88000500000001</v>
      </c>
      <c r="F42">
        <v>0</v>
      </c>
      <c r="G42">
        <v>0</v>
      </c>
      <c r="H42">
        <v>0</v>
      </c>
      <c r="I42">
        <v>0</v>
      </c>
      <c r="J42" t="s">
        <v>1072</v>
      </c>
      <c r="K42" t="s">
        <v>1072</v>
      </c>
      <c r="L42" t="s">
        <v>42</v>
      </c>
      <c r="M42" t="s">
        <v>1072</v>
      </c>
      <c r="N42" t="s">
        <v>1072</v>
      </c>
      <c r="O42" t="s">
        <v>1072</v>
      </c>
      <c r="P42" t="s">
        <v>1072</v>
      </c>
      <c r="Q42" t="s">
        <v>1072</v>
      </c>
      <c r="R42" t="s">
        <v>1072</v>
      </c>
    </row>
    <row r="43" spans="1:18" x14ac:dyDescent="0.35">
      <c r="A43" t="s">
        <v>40</v>
      </c>
      <c r="B43" t="s">
        <v>41</v>
      </c>
      <c r="C43" t="s">
        <v>22</v>
      </c>
      <c r="D43">
        <f t="shared" si="0"/>
        <v>2017</v>
      </c>
      <c r="E43">
        <v>341.20001200000002</v>
      </c>
      <c r="F43">
        <v>26.008464382598302</v>
      </c>
      <c r="G43">
        <v>32.587739665817203</v>
      </c>
      <c r="H43">
        <v>29.483035304906</v>
      </c>
      <c r="I43">
        <v>0</v>
      </c>
      <c r="J43">
        <v>10.455409593000001</v>
      </c>
      <c r="K43">
        <v>550414000</v>
      </c>
      <c r="L43" t="s">
        <v>42</v>
      </c>
      <c r="M43">
        <v>0.13450000000000001</v>
      </c>
      <c r="N43">
        <v>10.6976</v>
      </c>
      <c r="O43">
        <v>4.0795000000000003</v>
      </c>
      <c r="P43">
        <v>29.835799999999999</v>
      </c>
      <c r="Q43">
        <v>1.1870000000000001</v>
      </c>
      <c r="R43">
        <v>1.167002552734113</v>
      </c>
    </row>
    <row r="44" spans="1:18" x14ac:dyDescent="0.35">
      <c r="A44" t="s">
        <v>40</v>
      </c>
      <c r="B44" t="s">
        <v>41</v>
      </c>
      <c r="C44" t="s">
        <v>23</v>
      </c>
      <c r="D44">
        <f t="shared" si="0"/>
        <v>2016</v>
      </c>
      <c r="E44">
        <v>192.91999799999999</v>
      </c>
      <c r="F44">
        <v>20.9790182327122</v>
      </c>
      <c r="G44">
        <v>24.565158000182102</v>
      </c>
      <c r="H44">
        <v>26.047476047476099</v>
      </c>
      <c r="I44">
        <v>0</v>
      </c>
      <c r="J44">
        <v>8.7379158369999992</v>
      </c>
      <c r="K44">
        <v>423931000</v>
      </c>
      <c r="L44" t="s">
        <v>42</v>
      </c>
      <c r="M44">
        <v>0.11550000000000001</v>
      </c>
      <c r="N44">
        <v>10.0084</v>
      </c>
      <c r="O44">
        <v>5.4763000000000002</v>
      </c>
      <c r="P44">
        <v>25.287299999999998</v>
      </c>
      <c r="Q44">
        <v>1.1544000000000001</v>
      </c>
      <c r="R44">
        <v>0.84969372981401048</v>
      </c>
    </row>
    <row r="45" spans="1:18" x14ac:dyDescent="0.35">
      <c r="A45" t="s">
        <v>40</v>
      </c>
      <c r="B45" t="s">
        <v>41</v>
      </c>
      <c r="C45" t="s">
        <v>24</v>
      </c>
      <c r="D45">
        <f t="shared" si="0"/>
        <v>2015</v>
      </c>
      <c r="E45">
        <v>104.989998</v>
      </c>
      <c r="F45">
        <v>0</v>
      </c>
      <c r="G45">
        <v>0</v>
      </c>
      <c r="H45">
        <v>0</v>
      </c>
      <c r="I45">
        <v>0</v>
      </c>
      <c r="J45" t="s">
        <v>1072</v>
      </c>
      <c r="K45" t="s">
        <v>1072</v>
      </c>
      <c r="L45" t="s">
        <v>42</v>
      </c>
      <c r="M45" t="s">
        <v>1072</v>
      </c>
      <c r="N45" t="s">
        <v>1072</v>
      </c>
      <c r="O45" t="s">
        <v>1072</v>
      </c>
      <c r="P45" t="s">
        <v>1072</v>
      </c>
      <c r="Q45" t="s">
        <v>1072</v>
      </c>
      <c r="R45" t="s">
        <v>1072</v>
      </c>
    </row>
    <row r="46" spans="1:18" x14ac:dyDescent="0.35">
      <c r="A46" t="s">
        <v>40</v>
      </c>
      <c r="B46" t="s">
        <v>41</v>
      </c>
      <c r="C46" t="s">
        <v>26</v>
      </c>
      <c r="D46">
        <f t="shared" si="0"/>
        <v>2013</v>
      </c>
      <c r="E46">
        <v>32.790000999999997</v>
      </c>
      <c r="F46">
        <v>0</v>
      </c>
      <c r="G46">
        <v>0</v>
      </c>
      <c r="H46">
        <v>0</v>
      </c>
      <c r="I46">
        <v>0</v>
      </c>
      <c r="J46">
        <v>3.5047171019999999</v>
      </c>
      <c r="K46">
        <v>169999000</v>
      </c>
      <c r="L46" t="s">
        <v>42</v>
      </c>
      <c r="M46">
        <v>0.114</v>
      </c>
      <c r="N46">
        <v>9.2705000000000002</v>
      </c>
      <c r="O46">
        <v>3.6831999999999998</v>
      </c>
      <c r="P46">
        <v>10.4528</v>
      </c>
      <c r="Q46">
        <v>1.2298</v>
      </c>
      <c r="R46">
        <v>0.3657312676605281</v>
      </c>
    </row>
    <row r="47" spans="1:18" x14ac:dyDescent="0.35">
      <c r="A47" t="s">
        <v>40</v>
      </c>
      <c r="B47" t="s">
        <v>41</v>
      </c>
      <c r="C47" t="s">
        <v>27</v>
      </c>
      <c r="D47">
        <f t="shared" si="0"/>
        <v>2012</v>
      </c>
      <c r="E47">
        <v>24.01</v>
      </c>
      <c r="F47">
        <v>0</v>
      </c>
      <c r="G47">
        <v>0</v>
      </c>
      <c r="H47">
        <v>0</v>
      </c>
      <c r="I47">
        <v>0</v>
      </c>
      <c r="J47">
        <v>3.2912127999999998</v>
      </c>
      <c r="K47">
        <v>153911000</v>
      </c>
      <c r="L47" t="s">
        <v>42</v>
      </c>
      <c r="M47">
        <v>1.29E-2</v>
      </c>
      <c r="N47">
        <v>1.0472999999999999</v>
      </c>
      <c r="O47">
        <v>4.3578000000000001</v>
      </c>
      <c r="P47">
        <v>16.964300000000001</v>
      </c>
      <c r="Q47">
        <v>1.2357</v>
      </c>
      <c r="R47">
        <v>3.7214975604898927E-2</v>
      </c>
    </row>
    <row r="48" spans="1:18" x14ac:dyDescent="0.35">
      <c r="A48" t="s">
        <v>43</v>
      </c>
      <c r="B48" t="s">
        <v>44</v>
      </c>
      <c r="C48" t="s">
        <v>18</v>
      </c>
      <c r="D48">
        <f t="shared" si="0"/>
        <v>2020</v>
      </c>
      <c r="E48">
        <v>128.88999899999999</v>
      </c>
      <c r="F48">
        <v>81.3473240902551</v>
      </c>
      <c r="G48">
        <v>85.230363147824406</v>
      </c>
      <c r="H48">
        <v>79.309004356603893</v>
      </c>
      <c r="I48">
        <v>74.759434749937299</v>
      </c>
      <c r="J48">
        <v>18.490693739400001</v>
      </c>
      <c r="K48">
        <v>72548000000</v>
      </c>
      <c r="L48" t="s">
        <v>42</v>
      </c>
      <c r="M48">
        <v>0.20519000000000001</v>
      </c>
      <c r="N48">
        <v>6.4015000000000004</v>
      </c>
      <c r="O48">
        <v>1.139</v>
      </c>
      <c r="P48">
        <v>6.8658000000000001</v>
      </c>
      <c r="Q48">
        <v>2.1987000000000001</v>
      </c>
      <c r="R48">
        <v>2.5179171332586789</v>
      </c>
    </row>
    <row r="49" spans="1:18" x14ac:dyDescent="0.35">
      <c r="A49" t="s">
        <v>43</v>
      </c>
      <c r="B49" t="s">
        <v>44</v>
      </c>
      <c r="C49" t="s">
        <v>20</v>
      </c>
      <c r="D49">
        <f t="shared" si="0"/>
        <v>2019</v>
      </c>
      <c r="E49">
        <v>105.110001</v>
      </c>
      <c r="F49">
        <v>77.913174004596101</v>
      </c>
      <c r="G49">
        <v>81.180367624855094</v>
      </c>
      <c r="H49">
        <v>74.463977421166206</v>
      </c>
      <c r="I49">
        <v>76.086156111929299</v>
      </c>
      <c r="J49">
        <v>17.583710407000002</v>
      </c>
      <c r="K49">
        <v>67887000000</v>
      </c>
      <c r="L49" t="s">
        <v>42</v>
      </c>
      <c r="M49">
        <v>0.18859000000000001</v>
      </c>
      <c r="N49">
        <v>5.4598000000000004</v>
      </c>
      <c r="O49">
        <v>0.88049999999999995</v>
      </c>
      <c r="P49">
        <v>1.0629</v>
      </c>
      <c r="Q49">
        <v>2.1920999999999999</v>
      </c>
      <c r="R49">
        <v>2.0218978102189782</v>
      </c>
    </row>
    <row r="50" spans="1:18" x14ac:dyDescent="0.35">
      <c r="A50" t="s">
        <v>43</v>
      </c>
      <c r="B50" t="s">
        <v>44</v>
      </c>
      <c r="C50" t="s">
        <v>21</v>
      </c>
      <c r="D50">
        <f t="shared" si="0"/>
        <v>2018</v>
      </c>
      <c r="E50">
        <v>83.610000999999997</v>
      </c>
      <c r="F50">
        <v>82.184157049390606</v>
      </c>
      <c r="G50">
        <v>82.733965302255697</v>
      </c>
      <c r="H50">
        <v>84.346370335468706</v>
      </c>
      <c r="I50">
        <v>75.999598151496798</v>
      </c>
      <c r="J50">
        <v>17.362912400999999</v>
      </c>
      <c r="K50">
        <v>67173000000</v>
      </c>
      <c r="L50" t="s">
        <v>42</v>
      </c>
      <c r="M50">
        <v>0.1671</v>
      </c>
      <c r="N50">
        <v>3.3020999999999998</v>
      </c>
      <c r="O50">
        <v>1.0284</v>
      </c>
      <c r="P50">
        <v>-11.904299999999999</v>
      </c>
      <c r="Q50">
        <v>2.3351000000000002</v>
      </c>
      <c r="R50">
        <v>1.392090395480226</v>
      </c>
    </row>
    <row r="51" spans="1:18" x14ac:dyDescent="0.35">
      <c r="A51" t="s">
        <v>43</v>
      </c>
      <c r="B51" t="s">
        <v>44</v>
      </c>
      <c r="C51" t="s">
        <v>22</v>
      </c>
      <c r="D51">
        <f t="shared" si="0"/>
        <v>2017</v>
      </c>
      <c r="E51">
        <v>68.940002000000007</v>
      </c>
      <c r="F51">
        <v>79.4495985961115</v>
      </c>
      <c r="G51">
        <v>85.770876969310606</v>
      </c>
      <c r="H51">
        <v>81.042028005218199</v>
      </c>
      <c r="I51">
        <v>58.202214452214399</v>
      </c>
      <c r="J51">
        <v>17.756896552000001</v>
      </c>
      <c r="K51">
        <v>76250000000</v>
      </c>
      <c r="L51" t="s">
        <v>42</v>
      </c>
      <c r="M51">
        <v>0.1711</v>
      </c>
      <c r="N51">
        <v>0.74</v>
      </c>
      <c r="O51">
        <v>1.6673</v>
      </c>
      <c r="P51">
        <v>44.780299999999997</v>
      </c>
      <c r="Q51">
        <v>2.5064000000000002</v>
      </c>
      <c r="R51">
        <v>1.0365923384791309</v>
      </c>
    </row>
    <row r="52" spans="1:18" x14ac:dyDescent="0.35">
      <c r="A52" t="s">
        <v>43</v>
      </c>
      <c r="B52" t="s">
        <v>44</v>
      </c>
      <c r="C52" t="s">
        <v>23</v>
      </c>
      <c r="D52">
        <f t="shared" si="0"/>
        <v>2016</v>
      </c>
      <c r="E52">
        <v>54.23</v>
      </c>
      <c r="F52">
        <v>75.569221633520598</v>
      </c>
      <c r="G52">
        <v>83.1450825806903</v>
      </c>
      <c r="H52">
        <v>74.879921777225704</v>
      </c>
      <c r="I52">
        <v>55.671542224638003</v>
      </c>
      <c r="J52">
        <v>13.905213270000001</v>
      </c>
      <c r="K52">
        <v>52666000000</v>
      </c>
      <c r="L52" t="s">
        <v>42</v>
      </c>
      <c r="M52">
        <v>0.15720000000000001</v>
      </c>
      <c r="N52">
        <v>2.9815</v>
      </c>
      <c r="O52">
        <v>3.3068</v>
      </c>
      <c r="P52">
        <v>27.6844</v>
      </c>
      <c r="Q52">
        <v>2.2494999999999998</v>
      </c>
      <c r="R52">
        <v>0.71679028995279837</v>
      </c>
    </row>
    <row r="53" spans="1:18" x14ac:dyDescent="0.35">
      <c r="A53" t="s">
        <v>43</v>
      </c>
      <c r="B53" t="s">
        <v>44</v>
      </c>
      <c r="C53" t="s">
        <v>24</v>
      </c>
      <c r="D53">
        <f t="shared" si="0"/>
        <v>2015</v>
      </c>
      <c r="E53">
        <v>39.240001999999997</v>
      </c>
      <c r="F53">
        <v>68.100765593392097</v>
      </c>
      <c r="G53">
        <v>83.134903071611902</v>
      </c>
      <c r="H53">
        <v>56.645029909634701</v>
      </c>
      <c r="I53">
        <v>50.231025602181496</v>
      </c>
      <c r="J53">
        <v>14.178475936</v>
      </c>
      <c r="K53">
        <v>41247000000</v>
      </c>
      <c r="L53" t="s">
        <v>42</v>
      </c>
      <c r="M53">
        <v>0.1363</v>
      </c>
      <c r="N53">
        <v>10.728400000000001</v>
      </c>
      <c r="O53">
        <v>1.0388999999999999</v>
      </c>
      <c r="P53">
        <v>9.7100000000000006E-2</v>
      </c>
      <c r="Q53">
        <v>1.9293</v>
      </c>
      <c r="R53">
        <v>1.730411686586985</v>
      </c>
    </row>
    <row r="54" spans="1:18" x14ac:dyDescent="0.35">
      <c r="A54" t="s">
        <v>43</v>
      </c>
      <c r="B54" t="s">
        <v>44</v>
      </c>
      <c r="C54" t="s">
        <v>25</v>
      </c>
      <c r="D54">
        <f t="shared" si="0"/>
        <v>2014</v>
      </c>
      <c r="E54">
        <v>44.799999</v>
      </c>
      <c r="F54">
        <v>73.840814065856307</v>
      </c>
      <c r="G54">
        <v>88.004582442873499</v>
      </c>
      <c r="H54">
        <v>65.196764566591696</v>
      </c>
      <c r="I54">
        <v>52.401716500553697</v>
      </c>
      <c r="J54">
        <v>14.199208443</v>
      </c>
      <c r="K54">
        <v>41207000000</v>
      </c>
      <c r="L54" t="s">
        <v>42</v>
      </c>
      <c r="M54">
        <v>0.15</v>
      </c>
      <c r="N54">
        <v>5.4278000000000004</v>
      </c>
      <c r="O54">
        <v>0.76870000000000005</v>
      </c>
      <c r="P54">
        <v>-4.0648999999999997</v>
      </c>
      <c r="Q54">
        <v>1.8023</v>
      </c>
      <c r="R54">
        <v>1.1270464963981659</v>
      </c>
    </row>
    <row r="55" spans="1:18" x14ac:dyDescent="0.35">
      <c r="A55" t="s">
        <v>43</v>
      </c>
      <c r="B55" t="s">
        <v>44</v>
      </c>
      <c r="C55" t="s">
        <v>26</v>
      </c>
      <c r="D55">
        <f t="shared" si="0"/>
        <v>2013</v>
      </c>
      <c r="E55">
        <v>43.59</v>
      </c>
      <c r="F55">
        <v>0</v>
      </c>
      <c r="G55">
        <v>0</v>
      </c>
      <c r="H55">
        <v>0</v>
      </c>
      <c r="I55">
        <v>0</v>
      </c>
      <c r="J55" t="s">
        <v>1072</v>
      </c>
      <c r="K55" t="s">
        <v>1072</v>
      </c>
      <c r="L55" t="s">
        <v>42</v>
      </c>
      <c r="M55" t="s">
        <v>1072</v>
      </c>
      <c r="N55" t="s">
        <v>1072</v>
      </c>
      <c r="O55" t="s">
        <v>1072</v>
      </c>
      <c r="P55" t="s">
        <v>1072</v>
      </c>
      <c r="Q55" t="s">
        <v>1072</v>
      </c>
      <c r="R55" t="s">
        <v>1072</v>
      </c>
    </row>
    <row r="56" spans="1:18" x14ac:dyDescent="0.35">
      <c r="A56" t="s">
        <v>45</v>
      </c>
      <c r="B56" t="s">
        <v>46</v>
      </c>
      <c r="C56" t="s">
        <v>18</v>
      </c>
      <c r="D56">
        <f t="shared" si="0"/>
        <v>2020</v>
      </c>
      <c r="E56">
        <v>358.790009</v>
      </c>
      <c r="F56">
        <v>72.800938217632407</v>
      </c>
      <c r="G56">
        <v>78.488062758166095</v>
      </c>
      <c r="H56">
        <v>66.334498834498802</v>
      </c>
      <c r="I56">
        <v>78.031582387656997</v>
      </c>
      <c r="J56">
        <v>26.717803559</v>
      </c>
      <c r="K56">
        <v>37078593000</v>
      </c>
      <c r="L56" t="s">
        <v>47</v>
      </c>
      <c r="M56">
        <v>0.31230000000000002</v>
      </c>
      <c r="N56">
        <v>15.2773</v>
      </c>
      <c r="O56">
        <v>1.24</v>
      </c>
      <c r="P56">
        <v>24.467099999999999</v>
      </c>
      <c r="Q56">
        <v>2.1288999999999998</v>
      </c>
      <c r="R56">
        <v>8.0045338277268954</v>
      </c>
    </row>
    <row r="57" spans="1:18" x14ac:dyDescent="0.35">
      <c r="A57" t="s">
        <v>45</v>
      </c>
      <c r="B57" t="s">
        <v>46</v>
      </c>
      <c r="C57" t="s">
        <v>20</v>
      </c>
      <c r="D57">
        <f t="shared" si="0"/>
        <v>2019</v>
      </c>
      <c r="E57">
        <v>216.91000399999999</v>
      </c>
      <c r="F57">
        <v>73.184700052534097</v>
      </c>
      <c r="G57">
        <v>77.141613527178805</v>
      </c>
      <c r="H57">
        <v>68.607407407407393</v>
      </c>
      <c r="I57">
        <v>77.084535007216402</v>
      </c>
      <c r="J57">
        <v>22.581178854000001</v>
      </c>
      <c r="K57">
        <v>29789880000</v>
      </c>
      <c r="L57" t="s">
        <v>47</v>
      </c>
      <c r="M57">
        <v>0.35289999999999999</v>
      </c>
      <c r="N57">
        <v>17.622399999999999</v>
      </c>
      <c r="O57">
        <v>1.2292000000000001</v>
      </c>
      <c r="P57">
        <v>21.8446</v>
      </c>
      <c r="Q57">
        <v>2.1894</v>
      </c>
      <c r="R57">
        <v>7.4534061856534537</v>
      </c>
    </row>
    <row r="58" spans="1:18" x14ac:dyDescent="0.35">
      <c r="A58" t="s">
        <v>45</v>
      </c>
      <c r="B58" t="s">
        <v>46</v>
      </c>
      <c r="C58" t="s">
        <v>21</v>
      </c>
      <c r="D58">
        <f t="shared" si="0"/>
        <v>2018</v>
      </c>
      <c r="E58">
        <v>185.41999799999999</v>
      </c>
      <c r="F58">
        <v>78.444089207241902</v>
      </c>
      <c r="G58">
        <v>89.7771428635549</v>
      </c>
      <c r="H58">
        <v>69.096262160778195</v>
      </c>
      <c r="I58">
        <v>77.073451274555595</v>
      </c>
      <c r="J58">
        <v>16.492520173999999</v>
      </c>
      <c r="K58">
        <v>24449083000</v>
      </c>
      <c r="L58" t="s">
        <v>47</v>
      </c>
      <c r="M58">
        <v>0.45700000000000002</v>
      </c>
      <c r="N58">
        <v>17.225300000000001</v>
      </c>
      <c r="O58">
        <v>0.99109999999999998</v>
      </c>
      <c r="P58">
        <v>7.7531999999999996</v>
      </c>
      <c r="Q58">
        <v>2.4405999999999999</v>
      </c>
      <c r="R58">
        <v>6.7026870217381864</v>
      </c>
    </row>
    <row r="59" spans="1:18" x14ac:dyDescent="0.35">
      <c r="A59" t="s">
        <v>45</v>
      </c>
      <c r="B59" t="s">
        <v>46</v>
      </c>
      <c r="C59" t="s">
        <v>22</v>
      </c>
      <c r="D59">
        <f t="shared" si="0"/>
        <v>2017</v>
      </c>
      <c r="E59">
        <v>157.61999499999999</v>
      </c>
      <c r="F59">
        <v>78.159031433414498</v>
      </c>
      <c r="G59">
        <v>89.843884958461203</v>
      </c>
      <c r="H59">
        <v>68.620370370370296</v>
      </c>
      <c r="I59">
        <v>76.414710969817094</v>
      </c>
      <c r="J59">
        <v>14.432213616</v>
      </c>
      <c r="K59">
        <v>22689890000</v>
      </c>
      <c r="L59" t="s">
        <v>47</v>
      </c>
      <c r="M59">
        <v>0.4733</v>
      </c>
      <c r="N59">
        <v>15.9133</v>
      </c>
      <c r="O59">
        <v>0.88549999999999995</v>
      </c>
      <c r="P59">
        <v>10.097</v>
      </c>
      <c r="Q59">
        <v>2.6234000000000002</v>
      </c>
      <c r="R59">
        <v>5.5036099435845962</v>
      </c>
    </row>
    <row r="60" spans="1:18" x14ac:dyDescent="0.35">
      <c r="A60" t="s">
        <v>45</v>
      </c>
      <c r="B60" t="s">
        <v>46</v>
      </c>
      <c r="C60" t="s">
        <v>23</v>
      </c>
      <c r="D60">
        <f t="shared" si="0"/>
        <v>2016</v>
      </c>
      <c r="E60">
        <v>142.36000100000001</v>
      </c>
      <c r="F60">
        <v>86.572907758669899</v>
      </c>
      <c r="G60">
        <v>89.971645434472606</v>
      </c>
      <c r="H60">
        <v>85.7132298595713</v>
      </c>
      <c r="I60">
        <v>79.682864834379899</v>
      </c>
      <c r="J60">
        <v>12.092330924000001</v>
      </c>
      <c r="K60">
        <v>20609004000</v>
      </c>
      <c r="L60" t="s">
        <v>47</v>
      </c>
      <c r="M60">
        <v>0.52049999999999996</v>
      </c>
      <c r="N60">
        <v>21.189</v>
      </c>
      <c r="O60">
        <v>1.0115000000000001</v>
      </c>
      <c r="P60">
        <v>13.219799999999999</v>
      </c>
      <c r="Q60">
        <v>2.8351999999999999</v>
      </c>
      <c r="R60">
        <v>6.5136218178745811</v>
      </c>
    </row>
    <row r="61" spans="1:18" x14ac:dyDescent="0.35">
      <c r="A61" t="s">
        <v>45</v>
      </c>
      <c r="B61" t="s">
        <v>46</v>
      </c>
      <c r="C61" t="s">
        <v>24</v>
      </c>
      <c r="D61">
        <f t="shared" si="0"/>
        <v>2015</v>
      </c>
      <c r="E61">
        <v>116.239998</v>
      </c>
      <c r="F61">
        <v>71.173955813866101</v>
      </c>
      <c r="G61">
        <v>83.369183360767906</v>
      </c>
      <c r="H61">
        <v>58.8888888888888</v>
      </c>
      <c r="I61">
        <v>77.119359086572203</v>
      </c>
      <c r="J61">
        <v>9.7857833630000002</v>
      </c>
      <c r="K61">
        <v>18202647000</v>
      </c>
      <c r="L61" t="s">
        <v>47</v>
      </c>
      <c r="M61">
        <v>0.5514</v>
      </c>
      <c r="N61">
        <v>16.901800000000001</v>
      </c>
      <c r="O61">
        <v>0.96619999999999995</v>
      </c>
      <c r="P61">
        <v>1.5181</v>
      </c>
      <c r="Q61">
        <v>3.0451999999999999</v>
      </c>
      <c r="R61">
        <v>4.8232116388857653</v>
      </c>
    </row>
    <row r="62" spans="1:18" x14ac:dyDescent="0.35">
      <c r="A62" t="s">
        <v>45</v>
      </c>
      <c r="B62" t="s">
        <v>46</v>
      </c>
      <c r="C62" t="s">
        <v>25</v>
      </c>
      <c r="D62">
        <f t="shared" si="0"/>
        <v>2014</v>
      </c>
      <c r="E62">
        <v>107.199997</v>
      </c>
      <c r="F62">
        <v>73.024957011824696</v>
      </c>
      <c r="G62">
        <v>82.419692321417301</v>
      </c>
      <c r="H62">
        <v>64.031986531986504</v>
      </c>
      <c r="I62">
        <v>76.035155407824803</v>
      </c>
      <c r="J62">
        <v>9.0379819189999999</v>
      </c>
      <c r="K62">
        <v>17930452000</v>
      </c>
      <c r="L62" t="s">
        <v>47</v>
      </c>
      <c r="M62">
        <v>0.58520000000000005</v>
      </c>
      <c r="N62">
        <v>16.906400000000001</v>
      </c>
      <c r="O62">
        <v>1.0767</v>
      </c>
      <c r="P62">
        <v>6.3045999999999998</v>
      </c>
      <c r="Q62">
        <v>3.2545000000000002</v>
      </c>
      <c r="R62">
        <v>4.5869497502975092</v>
      </c>
    </row>
    <row r="63" spans="1:18" x14ac:dyDescent="0.35">
      <c r="A63" t="s">
        <v>45</v>
      </c>
      <c r="B63" t="s">
        <v>46</v>
      </c>
      <c r="C63" t="s">
        <v>26</v>
      </c>
      <c r="D63">
        <f t="shared" si="0"/>
        <v>2013</v>
      </c>
      <c r="E63">
        <v>81.120002999999997</v>
      </c>
      <c r="F63">
        <v>73.390737052506495</v>
      </c>
      <c r="G63">
        <v>78.898168967723393</v>
      </c>
      <c r="H63">
        <v>67.297979797979806</v>
      </c>
      <c r="I63">
        <v>77.891558514658797</v>
      </c>
      <c r="J63">
        <v>7.6838136309999996</v>
      </c>
      <c r="K63">
        <v>16867049000</v>
      </c>
      <c r="L63" t="s">
        <v>47</v>
      </c>
      <c r="M63">
        <v>0.65879999999999994</v>
      </c>
      <c r="N63">
        <v>19.574300000000001</v>
      </c>
      <c r="O63">
        <v>1.0988</v>
      </c>
      <c r="P63">
        <v>1.2099</v>
      </c>
      <c r="Q63">
        <v>3.6825000000000001</v>
      </c>
      <c r="R63">
        <v>4.9869534587076707</v>
      </c>
    </row>
    <row r="64" spans="1:18" x14ac:dyDescent="0.35">
      <c r="A64" t="s">
        <v>45</v>
      </c>
      <c r="B64" t="s">
        <v>46</v>
      </c>
      <c r="C64" t="s">
        <v>27</v>
      </c>
      <c r="D64">
        <f t="shared" si="0"/>
        <v>2012</v>
      </c>
      <c r="E64">
        <v>73.5</v>
      </c>
      <c r="F64">
        <v>76.354400518394002</v>
      </c>
      <c r="G64">
        <v>79.899500787647696</v>
      </c>
      <c r="H64">
        <v>72.443064182194604</v>
      </c>
      <c r="I64">
        <v>79.216437532867502</v>
      </c>
      <c r="J64">
        <v>6.4463113830000003</v>
      </c>
      <c r="K64">
        <v>16665415000</v>
      </c>
      <c r="L64" t="s">
        <v>47</v>
      </c>
      <c r="M64">
        <v>0.6956</v>
      </c>
      <c r="N64">
        <v>15.7639</v>
      </c>
      <c r="O64">
        <v>1.1991000000000001</v>
      </c>
      <c r="P64">
        <v>5.9364999999999997</v>
      </c>
      <c r="Q64">
        <v>4.0370999999999997</v>
      </c>
      <c r="R64">
        <v>3.8856809138501971</v>
      </c>
    </row>
    <row r="65" spans="1:18" x14ac:dyDescent="0.35">
      <c r="A65" t="s">
        <v>48</v>
      </c>
      <c r="B65" t="s">
        <v>49</v>
      </c>
      <c r="C65" t="s">
        <v>18</v>
      </c>
      <c r="D65">
        <f t="shared" si="0"/>
        <v>2020</v>
      </c>
      <c r="E65">
        <v>650.35998500000005</v>
      </c>
      <c r="F65">
        <v>67.709727811451401</v>
      </c>
      <c r="G65">
        <v>76.098666417317105</v>
      </c>
      <c r="H65">
        <v>57.4063684341019</v>
      </c>
      <c r="I65">
        <v>77.9748982561498</v>
      </c>
      <c r="J65">
        <v>27.575883575900001</v>
      </c>
      <c r="K65">
        <v>24284000000</v>
      </c>
      <c r="L65" t="s">
        <v>50</v>
      </c>
      <c r="M65">
        <v>0.41210000000000002</v>
      </c>
      <c r="N65">
        <v>23.3537</v>
      </c>
      <c r="O65">
        <v>1.3407</v>
      </c>
      <c r="P65">
        <v>16.961400000000001</v>
      </c>
      <c r="Q65">
        <v>1.8932</v>
      </c>
      <c r="R65">
        <v>10.84536082474227</v>
      </c>
    </row>
    <row r="66" spans="1:18" x14ac:dyDescent="0.35">
      <c r="A66" t="s">
        <v>48</v>
      </c>
      <c r="B66" t="s">
        <v>49</v>
      </c>
      <c r="C66" t="s">
        <v>20</v>
      </c>
      <c r="D66">
        <f t="shared" si="0"/>
        <v>2019</v>
      </c>
      <c r="E66">
        <v>447.10000600000001</v>
      </c>
      <c r="F66">
        <v>78.977716818374702</v>
      </c>
      <c r="G66">
        <v>77.136994233930594</v>
      </c>
      <c r="H66">
        <v>81.368771242455097</v>
      </c>
      <c r="I66">
        <v>76.291090971233203</v>
      </c>
      <c r="J66">
        <v>21.654019917999999</v>
      </c>
      <c r="K66">
        <v>20762400000</v>
      </c>
      <c r="L66" t="s">
        <v>50</v>
      </c>
      <c r="M66">
        <v>0.38890000000000002</v>
      </c>
      <c r="N66">
        <v>14.9323</v>
      </c>
      <c r="O66">
        <v>0.69730000000000003</v>
      </c>
      <c r="P66">
        <v>10.6226</v>
      </c>
      <c r="Q66">
        <v>1.9873000000000001</v>
      </c>
      <c r="R66">
        <v>6.0101327984506847</v>
      </c>
    </row>
    <row r="67" spans="1:18" x14ac:dyDescent="0.35">
      <c r="A67" t="s">
        <v>48</v>
      </c>
      <c r="B67" t="s">
        <v>49</v>
      </c>
      <c r="C67" t="s">
        <v>21</v>
      </c>
      <c r="D67">
        <f t="shared" ref="D67:D130" si="1">C67-1</f>
        <v>2018</v>
      </c>
      <c r="E67">
        <v>277.92999300000002</v>
      </c>
      <c r="F67">
        <v>79.042374310628702</v>
      </c>
      <c r="G67">
        <v>76.780070110289699</v>
      </c>
      <c r="H67">
        <v>82.177551733833795</v>
      </c>
      <c r="I67">
        <v>75.085433845361706</v>
      </c>
      <c r="J67">
        <v>19.084388580999999</v>
      </c>
      <c r="K67">
        <v>18768682000</v>
      </c>
      <c r="L67" t="s">
        <v>50</v>
      </c>
      <c r="M67">
        <v>0.30859999999999999</v>
      </c>
      <c r="N67">
        <v>15.558199999999999</v>
      </c>
      <c r="O67">
        <v>1.0566</v>
      </c>
      <c r="P67">
        <v>29.122599999999998</v>
      </c>
      <c r="Q67">
        <v>1.8687</v>
      </c>
      <c r="R67">
        <v>5.5776098087147954</v>
      </c>
    </row>
    <row r="68" spans="1:18" x14ac:dyDescent="0.35">
      <c r="A68" t="s">
        <v>48</v>
      </c>
      <c r="B68" t="s">
        <v>49</v>
      </c>
      <c r="C68" t="s">
        <v>22</v>
      </c>
      <c r="D68">
        <f t="shared" si="1"/>
        <v>2017</v>
      </c>
      <c r="E68">
        <v>245.759995</v>
      </c>
      <c r="F68">
        <v>78.634599675658293</v>
      </c>
      <c r="G68">
        <v>75.902329921768498</v>
      </c>
      <c r="H68">
        <v>80.701213922072796</v>
      </c>
      <c r="I68">
        <v>79.588511666368106</v>
      </c>
      <c r="J68">
        <v>17.138007666</v>
      </c>
      <c r="K68">
        <v>14535556000</v>
      </c>
      <c r="L68" t="s">
        <v>50</v>
      </c>
      <c r="M68">
        <v>0.27210000000000001</v>
      </c>
      <c r="N68">
        <v>12.4405</v>
      </c>
      <c r="O68">
        <v>1.9951000000000001</v>
      </c>
      <c r="P68">
        <v>14.478</v>
      </c>
      <c r="Q68">
        <v>1.7143999999999999</v>
      </c>
      <c r="R68">
        <v>3.3803158106891922</v>
      </c>
    </row>
    <row r="69" spans="1:18" x14ac:dyDescent="0.35">
      <c r="A69" t="s">
        <v>48</v>
      </c>
      <c r="B69" t="s">
        <v>49</v>
      </c>
      <c r="C69" t="s">
        <v>23</v>
      </c>
      <c r="D69">
        <f t="shared" si="1"/>
        <v>2016</v>
      </c>
      <c r="E69">
        <v>175.16000399999999</v>
      </c>
      <c r="F69">
        <v>75.323603161465996</v>
      </c>
      <c r="G69">
        <v>71.153162774028104</v>
      </c>
      <c r="H69">
        <v>77.741010985778502</v>
      </c>
      <c r="I69">
        <v>79.236285599921899</v>
      </c>
      <c r="J69">
        <v>14.898985642</v>
      </c>
      <c r="K69">
        <v>12697246000</v>
      </c>
      <c r="L69" t="s">
        <v>50</v>
      </c>
      <c r="M69">
        <v>0.21060000000000001</v>
      </c>
      <c r="N69">
        <v>9.5709</v>
      </c>
      <c r="O69">
        <v>1.9897</v>
      </c>
      <c r="P69">
        <v>8.2784999999999993</v>
      </c>
      <c r="Q69">
        <v>1.6930000000000001</v>
      </c>
      <c r="R69">
        <v>2.317636957439932</v>
      </c>
    </row>
    <row r="70" spans="1:18" x14ac:dyDescent="0.35">
      <c r="A70" t="s">
        <v>48</v>
      </c>
      <c r="B70" t="s">
        <v>49</v>
      </c>
      <c r="C70" t="s">
        <v>24</v>
      </c>
      <c r="D70">
        <f t="shared" si="1"/>
        <v>2015</v>
      </c>
      <c r="E70">
        <v>107.510002</v>
      </c>
      <c r="F70">
        <v>70.515630571254704</v>
      </c>
      <c r="G70">
        <v>70.447862697016902</v>
      </c>
      <c r="H70">
        <v>67.951762759322904</v>
      </c>
      <c r="I70">
        <v>79.256375509302899</v>
      </c>
      <c r="J70">
        <v>14.037861594000001</v>
      </c>
      <c r="K70">
        <v>11726472000</v>
      </c>
      <c r="L70" t="s">
        <v>50</v>
      </c>
      <c r="M70">
        <v>0.15290000000000001</v>
      </c>
      <c r="N70">
        <v>5.593</v>
      </c>
      <c r="O70">
        <v>2.1053000000000002</v>
      </c>
      <c r="P70">
        <v>8.7210999999999999</v>
      </c>
      <c r="Q70">
        <v>1.6339999999999999</v>
      </c>
      <c r="R70">
        <v>1.2413164183577701</v>
      </c>
    </row>
    <row r="71" spans="1:18" x14ac:dyDescent="0.35">
      <c r="A71" t="s">
        <v>48</v>
      </c>
      <c r="B71" t="s">
        <v>49</v>
      </c>
      <c r="C71" t="s">
        <v>25</v>
      </c>
      <c r="D71">
        <f t="shared" si="1"/>
        <v>2014</v>
      </c>
      <c r="E71">
        <v>88.660004000000001</v>
      </c>
      <c r="F71">
        <v>74.168754419405005</v>
      </c>
      <c r="G71">
        <v>70.750347900652102</v>
      </c>
      <c r="H71">
        <v>74.753821905828602</v>
      </c>
      <c r="I71">
        <v>82.030622249968502</v>
      </c>
      <c r="J71">
        <v>13.609869703999999</v>
      </c>
      <c r="K71">
        <v>10785829000</v>
      </c>
      <c r="L71" t="s">
        <v>50</v>
      </c>
      <c r="M71">
        <v>9.7699999999999995E-2</v>
      </c>
      <c r="N71">
        <v>2.5360999999999998</v>
      </c>
      <c r="O71">
        <v>1.7363999999999999</v>
      </c>
      <c r="P71">
        <v>3.9066999999999998</v>
      </c>
      <c r="Q71">
        <v>1.5678000000000001</v>
      </c>
      <c r="R71">
        <v>0.52783786972938951</v>
      </c>
    </row>
    <row r="72" spans="1:18" x14ac:dyDescent="0.35">
      <c r="A72" t="s">
        <v>48</v>
      </c>
      <c r="B72" t="s">
        <v>49</v>
      </c>
      <c r="C72" t="s">
        <v>26</v>
      </c>
      <c r="D72">
        <f t="shared" si="1"/>
        <v>2013</v>
      </c>
      <c r="E72">
        <v>70.120002999999997</v>
      </c>
      <c r="F72">
        <v>68.781164018276002</v>
      </c>
      <c r="G72">
        <v>65.475031834633</v>
      </c>
      <c r="H72">
        <v>68.287813785668703</v>
      </c>
      <c r="I72">
        <v>79.915488654090396</v>
      </c>
      <c r="J72">
        <v>13.412464198</v>
      </c>
      <c r="K72">
        <v>10380298000</v>
      </c>
      <c r="L72" t="s">
        <v>50</v>
      </c>
      <c r="M72" t="s">
        <v>1072</v>
      </c>
      <c r="N72">
        <v>2.8401000000000001</v>
      </c>
      <c r="O72">
        <v>2.4733999999999998</v>
      </c>
      <c r="P72">
        <v>3.3871000000000002</v>
      </c>
      <c r="Q72">
        <v>1.5250999999999999</v>
      </c>
      <c r="R72">
        <v>0.564748887971395</v>
      </c>
    </row>
    <row r="73" spans="1:18" x14ac:dyDescent="0.35">
      <c r="A73" t="s">
        <v>48</v>
      </c>
      <c r="B73" t="s">
        <v>49</v>
      </c>
      <c r="C73" t="s">
        <v>27</v>
      </c>
      <c r="D73">
        <f t="shared" si="1"/>
        <v>2012</v>
      </c>
      <c r="E73">
        <v>54.220001000000003</v>
      </c>
      <c r="F73">
        <v>71.675509173269404</v>
      </c>
      <c r="G73">
        <v>65.266384958026094</v>
      </c>
      <c r="H73">
        <v>74.127601038477906</v>
      </c>
      <c r="I73">
        <v>81.898429870032203</v>
      </c>
      <c r="J73">
        <v>13.472335470999999</v>
      </c>
      <c r="K73">
        <v>10040229000</v>
      </c>
      <c r="L73" t="s">
        <v>50</v>
      </c>
      <c r="M73">
        <v>0.19009999999999999</v>
      </c>
      <c r="N73">
        <v>8.7515999999999998</v>
      </c>
      <c r="O73">
        <v>3.2675999999999998</v>
      </c>
      <c r="P73">
        <v>11.6675</v>
      </c>
      <c r="Q73">
        <v>1.5287999999999999</v>
      </c>
      <c r="R73">
        <v>1.656535135791025</v>
      </c>
    </row>
    <row r="74" spans="1:18" x14ac:dyDescent="0.35">
      <c r="A74" t="s">
        <v>51</v>
      </c>
      <c r="B74" t="s">
        <v>52</v>
      </c>
      <c r="C74" t="s">
        <v>18</v>
      </c>
      <c r="D74">
        <f t="shared" si="1"/>
        <v>2020</v>
      </c>
      <c r="E74">
        <v>173.490005</v>
      </c>
      <c r="F74">
        <v>73.717571166136906</v>
      </c>
      <c r="G74">
        <v>65.790152092682106</v>
      </c>
      <c r="H74">
        <v>68.402909125255306</v>
      </c>
      <c r="I74">
        <v>89.046657426205599</v>
      </c>
      <c r="J74">
        <v>32.547126817200002</v>
      </c>
      <c r="K74">
        <v>21468603000</v>
      </c>
      <c r="L74" t="s">
        <v>53</v>
      </c>
      <c r="M74">
        <v>0.15390000000000001</v>
      </c>
      <c r="N74">
        <v>5.6962999999999999</v>
      </c>
      <c r="O74">
        <v>1.3139000000000001</v>
      </c>
      <c r="P74">
        <v>0.35510000000000003</v>
      </c>
      <c r="Q74">
        <v>1.8079000000000001</v>
      </c>
      <c r="R74">
        <v>3.2818537904632858</v>
      </c>
    </row>
    <row r="75" spans="1:18" x14ac:dyDescent="0.35">
      <c r="A75" t="s">
        <v>51</v>
      </c>
      <c r="B75" t="s">
        <v>52</v>
      </c>
      <c r="C75" t="s">
        <v>20</v>
      </c>
      <c r="D75">
        <f t="shared" si="1"/>
        <v>2019</v>
      </c>
      <c r="E75">
        <v>118.529999</v>
      </c>
      <c r="F75">
        <v>77.425313604493496</v>
      </c>
      <c r="G75">
        <v>64.840006458828697</v>
      </c>
      <c r="H75">
        <v>77.623067421628704</v>
      </c>
      <c r="I75">
        <v>94.565316082170099</v>
      </c>
      <c r="J75">
        <v>31.720783566000001</v>
      </c>
      <c r="K75">
        <v>21392641000</v>
      </c>
      <c r="L75" t="s">
        <v>53</v>
      </c>
      <c r="M75">
        <v>0.16919999999999999</v>
      </c>
      <c r="N75">
        <v>6.5167000000000002</v>
      </c>
      <c r="O75">
        <v>0.85070000000000001</v>
      </c>
      <c r="P75">
        <v>4.6689999999999996</v>
      </c>
      <c r="Q75">
        <v>1.8205</v>
      </c>
      <c r="R75">
        <v>3.655449203611973</v>
      </c>
    </row>
    <row r="76" spans="1:18" x14ac:dyDescent="0.35">
      <c r="A76" t="s">
        <v>51</v>
      </c>
      <c r="B76" t="s">
        <v>52</v>
      </c>
      <c r="C76" t="s">
        <v>21</v>
      </c>
      <c r="D76">
        <f t="shared" si="1"/>
        <v>2018</v>
      </c>
      <c r="E76">
        <v>106.629997</v>
      </c>
      <c r="F76">
        <v>71.927465499029296</v>
      </c>
      <c r="G76">
        <v>54.427575417474301</v>
      </c>
      <c r="H76">
        <v>74.211301268362305</v>
      </c>
      <c r="I76">
        <v>94.086617886723403</v>
      </c>
      <c r="J76">
        <v>30.419169614000001</v>
      </c>
      <c r="K76">
        <v>20438366000</v>
      </c>
      <c r="L76" t="s">
        <v>53</v>
      </c>
      <c r="M76">
        <v>0.2107</v>
      </c>
      <c r="N76">
        <v>7.2485999999999997</v>
      </c>
      <c r="O76">
        <v>1.3847</v>
      </c>
      <c r="P76">
        <v>-3.3249</v>
      </c>
      <c r="Q76">
        <v>1.9402999999999999</v>
      </c>
      <c r="R76">
        <v>4.1633016658754247</v>
      </c>
    </row>
    <row r="77" spans="1:18" x14ac:dyDescent="0.35">
      <c r="A77" t="s">
        <v>51</v>
      </c>
      <c r="B77" t="s">
        <v>52</v>
      </c>
      <c r="C77" t="s">
        <v>22</v>
      </c>
      <c r="D77">
        <f t="shared" si="1"/>
        <v>2017</v>
      </c>
      <c r="E77">
        <v>83.709998999999996</v>
      </c>
      <c r="F77">
        <v>70.458208211245804</v>
      </c>
      <c r="G77">
        <v>52.464502219697899</v>
      </c>
      <c r="H77">
        <v>74.982682068571606</v>
      </c>
      <c r="I77">
        <v>91.429159068519496</v>
      </c>
      <c r="J77">
        <v>29.337155824</v>
      </c>
      <c r="K77">
        <v>21141294000</v>
      </c>
      <c r="L77" t="s">
        <v>53</v>
      </c>
      <c r="M77">
        <v>0.21590000000000001</v>
      </c>
      <c r="N77">
        <v>4.9964000000000004</v>
      </c>
      <c r="O77">
        <v>1.0880000000000001</v>
      </c>
      <c r="P77">
        <v>165.2517</v>
      </c>
      <c r="Q77">
        <v>1.8993</v>
      </c>
      <c r="R77">
        <v>2.2979051825475629</v>
      </c>
    </row>
    <row r="78" spans="1:18" x14ac:dyDescent="0.35">
      <c r="A78" t="s">
        <v>51</v>
      </c>
      <c r="B78" t="s">
        <v>52</v>
      </c>
      <c r="C78" t="s">
        <v>23</v>
      </c>
      <c r="D78">
        <f t="shared" si="1"/>
        <v>2016</v>
      </c>
      <c r="E78">
        <v>91.300003000000004</v>
      </c>
      <c r="F78">
        <v>74.995871160985999</v>
      </c>
      <c r="G78">
        <v>64.3669945941962</v>
      </c>
      <c r="H78">
        <v>76.707146679958001</v>
      </c>
      <c r="I78">
        <v>88.184513507845395</v>
      </c>
      <c r="J78">
        <v>16.731505234</v>
      </c>
      <c r="K78">
        <v>7970278000</v>
      </c>
      <c r="L78" t="s">
        <v>53</v>
      </c>
      <c r="M78">
        <v>0.18820000000000001</v>
      </c>
      <c r="N78">
        <v>11.4666</v>
      </c>
      <c r="O78">
        <v>5.7903000000000002</v>
      </c>
      <c r="P78">
        <v>12.913</v>
      </c>
      <c r="Q78">
        <v>1.4679</v>
      </c>
      <c r="R78">
        <v>2.7590199418522738</v>
      </c>
    </row>
    <row r="79" spans="1:18" x14ac:dyDescent="0.35">
      <c r="A79" t="s">
        <v>51</v>
      </c>
      <c r="B79" t="s">
        <v>52</v>
      </c>
      <c r="C79" t="s">
        <v>24</v>
      </c>
      <c r="D79">
        <f t="shared" si="1"/>
        <v>2015</v>
      </c>
      <c r="E79">
        <v>64.099997999999999</v>
      </c>
      <c r="F79">
        <v>77.273743397940095</v>
      </c>
      <c r="G79">
        <v>68.504448335672606</v>
      </c>
      <c r="H79">
        <v>78.919943998981793</v>
      </c>
      <c r="I79">
        <v>87.959690274356504</v>
      </c>
      <c r="J79">
        <v>16.225161517</v>
      </c>
      <c r="K79">
        <v>7058777000</v>
      </c>
      <c r="L79" t="s">
        <v>53</v>
      </c>
      <c r="M79">
        <v>0.1444</v>
      </c>
      <c r="N79">
        <v>10.0137</v>
      </c>
      <c r="O79">
        <v>3.1389</v>
      </c>
      <c r="P79">
        <v>2.9022999999999999</v>
      </c>
      <c r="Q79">
        <v>1.4157999999999999</v>
      </c>
      <c r="R79">
        <v>2.1992413340402428</v>
      </c>
    </row>
    <row r="80" spans="1:18" x14ac:dyDescent="0.35">
      <c r="A80" t="s">
        <v>51</v>
      </c>
      <c r="B80" t="s">
        <v>52</v>
      </c>
      <c r="C80" t="s">
        <v>25</v>
      </c>
      <c r="D80">
        <f t="shared" si="1"/>
        <v>2014</v>
      </c>
      <c r="E80">
        <v>60.119999</v>
      </c>
      <c r="F80">
        <v>79.857521835006096</v>
      </c>
      <c r="G80">
        <v>75.565055605403799</v>
      </c>
      <c r="H80">
        <v>88.061007665110594</v>
      </c>
      <c r="I80">
        <v>78.923424708955494</v>
      </c>
      <c r="J80">
        <v>15.191484537999999</v>
      </c>
      <c r="K80">
        <v>6859690000</v>
      </c>
      <c r="L80" t="s">
        <v>53</v>
      </c>
      <c r="M80" t="s">
        <v>1072</v>
      </c>
      <c r="N80">
        <v>9.5053000000000001</v>
      </c>
      <c r="O80">
        <v>4.6020000000000003</v>
      </c>
      <c r="P80">
        <v>7.4892000000000003</v>
      </c>
      <c r="Q80">
        <v>1.3942000000000001</v>
      </c>
      <c r="R80">
        <v>1.978825697189232</v>
      </c>
    </row>
    <row r="81" spans="1:18" x14ac:dyDescent="0.35">
      <c r="A81" t="s">
        <v>51</v>
      </c>
      <c r="B81" t="s">
        <v>52</v>
      </c>
      <c r="C81" t="s">
        <v>26</v>
      </c>
      <c r="D81">
        <f t="shared" si="1"/>
        <v>2013</v>
      </c>
      <c r="E81">
        <v>49.619999</v>
      </c>
      <c r="F81">
        <v>0</v>
      </c>
      <c r="G81">
        <v>0</v>
      </c>
      <c r="H81">
        <v>0</v>
      </c>
      <c r="I81">
        <v>0</v>
      </c>
      <c r="J81" t="s">
        <v>1072</v>
      </c>
      <c r="K81" t="s">
        <v>1072</v>
      </c>
      <c r="L81" t="s">
        <v>53</v>
      </c>
      <c r="M81" t="s">
        <v>1072</v>
      </c>
      <c r="N81" t="s">
        <v>1072</v>
      </c>
      <c r="O81" t="s">
        <v>1072</v>
      </c>
      <c r="P81" t="s">
        <v>1072</v>
      </c>
      <c r="Q81" t="s">
        <v>1072</v>
      </c>
      <c r="R81" t="s">
        <v>1072</v>
      </c>
    </row>
    <row r="82" spans="1:18" x14ac:dyDescent="0.35">
      <c r="A82" t="s">
        <v>54</v>
      </c>
      <c r="B82" t="s">
        <v>55</v>
      </c>
      <c r="C82" t="s">
        <v>18</v>
      </c>
      <c r="D82">
        <f t="shared" si="1"/>
        <v>2020</v>
      </c>
      <c r="E82">
        <v>64.239998</v>
      </c>
      <c r="F82">
        <v>81.515337313732601</v>
      </c>
      <c r="G82">
        <v>80.223394230259501</v>
      </c>
      <c r="H82">
        <v>86.295705026033303</v>
      </c>
      <c r="I82">
        <v>79.198812620530205</v>
      </c>
      <c r="J82">
        <v>35.650623885900004</v>
      </c>
      <c r="K82">
        <v>49719000000</v>
      </c>
      <c r="L82" t="s">
        <v>56</v>
      </c>
      <c r="M82">
        <v>0.10290000000000001</v>
      </c>
      <c r="N82">
        <v>3.7816000000000001</v>
      </c>
      <c r="O82">
        <v>0.20660000000000001</v>
      </c>
      <c r="P82">
        <v>13.0054</v>
      </c>
      <c r="Q82">
        <v>2.3902000000000001</v>
      </c>
      <c r="R82">
        <v>3.150976909413854</v>
      </c>
    </row>
    <row r="83" spans="1:18" x14ac:dyDescent="0.35">
      <c r="A83" t="s">
        <v>54</v>
      </c>
      <c r="B83" t="s">
        <v>55</v>
      </c>
      <c r="C83" t="s">
        <v>20</v>
      </c>
      <c r="D83">
        <f t="shared" si="1"/>
        <v>2019</v>
      </c>
      <c r="E83">
        <v>46.240001999999997</v>
      </c>
      <c r="F83">
        <v>76.670606215180101</v>
      </c>
      <c r="G83">
        <v>73.838824451406097</v>
      </c>
      <c r="H83">
        <v>83.191438240456407</v>
      </c>
      <c r="I83">
        <v>75.190476740351698</v>
      </c>
      <c r="J83">
        <v>34.117229129999998</v>
      </c>
      <c r="K83">
        <v>43997000000</v>
      </c>
      <c r="L83" t="s">
        <v>56</v>
      </c>
      <c r="M83">
        <v>7.7699999999999991E-2</v>
      </c>
      <c r="N83">
        <v>3.2511999999999999</v>
      </c>
      <c r="O83">
        <v>0.25590000000000002</v>
      </c>
      <c r="P83">
        <v>7.7485999999999997</v>
      </c>
      <c r="Q83">
        <v>2.2212999999999998</v>
      </c>
      <c r="R83">
        <v>2.5097345132743358</v>
      </c>
    </row>
    <row r="84" spans="1:18" x14ac:dyDescent="0.35">
      <c r="A84" t="s">
        <v>54</v>
      </c>
      <c r="B84" t="s">
        <v>55</v>
      </c>
      <c r="C84" t="s">
        <v>21</v>
      </c>
      <c r="D84">
        <f t="shared" si="1"/>
        <v>2018</v>
      </c>
      <c r="E84">
        <v>42.040000999999997</v>
      </c>
      <c r="F84">
        <v>78.658453625179405</v>
      </c>
      <c r="G84">
        <v>74.900039723495894</v>
      </c>
      <c r="H84">
        <v>87.354012934408402</v>
      </c>
      <c r="I84">
        <v>76.656766997716204</v>
      </c>
      <c r="J84">
        <v>33.654255319000001</v>
      </c>
      <c r="K84">
        <v>40833000000</v>
      </c>
      <c r="L84" t="s">
        <v>56</v>
      </c>
      <c r="M84">
        <v>0.1062</v>
      </c>
      <c r="N84">
        <v>4.4804000000000004</v>
      </c>
      <c r="O84">
        <v>0.3952</v>
      </c>
      <c r="P84">
        <v>2.177</v>
      </c>
      <c r="Q84">
        <v>2.1665000000000001</v>
      </c>
      <c r="R84">
        <v>3.1428571428571428</v>
      </c>
    </row>
    <row r="85" spans="1:18" x14ac:dyDescent="0.35">
      <c r="A85" t="s">
        <v>54</v>
      </c>
      <c r="B85" t="s">
        <v>55</v>
      </c>
      <c r="C85" t="s">
        <v>22</v>
      </c>
      <c r="D85">
        <f t="shared" si="1"/>
        <v>2017</v>
      </c>
      <c r="E85">
        <v>47.25</v>
      </c>
      <c r="F85">
        <v>55.844084038687697</v>
      </c>
      <c r="G85">
        <v>46.940533655336402</v>
      </c>
      <c r="H85">
        <v>72.437832223108302</v>
      </c>
      <c r="I85">
        <v>54.743727958013601</v>
      </c>
      <c r="J85">
        <v>32.184534270999997</v>
      </c>
      <c r="K85">
        <v>39963000000</v>
      </c>
      <c r="L85" t="s">
        <v>56</v>
      </c>
      <c r="M85">
        <v>7.8399999999999997E-2</v>
      </c>
      <c r="N85">
        <v>4.0008999999999997</v>
      </c>
      <c r="O85">
        <v>0.25169999999999998</v>
      </c>
      <c r="P85">
        <v>0.48780000000000001</v>
      </c>
      <c r="Q85">
        <v>2.2469000000000001</v>
      </c>
      <c r="R85">
        <v>2.1381118881118879</v>
      </c>
    </row>
    <row r="86" spans="1:18" x14ac:dyDescent="0.35">
      <c r="A86" t="s">
        <v>54</v>
      </c>
      <c r="B86" t="s">
        <v>55</v>
      </c>
      <c r="C86" t="s">
        <v>23</v>
      </c>
      <c r="D86">
        <f t="shared" si="1"/>
        <v>2016</v>
      </c>
      <c r="E86">
        <v>40.869999</v>
      </c>
      <c r="F86">
        <v>52.006376652284999</v>
      </c>
      <c r="G86">
        <v>44.288727790982797</v>
      </c>
      <c r="H86">
        <v>65.208541861576705</v>
      </c>
      <c r="I86">
        <v>52.1265739158831</v>
      </c>
      <c r="J86">
        <v>29.205782313</v>
      </c>
      <c r="K86">
        <v>39769000000</v>
      </c>
      <c r="L86" t="s">
        <v>56</v>
      </c>
      <c r="M86">
        <v>7.3599999999999999E-2</v>
      </c>
      <c r="N86">
        <v>3.2004999999999999</v>
      </c>
      <c r="O86">
        <v>0.2424</v>
      </c>
      <c r="P86">
        <v>-0.96619999999999995</v>
      </c>
      <c r="Q86">
        <v>2.2789000000000001</v>
      </c>
      <c r="R86">
        <v>2.1793570219966161</v>
      </c>
    </row>
    <row r="87" spans="1:18" x14ac:dyDescent="0.35">
      <c r="A87" t="s">
        <v>54</v>
      </c>
      <c r="B87" t="s">
        <v>55</v>
      </c>
      <c r="C87" t="s">
        <v>24</v>
      </c>
      <c r="D87">
        <f t="shared" si="1"/>
        <v>2015</v>
      </c>
      <c r="E87">
        <v>43.57</v>
      </c>
      <c r="F87">
        <v>54.636173524440402</v>
      </c>
      <c r="G87">
        <v>46.589941881458799</v>
      </c>
      <c r="H87">
        <v>74.081583301514598</v>
      </c>
      <c r="I87">
        <v>49.596801206732898</v>
      </c>
      <c r="J87">
        <v>28.962783171000002</v>
      </c>
      <c r="K87">
        <v>40157000000</v>
      </c>
      <c r="L87" t="s">
        <v>56</v>
      </c>
      <c r="M87">
        <v>8.5999999999999993E-2</v>
      </c>
      <c r="N87">
        <v>4.3943000000000003</v>
      </c>
      <c r="O87">
        <v>0.25459999999999999</v>
      </c>
      <c r="P87">
        <v>-8.7279</v>
      </c>
      <c r="Q87">
        <v>2.2456999999999998</v>
      </c>
      <c r="R87">
        <v>2.9726247987117551</v>
      </c>
    </row>
    <row r="88" spans="1:18" x14ac:dyDescent="0.35">
      <c r="A88" t="s">
        <v>54</v>
      </c>
      <c r="B88" t="s">
        <v>55</v>
      </c>
      <c r="C88" t="s">
        <v>25</v>
      </c>
      <c r="D88">
        <f t="shared" si="1"/>
        <v>2014</v>
      </c>
      <c r="E88">
        <v>45.66</v>
      </c>
      <c r="F88">
        <v>57.688506914822803</v>
      </c>
      <c r="G88">
        <v>54.056348774083901</v>
      </c>
      <c r="H88">
        <v>73.333446092397296</v>
      </c>
      <c r="I88">
        <v>49.170891408794603</v>
      </c>
      <c r="J88">
        <v>29.977029096999999</v>
      </c>
      <c r="K88">
        <v>43997000000</v>
      </c>
      <c r="L88" t="s">
        <v>56</v>
      </c>
      <c r="M88">
        <v>0.1057</v>
      </c>
      <c r="N88">
        <v>5.1237000000000004</v>
      </c>
      <c r="O88">
        <v>0.30249999999999999</v>
      </c>
      <c r="P88">
        <v>0.56000000000000005</v>
      </c>
      <c r="Q88">
        <v>2.2086000000000001</v>
      </c>
      <c r="R88">
        <v>3.4344512195121948</v>
      </c>
    </row>
    <row r="89" spans="1:18" x14ac:dyDescent="0.35">
      <c r="A89" t="s">
        <v>54</v>
      </c>
      <c r="B89" t="s">
        <v>55</v>
      </c>
      <c r="C89" t="s">
        <v>26</v>
      </c>
      <c r="D89">
        <f t="shared" si="1"/>
        <v>2013</v>
      </c>
      <c r="E89">
        <v>47</v>
      </c>
      <c r="F89">
        <v>56.221337369502201</v>
      </c>
      <c r="G89">
        <v>55.920029737043798</v>
      </c>
      <c r="H89">
        <v>60.837027887519596</v>
      </c>
      <c r="I89">
        <v>52.498521109155703</v>
      </c>
      <c r="J89">
        <v>30.493192133000001</v>
      </c>
      <c r="K89">
        <v>43752000000</v>
      </c>
      <c r="L89" t="s">
        <v>56</v>
      </c>
      <c r="M89">
        <v>7.8799999999999995E-2</v>
      </c>
      <c r="N89">
        <v>3.0194999999999999</v>
      </c>
      <c r="O89">
        <v>0.46970000000000001</v>
      </c>
      <c r="P89">
        <v>-3.0663</v>
      </c>
      <c r="Q89">
        <v>2.2747000000000002</v>
      </c>
      <c r="R89">
        <v>2.042232277526395</v>
      </c>
    </row>
    <row r="90" spans="1:18" x14ac:dyDescent="0.35">
      <c r="A90" t="s">
        <v>54</v>
      </c>
      <c r="B90" t="s">
        <v>55</v>
      </c>
      <c r="C90" t="s">
        <v>27</v>
      </c>
      <c r="D90">
        <f t="shared" si="1"/>
        <v>2012</v>
      </c>
      <c r="E90">
        <v>40.900002000000001</v>
      </c>
      <c r="F90">
        <v>52.220435617019199</v>
      </c>
      <c r="G90">
        <v>48.568757497036898</v>
      </c>
      <c r="H90">
        <v>54.5668358714044</v>
      </c>
      <c r="I90">
        <v>55.823061119671202</v>
      </c>
      <c r="J90" t="s">
        <v>1072</v>
      </c>
      <c r="K90">
        <v>45136000000</v>
      </c>
      <c r="L90" t="s">
        <v>56</v>
      </c>
      <c r="M90" t="s">
        <v>1072</v>
      </c>
      <c r="N90">
        <v>3.149</v>
      </c>
      <c r="O90">
        <v>0.38040000000000002</v>
      </c>
      <c r="P90">
        <v>6.9751000000000003</v>
      </c>
      <c r="Q90">
        <v>2.3147000000000002</v>
      </c>
      <c r="R90">
        <v>1.053110773899848</v>
      </c>
    </row>
    <row r="91" spans="1:18" x14ac:dyDescent="0.35">
      <c r="A91" t="s">
        <v>57</v>
      </c>
      <c r="B91" t="s">
        <v>58</v>
      </c>
      <c r="C91" t="s">
        <v>18</v>
      </c>
      <c r="D91">
        <f t="shared" si="1"/>
        <v>2020</v>
      </c>
      <c r="E91">
        <v>224.490005</v>
      </c>
      <c r="F91">
        <v>84.310965516729297</v>
      </c>
      <c r="G91">
        <v>85.660471261414898</v>
      </c>
      <c r="H91">
        <v>86.690027509179501</v>
      </c>
      <c r="I91">
        <v>72.507177571037801</v>
      </c>
      <c r="J91">
        <v>13.352367687999999</v>
      </c>
      <c r="K91">
        <v>39165500000</v>
      </c>
      <c r="L91" t="s">
        <v>47</v>
      </c>
      <c r="M91">
        <v>0.45960000000000001</v>
      </c>
      <c r="N91">
        <v>6.0861000000000001</v>
      </c>
      <c r="O91">
        <v>0.1444</v>
      </c>
      <c r="P91">
        <v>-6.4988000000000001</v>
      </c>
      <c r="Q91">
        <v>7.2679999999999998</v>
      </c>
      <c r="R91">
        <v>5.6856944765426389</v>
      </c>
    </row>
    <row r="92" spans="1:18" x14ac:dyDescent="0.35">
      <c r="A92" t="s">
        <v>57</v>
      </c>
      <c r="B92" t="s">
        <v>58</v>
      </c>
      <c r="C92" t="s">
        <v>20</v>
      </c>
      <c r="D92">
        <f t="shared" si="1"/>
        <v>2019</v>
      </c>
      <c r="E92">
        <v>157.96000699999999</v>
      </c>
      <c r="F92">
        <v>75.217933911487904</v>
      </c>
      <c r="G92">
        <v>86.132852406264902</v>
      </c>
      <c r="H92">
        <v>68.128227278820404</v>
      </c>
      <c r="I92">
        <v>67.520430711297493</v>
      </c>
      <c r="J92">
        <v>12.413563218</v>
      </c>
      <c r="K92">
        <v>41887700000</v>
      </c>
      <c r="L92" t="s">
        <v>47</v>
      </c>
      <c r="M92">
        <v>0.53820000000000001</v>
      </c>
      <c r="N92">
        <v>5.6797000000000004</v>
      </c>
      <c r="O92">
        <v>0.1351</v>
      </c>
      <c r="P92">
        <v>7.8215000000000003</v>
      </c>
      <c r="Q92">
        <v>7.9654999999999996</v>
      </c>
      <c r="R92">
        <v>5.2406307129798906</v>
      </c>
    </row>
    <row r="93" spans="1:18" x14ac:dyDescent="0.35">
      <c r="A93" t="s">
        <v>57</v>
      </c>
      <c r="B93" t="s">
        <v>58</v>
      </c>
      <c r="C93" t="s">
        <v>21</v>
      </c>
      <c r="D93">
        <f t="shared" si="1"/>
        <v>2018</v>
      </c>
      <c r="E93">
        <v>162.229996</v>
      </c>
      <c r="F93">
        <v>66.845609733029704</v>
      </c>
      <c r="G93">
        <v>65.408902256291498</v>
      </c>
      <c r="H93">
        <v>72.359193284037602</v>
      </c>
      <c r="I93">
        <v>52.590880468455403</v>
      </c>
      <c r="J93">
        <v>10.748751702</v>
      </c>
      <c r="K93">
        <v>38849100000</v>
      </c>
      <c r="L93" t="s">
        <v>47</v>
      </c>
      <c r="M93">
        <v>0.51849999999999996</v>
      </c>
      <c r="N93">
        <v>4.9584000000000001</v>
      </c>
      <c r="O93">
        <v>0.13669999999999999</v>
      </c>
      <c r="P93">
        <v>4.4892000000000003</v>
      </c>
      <c r="Q93">
        <v>8.7260000000000009</v>
      </c>
      <c r="R93">
        <v>4.6652379878186334</v>
      </c>
    </row>
    <row r="94" spans="1:18" x14ac:dyDescent="0.35">
      <c r="A94" t="s">
        <v>57</v>
      </c>
      <c r="B94" t="s">
        <v>58</v>
      </c>
      <c r="C94" t="s">
        <v>22</v>
      </c>
      <c r="D94">
        <f t="shared" si="1"/>
        <v>2017</v>
      </c>
      <c r="E94">
        <v>144.08000200000001</v>
      </c>
      <c r="F94">
        <v>67.115168651764094</v>
      </c>
      <c r="G94">
        <v>55.568977800977699</v>
      </c>
      <c r="H94">
        <v>81.541480130437193</v>
      </c>
      <c r="I94">
        <v>52.169307831592903</v>
      </c>
      <c r="J94">
        <v>8.8811969630000007</v>
      </c>
      <c r="K94">
        <v>37180000000</v>
      </c>
      <c r="L94" t="s">
        <v>47</v>
      </c>
      <c r="M94">
        <v>0.39369999999999999</v>
      </c>
      <c r="N94">
        <v>4.2878999999999996</v>
      </c>
      <c r="O94">
        <v>0.15040000000000001</v>
      </c>
      <c r="P94">
        <v>-14.861499999999999</v>
      </c>
      <c r="Q94">
        <v>9.5582999999999991</v>
      </c>
      <c r="R94">
        <v>3.970242060848324</v>
      </c>
    </row>
    <row r="95" spans="1:18" x14ac:dyDescent="0.35">
      <c r="A95" t="s">
        <v>57</v>
      </c>
      <c r="B95" t="s">
        <v>58</v>
      </c>
      <c r="C95" t="s">
        <v>23</v>
      </c>
      <c r="D95">
        <f t="shared" si="1"/>
        <v>2016</v>
      </c>
      <c r="E95">
        <v>116.260002</v>
      </c>
      <c r="F95">
        <v>55.687638065572401</v>
      </c>
      <c r="G95">
        <v>53.834495402267102</v>
      </c>
      <c r="H95">
        <v>66.202259799295405</v>
      </c>
      <c r="I95">
        <v>25.958104745983501</v>
      </c>
      <c r="J95">
        <v>9.8065645509999992</v>
      </c>
      <c r="K95">
        <v>43670000000</v>
      </c>
      <c r="L95" t="s">
        <v>47</v>
      </c>
      <c r="M95">
        <v>0.32179999999999997</v>
      </c>
      <c r="N95">
        <v>3.8877000000000002</v>
      </c>
      <c r="O95">
        <v>0.13830000000000001</v>
      </c>
      <c r="P95">
        <v>31.8917</v>
      </c>
      <c r="Q95">
        <v>8.2647999999999993</v>
      </c>
      <c r="R95">
        <v>3.2528860814637328</v>
      </c>
    </row>
    <row r="96" spans="1:18" x14ac:dyDescent="0.35">
      <c r="A96" t="s">
        <v>57</v>
      </c>
      <c r="B96" t="s">
        <v>58</v>
      </c>
      <c r="C96" t="s">
        <v>24</v>
      </c>
      <c r="D96">
        <f t="shared" si="1"/>
        <v>2015</v>
      </c>
      <c r="E96">
        <v>87.059997999999993</v>
      </c>
      <c r="F96">
        <v>47.561541595979598</v>
      </c>
      <c r="G96">
        <v>41.313916775080301</v>
      </c>
      <c r="H96">
        <v>60.425735013363898</v>
      </c>
      <c r="I96">
        <v>22.6138940424654</v>
      </c>
      <c r="J96">
        <v>10.174566229</v>
      </c>
      <c r="K96">
        <v>33110500000</v>
      </c>
      <c r="L96" t="s">
        <v>47</v>
      </c>
      <c r="M96">
        <v>0.23980000000000001</v>
      </c>
      <c r="N96">
        <v>4.4576000000000002</v>
      </c>
      <c r="O96">
        <v>0.11849999999999999</v>
      </c>
      <c r="P96">
        <v>3.2772999999999999</v>
      </c>
      <c r="Q96">
        <v>5.6775000000000002</v>
      </c>
      <c r="R96">
        <v>2.8930222782681798</v>
      </c>
    </row>
    <row r="97" spans="1:18" x14ac:dyDescent="0.35">
      <c r="A97" t="s">
        <v>57</v>
      </c>
      <c r="B97" t="s">
        <v>58</v>
      </c>
      <c r="C97" t="s">
        <v>25</v>
      </c>
      <c r="D97">
        <f t="shared" si="1"/>
        <v>2014</v>
      </c>
      <c r="E97">
        <v>86.989998</v>
      </c>
      <c r="F97">
        <v>41.432805246767302</v>
      </c>
      <c r="G97">
        <v>42.8553208697546</v>
      </c>
      <c r="H97">
        <v>43.840097624291801</v>
      </c>
      <c r="I97">
        <v>29.3253506260744</v>
      </c>
      <c r="J97">
        <v>13.92816872</v>
      </c>
      <c r="K97">
        <v>32059800000</v>
      </c>
      <c r="L97" t="s">
        <v>47</v>
      </c>
      <c r="M97" t="s">
        <v>1072</v>
      </c>
      <c r="N97">
        <v>4.7130000000000001</v>
      </c>
      <c r="O97">
        <v>0.21160000000000001</v>
      </c>
      <c r="P97">
        <v>-0.64549999999999996</v>
      </c>
      <c r="Q97">
        <v>5.0021000000000004</v>
      </c>
      <c r="R97">
        <v>2.5721382736493479</v>
      </c>
    </row>
    <row r="98" spans="1:18" x14ac:dyDescent="0.35">
      <c r="A98" t="s">
        <v>57</v>
      </c>
      <c r="B98" t="s">
        <v>58</v>
      </c>
      <c r="C98" t="s">
        <v>26</v>
      </c>
      <c r="D98">
        <f t="shared" si="1"/>
        <v>2013</v>
      </c>
      <c r="E98">
        <v>81.779999000000004</v>
      </c>
      <c r="F98">
        <v>34.632064016467403</v>
      </c>
      <c r="G98">
        <v>40.207273209147303</v>
      </c>
      <c r="H98">
        <v>31.0044535799931</v>
      </c>
      <c r="I98">
        <v>30.721183529429801</v>
      </c>
      <c r="J98">
        <v>12.823492852999999</v>
      </c>
      <c r="K98">
        <v>32268100000</v>
      </c>
      <c r="L98" t="s">
        <v>47</v>
      </c>
      <c r="M98">
        <v>0.22869999999999999</v>
      </c>
      <c r="N98">
        <v>4.4568000000000003</v>
      </c>
      <c r="O98">
        <v>0.1343</v>
      </c>
      <c r="P98">
        <v>4.7073999999999998</v>
      </c>
      <c r="Q98">
        <v>5.1273</v>
      </c>
      <c r="R98">
        <v>2.3038390474235269</v>
      </c>
    </row>
    <row r="99" spans="1:18" x14ac:dyDescent="0.35">
      <c r="A99" t="s">
        <v>57</v>
      </c>
      <c r="B99" t="s">
        <v>58</v>
      </c>
      <c r="C99" t="s">
        <v>27</v>
      </c>
      <c r="D99">
        <f t="shared" si="1"/>
        <v>2012</v>
      </c>
      <c r="E99">
        <v>65.873572999999993</v>
      </c>
      <c r="F99">
        <v>37.098572283450302</v>
      </c>
      <c r="G99">
        <v>50.8762600903259</v>
      </c>
      <c r="H99">
        <v>30.309257178284899</v>
      </c>
      <c r="I99">
        <v>20.1825557809331</v>
      </c>
      <c r="J99">
        <v>12.54668582</v>
      </c>
      <c r="K99">
        <v>30817400000</v>
      </c>
      <c r="L99" t="s">
        <v>47</v>
      </c>
      <c r="M99">
        <v>0.2223</v>
      </c>
      <c r="N99">
        <v>4.2686000000000002</v>
      </c>
      <c r="O99">
        <v>0.12770000000000001</v>
      </c>
      <c r="P99">
        <v>-9.9914000000000005</v>
      </c>
      <c r="Q99">
        <v>5.3657000000000004</v>
      </c>
      <c r="R99">
        <v>2.7939861844778551</v>
      </c>
    </row>
    <row r="100" spans="1:18" x14ac:dyDescent="0.35">
      <c r="A100" t="s">
        <v>59</v>
      </c>
      <c r="B100" t="s">
        <v>60</v>
      </c>
      <c r="C100" t="s">
        <v>18</v>
      </c>
      <c r="D100">
        <f t="shared" si="1"/>
        <v>2020</v>
      </c>
      <c r="E100">
        <v>317.60998499999999</v>
      </c>
      <c r="F100">
        <v>81.998701826207906</v>
      </c>
      <c r="G100">
        <v>75.937181102096801</v>
      </c>
      <c r="H100">
        <v>89.675146486652395</v>
      </c>
      <c r="I100">
        <v>73.809362443933907</v>
      </c>
      <c r="J100">
        <v>4.4006381039000004</v>
      </c>
      <c r="K100">
        <v>7279800000</v>
      </c>
      <c r="L100" t="s">
        <v>50</v>
      </c>
      <c r="M100">
        <v>2.1776</v>
      </c>
      <c r="N100">
        <v>3.9327000000000001</v>
      </c>
      <c r="O100">
        <v>0.77529999999999999</v>
      </c>
      <c r="P100">
        <v>30.662700000000001</v>
      </c>
      <c r="Q100">
        <v>18.659300000000002</v>
      </c>
      <c r="R100">
        <v>5.4398919405673123</v>
      </c>
    </row>
    <row r="101" spans="1:18" x14ac:dyDescent="0.35">
      <c r="A101" t="s">
        <v>59</v>
      </c>
      <c r="B101" t="s">
        <v>60</v>
      </c>
      <c r="C101" t="s">
        <v>20</v>
      </c>
      <c r="D101">
        <f t="shared" si="1"/>
        <v>2019</v>
      </c>
      <c r="E101">
        <v>235.53999300000001</v>
      </c>
      <c r="F101">
        <v>82.179224065746496</v>
      </c>
      <c r="G101">
        <v>75.667566381586795</v>
      </c>
      <c r="H101">
        <v>90.481737918983697</v>
      </c>
      <c r="I101">
        <v>73.195047166895307</v>
      </c>
      <c r="J101">
        <v>-0.63313609500000001</v>
      </c>
      <c r="K101">
        <v>6179300000</v>
      </c>
      <c r="L101" t="s">
        <v>50</v>
      </c>
      <c r="M101" t="s">
        <v>1072</v>
      </c>
      <c r="N101">
        <v>-1.8274999999999999</v>
      </c>
      <c r="O101">
        <v>0.62050000000000005</v>
      </c>
      <c r="P101">
        <v>14.965</v>
      </c>
      <c r="Q101">
        <v>18.659300000000002</v>
      </c>
      <c r="R101">
        <v>1.007191011235955</v>
      </c>
    </row>
    <row r="102" spans="1:18" x14ac:dyDescent="0.35">
      <c r="A102" t="s">
        <v>59</v>
      </c>
      <c r="B102" t="s">
        <v>60</v>
      </c>
      <c r="C102" t="s">
        <v>21</v>
      </c>
      <c r="D102">
        <f t="shared" si="1"/>
        <v>2018</v>
      </c>
      <c r="E102">
        <v>147.36000100000001</v>
      </c>
      <c r="F102">
        <v>79.923463478758293</v>
      </c>
      <c r="G102">
        <v>74.222220194358698</v>
      </c>
      <c r="H102">
        <v>88.495499153764101</v>
      </c>
      <c r="I102">
        <v>67.714691026552401</v>
      </c>
      <c r="J102">
        <v>-0.963453632</v>
      </c>
      <c r="K102">
        <v>4729200000</v>
      </c>
      <c r="L102" t="s">
        <v>50</v>
      </c>
      <c r="M102">
        <v>-0.95650000000000002</v>
      </c>
      <c r="N102">
        <v>-12.7226</v>
      </c>
      <c r="O102">
        <v>0.8296</v>
      </c>
      <c r="P102">
        <v>-14.2661</v>
      </c>
      <c r="Q102">
        <v>18.659300000000002</v>
      </c>
      <c r="R102">
        <v>-0.44221105527638188</v>
      </c>
    </row>
    <row r="103" spans="1:18" x14ac:dyDescent="0.35">
      <c r="A103" t="s">
        <v>59</v>
      </c>
      <c r="B103" t="s">
        <v>60</v>
      </c>
      <c r="C103" t="s">
        <v>22</v>
      </c>
      <c r="D103">
        <f t="shared" si="1"/>
        <v>2017</v>
      </c>
      <c r="E103">
        <v>129.25</v>
      </c>
      <c r="F103">
        <v>81.603699198610897</v>
      </c>
      <c r="G103">
        <v>74.142192899051395</v>
      </c>
      <c r="H103">
        <v>90.921183956875097</v>
      </c>
      <c r="I103">
        <v>71.962703271650796</v>
      </c>
      <c r="J103">
        <v>-1.1662870160000001</v>
      </c>
      <c r="K103">
        <v>4113600000</v>
      </c>
      <c r="L103" t="s">
        <v>50</v>
      </c>
      <c r="M103">
        <v>-0.4451</v>
      </c>
      <c r="N103">
        <v>-11.2882</v>
      </c>
      <c r="O103">
        <v>1.0763</v>
      </c>
      <c r="P103">
        <v>-13.0038</v>
      </c>
      <c r="Q103">
        <v>4.3826999999999998</v>
      </c>
      <c r="R103">
        <v>-0.72209567198177671</v>
      </c>
    </row>
    <row r="104" spans="1:18" x14ac:dyDescent="0.35">
      <c r="A104" t="s">
        <v>59</v>
      </c>
      <c r="B104" t="s">
        <v>60</v>
      </c>
      <c r="C104" t="s">
        <v>23</v>
      </c>
      <c r="D104">
        <f t="shared" si="1"/>
        <v>2016</v>
      </c>
      <c r="E104">
        <v>124.959999</v>
      </c>
      <c r="F104">
        <v>82.410268132199107</v>
      </c>
      <c r="G104">
        <v>74.333702470788097</v>
      </c>
      <c r="H104">
        <v>91.432264867847707</v>
      </c>
      <c r="I104">
        <v>75.519680448901795</v>
      </c>
      <c r="J104">
        <v>3.2941176470000002</v>
      </c>
      <c r="K104">
        <v>4798100000</v>
      </c>
      <c r="L104" t="s">
        <v>50</v>
      </c>
      <c r="M104">
        <v>-9.4200000000000006E-2</v>
      </c>
      <c r="N104">
        <v>-6.3404999999999996</v>
      </c>
      <c r="O104">
        <v>1.8255999999999999</v>
      </c>
      <c r="P104">
        <v>12.3348</v>
      </c>
      <c r="Q104">
        <v>2.7157</v>
      </c>
      <c r="R104">
        <v>-2.6138302649303999</v>
      </c>
    </row>
    <row r="105" spans="1:18" x14ac:dyDescent="0.35">
      <c r="A105" t="s">
        <v>59</v>
      </c>
      <c r="B105" t="s">
        <v>60</v>
      </c>
      <c r="C105" t="s">
        <v>24</v>
      </c>
      <c r="D105">
        <f t="shared" si="1"/>
        <v>2015</v>
      </c>
      <c r="E105">
        <v>72.279999000000004</v>
      </c>
      <c r="F105">
        <v>80.636736944807296</v>
      </c>
      <c r="G105">
        <v>71.123760341452694</v>
      </c>
      <c r="H105">
        <v>90.847104708754998</v>
      </c>
      <c r="I105">
        <v>73.907943907943903</v>
      </c>
      <c r="J105">
        <v>7.1663716810000002</v>
      </c>
      <c r="K105">
        <v>5515300000</v>
      </c>
      <c r="L105" t="s">
        <v>50</v>
      </c>
      <c r="M105">
        <v>0.10100000000000001</v>
      </c>
      <c r="N105">
        <v>1.7213000000000001</v>
      </c>
      <c r="O105">
        <v>1.7750999999999999</v>
      </c>
      <c r="P105">
        <v>6.8487</v>
      </c>
      <c r="Q105">
        <v>2.1213000000000002</v>
      </c>
      <c r="R105">
        <v>-1.462389380530974</v>
      </c>
    </row>
    <row r="106" spans="1:18" x14ac:dyDescent="0.35">
      <c r="A106" t="s">
        <v>59</v>
      </c>
      <c r="B106" t="s">
        <v>60</v>
      </c>
      <c r="C106" t="s">
        <v>25</v>
      </c>
      <c r="D106">
        <f t="shared" si="1"/>
        <v>2014</v>
      </c>
      <c r="E106">
        <v>55.189999</v>
      </c>
      <c r="F106">
        <v>79.199171271596597</v>
      </c>
      <c r="G106">
        <v>67.530700962521294</v>
      </c>
      <c r="H106">
        <v>89.974035891561599</v>
      </c>
      <c r="I106">
        <v>76.775787314428996</v>
      </c>
      <c r="J106">
        <v>9.7719066489999999</v>
      </c>
      <c r="K106">
        <v>4909700000</v>
      </c>
      <c r="L106" t="s">
        <v>50</v>
      </c>
      <c r="M106">
        <v>0.1215</v>
      </c>
      <c r="N106">
        <v>5.1395999999999997</v>
      </c>
      <c r="O106">
        <v>2.5112000000000001</v>
      </c>
      <c r="P106">
        <v>6.6520999999999999</v>
      </c>
      <c r="Q106">
        <v>2.0682999999999998</v>
      </c>
      <c r="R106">
        <v>0.3519793459552496</v>
      </c>
    </row>
    <row r="107" spans="1:18" x14ac:dyDescent="0.35">
      <c r="A107" t="s">
        <v>59</v>
      </c>
      <c r="B107" t="s">
        <v>60</v>
      </c>
      <c r="C107" t="s">
        <v>26</v>
      </c>
      <c r="D107">
        <f t="shared" si="1"/>
        <v>2013</v>
      </c>
      <c r="E107">
        <v>57.540000999999997</v>
      </c>
      <c r="F107">
        <v>75.334091095677195</v>
      </c>
      <c r="G107">
        <v>59.774586202180899</v>
      </c>
      <c r="H107">
        <v>88.392820003959102</v>
      </c>
      <c r="I107">
        <v>76.466536558662</v>
      </c>
      <c r="J107">
        <v>10.095982143000001</v>
      </c>
      <c r="K107">
        <v>4595000000</v>
      </c>
      <c r="L107" t="s">
        <v>50</v>
      </c>
      <c r="M107">
        <v>0.17910000000000001</v>
      </c>
      <c r="N107">
        <v>6.5655999999999999</v>
      </c>
      <c r="O107">
        <v>2.3468</v>
      </c>
      <c r="P107">
        <v>33.477899999999998</v>
      </c>
      <c r="Q107">
        <v>1.9195</v>
      </c>
      <c r="R107">
        <v>0.99651567944250874</v>
      </c>
    </row>
    <row r="108" spans="1:18" x14ac:dyDescent="0.35">
      <c r="A108" t="s">
        <v>59</v>
      </c>
      <c r="B108" t="s">
        <v>60</v>
      </c>
      <c r="C108" t="s">
        <v>27</v>
      </c>
      <c r="D108">
        <f t="shared" si="1"/>
        <v>2012</v>
      </c>
      <c r="E108">
        <v>39.900002000000001</v>
      </c>
      <c r="F108">
        <v>68.3239399579668</v>
      </c>
      <c r="G108">
        <v>41.8306888180079</v>
      </c>
      <c r="H108">
        <v>88.325906509392695</v>
      </c>
      <c r="I108">
        <v>77.696161206799502</v>
      </c>
      <c r="J108">
        <v>9.024734982</v>
      </c>
      <c r="K108">
        <v>4308400000</v>
      </c>
      <c r="L108" t="s">
        <v>50</v>
      </c>
      <c r="M108">
        <v>0.22919999999999999</v>
      </c>
      <c r="N108">
        <v>9.4856999999999996</v>
      </c>
      <c r="O108">
        <v>1.8933</v>
      </c>
      <c r="P108">
        <v>15.791399999999999</v>
      </c>
      <c r="Q108">
        <v>1.7224999999999999</v>
      </c>
      <c r="R108">
        <v>1.0677600345274061</v>
      </c>
    </row>
    <row r="109" spans="1:18" x14ac:dyDescent="0.35">
      <c r="A109" t="s">
        <v>61</v>
      </c>
      <c r="B109" t="s">
        <v>62</v>
      </c>
      <c r="C109" t="s">
        <v>18</v>
      </c>
      <c r="D109">
        <f t="shared" si="1"/>
        <v>2020</v>
      </c>
      <c r="E109">
        <v>84.290001000000004</v>
      </c>
      <c r="F109">
        <v>45.368294466635497</v>
      </c>
      <c r="G109">
        <v>25.034784337109901</v>
      </c>
      <c r="H109">
        <v>84.101276284253601</v>
      </c>
      <c r="I109">
        <v>40.041470041469999</v>
      </c>
      <c r="J109">
        <v>36.186234817799999</v>
      </c>
      <c r="K109">
        <v>32030000000</v>
      </c>
      <c r="L109" t="s">
        <v>63</v>
      </c>
      <c r="M109">
        <v>0.10249999999999999</v>
      </c>
      <c r="N109">
        <v>2.8574999999999999</v>
      </c>
      <c r="O109">
        <v>0.4073</v>
      </c>
      <c r="P109">
        <v>10.704000000000001</v>
      </c>
      <c r="Q109">
        <v>3.5867</v>
      </c>
      <c r="R109">
        <v>3.526336952151186</v>
      </c>
    </row>
    <row r="110" spans="1:18" x14ac:dyDescent="0.35">
      <c r="A110" t="s">
        <v>61</v>
      </c>
      <c r="B110" t="s">
        <v>62</v>
      </c>
      <c r="C110" t="s">
        <v>20</v>
      </c>
      <c r="D110">
        <f t="shared" si="1"/>
        <v>2019</v>
      </c>
      <c r="E110">
        <v>81.120002999999997</v>
      </c>
      <c r="F110">
        <v>44.428903357720102</v>
      </c>
      <c r="G110">
        <v>25.810723514211901</v>
      </c>
      <c r="H110">
        <v>69.642055403432494</v>
      </c>
      <c r="I110">
        <v>45.247184318821702</v>
      </c>
      <c r="J110">
        <v>32.813517914999998</v>
      </c>
      <c r="K110">
        <v>28933000000</v>
      </c>
      <c r="L110" t="s">
        <v>63</v>
      </c>
      <c r="M110">
        <v>0.1046</v>
      </c>
      <c r="N110">
        <v>2.9493</v>
      </c>
      <c r="O110">
        <v>0.2994</v>
      </c>
      <c r="P110">
        <v>6.3127000000000004</v>
      </c>
      <c r="Q110">
        <v>3.5785999999999998</v>
      </c>
      <c r="R110">
        <v>3.3751517604208821</v>
      </c>
    </row>
    <row r="111" spans="1:18" x14ac:dyDescent="0.35">
      <c r="A111" t="s">
        <v>61</v>
      </c>
      <c r="B111" t="s">
        <v>62</v>
      </c>
      <c r="C111" t="s">
        <v>21</v>
      </c>
      <c r="D111">
        <f t="shared" si="1"/>
        <v>2018</v>
      </c>
      <c r="E111">
        <v>77.699996999999996</v>
      </c>
      <c r="F111">
        <v>46.734150764001598</v>
      </c>
      <c r="G111">
        <v>31.333979328165402</v>
      </c>
      <c r="H111">
        <v>70.153782921818504</v>
      </c>
      <c r="I111">
        <v>45.986343486343401</v>
      </c>
      <c r="J111">
        <v>31.300246102999999</v>
      </c>
      <c r="K111">
        <v>27215000000</v>
      </c>
      <c r="L111" t="s">
        <v>63</v>
      </c>
      <c r="M111">
        <v>0.11070000000000001</v>
      </c>
      <c r="N111">
        <v>3.0661999999999998</v>
      </c>
      <c r="O111">
        <v>0.3175</v>
      </c>
      <c r="P111">
        <v>4.8949999999999996</v>
      </c>
      <c r="Q111">
        <v>3.5882999999999998</v>
      </c>
      <c r="R111">
        <v>3.3401139137510172</v>
      </c>
    </row>
    <row r="112" spans="1:18" x14ac:dyDescent="0.35">
      <c r="A112" t="s">
        <v>61</v>
      </c>
      <c r="B112" t="s">
        <v>62</v>
      </c>
      <c r="C112" t="s">
        <v>22</v>
      </c>
      <c r="D112">
        <f t="shared" si="1"/>
        <v>2017</v>
      </c>
      <c r="E112">
        <v>64.580001999999993</v>
      </c>
      <c r="F112">
        <v>45.321765031973896</v>
      </c>
      <c r="G112">
        <v>30.518990751548799</v>
      </c>
      <c r="H112">
        <v>68.4171024661822</v>
      </c>
      <c r="I112">
        <v>44.2784163473818</v>
      </c>
      <c r="J112">
        <v>29.612530915000001</v>
      </c>
      <c r="K112">
        <v>25945000000</v>
      </c>
      <c r="L112" t="s">
        <v>63</v>
      </c>
      <c r="M112">
        <v>9.6699999999999994E-2</v>
      </c>
      <c r="N112">
        <v>2.0653999999999999</v>
      </c>
      <c r="O112">
        <v>0.28839999999999999</v>
      </c>
      <c r="P112">
        <v>5.0446999999999997</v>
      </c>
      <c r="Q112">
        <v>3.5448</v>
      </c>
      <c r="R112">
        <v>2.796887796887797</v>
      </c>
    </row>
    <row r="113" spans="1:18" x14ac:dyDescent="0.35">
      <c r="A113" t="s">
        <v>61</v>
      </c>
      <c r="B113" t="s">
        <v>62</v>
      </c>
      <c r="C113" t="s">
        <v>23</v>
      </c>
      <c r="D113">
        <f t="shared" si="1"/>
        <v>2016</v>
      </c>
      <c r="E113">
        <v>61.990001999999997</v>
      </c>
      <c r="F113">
        <v>46.870010436272501</v>
      </c>
      <c r="G113">
        <v>32.853115876371596</v>
      </c>
      <c r="H113">
        <v>63.716037983802501</v>
      </c>
      <c r="I113">
        <v>48.672707466825102</v>
      </c>
      <c r="J113">
        <v>29.278647979999999</v>
      </c>
      <c r="K113">
        <v>24699000000</v>
      </c>
      <c r="L113" t="s">
        <v>63</v>
      </c>
      <c r="M113">
        <v>9.3000000000000013E-2</v>
      </c>
      <c r="N113">
        <v>2.7018</v>
      </c>
      <c r="O113">
        <v>0.30070000000000002</v>
      </c>
      <c r="P113">
        <v>4.4797000000000002</v>
      </c>
      <c r="Q113">
        <v>3.4407000000000001</v>
      </c>
      <c r="R113">
        <v>2.7074774034511089</v>
      </c>
    </row>
    <row r="114" spans="1:18" x14ac:dyDescent="0.35">
      <c r="A114" t="s">
        <v>61</v>
      </c>
      <c r="B114" t="s">
        <v>62</v>
      </c>
      <c r="C114" t="s">
        <v>24</v>
      </c>
      <c r="D114">
        <f t="shared" si="1"/>
        <v>2015</v>
      </c>
      <c r="E114">
        <v>49.950001</v>
      </c>
      <c r="F114">
        <v>41.326932619771398</v>
      </c>
      <c r="G114">
        <v>34.6443228454172</v>
      </c>
      <c r="H114">
        <v>51.5900470917653</v>
      </c>
      <c r="I114">
        <v>40.946539770464497</v>
      </c>
      <c r="J114">
        <v>28.631492168000001</v>
      </c>
      <c r="K114">
        <v>23640000000</v>
      </c>
      <c r="L114" t="s">
        <v>63</v>
      </c>
      <c r="M114">
        <v>9.0999999999999998E-2</v>
      </c>
      <c r="N114">
        <v>2.7433999999999998</v>
      </c>
      <c r="O114">
        <v>0.4859</v>
      </c>
      <c r="P114">
        <v>6.0613000000000001</v>
      </c>
      <c r="Q114">
        <v>3.3624999999999998</v>
      </c>
      <c r="R114">
        <v>2.4014778325123149</v>
      </c>
    </row>
    <row r="115" spans="1:18" x14ac:dyDescent="0.35">
      <c r="A115" t="s">
        <v>61</v>
      </c>
      <c r="B115" t="s">
        <v>62</v>
      </c>
      <c r="C115" t="s">
        <v>25</v>
      </c>
      <c r="D115">
        <f t="shared" si="1"/>
        <v>2014</v>
      </c>
      <c r="E115">
        <v>43.68</v>
      </c>
      <c r="F115">
        <v>47.374074070353899</v>
      </c>
      <c r="G115">
        <v>43.5729386892177</v>
      </c>
      <c r="H115">
        <v>56.141848396691401</v>
      </c>
      <c r="I115">
        <v>45.529918359219401</v>
      </c>
      <c r="J115">
        <v>27.671063479000001</v>
      </c>
      <c r="K115">
        <v>22289000000</v>
      </c>
      <c r="L115" t="s">
        <v>63</v>
      </c>
      <c r="M115">
        <v>8.8599999999999998E-2</v>
      </c>
      <c r="N115">
        <v>2.7048000000000001</v>
      </c>
      <c r="O115">
        <v>0.34420000000000001</v>
      </c>
      <c r="P115">
        <v>5.9261999999999997</v>
      </c>
      <c r="Q115">
        <v>3.2685</v>
      </c>
      <c r="R115">
        <v>2.4263502454991821</v>
      </c>
    </row>
    <row r="116" spans="1:18" x14ac:dyDescent="0.35">
      <c r="A116" t="s">
        <v>61</v>
      </c>
      <c r="B116" t="s">
        <v>62</v>
      </c>
      <c r="C116" t="s">
        <v>26</v>
      </c>
      <c r="D116">
        <f t="shared" si="1"/>
        <v>2013</v>
      </c>
      <c r="E116">
        <v>42.34</v>
      </c>
      <c r="F116">
        <v>49.472684840843698</v>
      </c>
      <c r="G116">
        <v>40.601960835036301</v>
      </c>
      <c r="H116">
        <v>55.086547799767999</v>
      </c>
      <c r="I116">
        <v>53.417596757176902</v>
      </c>
      <c r="J116">
        <v>26.974443527999998</v>
      </c>
      <c r="K116">
        <v>21042000000</v>
      </c>
      <c r="L116" t="s">
        <v>63</v>
      </c>
      <c r="M116">
        <v>7.8700000000000006E-2</v>
      </c>
      <c r="N116">
        <v>1.3357000000000001</v>
      </c>
      <c r="O116">
        <v>0.3795</v>
      </c>
      <c r="P116">
        <v>-5.3441000000000001</v>
      </c>
      <c r="Q116">
        <v>3.2881</v>
      </c>
      <c r="R116">
        <v>2.1186094069529648</v>
      </c>
    </row>
    <row r="117" spans="1:18" x14ac:dyDescent="0.35">
      <c r="A117" t="s">
        <v>61</v>
      </c>
      <c r="B117" t="s">
        <v>62</v>
      </c>
      <c r="C117" t="s">
        <v>27</v>
      </c>
      <c r="D117">
        <f t="shared" si="1"/>
        <v>2012</v>
      </c>
      <c r="E117">
        <v>36.18</v>
      </c>
      <c r="F117">
        <v>41.0420394354813</v>
      </c>
      <c r="G117">
        <v>40.514568297246697</v>
      </c>
      <c r="H117">
        <v>53.645974606372903</v>
      </c>
      <c r="I117">
        <v>34.459876543209802</v>
      </c>
      <c r="J117">
        <v>27.271228358999998</v>
      </c>
      <c r="K117">
        <v>22230000000</v>
      </c>
      <c r="L117" t="s">
        <v>63</v>
      </c>
      <c r="M117">
        <v>8.0630000000000007E-2</v>
      </c>
      <c r="N117">
        <v>-4.2462999999999997</v>
      </c>
      <c r="O117">
        <v>0.33510000000000001</v>
      </c>
      <c r="P117">
        <v>-5.9843999999999999</v>
      </c>
      <c r="Q117">
        <v>3.1562000000000001</v>
      </c>
      <c r="R117">
        <v>2.1481481481481479</v>
      </c>
    </row>
    <row r="118" spans="1:18" x14ac:dyDescent="0.35">
      <c r="A118" t="s">
        <v>64</v>
      </c>
      <c r="B118" t="s">
        <v>65</v>
      </c>
      <c r="C118" t="s">
        <v>18</v>
      </c>
      <c r="D118">
        <f t="shared" si="1"/>
        <v>2020</v>
      </c>
      <c r="E118">
        <v>84.709998999999996</v>
      </c>
      <c r="F118">
        <v>62.230631856525299</v>
      </c>
      <c r="G118">
        <v>67.894154158605005</v>
      </c>
      <c r="H118">
        <v>49.206131831544603</v>
      </c>
      <c r="I118">
        <v>65.561173640217703</v>
      </c>
      <c r="J118">
        <v>41.5479987804</v>
      </c>
      <c r="K118">
        <v>80757200000</v>
      </c>
      <c r="L118" t="s">
        <v>66</v>
      </c>
      <c r="M118">
        <v>0.10919</v>
      </c>
      <c r="N118">
        <v>2.8089</v>
      </c>
      <c r="O118">
        <v>0.25</v>
      </c>
      <c r="P118">
        <v>6.4103000000000003</v>
      </c>
      <c r="Q118">
        <v>3.8898999999999999</v>
      </c>
      <c r="R118">
        <v>4.1381512628229444</v>
      </c>
    </row>
    <row r="119" spans="1:18" x14ac:dyDescent="0.35">
      <c r="A119" t="s">
        <v>64</v>
      </c>
      <c r="B119" t="s">
        <v>65</v>
      </c>
      <c r="C119" t="s">
        <v>20</v>
      </c>
      <c r="D119">
        <f t="shared" si="1"/>
        <v>2019</v>
      </c>
      <c r="E119">
        <v>89.93</v>
      </c>
      <c r="F119">
        <v>67.020254903133093</v>
      </c>
      <c r="G119">
        <v>68.581487779058094</v>
      </c>
      <c r="H119">
        <v>67.746975591770607</v>
      </c>
      <c r="I119">
        <v>65.398888181168402</v>
      </c>
      <c r="J119">
        <v>39.852795561000001</v>
      </c>
      <c r="K119">
        <v>75892300000</v>
      </c>
      <c r="L119" t="s">
        <v>66</v>
      </c>
      <c r="M119">
        <v>0.1082</v>
      </c>
      <c r="N119">
        <v>2.6554000000000002</v>
      </c>
      <c r="O119">
        <v>0.22720000000000001</v>
      </c>
      <c r="P119">
        <v>10.3041</v>
      </c>
      <c r="Q119">
        <v>3.7347999999999999</v>
      </c>
      <c r="R119">
        <v>3.7304193866000959</v>
      </c>
    </row>
    <row r="120" spans="1:18" x14ac:dyDescent="0.35">
      <c r="A120" t="s">
        <v>64</v>
      </c>
      <c r="B120" t="s">
        <v>65</v>
      </c>
      <c r="C120" t="s">
        <v>21</v>
      </c>
      <c r="D120">
        <f t="shared" si="1"/>
        <v>2018</v>
      </c>
      <c r="E120">
        <v>94.389999000000003</v>
      </c>
      <c r="F120">
        <v>61.758683122356402</v>
      </c>
      <c r="G120">
        <v>69.438792529466994</v>
      </c>
      <c r="H120">
        <v>58.202690995311102</v>
      </c>
      <c r="I120">
        <v>57.977418356357198</v>
      </c>
      <c r="J120">
        <v>38.694770388000002</v>
      </c>
      <c r="K120">
        <v>68802800000</v>
      </c>
      <c r="L120" t="s">
        <v>66</v>
      </c>
      <c r="M120">
        <v>0.1042</v>
      </c>
      <c r="N120">
        <v>2.8814000000000002</v>
      </c>
      <c r="O120">
        <v>0.29249999999999998</v>
      </c>
      <c r="P120">
        <v>6.2934999999999999</v>
      </c>
      <c r="Q120">
        <v>3.5735999999999999</v>
      </c>
      <c r="R120">
        <v>3.7413043483544222</v>
      </c>
    </row>
    <row r="121" spans="1:18" x14ac:dyDescent="0.35">
      <c r="A121" t="s">
        <v>64</v>
      </c>
      <c r="B121" t="s">
        <v>65</v>
      </c>
      <c r="C121" t="s">
        <v>22</v>
      </c>
      <c r="D121">
        <f t="shared" si="1"/>
        <v>2017</v>
      </c>
      <c r="E121">
        <v>73.360000999999997</v>
      </c>
      <c r="F121">
        <v>62.962092352846298</v>
      </c>
      <c r="G121">
        <v>70.554856413752105</v>
      </c>
      <c r="H121">
        <v>70.584379296035706</v>
      </c>
      <c r="I121">
        <v>52.672162810277399</v>
      </c>
      <c r="J121">
        <v>37.206903048000001</v>
      </c>
      <c r="K121">
        <v>64729100000</v>
      </c>
      <c r="L121" t="s">
        <v>66</v>
      </c>
      <c r="M121">
        <v>0.1013</v>
      </c>
      <c r="N121">
        <v>2.9838</v>
      </c>
      <c r="O121">
        <v>0.29809999999999998</v>
      </c>
      <c r="P121">
        <v>1.9875</v>
      </c>
      <c r="Q121">
        <v>3.5914000000000001</v>
      </c>
      <c r="R121">
        <v>3.6941922559718359</v>
      </c>
    </row>
    <row r="122" spans="1:18" x14ac:dyDescent="0.35">
      <c r="A122" t="s">
        <v>64</v>
      </c>
      <c r="B122" t="s">
        <v>65</v>
      </c>
      <c r="C122" t="s">
        <v>23</v>
      </c>
      <c r="D122">
        <f t="shared" si="1"/>
        <v>2016</v>
      </c>
      <c r="E122">
        <v>74.410004000000001</v>
      </c>
      <c r="F122">
        <v>63.0148625151391</v>
      </c>
      <c r="G122">
        <v>67.156516783382401</v>
      </c>
      <c r="H122">
        <v>76.387630342919095</v>
      </c>
      <c r="I122">
        <v>51.981381117200101</v>
      </c>
      <c r="J122">
        <v>35.396054319999998</v>
      </c>
      <c r="K122">
        <v>63467700000</v>
      </c>
      <c r="L122" t="s">
        <v>66</v>
      </c>
      <c r="M122">
        <v>0.10979999999999999</v>
      </c>
      <c r="N122">
        <v>0.97629999999999995</v>
      </c>
      <c r="O122">
        <v>0.25890000000000002</v>
      </c>
      <c r="P122">
        <v>2.8932000000000002</v>
      </c>
      <c r="Q122">
        <v>3.5465</v>
      </c>
      <c r="R122">
        <v>1.1172309204853961</v>
      </c>
    </row>
    <row r="123" spans="1:18" x14ac:dyDescent="0.35">
      <c r="A123" t="s">
        <v>64</v>
      </c>
      <c r="B123" t="s">
        <v>65</v>
      </c>
      <c r="C123" t="s">
        <v>24</v>
      </c>
      <c r="D123">
        <f t="shared" si="1"/>
        <v>2015</v>
      </c>
      <c r="E123">
        <v>64.839995999999999</v>
      </c>
      <c r="F123">
        <v>58.838777117997303</v>
      </c>
      <c r="G123">
        <v>63.1957123336433</v>
      </c>
      <c r="H123">
        <v>64.283568792159798</v>
      </c>
      <c r="I123">
        <v>52.304184497701698</v>
      </c>
      <c r="J123">
        <v>36.488316324000003</v>
      </c>
      <c r="K123">
        <v>61683100000</v>
      </c>
      <c r="L123" t="s">
        <v>66</v>
      </c>
      <c r="M123">
        <v>0.1042</v>
      </c>
      <c r="N123">
        <v>3.3773</v>
      </c>
      <c r="O123">
        <v>0.31</v>
      </c>
      <c r="P123">
        <v>3.5914000000000001</v>
      </c>
      <c r="Q123">
        <v>3.4923999999999999</v>
      </c>
      <c r="R123">
        <v>3.4720511501442068</v>
      </c>
    </row>
    <row r="124" spans="1:18" x14ac:dyDescent="0.35">
      <c r="A124" t="s">
        <v>64</v>
      </c>
      <c r="B124" t="s">
        <v>65</v>
      </c>
      <c r="C124" t="s">
        <v>25</v>
      </c>
      <c r="D124">
        <f t="shared" si="1"/>
        <v>2014</v>
      </c>
      <c r="E124">
        <v>56.650002000000001</v>
      </c>
      <c r="F124">
        <v>58.525190592156399</v>
      </c>
      <c r="G124">
        <v>60.537602528944497</v>
      </c>
      <c r="H124">
        <v>60.663173641441198</v>
      </c>
      <c r="I124">
        <v>55.728650258562702</v>
      </c>
      <c r="J124">
        <v>34.425789971999997</v>
      </c>
      <c r="K124">
        <v>59544600000</v>
      </c>
      <c r="L124" t="s">
        <v>66</v>
      </c>
      <c r="M124">
        <v>0.1018</v>
      </c>
      <c r="N124">
        <v>2.8178999999999998</v>
      </c>
      <c r="O124">
        <v>0.29920000000000002</v>
      </c>
      <c r="P124">
        <v>5.5492999999999997</v>
      </c>
      <c r="Q124">
        <v>3.524</v>
      </c>
      <c r="R124">
        <v>3.068726715067037</v>
      </c>
    </row>
    <row r="125" spans="1:18" x14ac:dyDescent="0.35">
      <c r="A125" t="s">
        <v>64</v>
      </c>
      <c r="B125" t="s">
        <v>65</v>
      </c>
      <c r="C125" t="s">
        <v>26</v>
      </c>
      <c r="D125">
        <f t="shared" si="1"/>
        <v>2013</v>
      </c>
      <c r="E125">
        <v>58.34</v>
      </c>
      <c r="F125">
        <v>63.127212723724803</v>
      </c>
      <c r="G125">
        <v>60.853567813274701</v>
      </c>
      <c r="H125">
        <v>74.107853952748599</v>
      </c>
      <c r="I125">
        <v>58.406681638172401</v>
      </c>
      <c r="J125">
        <v>33.054569364000002</v>
      </c>
      <c r="K125">
        <v>56414000000</v>
      </c>
      <c r="L125" t="s">
        <v>66</v>
      </c>
      <c r="M125">
        <v>0.1004</v>
      </c>
      <c r="N125">
        <v>2.6718999999999999</v>
      </c>
      <c r="O125">
        <v>0.38140000000000002</v>
      </c>
      <c r="P125">
        <v>3.7652000000000001</v>
      </c>
      <c r="Q125">
        <v>3.5367999999999999</v>
      </c>
      <c r="R125">
        <v>2.906531721685174</v>
      </c>
    </row>
    <row r="126" spans="1:18" x14ac:dyDescent="0.35">
      <c r="A126" t="s">
        <v>64</v>
      </c>
      <c r="B126" t="s">
        <v>65</v>
      </c>
      <c r="C126" t="s">
        <v>27</v>
      </c>
      <c r="D126">
        <f t="shared" si="1"/>
        <v>2012</v>
      </c>
      <c r="E126">
        <v>46.84</v>
      </c>
      <c r="F126">
        <v>68.965544865930497</v>
      </c>
      <c r="G126">
        <v>65.164125090595604</v>
      </c>
      <c r="H126">
        <v>75.728187442683506</v>
      </c>
      <c r="I126">
        <v>67.894487884273005</v>
      </c>
      <c r="J126">
        <v>31.437076732000001</v>
      </c>
      <c r="K126">
        <v>54367000000</v>
      </c>
      <c r="L126" t="s">
        <v>66</v>
      </c>
      <c r="M126">
        <v>0.10009999999999999</v>
      </c>
      <c r="N126">
        <v>2.3622999999999998</v>
      </c>
      <c r="O126">
        <v>0.36259999999999998</v>
      </c>
      <c r="P126">
        <v>4.1055000000000001</v>
      </c>
      <c r="Q126">
        <v>3.5648</v>
      </c>
      <c r="R126">
        <v>2.5109017561448912</v>
      </c>
    </row>
    <row r="127" spans="1:18" x14ac:dyDescent="0.35">
      <c r="A127" t="s">
        <v>67</v>
      </c>
      <c r="B127" t="s">
        <v>68</v>
      </c>
      <c r="C127" t="s">
        <v>18</v>
      </c>
      <c r="D127">
        <f t="shared" si="1"/>
        <v>2020</v>
      </c>
      <c r="E127">
        <v>25.129999000000002</v>
      </c>
      <c r="F127">
        <v>0</v>
      </c>
      <c r="G127">
        <v>0</v>
      </c>
      <c r="H127">
        <v>0</v>
      </c>
      <c r="I127">
        <v>0</v>
      </c>
      <c r="J127" t="s">
        <v>1072</v>
      </c>
      <c r="K127" t="s">
        <v>1072</v>
      </c>
      <c r="L127" t="s">
        <v>69</v>
      </c>
      <c r="M127" t="s">
        <v>1072</v>
      </c>
      <c r="N127" t="s">
        <v>1072</v>
      </c>
      <c r="O127" t="s">
        <v>1072</v>
      </c>
      <c r="P127" t="s">
        <v>1072</v>
      </c>
      <c r="Q127" t="s">
        <v>1072</v>
      </c>
      <c r="R127" t="s">
        <v>1072</v>
      </c>
    </row>
    <row r="128" spans="1:18" x14ac:dyDescent="0.35">
      <c r="A128" t="s">
        <v>67</v>
      </c>
      <c r="B128" t="s">
        <v>68</v>
      </c>
      <c r="C128" t="s">
        <v>26</v>
      </c>
      <c r="D128">
        <f t="shared" si="1"/>
        <v>2013</v>
      </c>
      <c r="E128">
        <v>14.07</v>
      </c>
      <c r="F128">
        <v>48.2121933287697</v>
      </c>
      <c r="G128">
        <v>35.352681506527603</v>
      </c>
      <c r="H128">
        <v>93.238296387791493</v>
      </c>
      <c r="I128">
        <v>31.5599946875301</v>
      </c>
      <c r="J128">
        <v>5.8277254369999998</v>
      </c>
      <c r="K128">
        <v>40411000000</v>
      </c>
      <c r="L128" t="s">
        <v>69</v>
      </c>
      <c r="M128">
        <v>0.21709999999999999</v>
      </c>
      <c r="N128">
        <v>0.2772</v>
      </c>
      <c r="O128">
        <v>0.61060000000000003</v>
      </c>
      <c r="P128">
        <v>-3.3923000000000001</v>
      </c>
      <c r="Q128">
        <v>9.2416</v>
      </c>
      <c r="R128">
        <v>0.94251336898395721</v>
      </c>
    </row>
    <row r="129" spans="1:18" x14ac:dyDescent="0.35">
      <c r="A129" t="s">
        <v>67</v>
      </c>
      <c r="B129" t="s">
        <v>68</v>
      </c>
      <c r="C129" t="s">
        <v>27</v>
      </c>
      <c r="D129">
        <f t="shared" si="1"/>
        <v>2012</v>
      </c>
      <c r="E129">
        <v>14.09</v>
      </c>
      <c r="F129">
        <v>32.501806721861797</v>
      </c>
      <c r="G129">
        <v>18.7178426149014</v>
      </c>
      <c r="H129">
        <v>78.715348548843295</v>
      </c>
      <c r="I129">
        <v>15.8580487877836</v>
      </c>
      <c r="J129">
        <v>6.0516556289999999</v>
      </c>
      <c r="K129">
        <v>41830000000</v>
      </c>
      <c r="L129" t="s">
        <v>69</v>
      </c>
      <c r="M129">
        <v>0.26190000000000002</v>
      </c>
      <c r="N129">
        <v>-2.0922999999999998</v>
      </c>
      <c r="O129">
        <v>0.6169</v>
      </c>
      <c r="P129">
        <v>-7.7537000000000003</v>
      </c>
      <c r="Q129">
        <v>8.2905999999999995</v>
      </c>
      <c r="R129">
        <v>-0.60264900662251653</v>
      </c>
    </row>
    <row r="130" spans="1:18" x14ac:dyDescent="0.35">
      <c r="A130" t="s">
        <v>70</v>
      </c>
      <c r="B130" t="s">
        <v>71</v>
      </c>
      <c r="C130" t="s">
        <v>18</v>
      </c>
      <c r="D130">
        <f t="shared" si="1"/>
        <v>2020</v>
      </c>
      <c r="E130">
        <v>53.669998</v>
      </c>
      <c r="F130">
        <v>59.872642672654003</v>
      </c>
      <c r="G130">
        <v>60.1410060373303</v>
      </c>
      <c r="H130">
        <v>67.545620137191705</v>
      </c>
      <c r="I130">
        <v>35.914438502673796</v>
      </c>
      <c r="J130">
        <v>47.021025582100002</v>
      </c>
      <c r="K130">
        <v>165086000000</v>
      </c>
      <c r="L130" t="s">
        <v>72</v>
      </c>
      <c r="M130">
        <v>0.11360000000000001</v>
      </c>
      <c r="N130">
        <v>3.0064000000000002</v>
      </c>
      <c r="O130" t="s">
        <v>1072</v>
      </c>
      <c r="P130">
        <v>8.0632000000000001</v>
      </c>
      <c r="Q130">
        <v>5.0842000000000001</v>
      </c>
      <c r="R130">
        <v>6.6713953800098293</v>
      </c>
    </row>
    <row r="131" spans="1:18" x14ac:dyDescent="0.35">
      <c r="A131" t="s">
        <v>70</v>
      </c>
      <c r="B131" t="s">
        <v>71</v>
      </c>
      <c r="C131" t="s">
        <v>20</v>
      </c>
      <c r="D131">
        <f t="shared" ref="D131:D194" si="2">C131-1</f>
        <v>2019</v>
      </c>
      <c r="E131">
        <v>33.950001</v>
      </c>
      <c r="F131">
        <v>55.102791588195799</v>
      </c>
      <c r="G131">
        <v>60.374805246165401</v>
      </c>
      <c r="H131">
        <v>56.757249316491702</v>
      </c>
      <c r="I131">
        <v>31.687370600414098</v>
      </c>
      <c r="J131">
        <v>39.006538130999999</v>
      </c>
      <c r="K131">
        <v>152768000000</v>
      </c>
      <c r="L131" t="s">
        <v>72</v>
      </c>
      <c r="M131">
        <v>0.12640000000000001</v>
      </c>
      <c r="N131">
        <v>2.254</v>
      </c>
      <c r="O131" t="s">
        <v>1072</v>
      </c>
      <c r="P131">
        <v>8.8045000000000009</v>
      </c>
      <c r="Q131">
        <v>5.5926999999999998</v>
      </c>
      <c r="R131">
        <v>4.4264030116688771</v>
      </c>
    </row>
    <row r="132" spans="1:18" x14ac:dyDescent="0.35">
      <c r="A132" t="s">
        <v>70</v>
      </c>
      <c r="B132" t="s">
        <v>71</v>
      </c>
      <c r="C132" t="s">
        <v>21</v>
      </c>
      <c r="D132">
        <f t="shared" si="2"/>
        <v>2018</v>
      </c>
      <c r="E132">
        <v>53.16</v>
      </c>
      <c r="F132">
        <v>60.446437269712803</v>
      </c>
      <c r="G132">
        <v>70.901463641719104</v>
      </c>
      <c r="H132">
        <v>57.821840303373399</v>
      </c>
      <c r="I132">
        <v>31.727635866708699</v>
      </c>
      <c r="J132">
        <v>30.486442096000001</v>
      </c>
      <c r="K132">
        <v>140406000000</v>
      </c>
      <c r="L132" t="s">
        <v>72</v>
      </c>
      <c r="M132">
        <v>0.13420000000000001</v>
      </c>
      <c r="N132">
        <v>2.1036000000000001</v>
      </c>
      <c r="O132" t="s">
        <v>1072</v>
      </c>
      <c r="P132">
        <v>2.3241000000000001</v>
      </c>
      <c r="Q132">
        <v>5.7766000000000002</v>
      </c>
      <c r="R132">
        <v>3.79268056541664</v>
      </c>
    </row>
    <row r="133" spans="1:18" x14ac:dyDescent="0.35">
      <c r="A133" t="s">
        <v>70</v>
      </c>
      <c r="B133" t="s">
        <v>71</v>
      </c>
      <c r="C133" t="s">
        <v>22</v>
      </c>
      <c r="D133">
        <f t="shared" si="2"/>
        <v>2017</v>
      </c>
      <c r="E133">
        <v>43.07</v>
      </c>
      <c r="F133">
        <v>51.311511905032098</v>
      </c>
      <c r="G133">
        <v>57.350382503688103</v>
      </c>
      <c r="H133">
        <v>51.700065534421299</v>
      </c>
      <c r="I133">
        <v>49.308311384255198</v>
      </c>
      <c r="J133">
        <v>31.056433876</v>
      </c>
      <c r="K133">
        <v>137217000000</v>
      </c>
      <c r="L133" t="s">
        <v>72</v>
      </c>
      <c r="M133">
        <v>0.12099</v>
      </c>
      <c r="N133">
        <v>3.4481999999999999</v>
      </c>
      <c r="O133" t="s">
        <v>1072</v>
      </c>
      <c r="P133">
        <v>5.6986999999999997</v>
      </c>
      <c r="Q133">
        <v>5.9236000000000004</v>
      </c>
      <c r="R133">
        <v>3.3477051111723859</v>
      </c>
    </row>
    <row r="134" spans="1:18" x14ac:dyDescent="0.35">
      <c r="A134" t="s">
        <v>70</v>
      </c>
      <c r="B134" t="s">
        <v>71</v>
      </c>
      <c r="C134" t="s">
        <v>23</v>
      </c>
      <c r="D134">
        <f t="shared" si="2"/>
        <v>2016</v>
      </c>
      <c r="E134">
        <v>41.945</v>
      </c>
      <c r="F134">
        <v>52.7774610910174</v>
      </c>
      <c r="G134">
        <v>59.362641700975701</v>
      </c>
      <c r="H134">
        <v>52.069614728324296</v>
      </c>
      <c r="I134">
        <v>51.557010056076798</v>
      </c>
      <c r="J134">
        <v>24.888752791999998</v>
      </c>
      <c r="K134">
        <v>129819000000</v>
      </c>
      <c r="L134" t="s">
        <v>72</v>
      </c>
      <c r="M134">
        <v>0.1411</v>
      </c>
      <c r="N134">
        <v>2.1434000000000002</v>
      </c>
      <c r="O134" t="s">
        <v>1072</v>
      </c>
      <c r="P134">
        <v>9.7408000000000001</v>
      </c>
      <c r="Q134">
        <v>6.4969000000000001</v>
      </c>
      <c r="R134">
        <v>3.211965568308929</v>
      </c>
    </row>
    <row r="135" spans="1:18" x14ac:dyDescent="0.35">
      <c r="A135" t="s">
        <v>70</v>
      </c>
      <c r="B135" t="s">
        <v>71</v>
      </c>
      <c r="C135" t="s">
        <v>24</v>
      </c>
      <c r="D135">
        <f t="shared" si="2"/>
        <v>2015</v>
      </c>
      <c r="E135">
        <v>34.435001</v>
      </c>
      <c r="F135">
        <v>55.793293374564897</v>
      </c>
      <c r="G135">
        <v>71.658163265306101</v>
      </c>
      <c r="H135">
        <v>44.439735267913903</v>
      </c>
      <c r="I135">
        <v>53.201095262353498</v>
      </c>
      <c r="J135">
        <v>20.559428218000001</v>
      </c>
      <c r="K135">
        <v>118256000000</v>
      </c>
      <c r="L135" t="s">
        <v>72</v>
      </c>
      <c r="M135">
        <v>0.1479</v>
      </c>
      <c r="N135">
        <v>2.1280000000000001</v>
      </c>
      <c r="O135" t="s">
        <v>1072</v>
      </c>
      <c r="P135">
        <v>-1.2282</v>
      </c>
      <c r="Q135">
        <v>6.6028000000000002</v>
      </c>
      <c r="R135">
        <v>2.9237808537947969</v>
      </c>
    </row>
    <row r="136" spans="1:18" x14ac:dyDescent="0.35">
      <c r="A136" t="s">
        <v>70</v>
      </c>
      <c r="B136" t="s">
        <v>71</v>
      </c>
      <c r="C136" t="s">
        <v>25</v>
      </c>
      <c r="D136">
        <f t="shared" si="2"/>
        <v>2014</v>
      </c>
      <c r="E136">
        <v>31.875</v>
      </c>
      <c r="F136">
        <v>61.254000090772699</v>
      </c>
      <c r="G136">
        <v>74.821879050912898</v>
      </c>
      <c r="H136">
        <v>55.103976385746201</v>
      </c>
      <c r="I136">
        <v>51.270548899414798</v>
      </c>
      <c r="J136">
        <v>20.331158412000001</v>
      </c>
      <c r="K136">
        <v>119767000000</v>
      </c>
      <c r="L136" t="s">
        <v>72</v>
      </c>
      <c r="M136">
        <v>0.1678</v>
      </c>
      <c r="N136">
        <v>2.4481999999999999</v>
      </c>
      <c r="O136" t="s">
        <v>1072</v>
      </c>
      <c r="P136">
        <v>-1.2695000000000001</v>
      </c>
      <c r="Q136">
        <v>7.3125999999999998</v>
      </c>
      <c r="R136">
        <v>3.25</v>
      </c>
    </row>
    <row r="137" spans="1:18" x14ac:dyDescent="0.35">
      <c r="A137" t="s">
        <v>70</v>
      </c>
      <c r="B137" t="s">
        <v>71</v>
      </c>
      <c r="C137" t="s">
        <v>26</v>
      </c>
      <c r="D137">
        <f t="shared" si="2"/>
        <v>2013</v>
      </c>
      <c r="E137">
        <v>29.864999999999998</v>
      </c>
      <c r="F137">
        <v>61.0395040356251</v>
      </c>
      <c r="G137">
        <v>72.079100975652693</v>
      </c>
      <c r="H137">
        <v>57.624554091981899</v>
      </c>
      <c r="I137">
        <v>51.187431243124301</v>
      </c>
      <c r="J137">
        <v>15.737284231</v>
      </c>
      <c r="K137">
        <v>121307000000</v>
      </c>
      <c r="L137" t="s">
        <v>72</v>
      </c>
      <c r="M137">
        <v>0.18870000000000001</v>
      </c>
      <c r="N137">
        <v>2.5024000000000002</v>
      </c>
      <c r="O137" t="s">
        <v>1072</v>
      </c>
      <c r="P137">
        <v>-7.4656000000000002</v>
      </c>
      <c r="Q137">
        <v>8.2489000000000008</v>
      </c>
      <c r="R137">
        <v>3.3782049087734909</v>
      </c>
    </row>
    <row r="138" spans="1:18" x14ac:dyDescent="0.35">
      <c r="A138" t="s">
        <v>70</v>
      </c>
      <c r="B138" t="s">
        <v>71</v>
      </c>
      <c r="C138" t="s">
        <v>27</v>
      </c>
      <c r="D138">
        <f t="shared" si="2"/>
        <v>2012</v>
      </c>
      <c r="E138">
        <v>32.490001999999997</v>
      </c>
      <c r="F138">
        <v>57.286145064187103</v>
      </c>
      <c r="G138">
        <v>72.612318237318206</v>
      </c>
      <c r="H138">
        <v>46.675824388731698</v>
      </c>
      <c r="I138">
        <v>54.985990495083499</v>
      </c>
      <c r="J138">
        <v>17.11190315</v>
      </c>
      <c r="K138">
        <v>131094000000</v>
      </c>
      <c r="L138" t="s">
        <v>72</v>
      </c>
      <c r="M138">
        <v>0.21410000000000001</v>
      </c>
      <c r="N138">
        <v>2.3174999999999999</v>
      </c>
      <c r="O138" t="s">
        <v>1072</v>
      </c>
      <c r="P138">
        <v>12.781599999999999</v>
      </c>
      <c r="Q138">
        <v>8.5510999999999999</v>
      </c>
      <c r="R138">
        <v>3.0535684985946769</v>
      </c>
    </row>
    <row r="139" spans="1:18" x14ac:dyDescent="0.35">
      <c r="A139" t="s">
        <v>73</v>
      </c>
      <c r="B139" t="s">
        <v>74</v>
      </c>
      <c r="C139" t="s">
        <v>18</v>
      </c>
      <c r="D139">
        <f t="shared" si="2"/>
        <v>2020</v>
      </c>
      <c r="E139">
        <v>59.09</v>
      </c>
      <c r="F139">
        <v>63.560580968255103</v>
      </c>
      <c r="G139">
        <v>47.042950784694902</v>
      </c>
      <c r="H139">
        <v>85.728302813492505</v>
      </c>
      <c r="I139">
        <v>54.869121075003399</v>
      </c>
      <c r="J139">
        <v>76.338752830299995</v>
      </c>
      <c r="K139">
        <v>586481000000</v>
      </c>
      <c r="L139" t="s">
        <v>72</v>
      </c>
      <c r="M139">
        <v>4.3999999999999997E-2</v>
      </c>
      <c r="N139">
        <v>-1.0694999999999999</v>
      </c>
      <c r="O139" t="s">
        <v>1072</v>
      </c>
      <c r="P139">
        <v>11.697100000000001</v>
      </c>
      <c r="Q139">
        <v>8.4826999999999995</v>
      </c>
      <c r="R139">
        <v>-6.7099235294183961</v>
      </c>
    </row>
    <row r="140" spans="1:18" x14ac:dyDescent="0.35">
      <c r="A140" t="s">
        <v>73</v>
      </c>
      <c r="B140" t="s">
        <v>74</v>
      </c>
      <c r="C140" t="s">
        <v>20</v>
      </c>
      <c r="D140">
        <f t="shared" si="2"/>
        <v>2019</v>
      </c>
      <c r="E140">
        <v>31.49</v>
      </c>
      <c r="F140">
        <v>62.708562559073499</v>
      </c>
      <c r="G140">
        <v>46.825808371480498</v>
      </c>
      <c r="H140">
        <v>83.087041707136194</v>
      </c>
      <c r="I140">
        <v>57.162764771460402</v>
      </c>
      <c r="J140">
        <v>74.907305987000001</v>
      </c>
      <c r="K140">
        <v>525064000000</v>
      </c>
      <c r="L140" t="s">
        <v>72</v>
      </c>
      <c r="M140">
        <v>0.13320000000000001</v>
      </c>
      <c r="N140">
        <v>0.65839999999999999</v>
      </c>
      <c r="O140" t="s">
        <v>1072</v>
      </c>
      <c r="P140">
        <v>6.7237999999999998</v>
      </c>
      <c r="Q140">
        <v>8.3682999999999996</v>
      </c>
      <c r="R140">
        <v>4.6328776133923784</v>
      </c>
    </row>
    <row r="141" spans="1:18" x14ac:dyDescent="0.35">
      <c r="A141" t="s">
        <v>73</v>
      </c>
      <c r="B141" t="s">
        <v>74</v>
      </c>
      <c r="C141" t="s">
        <v>21</v>
      </c>
      <c r="D141">
        <f t="shared" si="2"/>
        <v>2018</v>
      </c>
      <c r="E141">
        <v>52.959999000000003</v>
      </c>
      <c r="F141">
        <v>67.432141179049296</v>
      </c>
      <c r="G141">
        <v>58.3773265712342</v>
      </c>
      <c r="H141">
        <v>79.008165700259099</v>
      </c>
      <c r="I141">
        <v>64.395918742773006</v>
      </c>
      <c r="J141">
        <v>62.734475123999999</v>
      </c>
      <c r="K141">
        <v>491984000000</v>
      </c>
      <c r="L141" t="s">
        <v>72</v>
      </c>
      <c r="M141">
        <v>1.7500000000000002E-2</v>
      </c>
      <c r="N141">
        <v>-1.1999999999999999E-3</v>
      </c>
      <c r="O141" t="s">
        <v>1072</v>
      </c>
      <c r="P141">
        <v>-1.2677</v>
      </c>
      <c r="Q141">
        <v>8.1483000000000008</v>
      </c>
      <c r="R141">
        <v>0.1146475566034466</v>
      </c>
    </row>
    <row r="142" spans="1:18" x14ac:dyDescent="0.35">
      <c r="A142" t="s">
        <v>73</v>
      </c>
      <c r="B142" t="s">
        <v>74</v>
      </c>
      <c r="C142" t="s">
        <v>22</v>
      </c>
      <c r="D142">
        <f t="shared" si="2"/>
        <v>2017</v>
      </c>
      <c r="E142">
        <v>41.290000999999997</v>
      </c>
      <c r="F142">
        <v>67.713836058650799</v>
      </c>
      <c r="G142">
        <v>61.785053649374099</v>
      </c>
      <c r="H142">
        <v>76.116054705011706</v>
      </c>
      <c r="I142">
        <v>74.187884108867394</v>
      </c>
      <c r="J142">
        <v>70.034075885999997</v>
      </c>
      <c r="K142">
        <v>498301000000</v>
      </c>
      <c r="L142" t="s">
        <v>72</v>
      </c>
      <c r="M142">
        <v>3.15E-2</v>
      </c>
      <c r="N142">
        <v>-1.2210000000000001</v>
      </c>
      <c r="O142" t="s">
        <v>1072</v>
      </c>
      <c r="P142">
        <v>7.4000000000000003E-3</v>
      </c>
      <c r="Q142">
        <v>7.0442999999999998</v>
      </c>
      <c r="R142">
        <v>0.68775695580459828</v>
      </c>
    </row>
    <row r="143" spans="1:18" x14ac:dyDescent="0.35">
      <c r="A143" t="s">
        <v>73</v>
      </c>
      <c r="B143" t="s">
        <v>74</v>
      </c>
      <c r="C143" t="s">
        <v>23</v>
      </c>
      <c r="D143">
        <f t="shared" si="2"/>
        <v>2016</v>
      </c>
      <c r="E143">
        <v>64.610000999999997</v>
      </c>
      <c r="F143">
        <v>64.114813384598506</v>
      </c>
      <c r="G143">
        <v>59.117400747451399</v>
      </c>
      <c r="H143">
        <v>77.253051491666298</v>
      </c>
      <c r="I143">
        <v>65.2924511693531</v>
      </c>
      <c r="J143">
        <v>69.930382058999996</v>
      </c>
      <c r="K143">
        <v>498264000000</v>
      </c>
      <c r="L143" t="s">
        <v>72</v>
      </c>
      <c r="M143">
        <v>5.0500000000000003E-2</v>
      </c>
      <c r="N143">
        <v>-0.1706</v>
      </c>
      <c r="O143" t="s">
        <v>1072</v>
      </c>
      <c r="P143">
        <v>0.28620000000000001</v>
      </c>
      <c r="Q143">
        <v>5.9961000000000002</v>
      </c>
      <c r="R143">
        <v>-0.23737836111834831</v>
      </c>
    </row>
    <row r="144" spans="1:18" x14ac:dyDescent="0.35">
      <c r="A144" t="s">
        <v>73</v>
      </c>
      <c r="B144" t="s">
        <v>74</v>
      </c>
      <c r="C144" t="s">
        <v>24</v>
      </c>
      <c r="D144">
        <f t="shared" si="2"/>
        <v>2015</v>
      </c>
      <c r="E144">
        <v>61.700001</v>
      </c>
      <c r="F144">
        <v>45.980667454903298</v>
      </c>
      <c r="G144">
        <v>51.607321876118903</v>
      </c>
      <c r="H144">
        <v>39.016800305460102</v>
      </c>
      <c r="I144">
        <v>63.019801513178898</v>
      </c>
      <c r="J144">
        <v>68.976959097000005</v>
      </c>
      <c r="K144">
        <v>496842000000</v>
      </c>
      <c r="L144" t="s">
        <v>72</v>
      </c>
      <c r="M144">
        <v>2.98E-2</v>
      </c>
      <c r="N144">
        <v>0.43380000000000002</v>
      </c>
      <c r="O144" t="s">
        <v>1072</v>
      </c>
      <c r="P144">
        <v>-3.6345000000000001</v>
      </c>
      <c r="Q144">
        <v>5.1508000000000003</v>
      </c>
      <c r="R144">
        <v>1.6650869073452119</v>
      </c>
    </row>
    <row r="145" spans="1:18" x14ac:dyDescent="0.35">
      <c r="A145" t="s">
        <v>73</v>
      </c>
      <c r="B145" t="s">
        <v>74</v>
      </c>
      <c r="C145" t="s">
        <v>25</v>
      </c>
      <c r="D145">
        <f t="shared" si="2"/>
        <v>2014</v>
      </c>
      <c r="E145">
        <v>63.060001</v>
      </c>
      <c r="F145">
        <v>46.3672097054164</v>
      </c>
      <c r="G145">
        <v>37.576638128496398</v>
      </c>
      <c r="H145">
        <v>70.411946446961906</v>
      </c>
      <c r="I145">
        <v>24.054054054053999</v>
      </c>
      <c r="J145">
        <v>74.860650839000002</v>
      </c>
      <c r="K145">
        <v>515581000000</v>
      </c>
      <c r="L145" t="s">
        <v>72</v>
      </c>
      <c r="M145">
        <v>6.3899999999999998E-2</v>
      </c>
      <c r="N145">
        <v>1.4247000000000001</v>
      </c>
      <c r="O145" t="s">
        <v>1072</v>
      </c>
      <c r="P145">
        <v>-4.7564000000000002</v>
      </c>
      <c r="Q145">
        <v>5.0968</v>
      </c>
      <c r="R145">
        <v>5.2322758469090251</v>
      </c>
    </row>
    <row r="146" spans="1:18" x14ac:dyDescent="0.35">
      <c r="A146" t="s">
        <v>73</v>
      </c>
      <c r="B146" t="s">
        <v>74</v>
      </c>
      <c r="C146" t="s">
        <v>26</v>
      </c>
      <c r="D146">
        <f t="shared" si="2"/>
        <v>2013</v>
      </c>
      <c r="E146">
        <v>53.57</v>
      </c>
      <c r="F146">
        <v>34.4420392645509</v>
      </c>
      <c r="G146">
        <v>35.759680932094703</v>
      </c>
      <c r="H146">
        <v>42.504282288454903</v>
      </c>
      <c r="I146">
        <v>24.1852310231023</v>
      </c>
      <c r="J146">
        <v>68.153526948000007</v>
      </c>
      <c r="K146">
        <v>541329000000</v>
      </c>
      <c r="L146" t="s">
        <v>72</v>
      </c>
      <c r="M146">
        <v>6.8099999999999994E-2</v>
      </c>
      <c r="N146">
        <v>1.667</v>
      </c>
      <c r="O146" t="s">
        <v>1072</v>
      </c>
      <c r="P146">
        <v>-1.3312999999999999</v>
      </c>
      <c r="Q146">
        <v>5.4917999999999996</v>
      </c>
      <c r="R146">
        <v>6.0815275760278711</v>
      </c>
    </row>
    <row r="147" spans="1:18" x14ac:dyDescent="0.35">
      <c r="A147" t="s">
        <v>73</v>
      </c>
      <c r="B147" t="s">
        <v>74</v>
      </c>
      <c r="C147" t="s">
        <v>27</v>
      </c>
      <c r="D147">
        <f t="shared" si="2"/>
        <v>2012</v>
      </c>
      <c r="E147">
        <v>51.650002000000001</v>
      </c>
      <c r="F147">
        <v>33.365510860194199</v>
      </c>
      <c r="G147">
        <v>21.737622757359599</v>
      </c>
      <c r="H147">
        <v>56.644282558995599</v>
      </c>
      <c r="I147">
        <v>23.7372936342008</v>
      </c>
      <c r="J147">
        <v>58.085687489999998</v>
      </c>
      <c r="K147">
        <v>548633000000</v>
      </c>
      <c r="L147" t="s">
        <v>72</v>
      </c>
      <c r="M147">
        <v>7.2000000000000008E-2</v>
      </c>
      <c r="N147">
        <v>0.62409999999999999</v>
      </c>
      <c r="O147" t="s">
        <v>1072</v>
      </c>
      <c r="P147">
        <v>-0.7994</v>
      </c>
      <c r="Q147">
        <v>5.5210999999999997</v>
      </c>
      <c r="R147">
        <v>2.1923551420454102</v>
      </c>
    </row>
    <row r="148" spans="1:18" x14ac:dyDescent="0.35">
      <c r="A148" t="s">
        <v>75</v>
      </c>
      <c r="B148" t="s">
        <v>76</v>
      </c>
      <c r="C148" t="s">
        <v>18</v>
      </c>
      <c r="D148">
        <f t="shared" si="2"/>
        <v>2020</v>
      </c>
      <c r="E148">
        <v>161.30999800000001</v>
      </c>
      <c r="F148">
        <v>64.373951150782304</v>
      </c>
      <c r="G148">
        <v>60.578933747412101</v>
      </c>
      <c r="H148">
        <v>80.781142634505699</v>
      </c>
      <c r="I148">
        <v>28.434937611408198</v>
      </c>
      <c r="J148">
        <v>99.000792984499995</v>
      </c>
      <c r="K148">
        <v>44649900000</v>
      </c>
      <c r="L148" t="s">
        <v>72</v>
      </c>
      <c r="M148">
        <v>0.1144</v>
      </c>
      <c r="N148">
        <v>0.99350000000000005</v>
      </c>
      <c r="O148" t="s">
        <v>1072</v>
      </c>
      <c r="P148">
        <v>0.80989999999999995</v>
      </c>
      <c r="Q148">
        <v>8.0678000000000001</v>
      </c>
      <c r="R148">
        <v>8.2367916145536064</v>
      </c>
    </row>
    <row r="149" spans="1:18" x14ac:dyDescent="0.35">
      <c r="A149" t="s">
        <v>75</v>
      </c>
      <c r="B149" t="s">
        <v>76</v>
      </c>
      <c r="C149" t="s">
        <v>20</v>
      </c>
      <c r="D149">
        <f t="shared" si="2"/>
        <v>2019</v>
      </c>
      <c r="E149">
        <v>124.370003</v>
      </c>
      <c r="F149">
        <v>61.383298353049199</v>
      </c>
      <c r="G149">
        <v>53.510456436264199</v>
      </c>
      <c r="H149">
        <v>81.370994947147096</v>
      </c>
      <c r="I149">
        <v>28.975155279503099</v>
      </c>
      <c r="J149">
        <v>91.258136315000002</v>
      </c>
      <c r="K149">
        <v>44291200000</v>
      </c>
      <c r="L149" t="s">
        <v>72</v>
      </c>
      <c r="M149">
        <v>0.1066</v>
      </c>
      <c r="N149">
        <v>0.8962</v>
      </c>
      <c r="O149" t="s">
        <v>1072</v>
      </c>
      <c r="P149">
        <v>7.7925000000000004</v>
      </c>
      <c r="Q149">
        <v>8.3831000000000007</v>
      </c>
      <c r="R149">
        <v>6.2073256392237504</v>
      </c>
    </row>
    <row r="150" spans="1:18" x14ac:dyDescent="0.35">
      <c r="A150" t="s">
        <v>75</v>
      </c>
      <c r="B150" t="s">
        <v>76</v>
      </c>
      <c r="C150" t="s">
        <v>21</v>
      </c>
      <c r="D150">
        <f t="shared" si="2"/>
        <v>2018</v>
      </c>
      <c r="E150">
        <v>126.07</v>
      </c>
      <c r="F150">
        <v>64.767025353634907</v>
      </c>
      <c r="G150">
        <v>61.585616261672598</v>
      </c>
      <c r="H150">
        <v>82.987016194608898</v>
      </c>
      <c r="I150">
        <v>21.241984652580602</v>
      </c>
      <c r="J150">
        <v>86.293613343999994</v>
      </c>
      <c r="K150">
        <v>41089300000</v>
      </c>
      <c r="L150" t="s">
        <v>72</v>
      </c>
      <c r="M150">
        <v>7.3499999999999996E-2</v>
      </c>
      <c r="N150">
        <v>0.68830000000000002</v>
      </c>
      <c r="O150" t="s">
        <v>1072</v>
      </c>
      <c r="P150">
        <v>29.037199999999999</v>
      </c>
      <c r="Q150">
        <v>8.0211000000000006</v>
      </c>
      <c r="R150">
        <v>4.2673235534763991</v>
      </c>
    </row>
    <row r="151" spans="1:18" x14ac:dyDescent="0.35">
      <c r="A151" t="s">
        <v>75</v>
      </c>
      <c r="B151" t="s">
        <v>76</v>
      </c>
      <c r="C151" t="s">
        <v>22</v>
      </c>
      <c r="D151">
        <f t="shared" si="2"/>
        <v>2017</v>
      </c>
      <c r="E151">
        <v>97.209998999999996</v>
      </c>
      <c r="F151">
        <v>54.233660484411097</v>
      </c>
      <c r="G151">
        <v>48.694088302839504</v>
      </c>
      <c r="H151">
        <v>75.968825968825996</v>
      </c>
      <c r="I151">
        <v>28.715174129353201</v>
      </c>
      <c r="J151">
        <v>77.666124413999995</v>
      </c>
      <c r="K151">
        <v>31843000000</v>
      </c>
      <c r="L151" t="s">
        <v>72</v>
      </c>
      <c r="M151">
        <v>5.2600000000000001E-2</v>
      </c>
      <c r="N151">
        <v>1.6882999999999999</v>
      </c>
      <c r="O151" t="s">
        <v>1072</v>
      </c>
      <c r="P151">
        <v>7.1825000000000001</v>
      </c>
      <c r="Q151">
        <v>7.3550000000000004</v>
      </c>
      <c r="R151">
        <v>6.1940629201806594</v>
      </c>
    </row>
    <row r="152" spans="1:18" x14ac:dyDescent="0.35">
      <c r="A152" t="s">
        <v>75</v>
      </c>
      <c r="B152" t="s">
        <v>76</v>
      </c>
      <c r="C152" t="s">
        <v>23</v>
      </c>
      <c r="D152">
        <f t="shared" si="2"/>
        <v>2016</v>
      </c>
      <c r="E152">
        <v>100.650002</v>
      </c>
      <c r="F152">
        <v>53.3395749348077</v>
      </c>
      <c r="G152">
        <v>48.219784558118498</v>
      </c>
      <c r="H152">
        <v>73.323051614229897</v>
      </c>
      <c r="I152">
        <v>31.012553226787499</v>
      </c>
      <c r="J152">
        <v>66.895424500000004</v>
      </c>
      <c r="K152">
        <v>29709128000</v>
      </c>
      <c r="L152" t="s">
        <v>72</v>
      </c>
      <c r="M152">
        <v>6.4199999999999993E-2</v>
      </c>
      <c r="N152">
        <v>1.8925000000000001</v>
      </c>
      <c r="O152" t="s">
        <v>1072</v>
      </c>
      <c r="P152">
        <v>-1.0895999999999999</v>
      </c>
      <c r="Q152">
        <v>6.9294000000000002</v>
      </c>
      <c r="R152">
        <v>9.128152086461288</v>
      </c>
    </row>
    <row r="153" spans="1:18" x14ac:dyDescent="0.35">
      <c r="A153" t="s">
        <v>75</v>
      </c>
      <c r="B153" t="s">
        <v>76</v>
      </c>
      <c r="C153" t="s">
        <v>24</v>
      </c>
      <c r="D153">
        <f t="shared" si="2"/>
        <v>2015</v>
      </c>
      <c r="E153">
        <v>80.519997000000004</v>
      </c>
      <c r="F153">
        <v>49.591383262544397</v>
      </c>
      <c r="G153">
        <v>44.253938417472199</v>
      </c>
      <c r="H153">
        <v>68.278350515463899</v>
      </c>
      <c r="I153">
        <v>31.085710646968899</v>
      </c>
      <c r="J153">
        <v>66.369025918999995</v>
      </c>
      <c r="K153">
        <v>30036402000</v>
      </c>
      <c r="L153" t="s">
        <v>72</v>
      </c>
      <c r="M153">
        <v>9.3599999999999989E-2</v>
      </c>
      <c r="N153">
        <v>0.45960000000000001</v>
      </c>
      <c r="O153" t="s">
        <v>1072</v>
      </c>
      <c r="P153">
        <v>-4.8350999999999997</v>
      </c>
      <c r="Q153">
        <v>6.3468999999999998</v>
      </c>
      <c r="R153">
        <v>2.0510101755779471</v>
      </c>
    </row>
    <row r="154" spans="1:18" x14ac:dyDescent="0.35">
      <c r="A154" t="s">
        <v>75</v>
      </c>
      <c r="B154" t="s">
        <v>76</v>
      </c>
      <c r="C154" t="s">
        <v>25</v>
      </c>
      <c r="D154">
        <f t="shared" si="2"/>
        <v>2014</v>
      </c>
      <c r="E154">
        <v>81.529999000000004</v>
      </c>
      <c r="F154">
        <v>50.015199184619497</v>
      </c>
      <c r="G154">
        <v>42.971419295089703</v>
      </c>
      <c r="H154">
        <v>72.4648129076553</v>
      </c>
      <c r="I154">
        <v>26.373641682919999</v>
      </c>
      <c r="J154">
        <v>71.781697374999993</v>
      </c>
      <c r="K154">
        <v>31562466000</v>
      </c>
      <c r="L154" t="s">
        <v>72</v>
      </c>
      <c r="M154">
        <v>8.77E-2</v>
      </c>
      <c r="N154">
        <v>1.5369999999999999</v>
      </c>
      <c r="O154" t="s">
        <v>1072</v>
      </c>
      <c r="P154">
        <v>6.2183999999999999</v>
      </c>
      <c r="Q154">
        <v>6.1186999999999996</v>
      </c>
      <c r="R154">
        <v>6.4373760885039246</v>
      </c>
    </row>
    <row r="155" spans="1:18" x14ac:dyDescent="0.35">
      <c r="A155" t="s">
        <v>75</v>
      </c>
      <c r="B155" t="s">
        <v>76</v>
      </c>
      <c r="C155" t="s">
        <v>26</v>
      </c>
      <c r="D155">
        <f t="shared" si="2"/>
        <v>2013</v>
      </c>
      <c r="E155">
        <v>68.220000999999996</v>
      </c>
      <c r="F155">
        <v>48.972563681718199</v>
      </c>
      <c r="G155">
        <v>40.382781968988802</v>
      </c>
      <c r="H155">
        <v>72.678999657416895</v>
      </c>
      <c r="I155">
        <v>26.4591584158415</v>
      </c>
      <c r="J155">
        <v>63.060164499000003</v>
      </c>
      <c r="K155">
        <v>29714689000</v>
      </c>
      <c r="L155" t="s">
        <v>72</v>
      </c>
      <c r="M155">
        <v>9.3100000000000002E-2</v>
      </c>
      <c r="N155">
        <v>1.6669</v>
      </c>
      <c r="O155" t="s">
        <v>1072</v>
      </c>
      <c r="P155">
        <v>2.6534</v>
      </c>
      <c r="Q155">
        <v>5.8551000000000002</v>
      </c>
      <c r="R155">
        <v>6.2959051061390188</v>
      </c>
    </row>
    <row r="156" spans="1:18" x14ac:dyDescent="0.35">
      <c r="A156" t="s">
        <v>75</v>
      </c>
      <c r="B156" t="s">
        <v>76</v>
      </c>
      <c r="C156" t="s">
        <v>27</v>
      </c>
      <c r="D156">
        <f t="shared" si="2"/>
        <v>2012</v>
      </c>
      <c r="E156">
        <v>58.48</v>
      </c>
      <c r="F156">
        <v>42.306871268168699</v>
      </c>
      <c r="G156">
        <v>32.292068311805103</v>
      </c>
      <c r="H156">
        <v>64.693739424703907</v>
      </c>
      <c r="I156">
        <v>29.7085666563252</v>
      </c>
      <c r="J156">
        <v>61.528068998999998</v>
      </c>
      <c r="K156">
        <v>28946607000</v>
      </c>
      <c r="L156" t="s">
        <v>72</v>
      </c>
      <c r="M156">
        <v>9.6000000000000002E-2</v>
      </c>
      <c r="N156">
        <v>1.7285999999999999</v>
      </c>
      <c r="O156" t="s">
        <v>1072</v>
      </c>
      <c r="P156">
        <v>7.1307999999999998</v>
      </c>
      <c r="Q156">
        <v>5.5636000000000001</v>
      </c>
      <c r="R156">
        <v>5.67016309433673</v>
      </c>
    </row>
    <row r="157" spans="1:18" x14ac:dyDescent="0.35">
      <c r="A157" t="s">
        <v>77</v>
      </c>
      <c r="B157" t="s">
        <v>78</v>
      </c>
      <c r="C157" t="s">
        <v>18</v>
      </c>
      <c r="D157">
        <f t="shared" si="2"/>
        <v>2020</v>
      </c>
      <c r="E157">
        <v>167.66999799999999</v>
      </c>
      <c r="F157">
        <v>57.403373083199597</v>
      </c>
      <c r="G157">
        <v>50.909999130750798</v>
      </c>
      <c r="H157">
        <v>75.466831957874305</v>
      </c>
      <c r="I157">
        <v>25.939805292746399</v>
      </c>
      <c r="J157">
        <v>32.388481675400001</v>
      </c>
      <c r="K157">
        <v>22331400000</v>
      </c>
      <c r="L157" t="s">
        <v>72</v>
      </c>
      <c r="M157">
        <v>0.16950000000000001</v>
      </c>
      <c r="N157">
        <v>3.9022000000000001</v>
      </c>
      <c r="O157">
        <v>0.7006</v>
      </c>
      <c r="P157">
        <v>13.7338</v>
      </c>
      <c r="Q157">
        <v>3.7002000000000002</v>
      </c>
      <c r="R157">
        <v>4.4005128205128203</v>
      </c>
    </row>
    <row r="158" spans="1:18" x14ac:dyDescent="0.35">
      <c r="A158" t="s">
        <v>77</v>
      </c>
      <c r="B158" t="s">
        <v>78</v>
      </c>
      <c r="C158" t="s">
        <v>20</v>
      </c>
      <c r="D158">
        <f t="shared" si="2"/>
        <v>2019</v>
      </c>
      <c r="E158">
        <v>103.709999</v>
      </c>
      <c r="F158">
        <v>53.3943524286098</v>
      </c>
      <c r="G158">
        <v>48.305292190413802</v>
      </c>
      <c r="H158">
        <v>68.468561231707596</v>
      </c>
      <c r="I158">
        <v>25.9834368530021</v>
      </c>
      <c r="J158">
        <v>27.717741935999999</v>
      </c>
      <c r="K158">
        <v>19634800000</v>
      </c>
      <c r="L158" t="s">
        <v>72</v>
      </c>
      <c r="M158">
        <v>0.1537</v>
      </c>
      <c r="N158">
        <v>3.7187999999999999</v>
      </c>
      <c r="O158">
        <v>0.67530000000000001</v>
      </c>
      <c r="P158">
        <v>20.208200000000001</v>
      </c>
      <c r="Q158">
        <v>3.7256</v>
      </c>
      <c r="R158">
        <v>3.7653866386112571</v>
      </c>
    </row>
    <row r="159" spans="1:18" x14ac:dyDescent="0.35">
      <c r="A159" t="s">
        <v>77</v>
      </c>
      <c r="B159" t="s">
        <v>78</v>
      </c>
      <c r="C159" t="s">
        <v>21</v>
      </c>
      <c r="D159">
        <f t="shared" si="2"/>
        <v>2018</v>
      </c>
      <c r="E159">
        <v>91.220000999999996</v>
      </c>
      <c r="F159">
        <v>57.579068510448899</v>
      </c>
      <c r="G159">
        <v>53.905690553577799</v>
      </c>
      <c r="H159">
        <v>74.373070034780497</v>
      </c>
      <c r="I159">
        <v>20.053886786502598</v>
      </c>
      <c r="J159">
        <v>24.624521073</v>
      </c>
      <c r="K159">
        <v>16334000000</v>
      </c>
      <c r="L159" t="s">
        <v>72</v>
      </c>
      <c r="M159">
        <v>0.15670000000000001</v>
      </c>
      <c r="N159">
        <v>4.0552000000000001</v>
      </c>
      <c r="O159">
        <v>0.71030000000000004</v>
      </c>
      <c r="P159">
        <v>9.5527999999999995</v>
      </c>
      <c r="Q159">
        <v>3.577</v>
      </c>
      <c r="R159">
        <v>3.6777658431793769</v>
      </c>
    </row>
    <row r="160" spans="1:18" x14ac:dyDescent="0.35">
      <c r="A160" t="s">
        <v>77</v>
      </c>
      <c r="B160" t="s">
        <v>78</v>
      </c>
      <c r="C160" t="s">
        <v>22</v>
      </c>
      <c r="D160">
        <f t="shared" si="2"/>
        <v>2017</v>
      </c>
      <c r="E160">
        <v>74.010002</v>
      </c>
      <c r="F160">
        <v>52.542237145102398</v>
      </c>
      <c r="G160">
        <v>48.866029604112498</v>
      </c>
      <c r="H160">
        <v>68.045451235635298</v>
      </c>
      <c r="I160">
        <v>50.440079016681203</v>
      </c>
      <c r="J160">
        <v>23.518045529999998</v>
      </c>
      <c r="K160">
        <v>14909700000</v>
      </c>
      <c r="L160" t="s">
        <v>72</v>
      </c>
      <c r="M160">
        <v>0.15409999999999999</v>
      </c>
      <c r="N160">
        <v>3.6463000000000001</v>
      </c>
      <c r="O160">
        <v>0.70789999999999997</v>
      </c>
      <c r="P160">
        <v>29.7669</v>
      </c>
      <c r="Q160">
        <v>3.3706</v>
      </c>
      <c r="R160">
        <v>3.0406370126304232</v>
      </c>
    </row>
    <row r="161" spans="1:18" x14ac:dyDescent="0.35">
      <c r="A161" t="s">
        <v>77</v>
      </c>
      <c r="B161" t="s">
        <v>78</v>
      </c>
      <c r="C161" t="s">
        <v>23</v>
      </c>
      <c r="D161">
        <f t="shared" si="2"/>
        <v>2016</v>
      </c>
      <c r="E161">
        <v>63.330002</v>
      </c>
      <c r="F161">
        <v>52.2953395788441</v>
      </c>
      <c r="G161">
        <v>48.311364047056998</v>
      </c>
      <c r="H161">
        <v>68.519255412882501</v>
      </c>
      <c r="I161">
        <v>47.803172628557299</v>
      </c>
      <c r="J161">
        <v>20.251126125999999</v>
      </c>
      <c r="K161">
        <v>11489600000</v>
      </c>
      <c r="L161" t="s">
        <v>72</v>
      </c>
      <c r="M161">
        <v>0.14710000000000001</v>
      </c>
      <c r="N161">
        <v>3.5428000000000002</v>
      </c>
      <c r="O161">
        <v>0.51829999999999998</v>
      </c>
      <c r="P161">
        <v>5.3076999999999996</v>
      </c>
      <c r="Q161">
        <v>3.0960999999999999</v>
      </c>
      <c r="R161">
        <v>2.4119955156950672</v>
      </c>
    </row>
    <row r="162" spans="1:18" x14ac:dyDescent="0.35">
      <c r="A162" t="s">
        <v>77</v>
      </c>
      <c r="B162" t="s">
        <v>78</v>
      </c>
      <c r="C162" t="s">
        <v>24</v>
      </c>
      <c r="D162">
        <f t="shared" si="2"/>
        <v>2015</v>
      </c>
      <c r="E162">
        <v>48.23</v>
      </c>
      <c r="F162">
        <v>51.642929735270101</v>
      </c>
      <c r="G162">
        <v>48.656194056570001</v>
      </c>
      <c r="H162">
        <v>64.547537227949604</v>
      </c>
      <c r="I162">
        <v>48.660591309597898</v>
      </c>
      <c r="J162">
        <v>21.128339140000001</v>
      </c>
      <c r="K162">
        <v>10910500000</v>
      </c>
      <c r="L162" t="s">
        <v>72</v>
      </c>
      <c r="M162">
        <v>0.129</v>
      </c>
      <c r="N162">
        <v>3.411</v>
      </c>
      <c r="O162">
        <v>0.52890000000000004</v>
      </c>
      <c r="P162">
        <v>8.9960000000000004</v>
      </c>
      <c r="Q162">
        <v>3.0461999999999998</v>
      </c>
      <c r="R162">
        <v>2.2465357967667439</v>
      </c>
    </row>
    <row r="163" spans="1:18" x14ac:dyDescent="0.35">
      <c r="A163" t="s">
        <v>77</v>
      </c>
      <c r="B163" t="s">
        <v>78</v>
      </c>
      <c r="C163" t="s">
        <v>25</v>
      </c>
      <c r="D163">
        <f t="shared" si="2"/>
        <v>2014</v>
      </c>
      <c r="E163">
        <v>43.73</v>
      </c>
      <c r="F163">
        <v>50.154542694794102</v>
      </c>
      <c r="G163">
        <v>53.841856612382003</v>
      </c>
      <c r="H163">
        <v>61.614722324540601</v>
      </c>
      <c r="I163">
        <v>21.9224591480504</v>
      </c>
      <c r="J163">
        <v>21.120994113999998</v>
      </c>
      <c r="K163">
        <v>10010000000</v>
      </c>
      <c r="L163" t="s">
        <v>72</v>
      </c>
      <c r="M163">
        <v>0.13869999999999999</v>
      </c>
      <c r="N163">
        <v>3.5968</v>
      </c>
      <c r="O163">
        <v>0.48780000000000001</v>
      </c>
      <c r="P163">
        <v>45.907699999999998</v>
      </c>
      <c r="Q163">
        <v>3.1741999999999999</v>
      </c>
      <c r="R163">
        <v>1.966299416720674</v>
      </c>
    </row>
    <row r="164" spans="1:18" x14ac:dyDescent="0.35">
      <c r="A164" t="s">
        <v>77</v>
      </c>
      <c r="B164" t="s">
        <v>78</v>
      </c>
      <c r="C164" t="s">
        <v>26</v>
      </c>
      <c r="D164">
        <f t="shared" si="2"/>
        <v>2013</v>
      </c>
      <c r="E164">
        <v>47.700001</v>
      </c>
      <c r="F164">
        <v>50.782469179716202</v>
      </c>
      <c r="G164">
        <v>57.703874669391901</v>
      </c>
      <c r="H164">
        <v>58.694758478931099</v>
      </c>
      <c r="I164">
        <v>21.3623487348734</v>
      </c>
      <c r="J164">
        <v>16.179208688999999</v>
      </c>
      <c r="K164">
        <v>6860500000</v>
      </c>
      <c r="L164" t="s">
        <v>72</v>
      </c>
      <c r="M164">
        <v>0.1492</v>
      </c>
      <c r="N164">
        <v>4.3986999999999998</v>
      </c>
      <c r="O164">
        <v>0.48309999999999997</v>
      </c>
      <c r="P164">
        <v>28.1785</v>
      </c>
      <c r="Q164">
        <v>3.2618999999999998</v>
      </c>
      <c r="R164">
        <v>2.0837858805275409</v>
      </c>
    </row>
    <row r="165" spans="1:18" x14ac:dyDescent="0.35">
      <c r="A165" t="s">
        <v>77</v>
      </c>
      <c r="B165" t="s">
        <v>78</v>
      </c>
      <c r="C165" t="s">
        <v>27</v>
      </c>
      <c r="D165">
        <f t="shared" si="2"/>
        <v>2012</v>
      </c>
      <c r="E165">
        <v>47.450001</v>
      </c>
      <c r="F165">
        <v>45.9561523523384</v>
      </c>
      <c r="G165">
        <v>40.317390942390901</v>
      </c>
      <c r="H165">
        <v>67.853424781390103</v>
      </c>
      <c r="I165">
        <v>19.510489510489499</v>
      </c>
      <c r="J165">
        <v>13.707438015999999</v>
      </c>
      <c r="K165">
        <v>5352300000</v>
      </c>
      <c r="L165" t="s">
        <v>72</v>
      </c>
      <c r="M165">
        <v>0.1515</v>
      </c>
      <c r="N165">
        <v>3.9651000000000001</v>
      </c>
      <c r="O165">
        <v>0.5917</v>
      </c>
      <c r="P165">
        <v>19.377700000000001</v>
      </c>
      <c r="Q165">
        <v>3.3891</v>
      </c>
      <c r="R165">
        <v>1.591836734693878</v>
      </c>
    </row>
    <row r="166" spans="1:18" x14ac:dyDescent="0.35">
      <c r="A166" t="s">
        <v>79</v>
      </c>
      <c r="B166" t="s">
        <v>80</v>
      </c>
      <c r="C166" t="s">
        <v>18</v>
      </c>
      <c r="D166">
        <f t="shared" si="2"/>
        <v>2020</v>
      </c>
      <c r="E166">
        <v>105.459999</v>
      </c>
      <c r="F166">
        <v>57.674315822159599</v>
      </c>
      <c r="G166">
        <v>45.862502754134901</v>
      </c>
      <c r="H166">
        <v>65.356858522532704</v>
      </c>
      <c r="I166">
        <v>65.970118405060603</v>
      </c>
      <c r="J166">
        <v>26.163431595799999</v>
      </c>
      <c r="K166">
        <v>7764130000</v>
      </c>
      <c r="L166" t="s">
        <v>47</v>
      </c>
      <c r="M166">
        <v>0.217</v>
      </c>
      <c r="N166">
        <v>7.5425000000000004</v>
      </c>
      <c r="O166">
        <v>2.0703999999999998</v>
      </c>
      <c r="P166">
        <v>10.8071</v>
      </c>
      <c r="Q166">
        <v>1.8675999999999999</v>
      </c>
      <c r="R166">
        <v>3.4510601465986328</v>
      </c>
    </row>
    <row r="167" spans="1:18" x14ac:dyDescent="0.35">
      <c r="A167" t="s">
        <v>79</v>
      </c>
      <c r="B167" t="s">
        <v>80</v>
      </c>
      <c r="C167" t="s">
        <v>20</v>
      </c>
      <c r="D167">
        <f t="shared" si="2"/>
        <v>2019</v>
      </c>
      <c r="E167">
        <v>95.120002999999997</v>
      </c>
      <c r="F167">
        <v>52.414205458941602</v>
      </c>
      <c r="G167">
        <v>45.183516604380102</v>
      </c>
      <c r="H167">
        <v>55.829946168577699</v>
      </c>
      <c r="I167">
        <v>61.783158138988597</v>
      </c>
      <c r="J167">
        <v>22.482010497000001</v>
      </c>
      <c r="K167">
        <v>7006886000</v>
      </c>
      <c r="L167" t="s">
        <v>47</v>
      </c>
      <c r="M167">
        <v>0.21590000000000001</v>
      </c>
      <c r="N167">
        <v>7.6677999999999997</v>
      </c>
      <c r="O167">
        <v>2.7854999999999999</v>
      </c>
      <c r="P167">
        <v>28.2897</v>
      </c>
      <c r="Q167">
        <v>1.8203</v>
      </c>
      <c r="R167">
        <v>2.9113584852922409</v>
      </c>
    </row>
    <row r="168" spans="1:18" x14ac:dyDescent="0.35">
      <c r="A168" t="s">
        <v>79</v>
      </c>
      <c r="B168" t="s">
        <v>80</v>
      </c>
      <c r="C168" t="s">
        <v>21</v>
      </c>
      <c r="D168">
        <f t="shared" si="2"/>
        <v>2018</v>
      </c>
      <c r="E168">
        <v>86.5</v>
      </c>
      <c r="F168">
        <v>61.549222936674603</v>
      </c>
      <c r="G168">
        <v>49.770945000228103</v>
      </c>
      <c r="H168">
        <v>71.860068497141299</v>
      </c>
      <c r="I168">
        <v>60.987757737881701</v>
      </c>
      <c r="J168">
        <v>19.077292722999999</v>
      </c>
      <c r="K168">
        <v>5461770000</v>
      </c>
      <c r="L168" t="s">
        <v>47</v>
      </c>
      <c r="M168">
        <v>0.18840000000000001</v>
      </c>
      <c r="N168">
        <v>5.9020999999999999</v>
      </c>
      <c r="O168">
        <v>1.8403</v>
      </c>
      <c r="P168">
        <v>17.4848</v>
      </c>
      <c r="Q168">
        <v>1.5426</v>
      </c>
      <c r="R168">
        <v>1.781881693737144</v>
      </c>
    </row>
    <row r="169" spans="1:18" x14ac:dyDescent="0.35">
      <c r="A169" t="s">
        <v>79</v>
      </c>
      <c r="B169" t="s">
        <v>80</v>
      </c>
      <c r="C169" t="s">
        <v>22</v>
      </c>
      <c r="D169">
        <f t="shared" si="2"/>
        <v>2017</v>
      </c>
      <c r="E169">
        <v>72.25</v>
      </c>
      <c r="F169">
        <v>65.372659204337793</v>
      </c>
      <c r="G169">
        <v>45.912913522823096</v>
      </c>
      <c r="H169">
        <v>81.321259910216895</v>
      </c>
      <c r="I169">
        <v>68.067334270569802</v>
      </c>
      <c r="J169">
        <v>19.599490553999999</v>
      </c>
      <c r="K169">
        <v>4648916000</v>
      </c>
      <c r="L169" t="s">
        <v>47</v>
      </c>
      <c r="M169">
        <v>0.13850000000000001</v>
      </c>
      <c r="N169">
        <v>4.9382999999999999</v>
      </c>
      <c r="O169">
        <v>2.2568000000000001</v>
      </c>
      <c r="P169">
        <v>6.306</v>
      </c>
      <c r="Q169">
        <v>1.3696999999999999</v>
      </c>
      <c r="R169">
        <v>1.4403599075912941</v>
      </c>
    </row>
    <row r="170" spans="1:18" x14ac:dyDescent="0.35">
      <c r="A170" t="s">
        <v>79</v>
      </c>
      <c r="B170" t="s">
        <v>80</v>
      </c>
      <c r="C170" t="s">
        <v>23</v>
      </c>
      <c r="D170">
        <f t="shared" si="2"/>
        <v>2016</v>
      </c>
      <c r="E170">
        <v>52.25</v>
      </c>
      <c r="F170">
        <v>58.270601114154502</v>
      </c>
      <c r="G170">
        <v>44.038091383229599</v>
      </c>
      <c r="H170">
        <v>67.892574419899901</v>
      </c>
      <c r="I170">
        <v>67.049930989324906</v>
      </c>
      <c r="J170">
        <v>18.433714276</v>
      </c>
      <c r="K170">
        <v>4373146000</v>
      </c>
      <c r="L170" t="s">
        <v>47</v>
      </c>
      <c r="M170">
        <v>0.15010000000000001</v>
      </c>
      <c r="N170">
        <v>7.3906999999999998</v>
      </c>
      <c r="O170">
        <v>2.9148000000000001</v>
      </c>
      <c r="P170">
        <v>4.5785999999999998</v>
      </c>
      <c r="Q170">
        <v>1.3482000000000001</v>
      </c>
      <c r="R170">
        <v>1.8200890957069491</v>
      </c>
    </row>
    <row r="171" spans="1:18" x14ac:dyDescent="0.35">
      <c r="A171" t="s">
        <v>79</v>
      </c>
      <c r="B171" t="s">
        <v>80</v>
      </c>
      <c r="C171" t="s">
        <v>24</v>
      </c>
      <c r="D171">
        <f t="shared" si="2"/>
        <v>2015</v>
      </c>
      <c r="E171">
        <v>69.470000999999996</v>
      </c>
      <c r="F171">
        <v>48.455506728974299</v>
      </c>
      <c r="G171">
        <v>41.662037368051202</v>
      </c>
      <c r="H171">
        <v>56.363879343260798</v>
      </c>
      <c r="I171">
        <v>41.5940378469652</v>
      </c>
      <c r="J171">
        <v>17.494593337000001</v>
      </c>
      <c r="K171">
        <v>4181684000</v>
      </c>
      <c r="L171" t="s">
        <v>47</v>
      </c>
      <c r="M171">
        <v>0.1497</v>
      </c>
      <c r="N171">
        <v>7.8552</v>
      </c>
      <c r="O171">
        <v>3.0232999999999999</v>
      </c>
      <c r="P171">
        <v>4.5016999999999996</v>
      </c>
      <c r="Q171">
        <v>1.349</v>
      </c>
      <c r="R171">
        <v>1.781481584125489</v>
      </c>
    </row>
    <row r="172" spans="1:18" x14ac:dyDescent="0.35">
      <c r="A172" t="s">
        <v>79</v>
      </c>
      <c r="B172" t="s">
        <v>80</v>
      </c>
      <c r="C172" t="s">
        <v>25</v>
      </c>
      <c r="D172">
        <f t="shared" si="2"/>
        <v>2014</v>
      </c>
      <c r="E172">
        <v>60.82</v>
      </c>
      <c r="F172">
        <v>42.553071118636701</v>
      </c>
      <c r="G172">
        <v>41.109590319469902</v>
      </c>
      <c r="H172">
        <v>44.999523906174403</v>
      </c>
      <c r="I172">
        <v>38.5415530096381</v>
      </c>
      <c r="J172">
        <v>16.520930675999999</v>
      </c>
      <c r="K172">
        <v>4001546000</v>
      </c>
      <c r="L172" t="s">
        <v>47</v>
      </c>
      <c r="M172">
        <v>0.1578</v>
      </c>
      <c r="N172">
        <v>9.5973000000000006</v>
      </c>
      <c r="O172">
        <v>2.9095</v>
      </c>
      <c r="P172">
        <v>35.293199999999999</v>
      </c>
      <c r="Q172">
        <v>1.2483</v>
      </c>
      <c r="R172">
        <v>1.843122537061362</v>
      </c>
    </row>
    <row r="173" spans="1:18" x14ac:dyDescent="0.35">
      <c r="A173" t="s">
        <v>79</v>
      </c>
      <c r="B173" t="s">
        <v>80</v>
      </c>
      <c r="C173" t="s">
        <v>26</v>
      </c>
      <c r="D173">
        <f t="shared" si="2"/>
        <v>2013</v>
      </c>
      <c r="E173">
        <v>60.299999</v>
      </c>
      <c r="F173">
        <v>0</v>
      </c>
      <c r="G173">
        <v>0</v>
      </c>
      <c r="H173">
        <v>0</v>
      </c>
      <c r="I173">
        <v>0</v>
      </c>
      <c r="J173" t="s">
        <v>1072</v>
      </c>
      <c r="K173" t="s">
        <v>1072</v>
      </c>
      <c r="L173" t="s">
        <v>47</v>
      </c>
      <c r="M173" t="s">
        <v>1072</v>
      </c>
      <c r="N173" t="s">
        <v>1072</v>
      </c>
      <c r="O173" t="s">
        <v>1072</v>
      </c>
      <c r="P173" t="s">
        <v>1072</v>
      </c>
      <c r="Q173" t="s">
        <v>1072</v>
      </c>
      <c r="R173" t="s">
        <v>1072</v>
      </c>
    </row>
    <row r="174" spans="1:18" x14ac:dyDescent="0.35">
      <c r="A174" t="s">
        <v>81</v>
      </c>
      <c r="B174" t="s">
        <v>82</v>
      </c>
      <c r="C174" t="s">
        <v>18</v>
      </c>
      <c r="D174">
        <f t="shared" si="2"/>
        <v>2020</v>
      </c>
      <c r="E174">
        <v>250.470001</v>
      </c>
      <c r="F174">
        <v>65.084701964097107</v>
      </c>
      <c r="G174">
        <v>81.165399796718802</v>
      </c>
      <c r="H174">
        <v>79.005303014203193</v>
      </c>
      <c r="I174">
        <v>41.781805649730103</v>
      </c>
      <c r="J174">
        <v>40.114161387899998</v>
      </c>
      <c r="K174">
        <v>10450946000</v>
      </c>
      <c r="L174" t="s">
        <v>83</v>
      </c>
      <c r="M174">
        <v>0.1072</v>
      </c>
      <c r="N174">
        <v>3.7</v>
      </c>
      <c r="O174">
        <v>0.70899999999999996</v>
      </c>
      <c r="P174">
        <v>5.9840999999999998</v>
      </c>
      <c r="Q174">
        <v>2.4769000000000001</v>
      </c>
      <c r="R174">
        <v>2.9875477492322671</v>
      </c>
    </row>
    <row r="175" spans="1:18" x14ac:dyDescent="0.35">
      <c r="A175" t="s">
        <v>81</v>
      </c>
      <c r="B175" t="s">
        <v>82</v>
      </c>
      <c r="C175" t="s">
        <v>20</v>
      </c>
      <c r="D175">
        <f t="shared" si="2"/>
        <v>2019</v>
      </c>
      <c r="E175">
        <v>93.209998999999996</v>
      </c>
      <c r="F175">
        <v>69.087658593380695</v>
      </c>
      <c r="G175">
        <v>77.820063012417805</v>
      </c>
      <c r="H175">
        <v>83.164523835840896</v>
      </c>
      <c r="I175">
        <v>52.744202330962104</v>
      </c>
      <c r="J175">
        <v>37.114555115999998</v>
      </c>
      <c r="K175">
        <v>9860863000</v>
      </c>
      <c r="L175" t="s">
        <v>83</v>
      </c>
      <c r="M175">
        <v>0.17088999999999999</v>
      </c>
      <c r="N175">
        <v>6.1140999999999996</v>
      </c>
      <c r="O175">
        <v>0.87</v>
      </c>
      <c r="P175">
        <v>30.061800000000002</v>
      </c>
      <c r="Q175">
        <v>2.3201999999999998</v>
      </c>
      <c r="R175">
        <v>4.4656182692036381</v>
      </c>
    </row>
    <row r="176" spans="1:18" x14ac:dyDescent="0.35">
      <c r="A176" t="s">
        <v>81</v>
      </c>
      <c r="B176" t="s">
        <v>82</v>
      </c>
      <c r="C176" t="s">
        <v>21</v>
      </c>
      <c r="D176">
        <f t="shared" si="2"/>
        <v>2018</v>
      </c>
      <c r="E176">
        <v>60.740001999999997</v>
      </c>
      <c r="F176">
        <v>69.429387670926999</v>
      </c>
      <c r="G176">
        <v>79.427151440651897</v>
      </c>
      <c r="H176">
        <v>83.450435833327006</v>
      </c>
      <c r="I176">
        <v>51.903895158354501</v>
      </c>
      <c r="J176">
        <v>33.066680808000001</v>
      </c>
      <c r="K176">
        <v>7581674000</v>
      </c>
      <c r="L176" t="s">
        <v>83</v>
      </c>
      <c r="M176">
        <v>0.16539999999999999</v>
      </c>
      <c r="N176">
        <v>9.0470000000000006</v>
      </c>
      <c r="O176">
        <v>0.98129999999999995</v>
      </c>
      <c r="P176">
        <v>-2.1817000000000002</v>
      </c>
      <c r="Q176">
        <v>2.1118999999999999</v>
      </c>
      <c r="R176">
        <v>5.5507591953077897</v>
      </c>
    </row>
    <row r="177" spans="1:18" x14ac:dyDescent="0.35">
      <c r="A177" t="s">
        <v>81</v>
      </c>
      <c r="B177" t="s">
        <v>82</v>
      </c>
      <c r="C177" t="s">
        <v>22</v>
      </c>
      <c r="D177">
        <f t="shared" si="2"/>
        <v>2017</v>
      </c>
      <c r="E177">
        <v>99.220000999999996</v>
      </c>
      <c r="F177">
        <v>58.152864177867102</v>
      </c>
      <c r="G177">
        <v>60.6028649992517</v>
      </c>
      <c r="H177">
        <v>62.573392849466401</v>
      </c>
      <c r="I177">
        <v>53.300834582237698</v>
      </c>
      <c r="J177">
        <v>33.129713111000001</v>
      </c>
      <c r="K177">
        <v>7750772000</v>
      </c>
      <c r="L177" t="s">
        <v>83</v>
      </c>
      <c r="M177">
        <v>0.1381</v>
      </c>
      <c r="N177">
        <v>0.68940000000000001</v>
      </c>
      <c r="O177">
        <v>1.3919999999999999</v>
      </c>
      <c r="P177">
        <v>-5.0290999999999997</v>
      </c>
      <c r="Q177">
        <v>2.1301999999999999</v>
      </c>
      <c r="R177">
        <v>3.398122441715608</v>
      </c>
    </row>
    <row r="178" spans="1:18" x14ac:dyDescent="0.35">
      <c r="A178" t="s">
        <v>81</v>
      </c>
      <c r="B178" t="s">
        <v>82</v>
      </c>
      <c r="C178" t="s">
        <v>23</v>
      </c>
      <c r="D178">
        <f t="shared" si="2"/>
        <v>2016</v>
      </c>
      <c r="E178">
        <v>140.88999899999999</v>
      </c>
      <c r="F178">
        <v>67.754803452063598</v>
      </c>
      <c r="G178">
        <v>66.970650400818897</v>
      </c>
      <c r="H178">
        <v>81.260763461902499</v>
      </c>
      <c r="I178">
        <v>60.862016907594104</v>
      </c>
      <c r="J178">
        <v>33.770206176999999</v>
      </c>
      <c r="K178">
        <v>8161207000</v>
      </c>
      <c r="L178" t="s">
        <v>83</v>
      </c>
      <c r="M178">
        <v>0.11459999999999999</v>
      </c>
      <c r="N178">
        <v>7.2488999999999999</v>
      </c>
      <c r="O178">
        <v>2.4171</v>
      </c>
      <c r="P178">
        <v>-14.9693</v>
      </c>
      <c r="Q178">
        <v>2.5192000000000001</v>
      </c>
      <c r="R178">
        <v>3.700147475693004</v>
      </c>
    </row>
    <row r="179" spans="1:18" x14ac:dyDescent="0.35">
      <c r="A179" t="s">
        <v>81</v>
      </c>
      <c r="B179" t="s">
        <v>82</v>
      </c>
      <c r="C179" t="s">
        <v>24</v>
      </c>
      <c r="D179">
        <f t="shared" si="2"/>
        <v>2015</v>
      </c>
      <c r="E179">
        <v>83.550003000000004</v>
      </c>
      <c r="F179">
        <v>71.781511245270295</v>
      </c>
      <c r="G179">
        <v>65.924658621587298</v>
      </c>
      <c r="H179">
        <v>79.3642611683848</v>
      </c>
      <c r="I179">
        <v>73.106810188863705</v>
      </c>
      <c r="J179">
        <v>29.270853196000001</v>
      </c>
      <c r="K179">
        <v>9597954000</v>
      </c>
      <c r="L179" t="s">
        <v>83</v>
      </c>
      <c r="M179">
        <v>0.1905</v>
      </c>
      <c r="N179">
        <v>4.5193000000000003</v>
      </c>
      <c r="O179">
        <v>0.37830000000000003</v>
      </c>
      <c r="P179">
        <v>83.759600000000006</v>
      </c>
      <c r="Q179">
        <v>3.2122999999999999</v>
      </c>
      <c r="R179">
        <v>2.6857363118075228</v>
      </c>
    </row>
    <row r="180" spans="1:18" x14ac:dyDescent="0.35">
      <c r="A180" t="s">
        <v>81</v>
      </c>
      <c r="B180" t="s">
        <v>82</v>
      </c>
      <c r="C180" t="s">
        <v>25</v>
      </c>
      <c r="D180">
        <f t="shared" si="2"/>
        <v>2014</v>
      </c>
      <c r="E180">
        <v>53.52</v>
      </c>
      <c r="F180">
        <v>67.162522849919299</v>
      </c>
      <c r="G180">
        <v>65.577863196588694</v>
      </c>
      <c r="H180">
        <v>82.533483177600502</v>
      </c>
      <c r="I180">
        <v>59.981857237602398</v>
      </c>
      <c r="J180">
        <v>17.274893259999999</v>
      </c>
      <c r="K180">
        <v>5223103000</v>
      </c>
      <c r="L180" t="s">
        <v>83</v>
      </c>
      <c r="M180">
        <v>0.22239999999999999</v>
      </c>
      <c r="N180">
        <v>3.0272000000000001</v>
      </c>
      <c r="O180">
        <v>2.5222000000000002</v>
      </c>
      <c r="P180">
        <v>45.701500000000003</v>
      </c>
      <c r="Q180">
        <v>2.9489000000000001</v>
      </c>
      <c r="R180">
        <v>2.461315769512781</v>
      </c>
    </row>
    <row r="181" spans="1:18" x14ac:dyDescent="0.35">
      <c r="A181" t="s">
        <v>81</v>
      </c>
      <c r="B181" t="s">
        <v>82</v>
      </c>
      <c r="C181" t="s">
        <v>26</v>
      </c>
      <c r="D181">
        <f t="shared" si="2"/>
        <v>2013</v>
      </c>
      <c r="E181">
        <v>58.380001</v>
      </c>
      <c r="F181">
        <v>71.048725578667899</v>
      </c>
      <c r="G181">
        <v>74.665818617265003</v>
      </c>
      <c r="H181">
        <v>83.296535510778796</v>
      </c>
      <c r="I181">
        <v>60.646778520328098</v>
      </c>
      <c r="J181">
        <v>19.41054879</v>
      </c>
      <c r="K181">
        <v>3584797000</v>
      </c>
      <c r="L181" t="s">
        <v>83</v>
      </c>
      <c r="M181">
        <v>0.1978</v>
      </c>
      <c r="N181">
        <v>11.767799999999999</v>
      </c>
      <c r="O181">
        <v>2.1177000000000001</v>
      </c>
      <c r="P181">
        <v>4.2912999999999997</v>
      </c>
      <c r="Q181">
        <v>2.0289000000000001</v>
      </c>
      <c r="R181">
        <v>4.7911221270842734</v>
      </c>
    </row>
    <row r="182" spans="1:18" x14ac:dyDescent="0.35">
      <c r="A182" t="s">
        <v>81</v>
      </c>
      <c r="B182" t="s">
        <v>82</v>
      </c>
      <c r="C182" t="s">
        <v>27</v>
      </c>
      <c r="D182">
        <f t="shared" si="2"/>
        <v>2012</v>
      </c>
      <c r="E182">
        <v>66.190002000000007</v>
      </c>
      <c r="F182">
        <v>58.851114767541397</v>
      </c>
      <c r="G182">
        <v>66.395320747453098</v>
      </c>
      <c r="H182">
        <v>51.047609821624597</v>
      </c>
      <c r="I182">
        <v>56.0323979951891</v>
      </c>
      <c r="J182">
        <v>20.558566638999999</v>
      </c>
      <c r="K182">
        <v>3437291000</v>
      </c>
      <c r="L182" t="s">
        <v>83</v>
      </c>
      <c r="M182">
        <v>0.25469999999999998</v>
      </c>
      <c r="N182">
        <v>9.3819999999999997</v>
      </c>
      <c r="O182">
        <v>2.2250999999999999</v>
      </c>
      <c r="P182">
        <v>7.2870999999999997</v>
      </c>
      <c r="Q182">
        <v>1.9391</v>
      </c>
      <c r="R182">
        <v>3.201671042677229</v>
      </c>
    </row>
    <row r="183" spans="1:18" x14ac:dyDescent="0.35">
      <c r="A183" t="s">
        <v>84</v>
      </c>
      <c r="B183" t="s">
        <v>85</v>
      </c>
      <c r="C183" t="s">
        <v>18</v>
      </c>
      <c r="D183">
        <f t="shared" si="2"/>
        <v>2020</v>
      </c>
      <c r="E183">
        <v>624.36999500000002</v>
      </c>
      <c r="F183">
        <v>0</v>
      </c>
      <c r="G183">
        <v>0</v>
      </c>
      <c r="H183">
        <v>0</v>
      </c>
      <c r="I183">
        <v>0</v>
      </c>
      <c r="J183" t="s">
        <v>1072</v>
      </c>
      <c r="K183" t="s">
        <v>1072</v>
      </c>
      <c r="L183" t="s">
        <v>42</v>
      </c>
      <c r="M183" t="s">
        <v>1072</v>
      </c>
      <c r="N183" t="s">
        <v>1072</v>
      </c>
      <c r="O183" t="s">
        <v>1072</v>
      </c>
      <c r="P183" t="s">
        <v>1072</v>
      </c>
      <c r="Q183" t="s">
        <v>1072</v>
      </c>
      <c r="R183" t="s">
        <v>1072</v>
      </c>
    </row>
    <row r="184" spans="1:18" x14ac:dyDescent="0.35">
      <c r="A184" t="s">
        <v>84</v>
      </c>
      <c r="B184" t="s">
        <v>85</v>
      </c>
      <c r="C184" t="s">
        <v>21</v>
      </c>
      <c r="D184">
        <f t="shared" si="2"/>
        <v>2018</v>
      </c>
      <c r="E184">
        <v>252.28999300000001</v>
      </c>
      <c r="F184">
        <v>22.266658221609401</v>
      </c>
      <c r="G184">
        <v>17.431052613240599</v>
      </c>
      <c r="H184">
        <v>38.602705181109599</v>
      </c>
      <c r="I184">
        <v>0.90415913200723397</v>
      </c>
      <c r="J184">
        <v>15.648618604999999</v>
      </c>
      <c r="K184">
        <v>2052458000</v>
      </c>
      <c r="L184" t="s">
        <v>42</v>
      </c>
      <c r="M184">
        <v>0.33310000000000001</v>
      </c>
      <c r="N184">
        <v>20.864799999999999</v>
      </c>
      <c r="O184">
        <v>1.6969000000000001</v>
      </c>
      <c r="P184">
        <v>15.047499999999999</v>
      </c>
      <c r="Q184">
        <v>1.5938000000000001</v>
      </c>
      <c r="R184">
        <v>5.0263406959450334</v>
      </c>
    </row>
    <row r="185" spans="1:18" x14ac:dyDescent="0.35">
      <c r="A185" t="s">
        <v>84</v>
      </c>
      <c r="B185" t="s">
        <v>85</v>
      </c>
      <c r="C185" t="s">
        <v>22</v>
      </c>
      <c r="D185">
        <f t="shared" si="2"/>
        <v>2017</v>
      </c>
      <c r="E185">
        <v>221.199997</v>
      </c>
      <c r="F185">
        <v>20.398689897272</v>
      </c>
      <c r="G185">
        <v>15.7383170834211</v>
      </c>
      <c r="H185">
        <v>35.145145145145101</v>
      </c>
      <c r="I185">
        <v>1.94805194805194</v>
      </c>
      <c r="J185">
        <v>14.413285884</v>
      </c>
      <c r="K185">
        <v>1784009000</v>
      </c>
      <c r="L185" t="s">
        <v>42</v>
      </c>
      <c r="M185">
        <v>0.2964</v>
      </c>
      <c r="N185">
        <v>14.553900000000001</v>
      </c>
      <c r="O185">
        <v>2.0912000000000002</v>
      </c>
      <c r="P185">
        <v>27.7805</v>
      </c>
      <c r="Q185">
        <v>1.4794</v>
      </c>
      <c r="R185">
        <v>3.897460651090038</v>
      </c>
    </row>
    <row r="186" spans="1:18" x14ac:dyDescent="0.35">
      <c r="A186" t="s">
        <v>84</v>
      </c>
      <c r="B186" t="s">
        <v>85</v>
      </c>
      <c r="C186" t="s">
        <v>23</v>
      </c>
      <c r="D186">
        <f t="shared" si="2"/>
        <v>2016</v>
      </c>
      <c r="E186">
        <v>238.979996</v>
      </c>
      <c r="F186">
        <v>16.012828004870698</v>
      </c>
      <c r="G186">
        <v>15.302439806566801</v>
      </c>
      <c r="H186">
        <v>24.081842484063301</v>
      </c>
      <c r="I186">
        <v>0.72639225181598099</v>
      </c>
      <c r="J186">
        <v>12.464799138</v>
      </c>
      <c r="K186">
        <v>1396151000</v>
      </c>
      <c r="L186" t="s">
        <v>42</v>
      </c>
      <c r="M186" t="s">
        <v>1072</v>
      </c>
      <c r="N186">
        <v>14.8492</v>
      </c>
      <c r="O186">
        <v>2.5051999999999999</v>
      </c>
      <c r="P186">
        <v>20.4998</v>
      </c>
      <c r="Q186">
        <v>1.3859999999999999</v>
      </c>
      <c r="R186">
        <v>2.348510136959403</v>
      </c>
    </row>
    <row r="187" spans="1:18" x14ac:dyDescent="0.35">
      <c r="A187" t="s">
        <v>84</v>
      </c>
      <c r="B187" t="s">
        <v>85</v>
      </c>
      <c r="C187" t="s">
        <v>24</v>
      </c>
      <c r="D187">
        <f t="shared" si="2"/>
        <v>2015</v>
      </c>
      <c r="E187">
        <v>85.919998000000007</v>
      </c>
      <c r="F187">
        <v>0</v>
      </c>
      <c r="G187">
        <v>0</v>
      </c>
      <c r="H187">
        <v>0</v>
      </c>
      <c r="I187">
        <v>0</v>
      </c>
      <c r="J187">
        <v>10.599339984</v>
      </c>
      <c r="K187">
        <v>1158633000</v>
      </c>
      <c r="L187" t="s">
        <v>42</v>
      </c>
      <c r="M187">
        <v>0.1799</v>
      </c>
      <c r="N187">
        <v>13.418200000000001</v>
      </c>
      <c r="O187">
        <v>2.5245000000000002</v>
      </c>
      <c r="P187">
        <v>17.270900000000001</v>
      </c>
      <c r="Q187">
        <v>1.3411</v>
      </c>
      <c r="R187">
        <v>1.7666613510629161</v>
      </c>
    </row>
    <row r="188" spans="1:18" x14ac:dyDescent="0.35">
      <c r="A188" t="s">
        <v>84</v>
      </c>
      <c r="B188" t="s">
        <v>85</v>
      </c>
      <c r="C188" t="s">
        <v>25</v>
      </c>
      <c r="D188">
        <f t="shared" si="2"/>
        <v>2014</v>
      </c>
      <c r="E188">
        <v>65.459998999999996</v>
      </c>
      <c r="F188">
        <v>0</v>
      </c>
      <c r="G188">
        <v>0</v>
      </c>
      <c r="H188">
        <v>0</v>
      </c>
      <c r="I188">
        <v>0</v>
      </c>
      <c r="J188">
        <v>9.3217797260000008</v>
      </c>
      <c r="K188">
        <v>987997000</v>
      </c>
      <c r="L188" t="s">
        <v>42</v>
      </c>
      <c r="M188">
        <v>0.21029999999999999</v>
      </c>
      <c r="N188">
        <v>16.0242</v>
      </c>
      <c r="O188">
        <v>2.8957999999999999</v>
      </c>
      <c r="P188">
        <v>18.7287</v>
      </c>
      <c r="Q188">
        <v>1.3125</v>
      </c>
      <c r="R188">
        <v>1.772322350910881</v>
      </c>
    </row>
    <row r="189" spans="1:18" x14ac:dyDescent="0.35">
      <c r="A189" t="s">
        <v>84</v>
      </c>
      <c r="B189" t="s">
        <v>85</v>
      </c>
      <c r="C189" t="s">
        <v>26</v>
      </c>
      <c r="D189">
        <f t="shared" si="2"/>
        <v>2013</v>
      </c>
      <c r="E189">
        <v>52.619999</v>
      </c>
      <c r="F189">
        <v>0</v>
      </c>
      <c r="G189">
        <v>0</v>
      </c>
      <c r="H189">
        <v>0</v>
      </c>
      <c r="I189">
        <v>0</v>
      </c>
      <c r="J189">
        <v>7.8704175000000003</v>
      </c>
      <c r="K189">
        <v>832147000</v>
      </c>
      <c r="L189" t="s">
        <v>42</v>
      </c>
      <c r="M189">
        <v>0.2099</v>
      </c>
      <c r="N189">
        <v>8.0952999999999999</v>
      </c>
      <c r="O189">
        <v>2.7561</v>
      </c>
      <c r="P189">
        <v>10.026899999999999</v>
      </c>
      <c r="Q189">
        <v>1.3070999999999999</v>
      </c>
      <c r="R189">
        <v>0.77849350397752726</v>
      </c>
    </row>
    <row r="190" spans="1:18" x14ac:dyDescent="0.35">
      <c r="A190" t="s">
        <v>84</v>
      </c>
      <c r="B190" t="s">
        <v>85</v>
      </c>
      <c r="C190" t="s">
        <v>27</v>
      </c>
      <c r="D190">
        <f t="shared" si="2"/>
        <v>2012</v>
      </c>
      <c r="E190">
        <v>57.060001</v>
      </c>
      <c r="F190">
        <v>0</v>
      </c>
      <c r="G190">
        <v>0</v>
      </c>
      <c r="H190">
        <v>0</v>
      </c>
      <c r="I190">
        <v>0</v>
      </c>
      <c r="J190">
        <v>7.2187286569999998</v>
      </c>
      <c r="K190">
        <v>756312000</v>
      </c>
      <c r="L190" t="s">
        <v>42</v>
      </c>
      <c r="M190">
        <v>0.18049999999999999</v>
      </c>
      <c r="N190">
        <v>8.3512000000000004</v>
      </c>
      <c r="O190">
        <v>2.7852999999999999</v>
      </c>
      <c r="P190">
        <v>16.4876</v>
      </c>
      <c r="Q190">
        <v>1.3110999999999999</v>
      </c>
      <c r="R190">
        <v>0.70677986512524082</v>
      </c>
    </row>
    <row r="191" spans="1:18" x14ac:dyDescent="0.35">
      <c r="A191" t="s">
        <v>86</v>
      </c>
      <c r="B191" t="s">
        <v>87</v>
      </c>
      <c r="C191" t="s">
        <v>18</v>
      </c>
      <c r="D191">
        <f t="shared" si="2"/>
        <v>2020</v>
      </c>
      <c r="E191">
        <v>52.799999</v>
      </c>
      <c r="F191">
        <v>54.7647844652084</v>
      </c>
      <c r="G191">
        <v>44.827925068060097</v>
      </c>
      <c r="H191">
        <v>87.867019917590497</v>
      </c>
      <c r="I191">
        <v>37.971175166297101</v>
      </c>
      <c r="J191">
        <v>24.204131227200001</v>
      </c>
      <c r="K191">
        <v>14046000000</v>
      </c>
      <c r="L191" t="s">
        <v>30</v>
      </c>
      <c r="M191">
        <v>-0.34239999999999998</v>
      </c>
      <c r="N191">
        <v>-9.7933000000000003</v>
      </c>
      <c r="O191">
        <v>0.89119999999999999</v>
      </c>
      <c r="P191">
        <v>8.1044</v>
      </c>
      <c r="Q191">
        <v>3.6943999999999999</v>
      </c>
      <c r="R191">
        <v>-10.7249898744431</v>
      </c>
    </row>
    <row r="192" spans="1:18" x14ac:dyDescent="0.35">
      <c r="A192" t="s">
        <v>86</v>
      </c>
      <c r="B192" t="s">
        <v>87</v>
      </c>
      <c r="C192" t="s">
        <v>20</v>
      </c>
      <c r="D192">
        <f t="shared" si="2"/>
        <v>2019</v>
      </c>
      <c r="E192">
        <v>37.889999000000003</v>
      </c>
      <c r="F192">
        <v>54.780869736571198</v>
      </c>
      <c r="G192">
        <v>47.533787542275903</v>
      </c>
      <c r="H192">
        <v>83.238381665594005</v>
      </c>
      <c r="I192">
        <v>38.609782030834602</v>
      </c>
      <c r="J192">
        <v>35.131693151</v>
      </c>
      <c r="K192">
        <v>12993000000</v>
      </c>
      <c r="L192" t="s">
        <v>30</v>
      </c>
      <c r="M192">
        <v>0.19750000000000001</v>
      </c>
      <c r="N192">
        <v>6.4337999999999997</v>
      </c>
      <c r="O192">
        <v>0.57609999999999995</v>
      </c>
      <c r="P192">
        <v>19.070699999999999</v>
      </c>
      <c r="Q192">
        <v>2.9578000000000002</v>
      </c>
      <c r="R192">
        <v>6.1871927523755117</v>
      </c>
    </row>
    <row r="193" spans="1:18" x14ac:dyDescent="0.35">
      <c r="A193" t="s">
        <v>86</v>
      </c>
      <c r="B193" t="s">
        <v>87</v>
      </c>
      <c r="C193" t="s">
        <v>21</v>
      </c>
      <c r="D193">
        <f t="shared" si="2"/>
        <v>2018</v>
      </c>
      <c r="E193">
        <v>69.430000000000007</v>
      </c>
      <c r="F193">
        <v>61.104303243835702</v>
      </c>
      <c r="G193">
        <v>55.141741961201198</v>
      </c>
      <c r="H193">
        <v>89.299645861673199</v>
      </c>
      <c r="I193">
        <v>43.452369247307502</v>
      </c>
      <c r="J193">
        <v>30.439016472999999</v>
      </c>
      <c r="K193">
        <v>10912000000</v>
      </c>
      <c r="L193" t="s">
        <v>30</v>
      </c>
      <c r="M193">
        <v>0.1484</v>
      </c>
      <c r="N193">
        <v>4.0354999999999999</v>
      </c>
      <c r="O193">
        <v>0.54449999999999998</v>
      </c>
      <c r="P193">
        <v>1.5448</v>
      </c>
      <c r="Q193">
        <v>3.0034999999999998</v>
      </c>
      <c r="R193">
        <v>3.524904214559387</v>
      </c>
    </row>
    <row r="194" spans="1:18" x14ac:dyDescent="0.35">
      <c r="A194" t="s">
        <v>86</v>
      </c>
      <c r="B194" t="s">
        <v>87</v>
      </c>
      <c r="C194" t="s">
        <v>22</v>
      </c>
      <c r="D194">
        <f t="shared" si="2"/>
        <v>2017</v>
      </c>
      <c r="E194">
        <v>61.419998</v>
      </c>
      <c r="F194">
        <v>64.769055831789203</v>
      </c>
      <c r="G194">
        <v>67.178960469435097</v>
      </c>
      <c r="H194">
        <v>85.418832504722104</v>
      </c>
      <c r="I194">
        <v>42.771154164596702</v>
      </c>
      <c r="J194">
        <v>28.081908271</v>
      </c>
      <c r="K194">
        <v>10746000000</v>
      </c>
      <c r="L194" t="s">
        <v>30</v>
      </c>
      <c r="M194">
        <v>0.24</v>
      </c>
      <c r="N194">
        <v>9.2718000000000007</v>
      </c>
      <c r="O194">
        <v>0.73050000000000004</v>
      </c>
      <c r="P194">
        <v>7.8699000000000003</v>
      </c>
      <c r="Q194">
        <v>3.2402000000000002</v>
      </c>
      <c r="R194">
        <v>5.8375183684015051</v>
      </c>
    </row>
    <row r="195" spans="1:18" x14ac:dyDescent="0.35">
      <c r="A195" t="s">
        <v>86</v>
      </c>
      <c r="B195" t="s">
        <v>87</v>
      </c>
      <c r="C195" t="s">
        <v>23</v>
      </c>
      <c r="D195">
        <f t="shared" ref="D195:D258" si="3">C195-1</f>
        <v>2016</v>
      </c>
      <c r="E195">
        <v>66.029999000000004</v>
      </c>
      <c r="F195">
        <v>55.662180111445799</v>
      </c>
      <c r="G195">
        <v>51.089115542117902</v>
      </c>
      <c r="H195">
        <v>87.341698975777305</v>
      </c>
      <c r="I195">
        <v>32.983133218982204</v>
      </c>
      <c r="J195">
        <v>23.721844978</v>
      </c>
      <c r="K195">
        <v>9962000000</v>
      </c>
      <c r="L195" t="s">
        <v>30</v>
      </c>
      <c r="M195">
        <v>0.34110000000000001</v>
      </c>
      <c r="N195">
        <v>9.5683000000000007</v>
      </c>
      <c r="O195">
        <v>0.74239999999999995</v>
      </c>
      <c r="P195">
        <v>52.557400000000001</v>
      </c>
      <c r="Q195">
        <v>3.0872000000000002</v>
      </c>
      <c r="R195">
        <v>6.4073189751505364</v>
      </c>
    </row>
    <row r="196" spans="1:18" x14ac:dyDescent="0.35">
      <c r="A196" t="s">
        <v>86</v>
      </c>
      <c r="B196" t="s">
        <v>87</v>
      </c>
      <c r="C196" t="s">
        <v>24</v>
      </c>
      <c r="D196">
        <f t="shared" si="3"/>
        <v>2015</v>
      </c>
      <c r="E196">
        <v>72.220000999999996</v>
      </c>
      <c r="F196">
        <v>0</v>
      </c>
      <c r="G196">
        <v>0</v>
      </c>
      <c r="H196">
        <v>0</v>
      </c>
      <c r="I196">
        <v>0</v>
      </c>
      <c r="J196">
        <v>18.781207886000001</v>
      </c>
      <c r="K196">
        <v>6533000000</v>
      </c>
      <c r="L196" t="s">
        <v>30</v>
      </c>
      <c r="M196">
        <v>0.35170000000000001</v>
      </c>
      <c r="N196">
        <v>13.466699999999999</v>
      </c>
      <c r="O196">
        <v>0.85319999999999996</v>
      </c>
      <c r="P196">
        <v>7.6847000000000003</v>
      </c>
      <c r="Q196">
        <v>2.7751999999999999</v>
      </c>
      <c r="R196">
        <v>6.5547413659833662</v>
      </c>
    </row>
    <row r="197" spans="1:18" x14ac:dyDescent="0.35">
      <c r="A197" t="s">
        <v>86</v>
      </c>
      <c r="B197" t="s">
        <v>87</v>
      </c>
      <c r="C197" t="s">
        <v>25</v>
      </c>
      <c r="D197">
        <f t="shared" si="3"/>
        <v>2014</v>
      </c>
      <c r="E197">
        <v>76.25</v>
      </c>
      <c r="F197">
        <v>0</v>
      </c>
      <c r="G197">
        <v>0</v>
      </c>
      <c r="H197">
        <v>0</v>
      </c>
      <c r="I197">
        <v>0</v>
      </c>
      <c r="J197">
        <v>15.703791207</v>
      </c>
      <c r="K197">
        <v>6064000000</v>
      </c>
      <c r="L197" t="s">
        <v>30</v>
      </c>
      <c r="M197">
        <v>0.27479999999999999</v>
      </c>
      <c r="N197">
        <v>10.166399999999999</v>
      </c>
      <c r="O197">
        <v>0.88329999999999997</v>
      </c>
      <c r="P197">
        <v>3.8712</v>
      </c>
      <c r="Q197">
        <v>2.8637999999999999</v>
      </c>
      <c r="R197">
        <v>4.4224822917961122</v>
      </c>
    </row>
    <row r="198" spans="1:18" x14ac:dyDescent="0.35">
      <c r="A198" t="s">
        <v>86</v>
      </c>
      <c r="B198" t="s">
        <v>87</v>
      </c>
      <c r="C198" t="s">
        <v>26</v>
      </c>
      <c r="D198">
        <f t="shared" si="3"/>
        <v>2013</v>
      </c>
      <c r="E198">
        <v>53.23</v>
      </c>
      <c r="F198">
        <v>0</v>
      </c>
      <c r="G198">
        <v>0</v>
      </c>
      <c r="H198">
        <v>0</v>
      </c>
      <c r="I198">
        <v>0</v>
      </c>
      <c r="J198">
        <v>14.502179973000001</v>
      </c>
      <c r="K198">
        <v>5838000000</v>
      </c>
      <c r="L198" t="s">
        <v>30</v>
      </c>
      <c r="M198">
        <v>0.222</v>
      </c>
      <c r="N198">
        <v>8.9571000000000005</v>
      </c>
      <c r="O198">
        <v>0.93799999999999994</v>
      </c>
      <c r="P198">
        <v>6.0490000000000004</v>
      </c>
      <c r="Q198">
        <v>3.2877999999999998</v>
      </c>
      <c r="R198">
        <v>3.5805410282073331</v>
      </c>
    </row>
    <row r="199" spans="1:18" x14ac:dyDescent="0.35">
      <c r="A199" t="s">
        <v>86</v>
      </c>
      <c r="B199" t="s">
        <v>87</v>
      </c>
      <c r="C199" t="s">
        <v>27</v>
      </c>
      <c r="D199">
        <f t="shared" si="3"/>
        <v>2012</v>
      </c>
      <c r="E199">
        <v>35.330002</v>
      </c>
      <c r="F199">
        <v>0</v>
      </c>
      <c r="G199">
        <v>0</v>
      </c>
      <c r="H199">
        <v>0</v>
      </c>
      <c r="I199">
        <v>0</v>
      </c>
      <c r="J199">
        <v>10.048367936</v>
      </c>
      <c r="K199">
        <v>5505000000</v>
      </c>
      <c r="L199" t="s">
        <v>30</v>
      </c>
      <c r="M199">
        <v>0.26119999999999999</v>
      </c>
      <c r="N199">
        <v>5.9219999999999997</v>
      </c>
      <c r="O199">
        <v>0.92069999999999996</v>
      </c>
      <c r="P199">
        <v>6.5415000000000001</v>
      </c>
      <c r="Q199">
        <v>4.1124999999999998</v>
      </c>
      <c r="R199">
        <v>2.201047587206062</v>
      </c>
    </row>
    <row r="200" spans="1:18" x14ac:dyDescent="0.35">
      <c r="A200" t="s">
        <v>88</v>
      </c>
      <c r="B200" t="s">
        <v>89</v>
      </c>
      <c r="C200" t="s">
        <v>18</v>
      </c>
      <c r="D200">
        <f t="shared" si="3"/>
        <v>2020</v>
      </c>
      <c r="E200">
        <v>123.66999800000001</v>
      </c>
      <c r="F200">
        <v>75.909869618121405</v>
      </c>
      <c r="G200">
        <v>77.913262766108701</v>
      </c>
      <c r="H200">
        <v>72.408867164901494</v>
      </c>
      <c r="I200">
        <v>79.401000959824501</v>
      </c>
      <c r="J200">
        <v>96.973684210499997</v>
      </c>
      <c r="K200">
        <v>125987000000</v>
      </c>
      <c r="L200" t="s">
        <v>72</v>
      </c>
      <c r="M200">
        <v>0.16539999999999999</v>
      </c>
      <c r="N200">
        <v>4.5345000000000004</v>
      </c>
      <c r="O200" t="s">
        <v>1072</v>
      </c>
      <c r="P200">
        <v>5.0328999999999997</v>
      </c>
      <c r="Q200">
        <v>4.7408000000000001</v>
      </c>
      <c r="R200">
        <v>17.207606973058638</v>
      </c>
    </row>
    <row r="201" spans="1:18" x14ac:dyDescent="0.35">
      <c r="A201" t="s">
        <v>88</v>
      </c>
      <c r="B201" t="s">
        <v>89</v>
      </c>
      <c r="C201" t="s">
        <v>20</v>
      </c>
      <c r="D201">
        <f t="shared" si="3"/>
        <v>2019</v>
      </c>
      <c r="E201">
        <v>88.75</v>
      </c>
      <c r="F201">
        <v>71.032564416085805</v>
      </c>
      <c r="G201">
        <v>81.909365619975901</v>
      </c>
      <c r="H201">
        <v>54.528049382445097</v>
      </c>
      <c r="I201">
        <v>82.4773053033922</v>
      </c>
      <c r="J201">
        <v>79.213893967100006</v>
      </c>
      <c r="K201">
        <v>119950000000</v>
      </c>
      <c r="L201" t="s">
        <v>72</v>
      </c>
      <c r="M201">
        <v>0.14699999999999999</v>
      </c>
      <c r="N201">
        <v>4.1749000000000001</v>
      </c>
      <c r="O201" t="s">
        <v>1072</v>
      </c>
      <c r="P201">
        <v>6.8605999999999998</v>
      </c>
      <c r="Q201">
        <v>5.3997000000000002</v>
      </c>
      <c r="R201">
        <v>12.974512743628191</v>
      </c>
    </row>
    <row r="202" spans="1:18" x14ac:dyDescent="0.35">
      <c r="A202" t="s">
        <v>88</v>
      </c>
      <c r="B202" t="s">
        <v>89</v>
      </c>
      <c r="C202" t="s">
        <v>21</v>
      </c>
      <c r="D202">
        <f t="shared" si="3"/>
        <v>2018</v>
      </c>
      <c r="E202">
        <v>106.41999800000001</v>
      </c>
      <c r="F202">
        <v>83.283888627165894</v>
      </c>
      <c r="G202">
        <v>87.483004166921603</v>
      </c>
      <c r="H202">
        <v>78.595308300465305</v>
      </c>
      <c r="I202">
        <v>82.652725218122498</v>
      </c>
      <c r="J202">
        <v>61.276595745000002</v>
      </c>
      <c r="K202">
        <v>112249000000</v>
      </c>
      <c r="L202" t="s">
        <v>72</v>
      </c>
      <c r="M202">
        <v>0.13</v>
      </c>
      <c r="N202">
        <v>1.9228000000000001</v>
      </c>
      <c r="O202" t="s">
        <v>1072</v>
      </c>
      <c r="P202">
        <v>-0.15390000000000001</v>
      </c>
      <c r="Q202">
        <v>5.6078999999999999</v>
      </c>
      <c r="R202">
        <v>6.0334088335220839</v>
      </c>
    </row>
    <row r="203" spans="1:18" x14ac:dyDescent="0.35">
      <c r="A203" t="s">
        <v>88</v>
      </c>
      <c r="B203" t="s">
        <v>89</v>
      </c>
      <c r="C203" t="s">
        <v>22</v>
      </c>
      <c r="D203">
        <f t="shared" si="3"/>
        <v>2017</v>
      </c>
      <c r="E203">
        <v>95.720000999999996</v>
      </c>
      <c r="F203">
        <v>77.897490622445105</v>
      </c>
      <c r="G203">
        <v>76.515870481057306</v>
      </c>
      <c r="H203">
        <v>77.860831909911596</v>
      </c>
      <c r="I203">
        <v>86.902838747439205</v>
      </c>
      <c r="J203">
        <v>62.295580110000003</v>
      </c>
      <c r="K203">
        <v>112422000000</v>
      </c>
      <c r="L203" t="s">
        <v>72</v>
      </c>
      <c r="M203">
        <v>0.1144</v>
      </c>
      <c r="N203">
        <v>2.8856000000000002</v>
      </c>
      <c r="O203" t="s">
        <v>1072</v>
      </c>
      <c r="P203">
        <v>3.5097999999999998</v>
      </c>
      <c r="Q203">
        <v>5.5937999999999999</v>
      </c>
      <c r="R203">
        <v>8.2789559543230009</v>
      </c>
    </row>
    <row r="204" spans="1:18" x14ac:dyDescent="0.35">
      <c r="A204" t="s">
        <v>88</v>
      </c>
      <c r="B204" t="s">
        <v>89</v>
      </c>
      <c r="C204" t="s">
        <v>23</v>
      </c>
      <c r="D204">
        <f t="shared" si="3"/>
        <v>2016</v>
      </c>
      <c r="E204">
        <v>93.860000999999997</v>
      </c>
      <c r="F204">
        <v>77.184951025344702</v>
      </c>
      <c r="G204">
        <v>74.925666911059693</v>
      </c>
      <c r="H204">
        <v>76.469482359702198</v>
      </c>
      <c r="I204">
        <v>90.2963906999681</v>
      </c>
      <c r="J204">
        <v>55.185085837000003</v>
      </c>
      <c r="K204">
        <v>108610000000</v>
      </c>
      <c r="L204" t="s">
        <v>72</v>
      </c>
      <c r="M204">
        <v>9.0500000000000011E-2</v>
      </c>
      <c r="N204">
        <v>1.7602</v>
      </c>
      <c r="O204" t="s">
        <v>1072</v>
      </c>
      <c r="P204">
        <v>3.7780999999999998</v>
      </c>
      <c r="Q204">
        <v>5.7657999999999996</v>
      </c>
      <c r="R204">
        <v>4.9748210972700768</v>
      </c>
    </row>
    <row r="205" spans="1:18" x14ac:dyDescent="0.35">
      <c r="A205" t="s">
        <v>88</v>
      </c>
      <c r="B205" t="s">
        <v>89</v>
      </c>
      <c r="C205" t="s">
        <v>24</v>
      </c>
      <c r="D205">
        <f t="shared" si="3"/>
        <v>2015</v>
      </c>
      <c r="E205">
        <v>67.900002000000001</v>
      </c>
      <c r="F205">
        <v>82.270944915229606</v>
      </c>
      <c r="G205">
        <v>73.856814655686804</v>
      </c>
      <c r="H205">
        <v>91.834033346060806</v>
      </c>
      <c r="I205">
        <v>86.064484632365406</v>
      </c>
      <c r="J205">
        <v>49.925205683999998</v>
      </c>
      <c r="K205">
        <v>104656000000</v>
      </c>
      <c r="L205" t="s">
        <v>72</v>
      </c>
      <c r="M205">
        <v>0.11600000000000001</v>
      </c>
      <c r="N205">
        <v>2.0371999999999999</v>
      </c>
      <c r="O205" t="s">
        <v>1072</v>
      </c>
      <c r="P205">
        <v>-3.5242</v>
      </c>
      <c r="Q205">
        <v>5.5046999999999997</v>
      </c>
      <c r="R205">
        <v>5.3367748279252707</v>
      </c>
    </row>
    <row r="206" spans="1:18" x14ac:dyDescent="0.35">
      <c r="A206" t="s">
        <v>88</v>
      </c>
      <c r="B206" t="s">
        <v>89</v>
      </c>
      <c r="C206" t="s">
        <v>25</v>
      </c>
      <c r="D206">
        <f t="shared" si="3"/>
        <v>2014</v>
      </c>
      <c r="E206">
        <v>61.880001</v>
      </c>
      <c r="F206">
        <v>81.178970367371093</v>
      </c>
      <c r="G206">
        <v>72.8643777481971</v>
      </c>
      <c r="H206">
        <v>87.922476890656199</v>
      </c>
      <c r="I206">
        <v>92.166642081742097</v>
      </c>
      <c r="J206">
        <v>50.899132815999998</v>
      </c>
      <c r="K206">
        <v>108479000000</v>
      </c>
      <c r="L206" t="s">
        <v>72</v>
      </c>
      <c r="M206">
        <v>0.126</v>
      </c>
      <c r="N206">
        <v>2.4569000000000001</v>
      </c>
      <c r="O206" t="s">
        <v>1072</v>
      </c>
      <c r="P206">
        <v>-12.177</v>
      </c>
      <c r="Q206">
        <v>5.6349</v>
      </c>
      <c r="R206">
        <v>6.5038795070743953</v>
      </c>
    </row>
    <row r="207" spans="1:18" x14ac:dyDescent="0.35">
      <c r="A207" t="s">
        <v>88</v>
      </c>
      <c r="B207" t="s">
        <v>89</v>
      </c>
      <c r="C207" t="s">
        <v>26</v>
      </c>
      <c r="D207">
        <f t="shared" si="3"/>
        <v>2013</v>
      </c>
      <c r="E207">
        <v>64.849997999999999</v>
      </c>
      <c r="F207">
        <v>75.267169353799503</v>
      </c>
      <c r="G207">
        <v>72.665395906775203</v>
      </c>
      <c r="H207">
        <v>75.090231353580293</v>
      </c>
      <c r="I207">
        <v>90.298129812981301</v>
      </c>
      <c r="J207">
        <v>46.253229974</v>
      </c>
      <c r="K207">
        <v>123520000000</v>
      </c>
      <c r="L207" t="s">
        <v>72</v>
      </c>
      <c r="M207">
        <v>0.12939999999999999</v>
      </c>
      <c r="N207">
        <v>1.8206</v>
      </c>
      <c r="O207" t="s">
        <v>1072</v>
      </c>
      <c r="P207">
        <v>-2.6996000000000002</v>
      </c>
      <c r="Q207">
        <v>6.0716000000000001</v>
      </c>
      <c r="R207">
        <v>4.8479693812460134</v>
      </c>
    </row>
    <row r="208" spans="1:18" x14ac:dyDescent="0.35">
      <c r="A208" t="s">
        <v>88</v>
      </c>
      <c r="B208" t="s">
        <v>89</v>
      </c>
      <c r="C208" t="s">
        <v>27</v>
      </c>
      <c r="D208">
        <f t="shared" si="3"/>
        <v>2012</v>
      </c>
      <c r="E208">
        <v>53.060001</v>
      </c>
      <c r="F208">
        <v>76.564754011924705</v>
      </c>
      <c r="G208">
        <v>73.460921388553004</v>
      </c>
      <c r="H208">
        <v>77.781958383384307</v>
      </c>
      <c r="I208">
        <v>89.629701932493504</v>
      </c>
      <c r="J208">
        <v>42.051491622</v>
      </c>
      <c r="K208">
        <v>126947000000</v>
      </c>
      <c r="L208" t="s">
        <v>72</v>
      </c>
      <c r="M208">
        <v>0.124</v>
      </c>
      <c r="N208">
        <v>1.8290999999999999</v>
      </c>
      <c r="O208" t="s">
        <v>1072</v>
      </c>
      <c r="P208">
        <v>1.401</v>
      </c>
      <c r="Q208">
        <v>6.4854000000000003</v>
      </c>
      <c r="R208">
        <v>4.6774847870182557</v>
      </c>
    </row>
    <row r="209" spans="1:18" x14ac:dyDescent="0.35">
      <c r="A209" t="s">
        <v>90</v>
      </c>
      <c r="B209" t="s">
        <v>91</v>
      </c>
      <c r="C209" t="s">
        <v>18</v>
      </c>
      <c r="D209">
        <f t="shared" si="3"/>
        <v>2020</v>
      </c>
      <c r="E209">
        <v>128.300003</v>
      </c>
      <c r="F209">
        <v>59.525211924206303</v>
      </c>
      <c r="G209">
        <v>62.274359284145397</v>
      </c>
      <c r="H209">
        <v>67.243589743589695</v>
      </c>
      <c r="I209">
        <v>41.1070135167732</v>
      </c>
      <c r="J209">
        <v>8.9859154930000003</v>
      </c>
      <c r="K209">
        <v>3069400000</v>
      </c>
      <c r="L209" t="s">
        <v>92</v>
      </c>
      <c r="M209">
        <v>0.59760000000000002</v>
      </c>
      <c r="N209">
        <v>10.4131</v>
      </c>
      <c r="O209">
        <v>1.5383</v>
      </c>
      <c r="P209">
        <v>3.4443000000000001</v>
      </c>
      <c r="Q209">
        <v>3.8043</v>
      </c>
      <c r="R209">
        <v>3.3890086206896548</v>
      </c>
    </row>
    <row r="210" spans="1:18" x14ac:dyDescent="0.35">
      <c r="A210" t="s">
        <v>90</v>
      </c>
      <c r="B210" t="s">
        <v>91</v>
      </c>
      <c r="C210" t="s">
        <v>20</v>
      </c>
      <c r="D210">
        <f t="shared" si="3"/>
        <v>2019</v>
      </c>
      <c r="E210">
        <v>98.5</v>
      </c>
      <c r="F210">
        <v>59.578972544918599</v>
      </c>
      <c r="G210">
        <v>59.979029669134697</v>
      </c>
      <c r="H210">
        <v>67.400000000000006</v>
      </c>
      <c r="I210">
        <v>45.079020485848503</v>
      </c>
      <c r="J210">
        <v>8.0918803419999996</v>
      </c>
      <c r="K210">
        <v>2967200000</v>
      </c>
      <c r="L210" t="s">
        <v>92</v>
      </c>
      <c r="M210">
        <v>0.65439999999999998</v>
      </c>
      <c r="N210">
        <v>13.9094</v>
      </c>
      <c r="O210">
        <v>1.3512999999999999</v>
      </c>
      <c r="P210">
        <v>5.5868000000000002</v>
      </c>
      <c r="Q210">
        <v>4.1021000000000001</v>
      </c>
      <c r="R210">
        <v>4.264050901378579</v>
      </c>
    </row>
    <row r="211" spans="1:18" x14ac:dyDescent="0.35">
      <c r="A211" t="s">
        <v>90</v>
      </c>
      <c r="B211" t="s">
        <v>91</v>
      </c>
      <c r="C211" t="s">
        <v>21</v>
      </c>
      <c r="D211">
        <f t="shared" si="3"/>
        <v>2018</v>
      </c>
      <c r="E211">
        <v>116.040001</v>
      </c>
      <c r="F211">
        <v>47.477263039603201</v>
      </c>
      <c r="G211">
        <v>58.840896930784503</v>
      </c>
      <c r="H211">
        <v>45.476190476190403</v>
      </c>
      <c r="I211">
        <v>31.177912341407101</v>
      </c>
      <c r="J211">
        <v>6.8526315789999996</v>
      </c>
      <c r="K211">
        <v>2810200000</v>
      </c>
      <c r="L211" t="s">
        <v>92</v>
      </c>
      <c r="M211">
        <v>0.82</v>
      </c>
      <c r="N211">
        <v>16.251300000000001</v>
      </c>
      <c r="O211">
        <v>1.1688000000000001</v>
      </c>
      <c r="P211">
        <v>10.550700000000001</v>
      </c>
      <c r="Q211">
        <v>5.0846999999999998</v>
      </c>
      <c r="R211">
        <v>4.3207941483803554</v>
      </c>
    </row>
    <row r="212" spans="1:18" x14ac:dyDescent="0.35">
      <c r="A212" t="s">
        <v>90</v>
      </c>
      <c r="B212" t="s">
        <v>91</v>
      </c>
      <c r="C212" t="s">
        <v>22</v>
      </c>
      <c r="D212">
        <f t="shared" si="3"/>
        <v>2017</v>
      </c>
      <c r="E212">
        <v>85.730002999999996</v>
      </c>
      <c r="F212">
        <v>37.205058875170501</v>
      </c>
      <c r="G212">
        <v>43.267414662085201</v>
      </c>
      <c r="H212">
        <v>46.3333333333333</v>
      </c>
      <c r="I212">
        <v>10.516934046345799</v>
      </c>
      <c r="J212">
        <v>4.222923239</v>
      </c>
      <c r="K212">
        <v>2542000000</v>
      </c>
      <c r="L212" t="s">
        <v>92</v>
      </c>
      <c r="M212">
        <v>1.476</v>
      </c>
      <c r="N212">
        <v>11.412699999999999</v>
      </c>
      <c r="O212">
        <v>1.6554</v>
      </c>
      <c r="P212">
        <v>13.108499999999999</v>
      </c>
      <c r="Q212">
        <v>9.3016000000000005</v>
      </c>
      <c r="R212">
        <v>3.4270833333333339</v>
      </c>
    </row>
    <row r="213" spans="1:18" x14ac:dyDescent="0.35">
      <c r="A213" t="s">
        <v>90</v>
      </c>
      <c r="B213" t="s">
        <v>91</v>
      </c>
      <c r="C213" t="s">
        <v>23</v>
      </c>
      <c r="D213">
        <f t="shared" si="3"/>
        <v>2016</v>
      </c>
      <c r="E213">
        <v>83.389999000000003</v>
      </c>
      <c r="F213">
        <v>33.009653139557699</v>
      </c>
      <c r="G213">
        <v>46.754187203625399</v>
      </c>
      <c r="H213">
        <v>36.178861788617901</v>
      </c>
      <c r="I213">
        <v>3.4313725490196099</v>
      </c>
      <c r="J213">
        <v>1.182672234</v>
      </c>
      <c r="K213">
        <v>2247400000</v>
      </c>
      <c r="L213" t="s">
        <v>92</v>
      </c>
      <c r="M213" t="s">
        <v>1072</v>
      </c>
      <c r="N213">
        <v>10.1587</v>
      </c>
      <c r="O213">
        <v>1.3324</v>
      </c>
      <c r="P213">
        <v>-0.68940000000000001</v>
      </c>
      <c r="Q213">
        <v>32.472299999999997</v>
      </c>
      <c r="R213">
        <v>2.3859649122807021</v>
      </c>
    </row>
    <row r="214" spans="1:18" x14ac:dyDescent="0.35">
      <c r="A214" t="s">
        <v>90</v>
      </c>
      <c r="B214" t="s">
        <v>91</v>
      </c>
      <c r="C214" t="s">
        <v>24</v>
      </c>
      <c r="D214">
        <f t="shared" si="3"/>
        <v>2015</v>
      </c>
      <c r="E214">
        <v>63.84</v>
      </c>
      <c r="F214">
        <v>0</v>
      </c>
      <c r="G214">
        <v>0</v>
      </c>
      <c r="H214">
        <v>0</v>
      </c>
      <c r="I214">
        <v>0</v>
      </c>
      <c r="J214" t="s">
        <v>1072</v>
      </c>
      <c r="K214" t="s">
        <v>1072</v>
      </c>
      <c r="L214" t="s">
        <v>92</v>
      </c>
      <c r="M214" t="s">
        <v>1072</v>
      </c>
      <c r="N214" t="s">
        <v>1072</v>
      </c>
      <c r="O214" t="s">
        <v>1072</v>
      </c>
      <c r="P214" t="s">
        <v>1072</v>
      </c>
      <c r="Q214" t="s">
        <v>1072</v>
      </c>
      <c r="R214" t="s">
        <v>1072</v>
      </c>
    </row>
    <row r="215" spans="1:18" x14ac:dyDescent="0.35">
      <c r="A215" t="s">
        <v>90</v>
      </c>
      <c r="B215" t="s">
        <v>91</v>
      </c>
      <c r="C215" t="s">
        <v>27</v>
      </c>
      <c r="D215">
        <f t="shared" si="3"/>
        <v>2012</v>
      </c>
      <c r="F215">
        <v>0</v>
      </c>
      <c r="G215">
        <v>0</v>
      </c>
      <c r="H215">
        <v>0</v>
      </c>
      <c r="I215">
        <v>0</v>
      </c>
      <c r="J215">
        <v>13.991666667000001</v>
      </c>
      <c r="K215">
        <v>1983800000</v>
      </c>
      <c r="L215" t="s">
        <v>92</v>
      </c>
      <c r="M215" t="s">
        <v>1072</v>
      </c>
      <c r="N215">
        <v>10.950200000000001</v>
      </c>
      <c r="O215">
        <v>1.5827</v>
      </c>
      <c r="P215">
        <v>-2.5733999999999999</v>
      </c>
      <c r="Q215">
        <v>1.4581</v>
      </c>
      <c r="R215">
        <v>2.3958333333333339</v>
      </c>
    </row>
    <row r="216" spans="1:18" x14ac:dyDescent="0.35">
      <c r="A216" t="s">
        <v>93</v>
      </c>
      <c r="B216" t="s">
        <v>94</v>
      </c>
      <c r="C216" t="s">
        <v>18</v>
      </c>
      <c r="D216">
        <f t="shared" si="3"/>
        <v>2020</v>
      </c>
      <c r="E216">
        <v>136.64999399999999</v>
      </c>
      <c r="F216">
        <v>76.911058340301196</v>
      </c>
      <c r="G216">
        <v>74.325123014016597</v>
      </c>
      <c r="H216">
        <v>77.619790552426807</v>
      </c>
      <c r="I216">
        <v>79.876109237171505</v>
      </c>
      <c r="J216">
        <v>11.5480349345</v>
      </c>
      <c r="K216">
        <v>22353000000</v>
      </c>
      <c r="L216" t="s">
        <v>53</v>
      </c>
      <c r="M216">
        <v>0.40920000000000001</v>
      </c>
      <c r="N216">
        <v>17.492799999999999</v>
      </c>
      <c r="O216">
        <v>1.9513</v>
      </c>
      <c r="P216">
        <v>17.498899999999999</v>
      </c>
      <c r="Q216">
        <v>2.2018</v>
      </c>
      <c r="R216">
        <v>3.9209100758396529</v>
      </c>
    </row>
    <row r="217" spans="1:18" x14ac:dyDescent="0.35">
      <c r="A217" t="s">
        <v>93</v>
      </c>
      <c r="B217" t="s">
        <v>94</v>
      </c>
      <c r="C217" t="s">
        <v>20</v>
      </c>
      <c r="D217">
        <f t="shared" si="3"/>
        <v>2019</v>
      </c>
      <c r="E217">
        <v>59.23</v>
      </c>
      <c r="F217">
        <v>80.040195704672101</v>
      </c>
      <c r="G217">
        <v>77.517403721206193</v>
      </c>
      <c r="H217">
        <v>85.544282426696697</v>
      </c>
      <c r="I217">
        <v>78.9222957469172</v>
      </c>
      <c r="J217">
        <v>8.7662753470000006</v>
      </c>
      <c r="K217">
        <v>19024000000</v>
      </c>
      <c r="L217" t="s">
        <v>53</v>
      </c>
      <c r="M217">
        <v>0.38200000000000001</v>
      </c>
      <c r="N217">
        <v>14.7639</v>
      </c>
      <c r="O217">
        <v>1.3832</v>
      </c>
      <c r="P217">
        <v>7.8886000000000003</v>
      </c>
      <c r="Q217">
        <v>2.4342000000000001</v>
      </c>
      <c r="R217">
        <v>2.8380952380952378</v>
      </c>
    </row>
    <row r="218" spans="1:18" x14ac:dyDescent="0.35">
      <c r="A218" t="s">
        <v>93</v>
      </c>
      <c r="B218" t="s">
        <v>94</v>
      </c>
      <c r="C218" t="s">
        <v>21</v>
      </c>
      <c r="D218">
        <f t="shared" si="3"/>
        <v>2018</v>
      </c>
      <c r="E218">
        <v>54.259998000000003</v>
      </c>
      <c r="F218">
        <v>73.540402344070301</v>
      </c>
      <c r="G218">
        <v>71.689759548345293</v>
      </c>
      <c r="H218">
        <v>78.619690141629903</v>
      </c>
      <c r="I218">
        <v>71.852296356892495</v>
      </c>
      <c r="J218">
        <v>6.7571569589999996</v>
      </c>
      <c r="K218">
        <v>17633000000</v>
      </c>
      <c r="L218" t="s">
        <v>53</v>
      </c>
      <c r="M218">
        <v>0.5645</v>
      </c>
      <c r="N218">
        <v>16.398599999999998</v>
      </c>
      <c r="O218">
        <v>1.6197999999999999</v>
      </c>
      <c r="P218">
        <v>-9.1972000000000005</v>
      </c>
      <c r="Q218">
        <v>2.2879999999999998</v>
      </c>
      <c r="R218">
        <v>4.0448343079922031</v>
      </c>
    </row>
    <row r="219" spans="1:18" x14ac:dyDescent="0.35">
      <c r="A219" t="s">
        <v>93</v>
      </c>
      <c r="B219" t="s">
        <v>94</v>
      </c>
      <c r="C219" t="s">
        <v>22</v>
      </c>
      <c r="D219">
        <f t="shared" si="3"/>
        <v>2017</v>
      </c>
      <c r="E219">
        <v>32.880001</v>
      </c>
      <c r="F219">
        <v>69.755056601772495</v>
      </c>
      <c r="G219">
        <v>68.018641083794705</v>
      </c>
      <c r="H219">
        <v>72.830486051344906</v>
      </c>
      <c r="I219">
        <v>69.579770064348395</v>
      </c>
      <c r="J219">
        <v>8.7129543340000009</v>
      </c>
      <c r="K219">
        <v>19419000000</v>
      </c>
      <c r="L219" t="s">
        <v>53</v>
      </c>
      <c r="M219">
        <v>0.42559999999999998</v>
      </c>
      <c r="N219">
        <v>20.706700000000001</v>
      </c>
      <c r="O219">
        <v>2.3363</v>
      </c>
      <c r="P219">
        <v>33.280700000000003</v>
      </c>
      <c r="Q219">
        <v>2.0516999999999999</v>
      </c>
      <c r="R219">
        <v>3.2463099630996308</v>
      </c>
    </row>
    <row r="220" spans="1:18" x14ac:dyDescent="0.35">
      <c r="A220" t="s">
        <v>93</v>
      </c>
      <c r="B220" t="s">
        <v>94</v>
      </c>
      <c r="C220" t="s">
        <v>23</v>
      </c>
      <c r="D220">
        <f t="shared" si="3"/>
        <v>2016</v>
      </c>
      <c r="E220">
        <v>56.43</v>
      </c>
      <c r="F220">
        <v>64.905952243811896</v>
      </c>
      <c r="G220">
        <v>52.244982392976098</v>
      </c>
      <c r="H220">
        <v>76.707970579303307</v>
      </c>
      <c r="I220">
        <v>72.479770509134894</v>
      </c>
      <c r="J220">
        <v>6.5194218609999997</v>
      </c>
      <c r="K220">
        <v>14570000000</v>
      </c>
      <c r="L220" t="s">
        <v>53</v>
      </c>
      <c r="M220">
        <v>0.26300000000000001</v>
      </c>
      <c r="N220">
        <v>11.520200000000001</v>
      </c>
      <c r="O220">
        <v>1.6597</v>
      </c>
      <c r="P220">
        <v>-4.8209999999999997</v>
      </c>
      <c r="Q220">
        <v>2.0146999999999999</v>
      </c>
      <c r="R220">
        <v>1.5421146953405021</v>
      </c>
    </row>
    <row r="221" spans="1:18" x14ac:dyDescent="0.35">
      <c r="A221" t="s">
        <v>93</v>
      </c>
      <c r="B221" t="s">
        <v>94</v>
      </c>
      <c r="C221" t="s">
        <v>24</v>
      </c>
      <c r="D221">
        <f t="shared" si="3"/>
        <v>2015</v>
      </c>
      <c r="E221">
        <v>29.08</v>
      </c>
      <c r="F221">
        <v>61.974481076439702</v>
      </c>
      <c r="G221">
        <v>51.280549695224103</v>
      </c>
      <c r="H221">
        <v>71.302405498281701</v>
      </c>
      <c r="I221">
        <v>68.905366374076195</v>
      </c>
      <c r="J221">
        <v>6.2710049420000002</v>
      </c>
      <c r="K221">
        <v>15308000000</v>
      </c>
      <c r="L221" t="s">
        <v>53</v>
      </c>
      <c r="M221">
        <v>0.18820000000000001</v>
      </c>
      <c r="N221">
        <v>9.6692999999999998</v>
      </c>
      <c r="O221">
        <v>1.7650999999999999</v>
      </c>
      <c r="P221">
        <v>16.198599999999999</v>
      </c>
      <c r="Q221">
        <v>1.8398000000000001</v>
      </c>
      <c r="R221">
        <v>1.123164763458401</v>
      </c>
    </row>
    <row r="222" spans="1:18" x14ac:dyDescent="0.35">
      <c r="A222" t="s">
        <v>93</v>
      </c>
      <c r="B222" t="s">
        <v>94</v>
      </c>
      <c r="C222" t="s">
        <v>25</v>
      </c>
      <c r="D222">
        <f t="shared" si="3"/>
        <v>2014</v>
      </c>
      <c r="E222">
        <v>16.77</v>
      </c>
      <c r="F222">
        <v>61.084171373338002</v>
      </c>
      <c r="G222">
        <v>50.145100130803499</v>
      </c>
      <c r="H222">
        <v>60.521811361603298</v>
      </c>
      <c r="I222">
        <v>76.594027674935205</v>
      </c>
      <c r="J222">
        <v>6.4757201650000003</v>
      </c>
      <c r="K222">
        <v>13174000000</v>
      </c>
      <c r="L222" t="s">
        <v>53</v>
      </c>
      <c r="M222">
        <v>0.17530000000000001</v>
      </c>
      <c r="N222">
        <v>8.5022000000000002</v>
      </c>
      <c r="O222">
        <v>1.7117</v>
      </c>
      <c r="P222">
        <v>9.3912999999999993</v>
      </c>
      <c r="Q222">
        <v>1.6860999999999999</v>
      </c>
      <c r="R222">
        <v>0.87083671811535335</v>
      </c>
    </row>
    <row r="223" spans="1:18" x14ac:dyDescent="0.35">
      <c r="A223" t="s">
        <v>93</v>
      </c>
      <c r="B223" t="s">
        <v>94</v>
      </c>
      <c r="C223" t="s">
        <v>26</v>
      </c>
      <c r="D223">
        <f t="shared" si="3"/>
        <v>2013</v>
      </c>
      <c r="E223">
        <v>22.09</v>
      </c>
      <c r="F223">
        <v>66.561266023748601</v>
      </c>
      <c r="G223">
        <v>53.877725617011698</v>
      </c>
      <c r="H223">
        <v>67.339015812251901</v>
      </c>
      <c r="I223">
        <v>83.353009259259196</v>
      </c>
      <c r="J223">
        <v>5.8968386019999999</v>
      </c>
      <c r="K223">
        <v>12043000000</v>
      </c>
      <c r="L223" t="s">
        <v>53</v>
      </c>
      <c r="M223">
        <v>0.1003</v>
      </c>
      <c r="N223">
        <v>2.1204999999999998</v>
      </c>
      <c r="O223">
        <v>1.4424999999999999</v>
      </c>
      <c r="P223">
        <v>-0.48749999999999999</v>
      </c>
      <c r="Q223">
        <v>1.6858</v>
      </c>
      <c r="R223">
        <v>0.2100082034454471</v>
      </c>
    </row>
    <row r="224" spans="1:18" x14ac:dyDescent="0.35">
      <c r="A224" t="s">
        <v>93</v>
      </c>
      <c r="B224" t="s">
        <v>94</v>
      </c>
      <c r="C224" t="s">
        <v>27</v>
      </c>
      <c r="D224">
        <f t="shared" si="3"/>
        <v>2012</v>
      </c>
      <c r="E224">
        <v>17.860001</v>
      </c>
      <c r="F224">
        <v>73.004477954158801</v>
      </c>
      <c r="G224">
        <v>59.6523942213597</v>
      </c>
      <c r="H224">
        <v>81.903785794551794</v>
      </c>
      <c r="I224">
        <v>83.947503219763504</v>
      </c>
      <c r="J224">
        <v>5.7148499209999999</v>
      </c>
      <c r="K224">
        <v>12102000000</v>
      </c>
      <c r="L224" t="s">
        <v>53</v>
      </c>
      <c r="M224">
        <v>0.1197</v>
      </c>
      <c r="N224">
        <v>0.8397</v>
      </c>
      <c r="O224">
        <v>1.3937999999999999</v>
      </c>
      <c r="P224">
        <v>-12.690300000000001</v>
      </c>
      <c r="Q224">
        <v>1.6191</v>
      </c>
      <c r="R224">
        <v>8.5356303837118244E-2</v>
      </c>
    </row>
    <row r="225" spans="1:18" x14ac:dyDescent="0.35">
      <c r="A225" t="s">
        <v>95</v>
      </c>
      <c r="B225" t="s">
        <v>96</v>
      </c>
      <c r="C225" t="s">
        <v>18</v>
      </c>
      <c r="D225">
        <f t="shared" si="3"/>
        <v>2020</v>
      </c>
      <c r="E225">
        <v>12.07</v>
      </c>
      <c r="F225">
        <v>71.059774558102703</v>
      </c>
      <c r="G225">
        <v>70.762074264230293</v>
      </c>
      <c r="H225">
        <v>74.6281271129141</v>
      </c>
      <c r="I225">
        <v>69.061568506526797</v>
      </c>
      <c r="J225">
        <v>2.8911875</v>
      </c>
      <c r="K225">
        <v>16442100000</v>
      </c>
      <c r="L225" t="s">
        <v>97</v>
      </c>
      <c r="M225">
        <v>0.19969999999999999</v>
      </c>
      <c r="N225">
        <v>3.6433</v>
      </c>
      <c r="O225">
        <v>0.59350000000000003</v>
      </c>
      <c r="P225">
        <v>-4.2115</v>
      </c>
      <c r="Q225">
        <v>3.2835999999999999</v>
      </c>
      <c r="R225">
        <v>0.39853896103896103</v>
      </c>
    </row>
    <row r="226" spans="1:18" x14ac:dyDescent="0.35">
      <c r="A226" t="s">
        <v>95</v>
      </c>
      <c r="B226" t="s">
        <v>96</v>
      </c>
      <c r="C226" t="s">
        <v>20</v>
      </c>
      <c r="D226">
        <f t="shared" si="3"/>
        <v>2019</v>
      </c>
      <c r="E226">
        <v>10.43</v>
      </c>
      <c r="F226">
        <v>66.697010499479902</v>
      </c>
      <c r="G226">
        <v>62.448556083569997</v>
      </c>
      <c r="H226">
        <v>68.629807692307594</v>
      </c>
      <c r="I226">
        <v>70.131340579710098</v>
      </c>
      <c r="J226">
        <v>4.7521816489999997</v>
      </c>
      <c r="K226">
        <v>17165000000</v>
      </c>
      <c r="L226" t="s">
        <v>97</v>
      </c>
      <c r="M226" t="s">
        <v>1072</v>
      </c>
      <c r="N226">
        <v>3.2812000000000001</v>
      </c>
      <c r="O226">
        <v>0.54290000000000005</v>
      </c>
      <c r="P226">
        <v>89.511499999999998</v>
      </c>
      <c r="Q226">
        <v>4.2053000000000003</v>
      </c>
      <c r="R226">
        <v>0.3654333502280791</v>
      </c>
    </row>
    <row r="227" spans="1:18" x14ac:dyDescent="0.35">
      <c r="A227" t="s">
        <v>95</v>
      </c>
      <c r="B227" t="s">
        <v>96</v>
      </c>
      <c r="C227" t="s">
        <v>21</v>
      </c>
      <c r="D227">
        <f t="shared" si="3"/>
        <v>2018</v>
      </c>
      <c r="E227">
        <v>9.52</v>
      </c>
      <c r="F227">
        <v>73.770900745745294</v>
      </c>
      <c r="G227">
        <v>68.589187053649695</v>
      </c>
      <c r="H227">
        <v>85.2777777777777</v>
      </c>
      <c r="I227">
        <v>71.992584841119694</v>
      </c>
      <c r="J227">
        <v>0.54279279300000005</v>
      </c>
      <c r="K227">
        <v>9057500000</v>
      </c>
      <c r="L227" t="s">
        <v>97</v>
      </c>
      <c r="M227" t="s">
        <v>1072</v>
      </c>
      <c r="N227">
        <v>6.3414999999999999</v>
      </c>
      <c r="O227">
        <v>0.39560000000000001</v>
      </c>
      <c r="P227">
        <v>-0.28399999999999997</v>
      </c>
      <c r="Q227">
        <v>12.715199999999999</v>
      </c>
      <c r="R227">
        <v>0.52001377291899797</v>
      </c>
    </row>
    <row r="228" spans="1:18" x14ac:dyDescent="0.35">
      <c r="A228" t="s">
        <v>95</v>
      </c>
      <c r="B228" t="s">
        <v>96</v>
      </c>
      <c r="C228" t="s">
        <v>22</v>
      </c>
      <c r="D228">
        <f t="shared" si="3"/>
        <v>2017</v>
      </c>
      <c r="E228">
        <v>9</v>
      </c>
      <c r="F228">
        <v>66.561539086436994</v>
      </c>
      <c r="G228">
        <v>65.995829738280094</v>
      </c>
      <c r="H228">
        <v>60.652557319223902</v>
      </c>
      <c r="I228">
        <v>71.0403726708074</v>
      </c>
      <c r="J228">
        <v>0.69350784399999998</v>
      </c>
      <c r="K228">
        <v>9083300000</v>
      </c>
      <c r="L228" t="s">
        <v>97</v>
      </c>
      <c r="M228" t="s">
        <v>1072</v>
      </c>
      <c r="N228">
        <v>6.7209000000000003</v>
      </c>
      <c r="O228">
        <v>0.4158</v>
      </c>
      <c r="P228">
        <v>4.6210000000000004</v>
      </c>
      <c r="Q228">
        <v>11.2155</v>
      </c>
      <c r="R228">
        <v>0.48694382408520881</v>
      </c>
    </row>
    <row r="229" spans="1:18" x14ac:dyDescent="0.35">
      <c r="A229" t="s">
        <v>95</v>
      </c>
      <c r="B229" t="s">
        <v>96</v>
      </c>
      <c r="C229" t="s">
        <v>23</v>
      </c>
      <c r="D229">
        <f t="shared" si="3"/>
        <v>2016</v>
      </c>
      <c r="E229">
        <v>12.05</v>
      </c>
      <c r="F229">
        <v>70.490022486553897</v>
      </c>
      <c r="G229">
        <v>75.401250352572106</v>
      </c>
      <c r="H229">
        <v>61.713286713286699</v>
      </c>
      <c r="I229">
        <v>70.786717921527</v>
      </c>
      <c r="J229">
        <v>0.67449664399999998</v>
      </c>
      <c r="K229">
        <v>8682100000</v>
      </c>
      <c r="L229" t="s">
        <v>97</v>
      </c>
      <c r="M229" t="s">
        <v>1072</v>
      </c>
      <c r="N229">
        <v>2.8336000000000001</v>
      </c>
      <c r="O229">
        <v>0.46529999999999999</v>
      </c>
      <c r="P229">
        <v>1.5794999999999999</v>
      </c>
      <c r="Q229">
        <v>7.6570999999999998</v>
      </c>
      <c r="R229">
        <v>0.2323961607067018</v>
      </c>
    </row>
    <row r="230" spans="1:18" x14ac:dyDescent="0.35">
      <c r="A230" t="s">
        <v>95</v>
      </c>
      <c r="B230" t="s">
        <v>96</v>
      </c>
      <c r="C230" t="s">
        <v>24</v>
      </c>
      <c r="D230">
        <f t="shared" si="3"/>
        <v>2015</v>
      </c>
      <c r="E230">
        <v>11.71</v>
      </c>
      <c r="F230">
        <v>69.541659546783393</v>
      </c>
      <c r="G230">
        <v>78.0049802128067</v>
      </c>
      <c r="H230">
        <v>56.193939393939402</v>
      </c>
      <c r="I230">
        <v>68.894111809010994</v>
      </c>
      <c r="J230">
        <v>1.2191917510000001</v>
      </c>
      <c r="K230">
        <v>8547100000</v>
      </c>
      <c r="L230" t="s">
        <v>97</v>
      </c>
      <c r="M230" t="s">
        <v>1072</v>
      </c>
      <c r="N230">
        <v>7.6932</v>
      </c>
      <c r="O230">
        <v>0.51649999999999996</v>
      </c>
      <c r="P230">
        <v>-6.4739000000000004</v>
      </c>
      <c r="Q230">
        <v>5.0571000000000002</v>
      </c>
      <c r="R230">
        <v>0.57783038119337193</v>
      </c>
    </row>
    <row r="231" spans="1:18" x14ac:dyDescent="0.35">
      <c r="A231" t="s">
        <v>95</v>
      </c>
      <c r="B231" t="s">
        <v>96</v>
      </c>
      <c r="C231" t="s">
        <v>25</v>
      </c>
      <c r="D231">
        <f t="shared" si="3"/>
        <v>2014</v>
      </c>
      <c r="E231">
        <v>9.44</v>
      </c>
      <c r="F231">
        <v>66.307559906442904</v>
      </c>
      <c r="G231">
        <v>68.872507753655299</v>
      </c>
      <c r="H231">
        <v>57.460317460317398</v>
      </c>
      <c r="I231">
        <v>69.243047395221197</v>
      </c>
      <c r="J231">
        <v>1.6818144129999999</v>
      </c>
      <c r="K231">
        <v>9133900000</v>
      </c>
      <c r="L231" t="s">
        <v>97</v>
      </c>
      <c r="M231" t="s">
        <v>1072</v>
      </c>
      <c r="N231">
        <v>5.1067999999999998</v>
      </c>
      <c r="O231">
        <v>0.52569999999999995</v>
      </c>
      <c r="P231">
        <v>-21.937000000000001</v>
      </c>
      <c r="Q231">
        <v>3.8365999999999998</v>
      </c>
      <c r="R231">
        <v>0.57548859934853425</v>
      </c>
    </row>
    <row r="232" spans="1:18" x14ac:dyDescent="0.35">
      <c r="A232" t="s">
        <v>95</v>
      </c>
      <c r="B232" t="s">
        <v>96</v>
      </c>
      <c r="C232" t="s">
        <v>26</v>
      </c>
      <c r="D232">
        <f t="shared" si="3"/>
        <v>2013</v>
      </c>
      <c r="E232">
        <v>9.84</v>
      </c>
      <c r="F232">
        <v>68.368004406428298</v>
      </c>
      <c r="G232">
        <v>64.413206206168596</v>
      </c>
      <c r="H232">
        <v>79.083694083694098</v>
      </c>
      <c r="I232">
        <v>65.749849729513102</v>
      </c>
      <c r="J232">
        <v>2.7347424569999998</v>
      </c>
      <c r="K232">
        <v>11515600000</v>
      </c>
      <c r="L232" t="s">
        <v>97</v>
      </c>
      <c r="M232" t="s">
        <v>1072</v>
      </c>
      <c r="N232">
        <v>4.9150999999999998</v>
      </c>
      <c r="O232">
        <v>0.4259</v>
      </c>
      <c r="P232">
        <v>9.6503999999999994</v>
      </c>
      <c r="Q232">
        <v>3.4415</v>
      </c>
      <c r="R232">
        <v>0.51646828653061227</v>
      </c>
    </row>
    <row r="233" spans="1:18" x14ac:dyDescent="0.35">
      <c r="A233" t="s">
        <v>95</v>
      </c>
      <c r="B233" t="s">
        <v>96</v>
      </c>
      <c r="C233" t="s">
        <v>27</v>
      </c>
      <c r="D233">
        <f t="shared" si="3"/>
        <v>2012</v>
      </c>
      <c r="E233">
        <v>10.3</v>
      </c>
      <c r="F233">
        <v>61.8079595685264</v>
      </c>
      <c r="G233">
        <v>55.461923964816897</v>
      </c>
      <c r="H233">
        <v>68.078529657477006</v>
      </c>
      <c r="I233">
        <v>64.731286536353593</v>
      </c>
      <c r="J233">
        <v>2.7748079849999998</v>
      </c>
      <c r="K233">
        <v>11593079359</v>
      </c>
      <c r="L233" t="s">
        <v>97</v>
      </c>
      <c r="M233" t="s">
        <v>1072</v>
      </c>
      <c r="N233">
        <v>3.7082000000000002</v>
      </c>
      <c r="O233">
        <v>0.42609999999999998</v>
      </c>
      <c r="P233">
        <v>3.7054999999999998</v>
      </c>
      <c r="Q233">
        <v>3.1884000000000001</v>
      </c>
      <c r="R233">
        <v>0.36562975564214972</v>
      </c>
    </row>
    <row r="234" spans="1:18" x14ac:dyDescent="0.35">
      <c r="A234" t="s">
        <v>98</v>
      </c>
      <c r="B234" t="s">
        <v>99</v>
      </c>
      <c r="C234" t="s">
        <v>18</v>
      </c>
      <c r="D234">
        <f t="shared" si="3"/>
        <v>2020</v>
      </c>
      <c r="E234">
        <v>120.230003</v>
      </c>
      <c r="F234">
        <v>66.498120821312099</v>
      </c>
      <c r="G234">
        <v>73.484375631674098</v>
      </c>
      <c r="H234">
        <v>55.646778356296998</v>
      </c>
      <c r="I234">
        <v>65.934805844577099</v>
      </c>
      <c r="J234">
        <v>4.9298986486</v>
      </c>
      <c r="K234">
        <v>8962000000</v>
      </c>
      <c r="L234" t="s">
        <v>53</v>
      </c>
      <c r="M234">
        <v>0.36359999999999998</v>
      </c>
      <c r="N234">
        <v>33.222099999999998</v>
      </c>
      <c r="O234">
        <v>1.8022</v>
      </c>
      <c r="P234">
        <v>48.672899999999998</v>
      </c>
      <c r="Q234">
        <v>1.7301</v>
      </c>
      <c r="R234">
        <v>2.0588235294117649</v>
      </c>
    </row>
    <row r="235" spans="1:18" x14ac:dyDescent="0.35">
      <c r="A235" t="s">
        <v>98</v>
      </c>
      <c r="B235" t="s">
        <v>99</v>
      </c>
      <c r="C235" t="s">
        <v>20</v>
      </c>
      <c r="D235">
        <f t="shared" si="3"/>
        <v>2019</v>
      </c>
      <c r="E235">
        <v>75.290001000000004</v>
      </c>
      <c r="F235">
        <v>69.920816373914406</v>
      </c>
      <c r="G235">
        <v>77.027088231900507</v>
      </c>
      <c r="H235">
        <v>64.740349160832295</v>
      </c>
      <c r="I235">
        <v>64.466748580085195</v>
      </c>
      <c r="J235">
        <v>2.591200733</v>
      </c>
      <c r="K235">
        <v>6028000000</v>
      </c>
      <c r="L235" t="s">
        <v>53</v>
      </c>
      <c r="M235">
        <v>0.36940000000000001</v>
      </c>
      <c r="N235">
        <v>6.4436999999999998</v>
      </c>
      <c r="O235">
        <v>1.4252</v>
      </c>
      <c r="P235">
        <v>32.308999999999997</v>
      </c>
      <c r="Q235">
        <v>2.5859000000000001</v>
      </c>
      <c r="R235">
        <v>0.29285714285714293</v>
      </c>
    </row>
    <row r="236" spans="1:18" x14ac:dyDescent="0.35">
      <c r="A236" t="s">
        <v>98</v>
      </c>
      <c r="B236" t="s">
        <v>99</v>
      </c>
      <c r="C236" t="s">
        <v>21</v>
      </c>
      <c r="D236">
        <f t="shared" si="3"/>
        <v>2018</v>
      </c>
      <c r="E236">
        <v>33.93</v>
      </c>
      <c r="F236">
        <v>70.304209017171601</v>
      </c>
      <c r="G236">
        <v>69.723021460395103</v>
      </c>
      <c r="H236">
        <v>75.996305359445302</v>
      </c>
      <c r="I236">
        <v>66.359928289177901</v>
      </c>
      <c r="J236">
        <v>1.2892057029999999</v>
      </c>
      <c r="K236">
        <v>4556000000</v>
      </c>
      <c r="L236" t="s">
        <v>53</v>
      </c>
      <c r="M236">
        <v>0.54770000000000008</v>
      </c>
      <c r="N236">
        <v>8.3127999999999993</v>
      </c>
      <c r="O236">
        <v>1.2051000000000001</v>
      </c>
      <c r="P236">
        <v>28.265799999999999</v>
      </c>
      <c r="Q236">
        <v>4.3544999999999998</v>
      </c>
      <c r="R236">
        <v>0.33082706766917291</v>
      </c>
    </row>
    <row r="237" spans="1:18" x14ac:dyDescent="0.35">
      <c r="A237" t="s">
        <v>98</v>
      </c>
      <c r="B237" t="s">
        <v>99</v>
      </c>
      <c r="C237" t="s">
        <v>22</v>
      </c>
      <c r="D237">
        <f t="shared" si="3"/>
        <v>2017</v>
      </c>
      <c r="E237">
        <v>18.209999</v>
      </c>
      <c r="F237">
        <v>71.793673227694796</v>
      </c>
      <c r="G237">
        <v>79.2869276727494</v>
      </c>
      <c r="H237">
        <v>65.070043751025295</v>
      </c>
      <c r="I237">
        <v>67.093472929635894</v>
      </c>
      <c r="J237">
        <v>0.62605042</v>
      </c>
      <c r="K237">
        <v>3552000000</v>
      </c>
      <c r="L237" t="s">
        <v>53</v>
      </c>
      <c r="M237">
        <v>0.34860000000000002</v>
      </c>
      <c r="N237">
        <v>-0.96030000000000004</v>
      </c>
      <c r="O237">
        <v>1.0832999999999999</v>
      </c>
      <c r="P237">
        <v>6.9557000000000002</v>
      </c>
      <c r="Q237">
        <v>6.7915000000000001</v>
      </c>
      <c r="R237">
        <v>-1.214285714285714</v>
      </c>
    </row>
    <row r="238" spans="1:18" x14ac:dyDescent="0.35">
      <c r="A238" t="s">
        <v>98</v>
      </c>
      <c r="B238" t="s">
        <v>99</v>
      </c>
      <c r="C238" t="s">
        <v>23</v>
      </c>
      <c r="D238">
        <f t="shared" si="3"/>
        <v>2016</v>
      </c>
      <c r="E238">
        <v>10.99</v>
      </c>
      <c r="F238">
        <v>0</v>
      </c>
      <c r="G238">
        <v>0</v>
      </c>
      <c r="H238">
        <v>0</v>
      </c>
      <c r="I238">
        <v>0</v>
      </c>
      <c r="J238" t="s">
        <v>1072</v>
      </c>
      <c r="K238" t="s">
        <v>1072</v>
      </c>
      <c r="L238" t="s">
        <v>53</v>
      </c>
      <c r="M238" t="s">
        <v>1072</v>
      </c>
      <c r="N238" t="s">
        <v>1072</v>
      </c>
      <c r="O238" t="s">
        <v>1072</v>
      </c>
      <c r="P238" t="s">
        <v>1072</v>
      </c>
      <c r="Q238" t="s">
        <v>1072</v>
      </c>
      <c r="R238" t="s">
        <v>1072</v>
      </c>
    </row>
    <row r="239" spans="1:18" x14ac:dyDescent="0.35">
      <c r="A239" t="s">
        <v>100</v>
      </c>
      <c r="B239" t="s">
        <v>101</v>
      </c>
      <c r="C239" t="s">
        <v>18</v>
      </c>
      <c r="D239">
        <f t="shared" si="3"/>
        <v>2020</v>
      </c>
      <c r="E239">
        <v>132.39999399999999</v>
      </c>
      <c r="F239">
        <v>46.574316935775599</v>
      </c>
      <c r="G239">
        <v>50.929362632875403</v>
      </c>
      <c r="H239">
        <v>58.753486109635297</v>
      </c>
      <c r="I239">
        <v>31.666718621839099</v>
      </c>
      <c r="J239">
        <v>25.930420380499999</v>
      </c>
      <c r="K239">
        <v>10357483000</v>
      </c>
      <c r="L239" t="s">
        <v>102</v>
      </c>
      <c r="M239">
        <v>0.1439</v>
      </c>
      <c r="N239">
        <v>8.6371000000000002</v>
      </c>
      <c r="O239">
        <v>1.6826000000000001</v>
      </c>
      <c r="P239">
        <v>5.2102000000000004</v>
      </c>
      <c r="Q239">
        <v>1.8258000000000001</v>
      </c>
      <c r="R239">
        <v>3.77434133679429</v>
      </c>
    </row>
    <row r="240" spans="1:18" x14ac:dyDescent="0.35">
      <c r="A240" t="s">
        <v>100</v>
      </c>
      <c r="B240" t="s">
        <v>101</v>
      </c>
      <c r="C240" t="s">
        <v>20</v>
      </c>
      <c r="D240">
        <f t="shared" si="3"/>
        <v>2019</v>
      </c>
      <c r="E240">
        <v>98.199996999999996</v>
      </c>
      <c r="F240">
        <v>42.265736321271099</v>
      </c>
      <c r="G240">
        <v>40.451261714112398</v>
      </c>
      <c r="H240">
        <v>65.386352358681705</v>
      </c>
      <c r="I240">
        <v>24.981037805324402</v>
      </c>
      <c r="J240">
        <v>22.460109150000001</v>
      </c>
      <c r="K240">
        <v>9844559000</v>
      </c>
      <c r="L240" t="s">
        <v>102</v>
      </c>
      <c r="M240">
        <v>0.20569999999999999</v>
      </c>
      <c r="N240">
        <v>9.3079000000000001</v>
      </c>
      <c r="O240">
        <v>0.79800000000000004</v>
      </c>
      <c r="P240">
        <v>13.6485</v>
      </c>
      <c r="Q240">
        <v>1.9778</v>
      </c>
      <c r="R240">
        <v>3.7546459164323549</v>
      </c>
    </row>
    <row r="241" spans="1:18" x14ac:dyDescent="0.35">
      <c r="A241" t="s">
        <v>100</v>
      </c>
      <c r="B241" t="s">
        <v>101</v>
      </c>
      <c r="C241" t="s">
        <v>21</v>
      </c>
      <c r="D241">
        <f t="shared" si="3"/>
        <v>2018</v>
      </c>
      <c r="E241">
        <v>91.650002000000001</v>
      </c>
      <c r="F241">
        <v>26.172771058850199</v>
      </c>
      <c r="G241">
        <v>29.150262345634999</v>
      </c>
      <c r="H241">
        <v>26.4202200825309</v>
      </c>
      <c r="I241">
        <v>22.713378614666102</v>
      </c>
      <c r="J241">
        <v>18.377380070000001</v>
      </c>
      <c r="K241">
        <v>8662288000</v>
      </c>
      <c r="L241" t="s">
        <v>102</v>
      </c>
      <c r="M241">
        <v>0.18529999999999999</v>
      </c>
      <c r="N241">
        <v>9.4534000000000002</v>
      </c>
      <c r="O241">
        <v>0.86339999999999995</v>
      </c>
      <c r="P241">
        <v>11.111000000000001</v>
      </c>
      <c r="Q241">
        <v>1.9902</v>
      </c>
      <c r="R241">
        <v>3.2921937845921141</v>
      </c>
    </row>
    <row r="242" spans="1:18" x14ac:dyDescent="0.35">
      <c r="A242" t="s">
        <v>100</v>
      </c>
      <c r="B242" t="s">
        <v>101</v>
      </c>
      <c r="C242" t="s">
        <v>22</v>
      </c>
      <c r="D242">
        <f t="shared" si="3"/>
        <v>2017</v>
      </c>
      <c r="E242">
        <v>67.080001999999993</v>
      </c>
      <c r="F242">
        <v>30.665029084691799</v>
      </c>
      <c r="G242">
        <v>29.559690493736099</v>
      </c>
      <c r="H242">
        <v>44.803374803374801</v>
      </c>
      <c r="I242">
        <v>20.090759075907599</v>
      </c>
      <c r="J242">
        <v>17.494029857000001</v>
      </c>
      <c r="K242">
        <v>7796064000</v>
      </c>
      <c r="L242" t="s">
        <v>102</v>
      </c>
      <c r="M242">
        <v>0.16639999999999999</v>
      </c>
      <c r="N242">
        <v>9.1493000000000002</v>
      </c>
      <c r="O242">
        <v>1.1544000000000001</v>
      </c>
      <c r="P242">
        <v>9.7933000000000003</v>
      </c>
      <c r="Q242">
        <v>2.0451000000000001</v>
      </c>
      <c r="R242">
        <v>2.5442429209169921</v>
      </c>
    </row>
    <row r="243" spans="1:18" x14ac:dyDescent="0.35">
      <c r="A243" t="s">
        <v>100</v>
      </c>
      <c r="B243" t="s">
        <v>101</v>
      </c>
      <c r="C243" t="s">
        <v>23</v>
      </c>
      <c r="D243">
        <f t="shared" si="3"/>
        <v>2016</v>
      </c>
      <c r="E243">
        <v>67.489998</v>
      </c>
      <c r="F243">
        <v>33.2022516289273</v>
      </c>
      <c r="G243">
        <v>26.612138598130901</v>
      </c>
      <c r="H243">
        <v>56.662553979025297</v>
      </c>
      <c r="I243">
        <v>20.852308352308299</v>
      </c>
      <c r="J243">
        <v>14.000907163999999</v>
      </c>
      <c r="K243">
        <v>7100674000</v>
      </c>
      <c r="L243" t="s">
        <v>102</v>
      </c>
      <c r="M243">
        <v>0.16520000000000001</v>
      </c>
      <c r="N243">
        <v>7.4435000000000002</v>
      </c>
      <c r="O243">
        <v>1.4166000000000001</v>
      </c>
      <c r="P243">
        <v>6.6094999999999997</v>
      </c>
      <c r="Q243">
        <v>2.1135000000000002</v>
      </c>
      <c r="R243">
        <v>2.1912377529628202</v>
      </c>
    </row>
    <row r="244" spans="1:18" x14ac:dyDescent="0.35">
      <c r="A244" t="s">
        <v>100</v>
      </c>
      <c r="B244" t="s">
        <v>101</v>
      </c>
      <c r="C244" t="s">
        <v>24</v>
      </c>
      <c r="D244">
        <f t="shared" si="3"/>
        <v>2015</v>
      </c>
      <c r="E244">
        <v>44.099997999999999</v>
      </c>
      <c r="F244">
        <v>32.441162669489202</v>
      </c>
      <c r="G244">
        <v>29.913298512227101</v>
      </c>
      <c r="H244">
        <v>53.048109965635703</v>
      </c>
      <c r="I244">
        <v>18.030632242672102</v>
      </c>
      <c r="J244">
        <v>13.566255117000001</v>
      </c>
      <c r="K244">
        <v>6660450000</v>
      </c>
      <c r="L244" t="s">
        <v>102</v>
      </c>
      <c r="M244">
        <v>0.18959999999999999</v>
      </c>
      <c r="N244">
        <v>9.0335999999999999</v>
      </c>
      <c r="O244">
        <v>0.96120000000000005</v>
      </c>
      <c r="P244">
        <v>3.7298</v>
      </c>
      <c r="Q244">
        <v>2.0143</v>
      </c>
      <c r="R244">
        <v>2.4457501676421649</v>
      </c>
    </row>
    <row r="245" spans="1:18" x14ac:dyDescent="0.35">
      <c r="A245" t="s">
        <v>100</v>
      </c>
      <c r="B245" t="s">
        <v>101</v>
      </c>
      <c r="C245" t="s">
        <v>25</v>
      </c>
      <c r="D245">
        <f t="shared" si="3"/>
        <v>2014</v>
      </c>
      <c r="E245">
        <v>54.82</v>
      </c>
      <c r="F245">
        <v>29.5434301143586</v>
      </c>
      <c r="G245">
        <v>33.918135653336698</v>
      </c>
      <c r="H245">
        <v>37.778922073463796</v>
      </c>
      <c r="I245">
        <v>17.900749281776498</v>
      </c>
      <c r="J245">
        <v>13.228907445999999</v>
      </c>
      <c r="K245">
        <v>6420963000</v>
      </c>
      <c r="L245" t="s">
        <v>102</v>
      </c>
      <c r="M245">
        <v>9.5600000000000004E-2</v>
      </c>
      <c r="N245">
        <v>9.5043000000000006</v>
      </c>
      <c r="O245">
        <v>1.0287999999999999</v>
      </c>
      <c r="P245">
        <v>9.2390000000000008</v>
      </c>
      <c r="Q245">
        <v>1.929</v>
      </c>
      <c r="R245">
        <v>2.365258071565588</v>
      </c>
    </row>
    <row r="246" spans="1:18" x14ac:dyDescent="0.35">
      <c r="A246" t="s">
        <v>100</v>
      </c>
      <c r="B246" t="s">
        <v>101</v>
      </c>
      <c r="C246" t="s">
        <v>26</v>
      </c>
      <c r="D246">
        <f t="shared" si="3"/>
        <v>2013</v>
      </c>
      <c r="E246">
        <v>52.150002000000001</v>
      </c>
      <c r="F246">
        <v>25.664471451095601</v>
      </c>
      <c r="G246">
        <v>33.685053566734297</v>
      </c>
      <c r="H246">
        <v>27.279890373415501</v>
      </c>
      <c r="I246">
        <v>15.5550604080015</v>
      </c>
      <c r="J246">
        <v>12.857433942</v>
      </c>
      <c r="K246">
        <v>5877902000</v>
      </c>
      <c r="L246" t="s">
        <v>102</v>
      </c>
      <c r="M246">
        <v>0.18229999999999999</v>
      </c>
      <c r="N246">
        <v>9.3422999999999998</v>
      </c>
      <c r="O246">
        <v>0.95120000000000005</v>
      </c>
      <c r="P246">
        <v>13.2532</v>
      </c>
      <c r="Q246">
        <v>1.9516</v>
      </c>
      <c r="R246">
        <v>2.1010667912949832</v>
      </c>
    </row>
    <row r="247" spans="1:18" x14ac:dyDescent="0.35">
      <c r="A247" t="s">
        <v>100</v>
      </c>
      <c r="B247" t="s">
        <v>101</v>
      </c>
      <c r="C247" t="s">
        <v>27</v>
      </c>
      <c r="D247">
        <f t="shared" si="3"/>
        <v>2012</v>
      </c>
      <c r="E247">
        <v>47.830002</v>
      </c>
      <c r="F247">
        <v>12.242475831001</v>
      </c>
      <c r="G247">
        <v>22.7973765791013</v>
      </c>
      <c r="H247">
        <v>10.331641285956</v>
      </c>
      <c r="I247">
        <v>2.3026315789473601</v>
      </c>
      <c r="J247">
        <v>10.496998079000001</v>
      </c>
      <c r="K247">
        <v>5190056000</v>
      </c>
      <c r="L247" t="s">
        <v>102</v>
      </c>
      <c r="M247">
        <v>0.2001</v>
      </c>
      <c r="N247">
        <v>9.6562000000000001</v>
      </c>
      <c r="O247">
        <v>0.75670000000000004</v>
      </c>
      <c r="P247">
        <v>20.154399999999999</v>
      </c>
      <c r="Q247">
        <v>2.0727000000000002</v>
      </c>
      <c r="R247">
        <v>1.881796496520292</v>
      </c>
    </row>
    <row r="248" spans="1:18" x14ac:dyDescent="0.35">
      <c r="A248" t="s">
        <v>103</v>
      </c>
      <c r="B248" t="s">
        <v>104</v>
      </c>
      <c r="C248" t="s">
        <v>18</v>
      </c>
      <c r="D248">
        <f t="shared" si="3"/>
        <v>2020</v>
      </c>
      <c r="E248">
        <v>206.970001</v>
      </c>
      <c r="F248">
        <v>74.298655781320093</v>
      </c>
      <c r="G248">
        <v>80.812560725533203</v>
      </c>
      <c r="H248">
        <v>62.655284241844598</v>
      </c>
      <c r="I248">
        <v>76.901431895806795</v>
      </c>
      <c r="J248">
        <v>16.0563139932</v>
      </c>
      <c r="K248">
        <v>62948000000</v>
      </c>
      <c r="L248" t="s">
        <v>36</v>
      </c>
      <c r="M248">
        <v>1.0266</v>
      </c>
      <c r="N248">
        <v>11.8446</v>
      </c>
      <c r="O248">
        <v>1.302</v>
      </c>
      <c r="P248">
        <v>5.4282000000000004</v>
      </c>
      <c r="Q248">
        <v>6.4278000000000004</v>
      </c>
      <c r="R248">
        <v>12.311864406779661</v>
      </c>
    </row>
    <row r="249" spans="1:18" x14ac:dyDescent="0.35">
      <c r="A249" t="s">
        <v>103</v>
      </c>
      <c r="B249" t="s">
        <v>104</v>
      </c>
      <c r="C249" t="s">
        <v>20</v>
      </c>
      <c r="D249">
        <f t="shared" si="3"/>
        <v>2019</v>
      </c>
      <c r="E249">
        <v>216.94000199999999</v>
      </c>
      <c r="F249">
        <v>72.481208242071105</v>
      </c>
      <c r="G249">
        <v>81.953685443173896</v>
      </c>
      <c r="H249">
        <v>54.705781135719903</v>
      </c>
      <c r="I249">
        <v>77.4166666666666</v>
      </c>
      <c r="J249">
        <v>15.988429752</v>
      </c>
      <c r="K249">
        <v>59707000000</v>
      </c>
      <c r="L249" t="s">
        <v>36</v>
      </c>
      <c r="M249">
        <v>0.81430000000000002</v>
      </c>
      <c r="N249">
        <v>12.435499999999999</v>
      </c>
      <c r="O249">
        <v>1.0104</v>
      </c>
      <c r="P249">
        <v>-10.1015</v>
      </c>
      <c r="Q249">
        <v>5.6881000000000004</v>
      </c>
      <c r="R249">
        <v>12.87684729064039</v>
      </c>
    </row>
    <row r="250" spans="1:18" x14ac:dyDescent="0.35">
      <c r="A250" t="s">
        <v>103</v>
      </c>
      <c r="B250" t="s">
        <v>104</v>
      </c>
      <c r="C250" t="s">
        <v>21</v>
      </c>
      <c r="D250">
        <f t="shared" si="3"/>
        <v>2018</v>
      </c>
      <c r="E250">
        <v>213.25</v>
      </c>
      <c r="F250">
        <v>75.210350244406399</v>
      </c>
      <c r="G250">
        <v>79.105719253680206</v>
      </c>
      <c r="H250">
        <v>68.163274740919107</v>
      </c>
      <c r="I250">
        <v>76.881708783293305</v>
      </c>
      <c r="J250">
        <v>18.910741301000002</v>
      </c>
      <c r="K250">
        <v>66416000000</v>
      </c>
      <c r="L250" t="s">
        <v>36</v>
      </c>
      <c r="M250">
        <v>0.50729999999999997</v>
      </c>
      <c r="N250">
        <v>11.4696</v>
      </c>
      <c r="O250">
        <v>2.4380000000000002</v>
      </c>
      <c r="P250">
        <v>-16.932200000000002</v>
      </c>
      <c r="Q250">
        <v>3.8782999999999999</v>
      </c>
      <c r="R250">
        <v>12.62255639097744</v>
      </c>
    </row>
    <row r="251" spans="1:18" x14ac:dyDescent="0.35">
      <c r="A251" t="s">
        <v>103</v>
      </c>
      <c r="B251" t="s">
        <v>104</v>
      </c>
      <c r="C251" t="s">
        <v>22</v>
      </c>
      <c r="D251">
        <f t="shared" si="3"/>
        <v>2017</v>
      </c>
      <c r="E251">
        <v>192.78999300000001</v>
      </c>
      <c r="F251">
        <v>66.329790300744307</v>
      </c>
      <c r="G251">
        <v>62.010840262209399</v>
      </c>
      <c r="H251">
        <v>64.651198086780894</v>
      </c>
      <c r="I251">
        <v>77.420276352860597</v>
      </c>
      <c r="J251">
        <v>34.529411764999999</v>
      </c>
      <c r="K251">
        <v>79954000000</v>
      </c>
      <c r="L251" t="s">
        <v>36</v>
      </c>
      <c r="M251">
        <v>0.33550000000000002</v>
      </c>
      <c r="N251">
        <v>2.5116999999999998</v>
      </c>
      <c r="O251">
        <v>4.9794999999999998</v>
      </c>
      <c r="P251">
        <v>2.9990000000000001</v>
      </c>
      <c r="Q251">
        <v>2.8591000000000002</v>
      </c>
      <c r="R251">
        <v>10.99183673469388</v>
      </c>
    </row>
    <row r="252" spans="1:18" x14ac:dyDescent="0.35">
      <c r="A252" t="s">
        <v>103</v>
      </c>
      <c r="B252" t="s">
        <v>104</v>
      </c>
      <c r="C252" t="s">
        <v>23</v>
      </c>
      <c r="D252">
        <f t="shared" si="3"/>
        <v>2016</v>
      </c>
      <c r="E252">
        <v>175.220001</v>
      </c>
      <c r="F252">
        <v>68.185568480021104</v>
      </c>
      <c r="G252">
        <v>64.450539873295298</v>
      </c>
      <c r="H252">
        <v>72.1120829945813</v>
      </c>
      <c r="I252">
        <v>70.442766075388107</v>
      </c>
      <c r="J252">
        <v>39.939839571999997</v>
      </c>
      <c r="K252">
        <v>77626000000</v>
      </c>
      <c r="L252" t="s">
        <v>36</v>
      </c>
      <c r="M252">
        <v>0.30320000000000003</v>
      </c>
      <c r="N252">
        <v>10.3599</v>
      </c>
      <c r="O252">
        <v>3.6817000000000002</v>
      </c>
      <c r="P252">
        <v>8.6453000000000007</v>
      </c>
      <c r="Q252">
        <v>2.5720999999999998</v>
      </c>
      <c r="R252">
        <v>10.241379310344829</v>
      </c>
    </row>
    <row r="253" spans="1:18" x14ac:dyDescent="0.35">
      <c r="A253" t="s">
        <v>103</v>
      </c>
      <c r="B253" t="s">
        <v>104</v>
      </c>
      <c r="C253" t="s">
        <v>24</v>
      </c>
      <c r="D253">
        <f t="shared" si="3"/>
        <v>2015</v>
      </c>
      <c r="E253">
        <v>141.16000399999999</v>
      </c>
      <c r="F253">
        <v>64.871883719504496</v>
      </c>
      <c r="G253">
        <v>60.373741486044104</v>
      </c>
      <c r="H253">
        <v>71.381316023927695</v>
      </c>
      <c r="I253">
        <v>65.162053764994894</v>
      </c>
      <c r="J253">
        <v>37.048812665</v>
      </c>
      <c r="K253">
        <v>71449000000</v>
      </c>
      <c r="L253" t="s">
        <v>36</v>
      </c>
      <c r="M253">
        <v>0.2954</v>
      </c>
      <c r="N253">
        <v>9.8804999999999996</v>
      </c>
      <c r="O253">
        <v>3.9678</v>
      </c>
      <c r="P253">
        <v>3.5358000000000001</v>
      </c>
      <c r="Q253">
        <v>2.6078000000000001</v>
      </c>
      <c r="R253">
        <v>9.058746736292429</v>
      </c>
    </row>
    <row r="254" spans="1:18" x14ac:dyDescent="0.35">
      <c r="A254" t="s">
        <v>103</v>
      </c>
      <c r="B254" t="s">
        <v>104</v>
      </c>
      <c r="C254" t="s">
        <v>25</v>
      </c>
      <c r="D254">
        <f t="shared" si="3"/>
        <v>2014</v>
      </c>
      <c r="E254">
        <v>158.179993</v>
      </c>
      <c r="F254">
        <v>66.656830060869098</v>
      </c>
      <c r="G254">
        <v>62.015230964382098</v>
      </c>
      <c r="H254">
        <v>76.065184761990594</v>
      </c>
      <c r="I254">
        <v>63.286271808999103</v>
      </c>
      <c r="J254">
        <v>33.963109353999997</v>
      </c>
      <c r="K254">
        <v>69009000000</v>
      </c>
      <c r="L254" t="s">
        <v>36</v>
      </c>
      <c r="M254">
        <v>0.29770000000000002</v>
      </c>
      <c r="N254">
        <v>7.6338999999999997</v>
      </c>
      <c r="O254">
        <v>4.2196999999999996</v>
      </c>
      <c r="P254">
        <v>4.3613999999999997</v>
      </c>
      <c r="Q254">
        <v>2.8227000000000002</v>
      </c>
      <c r="R254">
        <v>6.698701298701299</v>
      </c>
    </row>
    <row r="255" spans="1:18" x14ac:dyDescent="0.35">
      <c r="A255" t="s">
        <v>103</v>
      </c>
      <c r="B255" t="s">
        <v>104</v>
      </c>
      <c r="C255" t="s">
        <v>26</v>
      </c>
      <c r="D255">
        <f t="shared" si="3"/>
        <v>2013</v>
      </c>
      <c r="E255">
        <v>162.179993</v>
      </c>
      <c r="F255">
        <v>50.061737567465002</v>
      </c>
      <c r="G255">
        <v>52.181561039280098</v>
      </c>
      <c r="H255">
        <v>39.916969176952001</v>
      </c>
      <c r="I255">
        <v>59.5755693581781</v>
      </c>
      <c r="J255">
        <v>29.343957502999999</v>
      </c>
      <c r="K255">
        <v>66125000000</v>
      </c>
      <c r="L255" t="s">
        <v>36</v>
      </c>
      <c r="M255">
        <v>0.28249999999999997</v>
      </c>
      <c r="N255">
        <v>8.4385999999999992</v>
      </c>
      <c r="O255">
        <v>2.7806999999999999</v>
      </c>
      <c r="P255">
        <v>21.781600000000001</v>
      </c>
      <c r="Q255">
        <v>2.9260000000000002</v>
      </c>
      <c r="R255">
        <v>6.6418300653594784</v>
      </c>
    </row>
    <row r="256" spans="1:18" x14ac:dyDescent="0.35">
      <c r="A256" t="s">
        <v>103</v>
      </c>
      <c r="B256" t="s">
        <v>104</v>
      </c>
      <c r="C256" t="s">
        <v>27</v>
      </c>
      <c r="D256">
        <f t="shared" si="3"/>
        <v>2012</v>
      </c>
      <c r="E256">
        <v>116.139999</v>
      </c>
      <c r="F256">
        <v>47.545224277799498</v>
      </c>
      <c r="G256">
        <v>41.219505295688599</v>
      </c>
      <c r="H256">
        <v>46.402332700430101</v>
      </c>
      <c r="I256">
        <v>61.994761324120503</v>
      </c>
      <c r="J256">
        <v>24.593548386999998</v>
      </c>
      <c r="K256">
        <v>54298000000</v>
      </c>
      <c r="L256" t="s">
        <v>36</v>
      </c>
      <c r="M256">
        <v>0.26879999999999998</v>
      </c>
      <c r="N256">
        <v>8.4230999999999998</v>
      </c>
      <c r="O256">
        <v>3.2448999999999999</v>
      </c>
      <c r="P256">
        <v>11.104699999999999</v>
      </c>
      <c r="Q256">
        <v>2.7086000000000001</v>
      </c>
      <c r="R256">
        <v>5.6064516129032258</v>
      </c>
    </row>
    <row r="257" spans="1:18" x14ac:dyDescent="0.35">
      <c r="A257" t="s">
        <v>105</v>
      </c>
      <c r="B257" t="s">
        <v>106</v>
      </c>
      <c r="C257" t="s">
        <v>18</v>
      </c>
      <c r="D257">
        <f t="shared" si="3"/>
        <v>2020</v>
      </c>
      <c r="E257">
        <v>302.13000499999998</v>
      </c>
      <c r="F257">
        <v>66.702070846609899</v>
      </c>
      <c r="G257">
        <v>64.826832966185407</v>
      </c>
      <c r="H257">
        <v>81.356822630727606</v>
      </c>
      <c r="I257">
        <v>23.131345600005101</v>
      </c>
      <c r="J257">
        <v>47.390953150199998</v>
      </c>
      <c r="K257">
        <v>165883000000</v>
      </c>
      <c r="L257" t="s">
        <v>107</v>
      </c>
      <c r="M257">
        <v>0.30530000000000002</v>
      </c>
      <c r="N257">
        <v>0.9657</v>
      </c>
      <c r="O257" t="s">
        <v>1072</v>
      </c>
      <c r="P257">
        <v>9.2571999999999992</v>
      </c>
      <c r="Q257">
        <v>27.398299999999999</v>
      </c>
      <c r="R257">
        <v>12.203659506762129</v>
      </c>
    </row>
    <row r="258" spans="1:18" x14ac:dyDescent="0.35">
      <c r="A258" t="s">
        <v>105</v>
      </c>
      <c r="B258" t="s">
        <v>106</v>
      </c>
      <c r="C258" t="s">
        <v>20</v>
      </c>
      <c r="D258">
        <f t="shared" si="3"/>
        <v>2019</v>
      </c>
      <c r="E258">
        <v>160.83000200000001</v>
      </c>
      <c r="F258">
        <v>69.825816519278803</v>
      </c>
      <c r="G258">
        <v>71.2116336169113</v>
      </c>
      <c r="H258">
        <v>83.596270081608097</v>
      </c>
      <c r="I258">
        <v>20.0234861478081</v>
      </c>
      <c r="J258">
        <v>42.721849366000001</v>
      </c>
      <c r="K258">
        <v>151828000000</v>
      </c>
      <c r="L258" t="s">
        <v>107</v>
      </c>
      <c r="M258">
        <v>0.38990000000000002</v>
      </c>
      <c r="N258">
        <v>1.3098000000000001</v>
      </c>
      <c r="O258" t="s">
        <v>1072</v>
      </c>
      <c r="P258">
        <v>10.648899999999999</v>
      </c>
      <c r="Q258">
        <v>25.540700000000001</v>
      </c>
      <c r="R258">
        <v>13.919117647058821</v>
      </c>
    </row>
    <row r="259" spans="1:18" x14ac:dyDescent="0.35">
      <c r="A259" t="s">
        <v>105</v>
      </c>
      <c r="B259" t="s">
        <v>106</v>
      </c>
      <c r="C259" t="s">
        <v>21</v>
      </c>
      <c r="D259">
        <f t="shared" ref="D259:D322" si="4">C259-1</f>
        <v>2018</v>
      </c>
      <c r="E259">
        <v>150.88999899999999</v>
      </c>
      <c r="F259">
        <v>65.340761477430405</v>
      </c>
      <c r="G259">
        <v>65.640154756810702</v>
      </c>
      <c r="H259">
        <v>79.755845942228305</v>
      </c>
      <c r="I259">
        <v>16.4477432898485</v>
      </c>
      <c r="J259">
        <v>38.379120878999998</v>
      </c>
      <c r="K259">
        <v>137216000000</v>
      </c>
      <c r="L259" t="s">
        <v>107</v>
      </c>
      <c r="M259">
        <v>0.38100000000000001</v>
      </c>
      <c r="N259">
        <v>1.4739</v>
      </c>
      <c r="O259" t="s">
        <v>1072</v>
      </c>
      <c r="P259">
        <v>-6.9596</v>
      </c>
      <c r="Q259">
        <v>24.578800000000001</v>
      </c>
      <c r="R259">
        <v>14.18415707515234</v>
      </c>
    </row>
    <row r="260" spans="1:18" x14ac:dyDescent="0.35">
      <c r="A260" t="s">
        <v>105</v>
      </c>
      <c r="B260" t="s">
        <v>106</v>
      </c>
      <c r="C260" t="s">
        <v>22</v>
      </c>
      <c r="D260">
        <f t="shared" si="4"/>
        <v>2017</v>
      </c>
      <c r="E260">
        <v>127.239998</v>
      </c>
      <c r="F260">
        <v>67.220225575778798</v>
      </c>
      <c r="G260">
        <v>68.051232519782502</v>
      </c>
      <c r="H260">
        <v>81.384035218391105</v>
      </c>
      <c r="I260">
        <v>35.2452950427069</v>
      </c>
      <c r="J260">
        <v>38.903309538999999</v>
      </c>
      <c r="K260">
        <v>147480000000</v>
      </c>
      <c r="L260" t="s">
        <v>107</v>
      </c>
      <c r="M260">
        <v>0.31290000000000001</v>
      </c>
      <c r="N260">
        <v>1.0303</v>
      </c>
      <c r="O260" t="s">
        <v>1072</v>
      </c>
      <c r="P260">
        <v>5.4776999999999996</v>
      </c>
      <c r="Q260">
        <v>23.3825</v>
      </c>
      <c r="R260">
        <v>11.26994256541162</v>
      </c>
    </row>
    <row r="261" spans="1:18" x14ac:dyDescent="0.35">
      <c r="A261" t="s">
        <v>105</v>
      </c>
      <c r="B261" t="s">
        <v>106</v>
      </c>
      <c r="C261" t="s">
        <v>23</v>
      </c>
      <c r="D261">
        <f t="shared" si="4"/>
        <v>2016</v>
      </c>
      <c r="E261">
        <v>156.53999300000001</v>
      </c>
      <c r="F261">
        <v>60.938235437981703</v>
      </c>
      <c r="G261">
        <v>67.490012209861902</v>
      </c>
      <c r="H261">
        <v>72.512852148879304</v>
      </c>
      <c r="I261">
        <v>21.783922022775499</v>
      </c>
      <c r="J261">
        <v>37.835237523000004</v>
      </c>
      <c r="K261">
        <v>139821000000</v>
      </c>
      <c r="L261" t="s">
        <v>107</v>
      </c>
      <c r="M261">
        <v>0.21129999999999999</v>
      </c>
      <c r="N261">
        <v>0.92090000000000005</v>
      </c>
      <c r="O261" t="s">
        <v>1072</v>
      </c>
      <c r="P261">
        <v>-3.7966000000000002</v>
      </c>
      <c r="Q261">
        <v>21.1496</v>
      </c>
      <c r="R261">
        <v>7.8061831153388823</v>
      </c>
    </row>
    <row r="262" spans="1:18" x14ac:dyDescent="0.35">
      <c r="A262" t="s">
        <v>105</v>
      </c>
      <c r="B262" t="s">
        <v>106</v>
      </c>
      <c r="C262" t="s">
        <v>24</v>
      </c>
      <c r="D262">
        <f t="shared" si="4"/>
        <v>2015</v>
      </c>
      <c r="E262">
        <v>88.389999000000003</v>
      </c>
      <c r="F262">
        <v>61.446177620109097</v>
      </c>
      <c r="G262">
        <v>65.139026571390303</v>
      </c>
      <c r="H262">
        <v>75.453608247422693</v>
      </c>
      <c r="I262">
        <v>22.3216268519399</v>
      </c>
      <c r="J262">
        <v>39.719317556</v>
      </c>
      <c r="K262">
        <v>145319000000</v>
      </c>
      <c r="L262" t="s">
        <v>107</v>
      </c>
      <c r="M262">
        <v>0.23</v>
      </c>
      <c r="N262">
        <v>1.0620000000000001</v>
      </c>
      <c r="O262" t="s">
        <v>1072</v>
      </c>
      <c r="P262">
        <v>-2.3325</v>
      </c>
      <c r="Q262">
        <v>19.206600000000002</v>
      </c>
      <c r="R262">
        <v>9.1585233441910958</v>
      </c>
    </row>
    <row r="263" spans="1:18" x14ac:dyDescent="0.35">
      <c r="A263" t="s">
        <v>105</v>
      </c>
      <c r="B263" t="s">
        <v>106</v>
      </c>
      <c r="C263" t="s">
        <v>25</v>
      </c>
      <c r="D263">
        <f t="shared" si="4"/>
        <v>2014</v>
      </c>
      <c r="E263">
        <v>115.360001</v>
      </c>
      <c r="F263">
        <v>45.073075981169197</v>
      </c>
      <c r="G263">
        <v>64.769856818136901</v>
      </c>
      <c r="H263">
        <v>38.4037075180226</v>
      </c>
      <c r="I263">
        <v>41.902595508894699</v>
      </c>
      <c r="J263">
        <v>42.400835073000003</v>
      </c>
      <c r="K263">
        <v>148810000000</v>
      </c>
      <c r="L263" t="s">
        <v>107</v>
      </c>
      <c r="M263">
        <v>0.20369999999999999</v>
      </c>
      <c r="N263">
        <v>1.1036999999999999</v>
      </c>
      <c r="O263" t="s">
        <v>1072</v>
      </c>
      <c r="P263">
        <v>2.9285999999999999</v>
      </c>
      <c r="Q263">
        <v>17.9815</v>
      </c>
      <c r="R263">
        <v>10.266666666666669</v>
      </c>
    </row>
    <row r="264" spans="1:18" x14ac:dyDescent="0.35">
      <c r="A264" t="s">
        <v>105</v>
      </c>
      <c r="B264" t="s">
        <v>106</v>
      </c>
      <c r="C264" t="s">
        <v>26</v>
      </c>
      <c r="D264">
        <f t="shared" si="4"/>
        <v>2013</v>
      </c>
      <c r="E264">
        <v>126.16999800000001</v>
      </c>
      <c r="F264">
        <v>46.3125980938756</v>
      </c>
      <c r="G264">
        <v>61.325548923353502</v>
      </c>
      <c r="H264">
        <v>44.114422747516201</v>
      </c>
      <c r="I264">
        <v>40.359402101826298</v>
      </c>
      <c r="J264">
        <v>40.314960630000002</v>
      </c>
      <c r="K264">
        <v>144576000000</v>
      </c>
      <c r="L264" t="s">
        <v>107</v>
      </c>
      <c r="M264">
        <v>0.19700000000000001</v>
      </c>
      <c r="N264">
        <v>0.95520000000000005</v>
      </c>
      <c r="O264" t="s">
        <v>1072</v>
      </c>
      <c r="P264">
        <v>7.3087</v>
      </c>
      <c r="Q264">
        <v>16.159700000000001</v>
      </c>
      <c r="R264">
        <v>7.1366489618541769</v>
      </c>
    </row>
    <row r="265" spans="1:18" x14ac:dyDescent="0.35">
      <c r="A265" t="s">
        <v>105</v>
      </c>
      <c r="B265" t="s">
        <v>106</v>
      </c>
      <c r="C265" t="s">
        <v>27</v>
      </c>
      <c r="D265">
        <f t="shared" si="4"/>
        <v>2012</v>
      </c>
      <c r="E265">
        <v>100.540001</v>
      </c>
      <c r="F265">
        <v>40.830717425604703</v>
      </c>
      <c r="G265">
        <v>62.249212805404902</v>
      </c>
      <c r="H265">
        <v>31.915397631133601</v>
      </c>
      <c r="I265">
        <v>39.775119087182901</v>
      </c>
      <c r="J265">
        <v>41.572930956</v>
      </c>
      <c r="K265">
        <v>134729000000</v>
      </c>
      <c r="L265" t="s">
        <v>107</v>
      </c>
      <c r="M265">
        <v>0.12870000000000001</v>
      </c>
      <c r="N265">
        <v>0.77070000000000005</v>
      </c>
      <c r="O265" t="s">
        <v>1072</v>
      </c>
      <c r="P265">
        <v>1.8306</v>
      </c>
      <c r="Q265">
        <v>14.7697</v>
      </c>
      <c r="R265">
        <v>4.0529622980251343</v>
      </c>
    </row>
    <row r="266" spans="1:18" x14ac:dyDescent="0.35">
      <c r="A266" t="s">
        <v>108</v>
      </c>
      <c r="B266" t="s">
        <v>109</v>
      </c>
      <c r="C266" t="s">
        <v>18</v>
      </c>
      <c r="D266">
        <f t="shared" si="4"/>
        <v>2020</v>
      </c>
      <c r="E266">
        <v>281.97000100000002</v>
      </c>
      <c r="F266">
        <v>72.543335046238596</v>
      </c>
      <c r="G266">
        <v>70.940355553700002</v>
      </c>
      <c r="H266">
        <v>67.485748828203398</v>
      </c>
      <c r="I266">
        <v>78.168425777121399</v>
      </c>
      <c r="J266">
        <v>9.2270760075999991</v>
      </c>
      <c r="K266">
        <v>47233500000</v>
      </c>
      <c r="L266" t="s">
        <v>110</v>
      </c>
      <c r="M266">
        <v>0.36959999999999998</v>
      </c>
      <c r="N266" t="s">
        <v>1072</v>
      </c>
      <c r="O266" t="s">
        <v>1072</v>
      </c>
      <c r="P266" t="s">
        <v>1072</v>
      </c>
      <c r="Q266" t="s">
        <v>1072</v>
      </c>
      <c r="R266">
        <v>3.791716729731184</v>
      </c>
    </row>
    <row r="267" spans="1:18" x14ac:dyDescent="0.35">
      <c r="A267" t="s">
        <v>108</v>
      </c>
      <c r="B267" t="s">
        <v>109</v>
      </c>
      <c r="C267" t="s">
        <v>20</v>
      </c>
      <c r="D267">
        <f t="shared" si="4"/>
        <v>2019</v>
      </c>
      <c r="E267">
        <v>229.64999399999999</v>
      </c>
      <c r="F267">
        <v>73.728506935571104</v>
      </c>
      <c r="G267">
        <v>69.857035425626194</v>
      </c>
      <c r="H267">
        <v>72.535231086294104</v>
      </c>
      <c r="I267">
        <v>77.866927592954994</v>
      </c>
      <c r="J267">
        <v>11.429307807000001</v>
      </c>
      <c r="K267">
        <v>42801600000</v>
      </c>
      <c r="L267" t="s">
        <v>110</v>
      </c>
      <c r="M267">
        <v>0.36329</v>
      </c>
      <c r="N267">
        <v>4.3846999999999996</v>
      </c>
      <c r="O267" t="s">
        <v>1072</v>
      </c>
      <c r="P267">
        <v>47.962600000000002</v>
      </c>
      <c r="Q267">
        <v>12.765700000000001</v>
      </c>
      <c r="R267">
        <v>4.3019393068773564</v>
      </c>
    </row>
    <row r="268" spans="1:18" x14ac:dyDescent="0.35">
      <c r="A268" t="s">
        <v>108</v>
      </c>
      <c r="B268" t="s">
        <v>109</v>
      </c>
      <c r="C268" t="s">
        <v>21</v>
      </c>
      <c r="D268">
        <f t="shared" si="4"/>
        <v>2018</v>
      </c>
      <c r="E268">
        <v>218.08000200000001</v>
      </c>
      <c r="F268">
        <v>61.501714101151698</v>
      </c>
      <c r="G268">
        <v>63.820808927008699</v>
      </c>
      <c r="H268">
        <v>70.328242911533806</v>
      </c>
      <c r="I268">
        <v>52.069798808587102</v>
      </c>
      <c r="J268">
        <v>12.138369358</v>
      </c>
      <c r="K268">
        <v>33010400000</v>
      </c>
      <c r="L268" t="s">
        <v>110</v>
      </c>
      <c r="M268">
        <v>0.21199999999999999</v>
      </c>
      <c r="N268">
        <v>3.7553999999999998</v>
      </c>
      <c r="O268" t="s">
        <v>1072</v>
      </c>
      <c r="P268">
        <v>10.3545</v>
      </c>
      <c r="Q268">
        <v>9.8411000000000008</v>
      </c>
      <c r="R268">
        <v>2.8551110709770628</v>
      </c>
    </row>
    <row r="269" spans="1:18" x14ac:dyDescent="0.35">
      <c r="A269" t="s">
        <v>108</v>
      </c>
      <c r="B269" t="s">
        <v>109</v>
      </c>
      <c r="C269" t="s">
        <v>22</v>
      </c>
      <c r="D269">
        <f t="shared" si="4"/>
        <v>2017</v>
      </c>
      <c r="E269">
        <v>155.80999800000001</v>
      </c>
      <c r="F269">
        <v>59.038662571770601</v>
      </c>
      <c r="G269">
        <v>65.5186971440923</v>
      </c>
      <c r="H269">
        <v>65.788439622795394</v>
      </c>
      <c r="I269">
        <v>48.038254419833301</v>
      </c>
      <c r="J269">
        <v>14.576779446</v>
      </c>
      <c r="K269">
        <v>33214300000</v>
      </c>
      <c r="L269" t="s">
        <v>110</v>
      </c>
      <c r="M269">
        <v>0.1966</v>
      </c>
      <c r="N269">
        <v>4.9802</v>
      </c>
      <c r="O269" t="s">
        <v>1072</v>
      </c>
      <c r="P269">
        <v>29.661000000000001</v>
      </c>
      <c r="Q269">
        <v>7.2956000000000003</v>
      </c>
      <c r="R269">
        <v>2.8386241915457462</v>
      </c>
    </row>
    <row r="270" spans="1:18" x14ac:dyDescent="0.35">
      <c r="A270" t="s">
        <v>108</v>
      </c>
      <c r="B270" t="s">
        <v>109</v>
      </c>
      <c r="C270" t="s">
        <v>23</v>
      </c>
      <c r="D270">
        <f t="shared" si="4"/>
        <v>2016</v>
      </c>
      <c r="E270">
        <v>143.66999799999999</v>
      </c>
      <c r="F270">
        <v>57.647410014648202</v>
      </c>
      <c r="G270">
        <v>64.741767898904797</v>
      </c>
      <c r="H270">
        <v>60.916639089870401</v>
      </c>
      <c r="I270">
        <v>49.135944700460797</v>
      </c>
      <c r="J270">
        <v>15.909693915</v>
      </c>
      <c r="K270">
        <v>30879150000</v>
      </c>
      <c r="L270" t="s">
        <v>110</v>
      </c>
      <c r="M270">
        <v>0.12659999999999999</v>
      </c>
      <c r="N270">
        <v>3.734</v>
      </c>
      <c r="O270" t="s">
        <v>1072</v>
      </c>
      <c r="P270">
        <v>-0.6139</v>
      </c>
      <c r="Q270">
        <v>5.7207999999999997</v>
      </c>
      <c r="R270">
        <v>2.2604179527258239</v>
      </c>
    </row>
    <row r="271" spans="1:18" x14ac:dyDescent="0.35">
      <c r="A271" t="s">
        <v>108</v>
      </c>
      <c r="B271" t="s">
        <v>109</v>
      </c>
      <c r="C271" t="s">
        <v>24</v>
      </c>
      <c r="D271">
        <f t="shared" si="4"/>
        <v>2015</v>
      </c>
      <c r="E271">
        <v>117.19000200000001</v>
      </c>
      <c r="F271">
        <v>42.335187199217003</v>
      </c>
      <c r="G271">
        <v>56.456897140126898</v>
      </c>
      <c r="H271">
        <v>50.535191548937199</v>
      </c>
      <c r="I271">
        <v>23.9419978517722</v>
      </c>
      <c r="J271">
        <v>15.878653257</v>
      </c>
      <c r="K271">
        <v>26904272000</v>
      </c>
      <c r="L271" t="s">
        <v>110</v>
      </c>
      <c r="M271">
        <v>0.11222</v>
      </c>
      <c r="N271">
        <v>3.8658999999999999</v>
      </c>
      <c r="O271" t="s">
        <v>1072</v>
      </c>
      <c r="P271">
        <v>7.5620000000000003</v>
      </c>
      <c r="Q271">
        <v>5.8113999999999999</v>
      </c>
      <c r="R271">
        <v>1.5886126969492811</v>
      </c>
    </row>
    <row r="272" spans="1:18" x14ac:dyDescent="0.35">
      <c r="A272" t="s">
        <v>108</v>
      </c>
      <c r="B272" t="s">
        <v>109</v>
      </c>
      <c r="C272" t="s">
        <v>25</v>
      </c>
      <c r="D272">
        <f t="shared" si="4"/>
        <v>2014</v>
      </c>
      <c r="E272">
        <v>102.230003</v>
      </c>
      <c r="F272">
        <v>44.267807531105099</v>
      </c>
      <c r="G272">
        <v>61.0587489433643</v>
      </c>
      <c r="H272">
        <v>51.472821306952703</v>
      </c>
      <c r="I272">
        <v>24.5793714438461</v>
      </c>
      <c r="J272">
        <v>9.9847963669999995</v>
      </c>
      <c r="K272">
        <v>21263565000</v>
      </c>
      <c r="L272" t="s">
        <v>110</v>
      </c>
      <c r="M272">
        <v>0.214</v>
      </c>
      <c r="N272">
        <v>3.3102999999999998</v>
      </c>
      <c r="O272" t="s">
        <v>1072</v>
      </c>
      <c r="P272">
        <v>14.7743</v>
      </c>
      <c r="Q272">
        <v>6.1045999999999996</v>
      </c>
      <c r="R272">
        <v>2.0075658733372319</v>
      </c>
    </row>
    <row r="273" spans="1:18" x14ac:dyDescent="0.35">
      <c r="A273" t="s">
        <v>108</v>
      </c>
      <c r="B273" t="s">
        <v>109</v>
      </c>
      <c r="C273" t="s">
        <v>26</v>
      </c>
      <c r="D273">
        <f t="shared" si="4"/>
        <v>2013</v>
      </c>
      <c r="E273">
        <v>97.5</v>
      </c>
      <c r="F273">
        <v>46.280357660616097</v>
      </c>
      <c r="G273">
        <v>60.991976983879802</v>
      </c>
      <c r="H273">
        <v>51.183036794679602</v>
      </c>
      <c r="I273">
        <v>30.2387104712686</v>
      </c>
      <c r="J273">
        <v>8.9463472050000004</v>
      </c>
      <c r="K273">
        <v>20283665000</v>
      </c>
      <c r="L273" t="s">
        <v>110</v>
      </c>
      <c r="M273" t="s">
        <v>1072</v>
      </c>
      <c r="N273">
        <v>2.8445999999999998</v>
      </c>
      <c r="O273" t="s">
        <v>1072</v>
      </c>
      <c r="P273">
        <v>26.5276</v>
      </c>
      <c r="Q273">
        <v>7.2375999999999996</v>
      </c>
      <c r="R273">
        <v>1.2080992919883951</v>
      </c>
    </row>
    <row r="274" spans="1:18" x14ac:dyDescent="0.35">
      <c r="A274" t="s">
        <v>108</v>
      </c>
      <c r="B274" t="s">
        <v>109</v>
      </c>
      <c r="C274" t="s">
        <v>27</v>
      </c>
      <c r="D274">
        <f t="shared" si="4"/>
        <v>2012</v>
      </c>
      <c r="E274">
        <v>79.349997999999999</v>
      </c>
      <c r="F274">
        <v>54.261771101277397</v>
      </c>
      <c r="G274">
        <v>62.288387288387298</v>
      </c>
      <c r="H274">
        <v>72.185066067346099</v>
      </c>
      <c r="I274">
        <v>32.439431913116103</v>
      </c>
      <c r="J274">
        <v>9.05104972</v>
      </c>
      <c r="K274">
        <v>14089429000</v>
      </c>
      <c r="L274" t="s">
        <v>110</v>
      </c>
      <c r="M274">
        <v>0.18579999999999999</v>
      </c>
      <c r="N274">
        <v>3.972</v>
      </c>
      <c r="O274" t="s">
        <v>1072</v>
      </c>
      <c r="P274">
        <v>4.8883000000000001</v>
      </c>
      <c r="Q274">
        <v>7.5346000000000002</v>
      </c>
      <c r="R274">
        <v>1.487626694583094</v>
      </c>
    </row>
    <row r="275" spans="1:18" x14ac:dyDescent="0.35">
      <c r="A275" t="s">
        <v>111</v>
      </c>
      <c r="B275" t="s">
        <v>112</v>
      </c>
      <c r="C275" t="s">
        <v>23</v>
      </c>
      <c r="D275">
        <f t="shared" si="4"/>
        <v>2016</v>
      </c>
      <c r="E275">
        <v>1105.280029</v>
      </c>
      <c r="F275">
        <v>50.667592066127902</v>
      </c>
      <c r="G275">
        <v>51.268103767336697</v>
      </c>
      <c r="H275">
        <v>80.0267324696689</v>
      </c>
      <c r="I275">
        <v>16.083364978565101</v>
      </c>
      <c r="J275">
        <v>40.685654008</v>
      </c>
      <c r="K275">
        <v>83402000000</v>
      </c>
      <c r="L275" t="s">
        <v>113</v>
      </c>
      <c r="M275">
        <v>0.1452</v>
      </c>
      <c r="N275">
        <v>3.2008000000000001</v>
      </c>
      <c r="O275">
        <v>0.7833</v>
      </c>
      <c r="P275">
        <v>28.812100000000001</v>
      </c>
      <c r="Q275">
        <v>4.5347999999999997</v>
      </c>
      <c r="R275">
        <v>5.0971074380165291</v>
      </c>
    </row>
    <row r="276" spans="1:18" x14ac:dyDescent="0.35">
      <c r="A276" t="s">
        <v>111</v>
      </c>
      <c r="B276" t="s">
        <v>112</v>
      </c>
      <c r="C276" t="s">
        <v>24</v>
      </c>
      <c r="D276">
        <f t="shared" si="4"/>
        <v>2015</v>
      </c>
      <c r="E276">
        <v>789.82000700000003</v>
      </c>
      <c r="F276">
        <v>49.584063240949099</v>
      </c>
      <c r="G276">
        <v>50.215990489603598</v>
      </c>
      <c r="H276">
        <v>79.357388316151201</v>
      </c>
      <c r="I276">
        <v>14.4848765275594</v>
      </c>
      <c r="J276">
        <v>28.659528907999999</v>
      </c>
      <c r="K276">
        <v>64747000000</v>
      </c>
      <c r="L276" t="s">
        <v>113</v>
      </c>
      <c r="M276">
        <v>4.9400000000000013E-2</v>
      </c>
      <c r="N276">
        <v>0.99960000000000004</v>
      </c>
      <c r="O276">
        <v>0.75139999999999996</v>
      </c>
      <c r="P276">
        <v>18.790900000000001</v>
      </c>
      <c r="Q276">
        <v>4.9431000000000003</v>
      </c>
      <c r="R276">
        <v>1.2955974842767299</v>
      </c>
    </row>
    <row r="277" spans="1:18" x14ac:dyDescent="0.35">
      <c r="A277" t="s">
        <v>111</v>
      </c>
      <c r="B277" t="s">
        <v>112</v>
      </c>
      <c r="C277" t="s">
        <v>25</v>
      </c>
      <c r="D277">
        <f t="shared" si="4"/>
        <v>2014</v>
      </c>
      <c r="E277">
        <v>625.90002400000003</v>
      </c>
      <c r="F277">
        <v>45.9163740113869</v>
      </c>
      <c r="G277">
        <v>35.6460109710724</v>
      </c>
      <c r="H277">
        <v>76.227257123240605</v>
      </c>
      <c r="I277">
        <v>23.056039647823901</v>
      </c>
      <c r="J277">
        <v>23.248917749</v>
      </c>
      <c r="K277">
        <v>54505000000</v>
      </c>
      <c r="L277" t="s">
        <v>113</v>
      </c>
      <c r="M277">
        <v>-2.35E-2</v>
      </c>
      <c r="N277">
        <v>-0.50919999999999999</v>
      </c>
      <c r="O277">
        <v>0.81979999999999997</v>
      </c>
      <c r="P277">
        <v>35.722999999999999</v>
      </c>
      <c r="Q277">
        <v>4.6207000000000003</v>
      </c>
      <c r="R277">
        <v>-0.60173160173160178</v>
      </c>
    </row>
    <row r="278" spans="1:18" x14ac:dyDescent="0.35">
      <c r="A278" t="s">
        <v>111</v>
      </c>
      <c r="B278" t="s">
        <v>112</v>
      </c>
      <c r="C278" t="s">
        <v>26</v>
      </c>
      <c r="D278">
        <f t="shared" si="4"/>
        <v>2013</v>
      </c>
      <c r="E278">
        <v>305.459991</v>
      </c>
      <c r="F278">
        <v>42.632966093450598</v>
      </c>
      <c r="G278">
        <v>39.948849104859299</v>
      </c>
      <c r="H278">
        <v>63.614251455978099</v>
      </c>
      <c r="I278">
        <v>21.589672251436902</v>
      </c>
      <c r="J278">
        <v>21.326039387000002</v>
      </c>
      <c r="K278">
        <v>40159000000</v>
      </c>
      <c r="L278" t="s">
        <v>113</v>
      </c>
      <c r="M278">
        <v>3.0499999999999999E-2</v>
      </c>
      <c r="N278">
        <v>0.75360000000000005</v>
      </c>
      <c r="O278">
        <v>0.74909999999999999</v>
      </c>
      <c r="P278">
        <v>23.357399999999998</v>
      </c>
      <c r="Q278">
        <v>4.0536000000000003</v>
      </c>
      <c r="R278">
        <v>0.74193548387096775</v>
      </c>
    </row>
    <row r="279" spans="1:18" x14ac:dyDescent="0.35">
      <c r="A279" t="s">
        <v>111</v>
      </c>
      <c r="B279" t="s">
        <v>112</v>
      </c>
      <c r="C279" t="s">
        <v>27</v>
      </c>
      <c r="D279">
        <f t="shared" si="4"/>
        <v>2012</v>
      </c>
      <c r="E279">
        <v>364.02999899999998</v>
      </c>
      <c r="F279">
        <v>43.158915724909903</v>
      </c>
      <c r="G279">
        <v>36.296306566104597</v>
      </c>
      <c r="H279">
        <v>71.780033840947496</v>
      </c>
      <c r="I279">
        <v>18.228908188585599</v>
      </c>
      <c r="J279">
        <v>18.083885209999998</v>
      </c>
      <c r="K279">
        <v>32555000000</v>
      </c>
      <c r="L279" t="s">
        <v>113</v>
      </c>
      <c r="M279">
        <v>-4.8999999999999998E-3</v>
      </c>
      <c r="N279">
        <v>-0.13489999999999999</v>
      </c>
      <c r="O279">
        <v>0.77949999999999997</v>
      </c>
      <c r="P279">
        <v>28.7879</v>
      </c>
      <c r="Q279">
        <v>3.6261000000000001</v>
      </c>
      <c r="R279">
        <v>0.25607064017660042</v>
      </c>
    </row>
    <row r="280" spans="1:18" x14ac:dyDescent="0.35">
      <c r="A280" t="s">
        <v>114</v>
      </c>
      <c r="B280" t="s">
        <v>115</v>
      </c>
      <c r="C280" t="s">
        <v>18</v>
      </c>
      <c r="D280">
        <f t="shared" si="4"/>
        <v>2020</v>
      </c>
      <c r="E280">
        <v>102.422501</v>
      </c>
      <c r="F280">
        <v>59.776970664904397</v>
      </c>
      <c r="G280">
        <v>52.447313067102797</v>
      </c>
      <c r="H280">
        <v>66.544268999633999</v>
      </c>
      <c r="I280">
        <v>60.625650588015702</v>
      </c>
      <c r="J280">
        <v>10.9243097231</v>
      </c>
      <c r="K280">
        <v>4738919000</v>
      </c>
      <c r="L280" t="s">
        <v>116</v>
      </c>
      <c r="M280">
        <v>0.23119999999999999</v>
      </c>
      <c r="N280">
        <v>14.221</v>
      </c>
      <c r="O280">
        <v>4.2465999999999999</v>
      </c>
      <c r="P280">
        <v>13.228</v>
      </c>
      <c r="Q280">
        <v>1.4359</v>
      </c>
      <c r="R280">
        <v>1.996341156483987</v>
      </c>
    </row>
    <row r="281" spans="1:18" x14ac:dyDescent="0.35">
      <c r="A281" t="s">
        <v>114</v>
      </c>
      <c r="B281" t="s">
        <v>115</v>
      </c>
      <c r="C281" t="s">
        <v>20</v>
      </c>
      <c r="D281">
        <f t="shared" si="4"/>
        <v>2019</v>
      </c>
      <c r="E281">
        <v>52.224997999999999</v>
      </c>
      <c r="F281">
        <v>45.206381856776197</v>
      </c>
      <c r="G281">
        <v>45.4732563558225</v>
      </c>
      <c r="H281">
        <v>40.050033355570299</v>
      </c>
      <c r="I281">
        <v>53.840098223313603</v>
      </c>
      <c r="J281">
        <v>9.4830629520999992</v>
      </c>
      <c r="K281">
        <v>4185290000</v>
      </c>
      <c r="L281" t="s">
        <v>116</v>
      </c>
      <c r="M281">
        <v>0.31240000000000001</v>
      </c>
      <c r="N281">
        <v>23.664100000000001</v>
      </c>
      <c r="O281">
        <v>5.2194000000000003</v>
      </c>
      <c r="P281">
        <v>35.7986</v>
      </c>
      <c r="Q281">
        <v>1.4424999999999999</v>
      </c>
      <c r="R281">
        <v>2.657880908517662</v>
      </c>
    </row>
    <row r="282" spans="1:18" x14ac:dyDescent="0.35">
      <c r="A282" t="s">
        <v>114</v>
      </c>
      <c r="B282" t="s">
        <v>115</v>
      </c>
      <c r="C282" t="s">
        <v>21</v>
      </c>
      <c r="D282">
        <f t="shared" si="4"/>
        <v>2018</v>
      </c>
      <c r="E282">
        <v>61.142502</v>
      </c>
      <c r="F282">
        <v>42.0676305195407</v>
      </c>
      <c r="G282">
        <v>39.5296463835789</v>
      </c>
      <c r="H282">
        <v>39.822329206785803</v>
      </c>
      <c r="I282">
        <v>50.458958093041197</v>
      </c>
      <c r="J282">
        <v>7.1685250835999996</v>
      </c>
      <c r="K282">
        <v>3081983000</v>
      </c>
      <c r="L282" t="s">
        <v>116</v>
      </c>
      <c r="M282">
        <v>0.33810000000000001</v>
      </c>
      <c r="N282">
        <v>11.8392</v>
      </c>
      <c r="O282">
        <v>3.7723</v>
      </c>
      <c r="P282">
        <v>25.240100000000002</v>
      </c>
      <c r="Q282">
        <v>1.4565999999999999</v>
      </c>
      <c r="R282">
        <v>1.0335182573845929</v>
      </c>
    </row>
    <row r="283" spans="1:18" x14ac:dyDescent="0.35">
      <c r="A283" t="s">
        <v>114</v>
      </c>
      <c r="B283" t="s">
        <v>115</v>
      </c>
      <c r="C283" t="s">
        <v>22</v>
      </c>
      <c r="D283">
        <f t="shared" si="4"/>
        <v>2017</v>
      </c>
      <c r="E283">
        <v>57.587502000000001</v>
      </c>
      <c r="F283">
        <v>32.760413356691302</v>
      </c>
      <c r="G283">
        <v>19.200090965753098</v>
      </c>
      <c r="H283">
        <v>47.651937651937601</v>
      </c>
      <c r="I283">
        <v>30.1453448512272</v>
      </c>
      <c r="J283">
        <v>5.7499308034999999</v>
      </c>
      <c r="K283">
        <v>2460860000</v>
      </c>
      <c r="L283" t="s">
        <v>116</v>
      </c>
      <c r="M283">
        <v>0.31979999999999997</v>
      </c>
      <c r="N283">
        <v>20.2012</v>
      </c>
      <c r="O283">
        <v>3.3645999999999998</v>
      </c>
      <c r="P283">
        <v>42.3279</v>
      </c>
      <c r="Q283">
        <v>1.5126999999999999</v>
      </c>
      <c r="R283">
        <v>1.503605480076478</v>
      </c>
    </row>
    <row r="284" spans="1:18" x14ac:dyDescent="0.35">
      <c r="A284" t="s">
        <v>114</v>
      </c>
      <c r="B284" t="s">
        <v>115</v>
      </c>
      <c r="C284" t="s">
        <v>23</v>
      </c>
      <c r="D284">
        <f t="shared" si="4"/>
        <v>2016</v>
      </c>
      <c r="E284">
        <v>49.972499999999997</v>
      </c>
      <c r="F284">
        <v>24.618428480081199</v>
      </c>
      <c r="G284">
        <v>18.0487747903478</v>
      </c>
      <c r="H284">
        <v>30.509973267530299</v>
      </c>
      <c r="I284">
        <v>25.686274509803901</v>
      </c>
      <c r="J284">
        <v>4.0272062352000004</v>
      </c>
      <c r="K284">
        <v>1729007000</v>
      </c>
      <c r="L284" t="s">
        <v>116</v>
      </c>
      <c r="M284">
        <v>0.25469999999999998</v>
      </c>
      <c r="N284">
        <v>12.7515</v>
      </c>
      <c r="O284">
        <v>2.4392</v>
      </c>
      <c r="P284">
        <v>49.066499999999998</v>
      </c>
      <c r="Q284">
        <v>1.5237000000000001</v>
      </c>
      <c r="R284">
        <v>0.62887178716779113</v>
      </c>
    </row>
    <row r="285" spans="1:18" x14ac:dyDescent="0.35">
      <c r="A285" t="s">
        <v>114</v>
      </c>
      <c r="B285" t="s">
        <v>115</v>
      </c>
      <c r="C285" t="s">
        <v>24</v>
      </c>
      <c r="D285">
        <f t="shared" si="4"/>
        <v>2015</v>
      </c>
      <c r="E285">
        <v>21.1875</v>
      </c>
      <c r="F285">
        <v>0</v>
      </c>
      <c r="G285">
        <v>0</v>
      </c>
      <c r="H285">
        <v>0</v>
      </c>
      <c r="I285">
        <v>0</v>
      </c>
      <c r="J285">
        <v>2.9870535444000001</v>
      </c>
      <c r="K285">
        <v>1159890000</v>
      </c>
      <c r="L285" t="s">
        <v>116</v>
      </c>
      <c r="M285">
        <v>0.25929999999999997</v>
      </c>
      <c r="N285">
        <v>12.2889</v>
      </c>
      <c r="O285">
        <v>3.5385</v>
      </c>
      <c r="P285">
        <v>43.015700000000002</v>
      </c>
      <c r="Q285">
        <v>1.4666999999999999</v>
      </c>
      <c r="R285">
        <v>0.42396129447844172</v>
      </c>
    </row>
    <row r="286" spans="1:18" x14ac:dyDescent="0.35">
      <c r="A286" t="s">
        <v>114</v>
      </c>
      <c r="B286" t="s">
        <v>115</v>
      </c>
      <c r="C286" t="s">
        <v>25</v>
      </c>
      <c r="D286">
        <f t="shared" si="4"/>
        <v>2014</v>
      </c>
      <c r="E286">
        <v>16.127500999999999</v>
      </c>
      <c r="F286">
        <v>0</v>
      </c>
      <c r="G286">
        <v>0</v>
      </c>
      <c r="H286">
        <v>0</v>
      </c>
      <c r="I286">
        <v>0</v>
      </c>
      <c r="J286">
        <v>2.8685340822000001</v>
      </c>
      <c r="K286">
        <v>811023000</v>
      </c>
      <c r="L286" t="s">
        <v>116</v>
      </c>
      <c r="M286">
        <v>0.3332</v>
      </c>
      <c r="N286">
        <v>14.776199999999999</v>
      </c>
      <c r="O286">
        <v>3.7848999999999999</v>
      </c>
      <c r="P286">
        <v>122.4907</v>
      </c>
      <c r="Q286">
        <v>1.8736999999999999</v>
      </c>
      <c r="R286">
        <v>0.39773768089393657</v>
      </c>
    </row>
    <row r="287" spans="1:18" x14ac:dyDescent="0.35">
      <c r="A287" t="s">
        <v>114</v>
      </c>
      <c r="B287" t="s">
        <v>115</v>
      </c>
      <c r="C287" t="s">
        <v>26</v>
      </c>
      <c r="D287">
        <f t="shared" si="4"/>
        <v>2013</v>
      </c>
      <c r="E287">
        <v>20.3125</v>
      </c>
      <c r="F287">
        <v>0</v>
      </c>
      <c r="G287">
        <v>0</v>
      </c>
      <c r="H287">
        <v>0</v>
      </c>
      <c r="I287">
        <v>0</v>
      </c>
      <c r="J287">
        <v>0.71131039529999995</v>
      </c>
      <c r="K287">
        <v>364520000</v>
      </c>
      <c r="L287" t="s">
        <v>116</v>
      </c>
      <c r="M287" t="s">
        <v>1072</v>
      </c>
      <c r="N287">
        <v>14.523999999999999</v>
      </c>
      <c r="O287">
        <v>0.93459999999999999</v>
      </c>
      <c r="P287">
        <v>65.564499999999995</v>
      </c>
      <c r="Q287">
        <v>6.9070999999999998</v>
      </c>
      <c r="R287">
        <v>0.35323283750956708</v>
      </c>
    </row>
    <row r="288" spans="1:18" x14ac:dyDescent="0.35">
      <c r="A288" t="s">
        <v>114</v>
      </c>
      <c r="B288" t="s">
        <v>115</v>
      </c>
      <c r="C288" t="s">
        <v>27</v>
      </c>
      <c r="D288">
        <f t="shared" si="4"/>
        <v>2012</v>
      </c>
      <c r="F288">
        <v>0</v>
      </c>
      <c r="G288">
        <v>0</v>
      </c>
      <c r="H288">
        <v>0</v>
      </c>
      <c r="I288">
        <v>0</v>
      </c>
      <c r="J288">
        <v>0.18077981470000001</v>
      </c>
      <c r="K288">
        <v>219127000</v>
      </c>
      <c r="L288" t="s">
        <v>116</v>
      </c>
      <c r="M288" t="s">
        <v>1072</v>
      </c>
      <c r="N288" t="s">
        <v>1072</v>
      </c>
      <c r="O288">
        <v>3.01</v>
      </c>
      <c r="P288" t="s">
        <v>1072</v>
      </c>
      <c r="Q288" t="s">
        <v>1072</v>
      </c>
      <c r="R288">
        <v>0.21433878157503711</v>
      </c>
    </row>
    <row r="289" spans="1:18" x14ac:dyDescent="0.35">
      <c r="A289" t="s">
        <v>117</v>
      </c>
      <c r="B289" t="s">
        <v>118</v>
      </c>
      <c r="C289" t="s">
        <v>18</v>
      </c>
      <c r="D289">
        <f t="shared" si="4"/>
        <v>2020</v>
      </c>
      <c r="E289">
        <v>379.57998700000002</v>
      </c>
      <c r="F289">
        <v>55.592811394969502</v>
      </c>
      <c r="G289">
        <v>87.242568539497498</v>
      </c>
      <c r="H289">
        <v>27.5055894402531</v>
      </c>
      <c r="I289">
        <v>58.3703594402864</v>
      </c>
      <c r="J289">
        <v>47.738490214400002</v>
      </c>
      <c r="K289">
        <v>5940590000</v>
      </c>
      <c r="L289" t="s">
        <v>50</v>
      </c>
      <c r="M289">
        <v>0.15479999999999999</v>
      </c>
      <c r="N289">
        <v>8.0502000000000002</v>
      </c>
      <c r="O289">
        <v>1.9904999999999999</v>
      </c>
      <c r="P289">
        <v>22.767700000000001</v>
      </c>
      <c r="Q289">
        <v>1.4275</v>
      </c>
      <c r="R289">
        <v>4.970751993401155</v>
      </c>
    </row>
    <row r="290" spans="1:18" x14ac:dyDescent="0.35">
      <c r="A290" t="s">
        <v>117</v>
      </c>
      <c r="B290" t="s">
        <v>118</v>
      </c>
      <c r="C290" t="s">
        <v>20</v>
      </c>
      <c r="D290">
        <f t="shared" si="4"/>
        <v>2019</v>
      </c>
      <c r="E290">
        <v>304.36999500000002</v>
      </c>
      <c r="F290">
        <v>46.409604758111698</v>
      </c>
      <c r="G290">
        <v>56.8462109368283</v>
      </c>
      <c r="H290">
        <v>41.733377807427097</v>
      </c>
      <c r="I290">
        <v>32.040102784447498</v>
      </c>
      <c r="J290">
        <v>40.985283471000002</v>
      </c>
      <c r="K290">
        <v>4838887000</v>
      </c>
      <c r="L290" t="s">
        <v>50</v>
      </c>
      <c r="M290">
        <v>0.1852</v>
      </c>
      <c r="N290">
        <v>11.1364</v>
      </c>
      <c r="O290">
        <v>1.8786</v>
      </c>
      <c r="P290">
        <v>48.161099999999998</v>
      </c>
      <c r="Q290">
        <v>1.3280000000000001</v>
      </c>
      <c r="R290">
        <v>5.2312481815536804</v>
      </c>
    </row>
    <row r="291" spans="1:18" x14ac:dyDescent="0.35">
      <c r="A291" t="s">
        <v>117</v>
      </c>
      <c r="B291" t="s">
        <v>118</v>
      </c>
      <c r="C291" t="s">
        <v>21</v>
      </c>
      <c r="D291">
        <f t="shared" si="4"/>
        <v>2018</v>
      </c>
      <c r="E291">
        <v>220.14999399999999</v>
      </c>
      <c r="F291">
        <v>43.8919799395129</v>
      </c>
      <c r="G291">
        <v>54.581433266180397</v>
      </c>
      <c r="H291">
        <v>38.407840440165103</v>
      </c>
      <c r="I291">
        <v>31.4897548330161</v>
      </c>
      <c r="J291">
        <v>31.552368023</v>
      </c>
      <c r="K291">
        <v>3265964000</v>
      </c>
      <c r="L291" t="s">
        <v>50</v>
      </c>
      <c r="M291">
        <v>0.2099</v>
      </c>
      <c r="N291">
        <v>13.511699999999999</v>
      </c>
      <c r="O291">
        <v>2.0868000000000002</v>
      </c>
      <c r="P291">
        <v>11.0259</v>
      </c>
      <c r="Q291">
        <v>1.2681</v>
      </c>
      <c r="R291">
        <v>4.8918673541838844</v>
      </c>
    </row>
    <row r="292" spans="1:18" x14ac:dyDescent="0.35">
      <c r="A292" t="s">
        <v>117</v>
      </c>
      <c r="B292" t="s">
        <v>118</v>
      </c>
      <c r="C292" t="s">
        <v>22</v>
      </c>
      <c r="D292">
        <f t="shared" si="4"/>
        <v>2017</v>
      </c>
      <c r="E292">
        <v>149.550003</v>
      </c>
      <c r="F292">
        <v>53.741181643345101</v>
      </c>
      <c r="G292">
        <v>50.630077429700698</v>
      </c>
      <c r="H292">
        <v>64.794794794794797</v>
      </c>
      <c r="I292">
        <v>25.825825825825799</v>
      </c>
      <c r="J292">
        <v>26.425271803000001</v>
      </c>
      <c r="K292">
        <v>2941623000</v>
      </c>
      <c r="L292" t="s">
        <v>50</v>
      </c>
      <c r="M292">
        <v>0.15620000000000001</v>
      </c>
      <c r="N292">
        <v>9.0297999999999998</v>
      </c>
      <c r="O292">
        <v>1.6537999999999999</v>
      </c>
      <c r="P292">
        <v>5.0381999999999998</v>
      </c>
      <c r="Q292">
        <v>1.2890999999999999</v>
      </c>
      <c r="R292">
        <v>3.169122895894259</v>
      </c>
    </row>
    <row r="293" spans="1:18" x14ac:dyDescent="0.35">
      <c r="A293" t="s">
        <v>117</v>
      </c>
      <c r="B293" t="s">
        <v>118</v>
      </c>
      <c r="C293" t="s">
        <v>23</v>
      </c>
      <c r="D293">
        <f t="shared" si="4"/>
        <v>2016</v>
      </c>
      <c r="E293">
        <v>136.71000699999999</v>
      </c>
      <c r="F293">
        <v>55.873992481722802</v>
      </c>
      <c r="G293">
        <v>53.859006619031</v>
      </c>
      <c r="H293">
        <v>66.561793131811598</v>
      </c>
      <c r="I293">
        <v>26.031746031746</v>
      </c>
      <c r="J293">
        <v>25.317906152999999</v>
      </c>
      <c r="K293">
        <v>2800526000</v>
      </c>
      <c r="L293" t="s">
        <v>50</v>
      </c>
      <c r="M293">
        <v>0.1467</v>
      </c>
      <c r="N293">
        <v>9.6062999999999992</v>
      </c>
      <c r="O293">
        <v>1.7252000000000001</v>
      </c>
      <c r="P293">
        <v>2.5870000000000002</v>
      </c>
      <c r="Q293">
        <v>1.2561</v>
      </c>
      <c r="R293">
        <v>2.9857141251447139</v>
      </c>
    </row>
    <row r="294" spans="1:18" x14ac:dyDescent="0.35">
      <c r="A294" t="s">
        <v>117</v>
      </c>
      <c r="B294" t="s">
        <v>118</v>
      </c>
      <c r="C294" t="s">
        <v>24</v>
      </c>
      <c r="D294">
        <f t="shared" si="4"/>
        <v>2015</v>
      </c>
      <c r="E294">
        <v>91.349997999999999</v>
      </c>
      <c r="F294">
        <v>51.167260813791799</v>
      </c>
      <c r="G294">
        <v>42.211113292476298</v>
      </c>
      <c r="H294">
        <v>66.360824742268093</v>
      </c>
      <c r="I294">
        <v>26.229508196721302</v>
      </c>
      <c r="J294">
        <v>24.502037717</v>
      </c>
      <c r="K294">
        <v>2729904000</v>
      </c>
      <c r="L294" t="s">
        <v>50</v>
      </c>
      <c r="M294">
        <v>0.1421</v>
      </c>
      <c r="N294">
        <v>9.2113999999999994</v>
      </c>
      <c r="O294">
        <v>1.8098000000000001</v>
      </c>
      <c r="P294">
        <v>-0.83460000000000001</v>
      </c>
      <c r="Q294">
        <v>1.2426999999999999</v>
      </c>
      <c r="R294">
        <v>2.7597320277152408</v>
      </c>
    </row>
    <row r="295" spans="1:18" x14ac:dyDescent="0.35">
      <c r="A295" t="s">
        <v>117</v>
      </c>
      <c r="B295" t="s">
        <v>118</v>
      </c>
      <c r="C295" t="s">
        <v>25</v>
      </c>
      <c r="D295">
        <f t="shared" si="4"/>
        <v>2014</v>
      </c>
      <c r="E295">
        <v>95.309997999999993</v>
      </c>
      <c r="F295">
        <v>53.028463294124798</v>
      </c>
      <c r="G295">
        <v>46.197716738731401</v>
      </c>
      <c r="H295">
        <v>66.306213525575004</v>
      </c>
      <c r="I295">
        <v>28.3760683760683</v>
      </c>
      <c r="J295">
        <v>24.085731043999999</v>
      </c>
      <c r="K295">
        <v>2752879000</v>
      </c>
      <c r="L295" t="s">
        <v>50</v>
      </c>
      <c r="M295">
        <v>0.14860000000000001</v>
      </c>
      <c r="N295">
        <v>9.3033000000000001</v>
      </c>
      <c r="O295">
        <v>1.9137</v>
      </c>
      <c r="P295">
        <v>1.1202000000000001</v>
      </c>
      <c r="Q295">
        <v>1.2576000000000001</v>
      </c>
      <c r="R295">
        <v>2.7038877210862688</v>
      </c>
    </row>
    <row r="296" spans="1:18" x14ac:dyDescent="0.35">
      <c r="A296" t="s">
        <v>117</v>
      </c>
      <c r="B296" t="s">
        <v>118</v>
      </c>
      <c r="C296" t="s">
        <v>26</v>
      </c>
      <c r="D296">
        <f t="shared" si="4"/>
        <v>2013</v>
      </c>
      <c r="E296">
        <v>78.559997999999993</v>
      </c>
      <c r="F296">
        <v>51.787869841713103</v>
      </c>
      <c r="G296">
        <v>46.434064061790103</v>
      </c>
      <c r="H296">
        <v>63.045563549160697</v>
      </c>
      <c r="I296">
        <v>29.629629629629601</v>
      </c>
      <c r="J296">
        <v>23.046962487999998</v>
      </c>
      <c r="K296">
        <v>2722382000</v>
      </c>
      <c r="L296" t="s">
        <v>50</v>
      </c>
      <c r="M296">
        <v>0.15279999999999999</v>
      </c>
      <c r="N296">
        <v>9.2058999999999997</v>
      </c>
      <c r="O296">
        <v>1.9091</v>
      </c>
      <c r="P296">
        <v>4.4092000000000002</v>
      </c>
      <c r="Q296">
        <v>1.3073999999999999</v>
      </c>
      <c r="R296">
        <v>2.5786165505208172</v>
      </c>
    </row>
    <row r="297" spans="1:18" x14ac:dyDescent="0.35">
      <c r="A297" t="s">
        <v>117</v>
      </c>
      <c r="B297" t="s">
        <v>118</v>
      </c>
      <c r="C297" t="s">
        <v>27</v>
      </c>
      <c r="D297">
        <f t="shared" si="4"/>
        <v>2012</v>
      </c>
      <c r="E297">
        <v>87.449996999999996</v>
      </c>
      <c r="F297">
        <v>55.317733162763503</v>
      </c>
      <c r="G297">
        <v>50.406082456689099</v>
      </c>
      <c r="H297">
        <v>66.534686971235203</v>
      </c>
      <c r="I297">
        <v>32.026143790849602</v>
      </c>
      <c r="J297">
        <v>20.948489559999999</v>
      </c>
      <c r="K297">
        <v>2607417000</v>
      </c>
      <c r="L297" t="s">
        <v>50</v>
      </c>
      <c r="M297">
        <v>0.14979999999999999</v>
      </c>
      <c r="N297">
        <v>8.0493000000000006</v>
      </c>
      <c r="O297">
        <v>1.4113</v>
      </c>
      <c r="P297">
        <v>6.4916999999999998</v>
      </c>
      <c r="Q297">
        <v>1.3684000000000001</v>
      </c>
      <c r="R297">
        <v>2.1429639614971459</v>
      </c>
    </row>
    <row r="298" spans="1:18" x14ac:dyDescent="0.35">
      <c r="A298" t="s">
        <v>119</v>
      </c>
      <c r="B298" t="s">
        <v>120</v>
      </c>
      <c r="C298" t="s">
        <v>18</v>
      </c>
      <c r="D298">
        <f t="shared" si="4"/>
        <v>2020</v>
      </c>
      <c r="E298">
        <v>435.13000499999998</v>
      </c>
      <c r="F298">
        <v>85.990417680267498</v>
      </c>
      <c r="G298">
        <v>87.268651109838203</v>
      </c>
      <c r="H298">
        <v>85.989940849360593</v>
      </c>
      <c r="I298">
        <v>82.9236111111111</v>
      </c>
      <c r="J298">
        <v>132.3724082935</v>
      </c>
      <c r="K298">
        <v>86615000000</v>
      </c>
      <c r="L298" t="s">
        <v>39</v>
      </c>
      <c r="M298">
        <v>0.17610000000000001</v>
      </c>
      <c r="N298">
        <v>5.5732999999999997</v>
      </c>
      <c r="O298">
        <v>1.3193999999999999</v>
      </c>
      <c r="P298">
        <v>11.8291</v>
      </c>
      <c r="Q298">
        <v>2.5270000000000001</v>
      </c>
      <c r="R298">
        <v>17.978765237907979</v>
      </c>
    </row>
    <row r="299" spans="1:18" x14ac:dyDescent="0.35">
      <c r="A299" t="s">
        <v>119</v>
      </c>
      <c r="B299" t="s">
        <v>120</v>
      </c>
      <c r="C299" t="s">
        <v>20</v>
      </c>
      <c r="D299">
        <f t="shared" si="4"/>
        <v>2019</v>
      </c>
      <c r="E299">
        <v>272.79998799999998</v>
      </c>
      <c r="F299">
        <v>79.196397374601602</v>
      </c>
      <c r="G299">
        <v>87.199487539687198</v>
      </c>
      <c r="H299">
        <v>68.822629370095797</v>
      </c>
      <c r="I299">
        <v>80.736516987407896</v>
      </c>
      <c r="J299">
        <v>124.180039139</v>
      </c>
      <c r="K299">
        <v>77453000000</v>
      </c>
      <c r="L299" t="s">
        <v>39</v>
      </c>
      <c r="M299">
        <v>0.16789999999999999</v>
      </c>
      <c r="N299">
        <v>6.4512999999999998</v>
      </c>
      <c r="O299">
        <v>1.4111</v>
      </c>
      <c r="P299">
        <v>8.2184000000000008</v>
      </c>
      <c r="Q299">
        <v>2.4725999999999999</v>
      </c>
      <c r="R299">
        <v>18.467153284671529</v>
      </c>
    </row>
    <row r="300" spans="1:18" x14ac:dyDescent="0.35">
      <c r="A300" t="s">
        <v>119</v>
      </c>
      <c r="B300" t="s">
        <v>120</v>
      </c>
      <c r="C300" t="s">
        <v>21</v>
      </c>
      <c r="D300">
        <f t="shared" si="4"/>
        <v>2018</v>
      </c>
      <c r="E300">
        <v>269.07998700000002</v>
      </c>
      <c r="F300">
        <v>65.274690986703106</v>
      </c>
      <c r="G300">
        <v>58.553931766174301</v>
      </c>
      <c r="H300">
        <v>68.674710774367199</v>
      </c>
      <c r="I300">
        <v>74.604473540643696</v>
      </c>
      <c r="J300">
        <v>110.581170089</v>
      </c>
      <c r="K300">
        <v>71571000000</v>
      </c>
      <c r="L300" t="s">
        <v>39</v>
      </c>
      <c r="M300">
        <v>0.15260000000000001</v>
      </c>
      <c r="N300">
        <v>5.2775999999999996</v>
      </c>
      <c r="O300">
        <v>1.3149999999999999</v>
      </c>
      <c r="P300">
        <v>1.4616</v>
      </c>
      <c r="Q300">
        <v>2.5817999999999999</v>
      </c>
      <c r="R300">
        <v>14.08781226343679</v>
      </c>
    </row>
    <row r="301" spans="1:18" x14ac:dyDescent="0.35">
      <c r="A301" t="s">
        <v>119</v>
      </c>
      <c r="B301" t="s">
        <v>120</v>
      </c>
      <c r="C301" t="s">
        <v>22</v>
      </c>
      <c r="D301">
        <f t="shared" si="4"/>
        <v>2017</v>
      </c>
      <c r="E301">
        <v>275.57000699999998</v>
      </c>
      <c r="F301">
        <v>61.908323934735101</v>
      </c>
      <c r="G301">
        <v>59.655537890832001</v>
      </c>
      <c r="H301">
        <v>61.878960467917501</v>
      </c>
      <c r="I301">
        <v>67.373737373737399</v>
      </c>
      <c r="J301">
        <v>101.349521989</v>
      </c>
      <c r="K301">
        <v>70540000000</v>
      </c>
      <c r="L301" t="s">
        <v>39</v>
      </c>
      <c r="M301">
        <v>0.125</v>
      </c>
      <c r="N301">
        <v>5.6672000000000002</v>
      </c>
      <c r="O301">
        <v>1.3182</v>
      </c>
      <c r="P301">
        <v>8.3844999999999992</v>
      </c>
      <c r="Q301">
        <v>2.6282000000000001</v>
      </c>
      <c r="R301">
        <v>10.2109783420463</v>
      </c>
    </row>
    <row r="302" spans="1:18" x14ac:dyDescent="0.35">
      <c r="A302" t="s">
        <v>119</v>
      </c>
      <c r="B302" t="s">
        <v>120</v>
      </c>
      <c r="C302" t="s">
        <v>23</v>
      </c>
      <c r="D302">
        <f t="shared" si="4"/>
        <v>2016</v>
      </c>
      <c r="E302">
        <v>209.21000699999999</v>
      </c>
      <c r="F302">
        <v>58.958033425794902</v>
      </c>
      <c r="G302">
        <v>60.898268398268399</v>
      </c>
      <c r="H302">
        <v>58.329758563446397</v>
      </c>
      <c r="I302">
        <v>55.558019216555799</v>
      </c>
      <c r="J302">
        <v>95.475085583999999</v>
      </c>
      <c r="K302">
        <v>65083100000</v>
      </c>
      <c r="L302" t="s">
        <v>39</v>
      </c>
      <c r="M302">
        <v>0.1225</v>
      </c>
      <c r="N302">
        <v>3.8956</v>
      </c>
      <c r="O302">
        <v>1.3423</v>
      </c>
      <c r="P302">
        <v>5.4527000000000001</v>
      </c>
      <c r="Q302">
        <v>2.6337999999999999</v>
      </c>
      <c r="R302">
        <v>9.2122342409548672</v>
      </c>
    </row>
    <row r="303" spans="1:18" x14ac:dyDescent="0.35">
      <c r="A303" t="s">
        <v>119</v>
      </c>
      <c r="B303" t="s">
        <v>120</v>
      </c>
      <c r="C303" t="s">
        <v>24</v>
      </c>
      <c r="D303">
        <f t="shared" si="4"/>
        <v>2015</v>
      </c>
      <c r="E303">
        <v>121.860001</v>
      </c>
      <c r="F303">
        <v>60.132041688796903</v>
      </c>
      <c r="G303">
        <v>53.499138673557297</v>
      </c>
      <c r="H303">
        <v>73.311823851342695</v>
      </c>
      <c r="I303">
        <v>49.691444600280498</v>
      </c>
      <c r="J303">
        <v>87.620152090999994</v>
      </c>
      <c r="K303">
        <v>61717800000</v>
      </c>
      <c r="L303" t="s">
        <v>39</v>
      </c>
      <c r="M303">
        <v>0.1172</v>
      </c>
      <c r="N303">
        <v>4.1493000000000002</v>
      </c>
      <c r="O303">
        <v>1.3145</v>
      </c>
      <c r="P303">
        <v>6.7299999999999999E-2</v>
      </c>
      <c r="Q303">
        <v>2.609</v>
      </c>
      <c r="R303">
        <v>9.3807255404910226</v>
      </c>
    </row>
    <row r="304" spans="1:18" x14ac:dyDescent="0.35">
      <c r="A304" t="s">
        <v>119</v>
      </c>
      <c r="B304" t="s">
        <v>120</v>
      </c>
      <c r="C304" t="s">
        <v>25</v>
      </c>
      <c r="D304">
        <f t="shared" si="4"/>
        <v>2014</v>
      </c>
      <c r="E304">
        <v>139.14999399999999</v>
      </c>
      <c r="F304">
        <v>60.838068168067501</v>
      </c>
      <c r="G304">
        <v>51.490514905149098</v>
      </c>
      <c r="H304">
        <v>83.6547217231589</v>
      </c>
      <c r="I304">
        <v>37.6388888888889</v>
      </c>
      <c r="J304">
        <v>87.898876404999996</v>
      </c>
      <c r="K304">
        <v>61676300000</v>
      </c>
      <c r="L304" t="s">
        <v>39</v>
      </c>
      <c r="M304">
        <v>0.1032</v>
      </c>
      <c r="N304">
        <v>4.2386999999999997</v>
      </c>
      <c r="O304">
        <v>1.4063000000000001</v>
      </c>
      <c r="P304">
        <v>3.528</v>
      </c>
      <c r="Q304">
        <v>2.4737</v>
      </c>
      <c r="R304">
        <v>8.9545295557887368</v>
      </c>
    </row>
    <row r="305" spans="1:18" x14ac:dyDescent="0.35">
      <c r="A305" t="s">
        <v>119</v>
      </c>
      <c r="B305" t="s">
        <v>120</v>
      </c>
      <c r="C305" t="s">
        <v>26</v>
      </c>
      <c r="D305">
        <f t="shared" si="4"/>
        <v>2013</v>
      </c>
      <c r="E305">
        <v>126.69000200000001</v>
      </c>
      <c r="F305">
        <v>58.009538807193302</v>
      </c>
      <c r="G305">
        <v>51.869256474519602</v>
      </c>
      <c r="H305">
        <v>77.928101555452898</v>
      </c>
      <c r="I305">
        <v>32.909090909090899</v>
      </c>
      <c r="J305">
        <v>82.965494136999993</v>
      </c>
      <c r="K305">
        <v>59574500000</v>
      </c>
      <c r="L305" t="s">
        <v>39</v>
      </c>
      <c r="M305">
        <v>0.1066</v>
      </c>
      <c r="N305">
        <v>4.2009999999999996</v>
      </c>
      <c r="O305">
        <v>1.4885999999999999</v>
      </c>
      <c r="P305">
        <v>1.0501</v>
      </c>
      <c r="Q305">
        <v>2.4405000000000001</v>
      </c>
      <c r="R305">
        <v>8.671165240289664</v>
      </c>
    </row>
    <row r="306" spans="1:18" x14ac:dyDescent="0.35">
      <c r="A306" t="s">
        <v>119</v>
      </c>
      <c r="B306" t="s">
        <v>120</v>
      </c>
      <c r="C306" t="s">
        <v>27</v>
      </c>
      <c r="D306">
        <f t="shared" si="4"/>
        <v>2012</v>
      </c>
      <c r="E306">
        <v>84.800003000000004</v>
      </c>
      <c r="F306">
        <v>63.292235290974702</v>
      </c>
      <c r="G306">
        <v>56.461516694963201</v>
      </c>
      <c r="H306">
        <v>81.301881918342502</v>
      </c>
      <c r="I306">
        <v>43.6666666666666</v>
      </c>
      <c r="J306">
        <v>74.036391913000003</v>
      </c>
      <c r="K306">
        <v>58955400000</v>
      </c>
      <c r="L306" t="s">
        <v>39</v>
      </c>
      <c r="M306">
        <v>0.1043</v>
      </c>
      <c r="N306">
        <v>4.7796000000000003</v>
      </c>
      <c r="O306">
        <v>1.5194000000000001</v>
      </c>
      <c r="P306">
        <v>13.021100000000001</v>
      </c>
      <c r="Q306">
        <v>2.3597000000000001</v>
      </c>
      <c r="R306">
        <v>8.1619458128078826</v>
      </c>
    </row>
    <row r="307" spans="1:18" x14ac:dyDescent="0.35">
      <c r="A307" t="s">
        <v>121</v>
      </c>
      <c r="B307" t="s">
        <v>122</v>
      </c>
      <c r="C307" t="s">
        <v>18</v>
      </c>
      <c r="D307">
        <f t="shared" si="4"/>
        <v>2020</v>
      </c>
      <c r="E307">
        <v>319.92001299999998</v>
      </c>
      <c r="F307">
        <v>56.832657561572802</v>
      </c>
      <c r="G307">
        <v>63.4743393706636</v>
      </c>
      <c r="H307">
        <v>57.270946449483603</v>
      </c>
      <c r="I307">
        <v>32.271904566022201</v>
      </c>
      <c r="J307">
        <v>15.0711513583</v>
      </c>
      <c r="K307">
        <v>32114000000</v>
      </c>
      <c r="L307" t="s">
        <v>72</v>
      </c>
      <c r="M307">
        <v>0.66579999999999995</v>
      </c>
      <c r="N307">
        <v>6.4013</v>
      </c>
      <c r="O307">
        <v>0.2445</v>
      </c>
      <c r="P307">
        <v>9.2126999999999999</v>
      </c>
      <c r="Q307">
        <v>8.9547000000000008</v>
      </c>
      <c r="R307">
        <v>8.6529386529386532</v>
      </c>
    </row>
    <row r="308" spans="1:18" x14ac:dyDescent="0.35">
      <c r="A308" t="s">
        <v>121</v>
      </c>
      <c r="B308" t="s">
        <v>122</v>
      </c>
      <c r="C308" t="s">
        <v>20</v>
      </c>
      <c r="D308">
        <f t="shared" si="4"/>
        <v>2019</v>
      </c>
      <c r="E308">
        <v>184.009995</v>
      </c>
      <c r="F308">
        <v>48.942405221939303</v>
      </c>
      <c r="G308">
        <v>52.301410750752602</v>
      </c>
      <c r="H308">
        <v>54.8297640043671</v>
      </c>
      <c r="I308">
        <v>19.523809523809501</v>
      </c>
      <c r="J308">
        <v>14.145012573000001</v>
      </c>
      <c r="K308">
        <v>29405000000</v>
      </c>
      <c r="L308" t="s">
        <v>72</v>
      </c>
      <c r="M308">
        <v>0.58650000000000002</v>
      </c>
      <c r="N308">
        <v>5.4884000000000004</v>
      </c>
      <c r="O308">
        <v>0.25950000000000001</v>
      </c>
      <c r="P308">
        <v>11.2898</v>
      </c>
      <c r="Q308">
        <v>7.4179000000000004</v>
      </c>
      <c r="R308">
        <v>6.5419783873649209</v>
      </c>
    </row>
    <row r="309" spans="1:18" x14ac:dyDescent="0.35">
      <c r="A309" t="s">
        <v>121</v>
      </c>
      <c r="B309" t="s">
        <v>122</v>
      </c>
      <c r="C309" t="s">
        <v>21</v>
      </c>
      <c r="D309">
        <f t="shared" si="4"/>
        <v>2018</v>
      </c>
      <c r="E309">
        <v>193.16000399999999</v>
      </c>
      <c r="F309">
        <v>51.507784073762799</v>
      </c>
      <c r="G309">
        <v>46.541973366735903</v>
      </c>
      <c r="H309">
        <v>67.301354286087104</v>
      </c>
      <c r="I309">
        <v>21.507410911384401</v>
      </c>
      <c r="J309">
        <v>16.929037520000001</v>
      </c>
      <c r="K309">
        <v>26422000000</v>
      </c>
      <c r="L309" t="s">
        <v>72</v>
      </c>
      <c r="M309">
        <v>0.45829999999999999</v>
      </c>
      <c r="N309">
        <v>4.3192000000000004</v>
      </c>
      <c r="O309">
        <v>0.26989999999999997</v>
      </c>
      <c r="P309">
        <v>1.2803</v>
      </c>
      <c r="Q309">
        <v>6.0121000000000002</v>
      </c>
      <c r="R309">
        <v>4.809716599190283</v>
      </c>
    </row>
    <row r="310" spans="1:18" x14ac:dyDescent="0.35">
      <c r="A310" t="s">
        <v>121</v>
      </c>
      <c r="B310" t="s">
        <v>122</v>
      </c>
      <c r="C310" t="s">
        <v>22</v>
      </c>
      <c r="D310">
        <f t="shared" si="4"/>
        <v>2017</v>
      </c>
      <c r="E310">
        <v>156.179993</v>
      </c>
      <c r="F310">
        <v>49.165656698920799</v>
      </c>
      <c r="G310">
        <v>40.872306124621602</v>
      </c>
      <c r="H310">
        <v>67.893183294720401</v>
      </c>
      <c r="I310">
        <v>42.308311384255099</v>
      </c>
      <c r="J310">
        <v>17.729206962999999</v>
      </c>
      <c r="K310">
        <v>26088000000</v>
      </c>
      <c r="L310" t="s">
        <v>72</v>
      </c>
      <c r="M310">
        <v>0.33800000000000002</v>
      </c>
      <c r="N310">
        <v>4.6524999999999999</v>
      </c>
      <c r="O310">
        <v>0.29499999999999998</v>
      </c>
      <c r="P310">
        <v>-1.9801</v>
      </c>
      <c r="Q310">
        <v>5.2398999999999996</v>
      </c>
      <c r="R310">
        <v>2.991944764096663</v>
      </c>
    </row>
    <row r="311" spans="1:18" x14ac:dyDescent="0.35">
      <c r="A311" t="s">
        <v>121</v>
      </c>
      <c r="B311" t="s">
        <v>122</v>
      </c>
      <c r="C311" t="s">
        <v>23</v>
      </c>
      <c r="D311">
        <f t="shared" si="4"/>
        <v>2016</v>
      </c>
      <c r="E311">
        <v>143.429993</v>
      </c>
      <c r="F311">
        <v>44.876858666156103</v>
      </c>
      <c r="G311">
        <v>39.244994642152101</v>
      </c>
      <c r="H311">
        <v>59.030001311422502</v>
      </c>
      <c r="I311">
        <v>41.833096826204503</v>
      </c>
      <c r="J311">
        <v>20.421484521</v>
      </c>
      <c r="K311">
        <v>26615000000</v>
      </c>
      <c r="L311" t="s">
        <v>72</v>
      </c>
      <c r="M311">
        <v>0.31019999999999998</v>
      </c>
      <c r="N311">
        <v>5.2188999999999997</v>
      </c>
      <c r="O311">
        <v>0.22589999999999999</v>
      </c>
      <c r="P311">
        <v>-0.99690000000000001</v>
      </c>
      <c r="Q311">
        <v>4.6612999999999998</v>
      </c>
      <c r="R311">
        <v>4.63559008509064</v>
      </c>
    </row>
    <row r="312" spans="1:18" x14ac:dyDescent="0.35">
      <c r="A312" t="s">
        <v>121</v>
      </c>
      <c r="B312" t="s">
        <v>122</v>
      </c>
      <c r="C312" t="s">
        <v>24</v>
      </c>
      <c r="D312">
        <f t="shared" si="4"/>
        <v>2015</v>
      </c>
      <c r="E312">
        <v>110.83000199999999</v>
      </c>
      <c r="F312">
        <v>49.629330488691402</v>
      </c>
      <c r="G312">
        <v>49.554690297171497</v>
      </c>
      <c r="H312">
        <v>58.708476240650498</v>
      </c>
      <c r="I312">
        <v>41.527306088564302</v>
      </c>
      <c r="J312">
        <v>21.374643875</v>
      </c>
      <c r="K312">
        <v>26883000000</v>
      </c>
      <c r="L312" t="s">
        <v>72</v>
      </c>
      <c r="M312">
        <v>0.39950000000000002</v>
      </c>
      <c r="N312">
        <v>4.8891999999999998</v>
      </c>
      <c r="O312">
        <v>0.2525</v>
      </c>
      <c r="P312">
        <v>-9.7036999999999995</v>
      </c>
      <c r="Q312">
        <v>4.5061</v>
      </c>
      <c r="R312">
        <v>4.4150810429880201</v>
      </c>
    </row>
    <row r="313" spans="1:18" x14ac:dyDescent="0.35">
      <c r="A313" t="s">
        <v>121</v>
      </c>
      <c r="B313" t="s">
        <v>122</v>
      </c>
      <c r="C313" t="s">
        <v>25</v>
      </c>
      <c r="D313">
        <f t="shared" si="4"/>
        <v>2014</v>
      </c>
      <c r="E313">
        <v>93.309997999999993</v>
      </c>
      <c r="F313">
        <v>60.039734784874099</v>
      </c>
      <c r="G313">
        <v>65.894927170940903</v>
      </c>
      <c r="H313">
        <v>65.267269277982294</v>
      </c>
      <c r="I313">
        <v>42.9180120083698</v>
      </c>
      <c r="J313">
        <v>22.236886633000001</v>
      </c>
      <c r="K313">
        <v>29772000000</v>
      </c>
      <c r="L313" t="s">
        <v>72</v>
      </c>
      <c r="M313">
        <v>0.23250000000000001</v>
      </c>
      <c r="N313">
        <v>4.6548999999999996</v>
      </c>
      <c r="O313">
        <v>0.23860000000000001</v>
      </c>
      <c r="P313">
        <v>-1.5833999999999999</v>
      </c>
      <c r="Q313">
        <v>4.0788000000000002</v>
      </c>
      <c r="R313">
        <v>4.7763684913217634</v>
      </c>
    </row>
    <row r="314" spans="1:18" x14ac:dyDescent="0.35">
      <c r="A314" t="s">
        <v>121</v>
      </c>
      <c r="B314" t="s">
        <v>122</v>
      </c>
      <c r="C314" t="s">
        <v>26</v>
      </c>
      <c r="D314">
        <f t="shared" si="4"/>
        <v>2013</v>
      </c>
      <c r="E314">
        <v>86</v>
      </c>
      <c r="F314">
        <v>49.692638077536799</v>
      </c>
      <c r="G314">
        <v>47.922843440084797</v>
      </c>
      <c r="H314">
        <v>60.099755661524497</v>
      </c>
      <c r="I314">
        <v>43.207233223322298</v>
      </c>
      <c r="J314">
        <v>26.156069364</v>
      </c>
      <c r="K314">
        <v>30251000000</v>
      </c>
      <c r="L314" t="s">
        <v>72</v>
      </c>
      <c r="M314">
        <v>0.1938</v>
      </c>
      <c r="N314">
        <v>3.665</v>
      </c>
      <c r="O314">
        <v>0.25280000000000002</v>
      </c>
      <c r="P314">
        <v>-0.77080000000000004</v>
      </c>
      <c r="Q314">
        <v>3.8182999999999998</v>
      </c>
      <c r="R314">
        <v>3.639822447685479</v>
      </c>
    </row>
    <row r="315" spans="1:18" x14ac:dyDescent="0.35">
      <c r="A315" t="s">
        <v>121</v>
      </c>
      <c r="B315" t="s">
        <v>122</v>
      </c>
      <c r="C315" t="s">
        <v>27</v>
      </c>
      <c r="D315">
        <f t="shared" si="4"/>
        <v>2012</v>
      </c>
      <c r="E315">
        <v>79.089995999999999</v>
      </c>
      <c r="F315">
        <v>59.332413310258303</v>
      </c>
      <c r="G315">
        <v>64.163406038406094</v>
      </c>
      <c r="H315">
        <v>65.032859788118799</v>
      </c>
      <c r="I315">
        <v>44.833088838648898</v>
      </c>
      <c r="J315">
        <v>23.628614916</v>
      </c>
      <c r="K315">
        <v>30486000000</v>
      </c>
      <c r="L315" t="s">
        <v>72</v>
      </c>
      <c r="M315">
        <v>0.1767</v>
      </c>
      <c r="N315">
        <v>3.3079000000000001</v>
      </c>
      <c r="O315">
        <v>0.24349999999999999</v>
      </c>
      <c r="P315">
        <v>3.1604999999999999</v>
      </c>
      <c r="Q315">
        <v>3.7902999999999998</v>
      </c>
      <c r="R315">
        <v>3.0667468430547209</v>
      </c>
    </row>
    <row r="316" spans="1:18" x14ac:dyDescent="0.35">
      <c r="A316" t="s">
        <v>123</v>
      </c>
      <c r="B316" t="s">
        <v>124</v>
      </c>
      <c r="C316" t="s">
        <v>18</v>
      </c>
      <c r="D316">
        <f t="shared" si="4"/>
        <v>2020</v>
      </c>
      <c r="E316">
        <v>73.069999999999993</v>
      </c>
      <c r="F316">
        <v>52.048051454929301</v>
      </c>
      <c r="G316">
        <v>41.103657087583997</v>
      </c>
      <c r="H316">
        <v>56.745840210628202</v>
      </c>
      <c r="I316">
        <v>60.090991708020503</v>
      </c>
      <c r="J316">
        <v>11.4424147154</v>
      </c>
      <c r="K316">
        <v>3160700000</v>
      </c>
      <c r="L316" t="s">
        <v>92</v>
      </c>
      <c r="M316">
        <v>0.19980000000000001</v>
      </c>
      <c r="N316">
        <v>11.0924</v>
      </c>
      <c r="O316">
        <v>1.4380999999999999</v>
      </c>
      <c r="P316">
        <v>3.3584000000000001</v>
      </c>
      <c r="Q316">
        <v>1.7690999999999999</v>
      </c>
      <c r="R316">
        <v>2.1211020751930381</v>
      </c>
    </row>
    <row r="317" spans="1:18" x14ac:dyDescent="0.35">
      <c r="A317" t="s">
        <v>123</v>
      </c>
      <c r="B317" t="s">
        <v>124</v>
      </c>
      <c r="C317" t="s">
        <v>20</v>
      </c>
      <c r="D317">
        <f t="shared" si="4"/>
        <v>2019</v>
      </c>
      <c r="E317">
        <v>51.689999</v>
      </c>
      <c r="F317">
        <v>41.564138709226299</v>
      </c>
      <c r="G317">
        <v>32.659504326664504</v>
      </c>
      <c r="H317">
        <v>58.375583722481601</v>
      </c>
      <c r="I317">
        <v>37.283738764312602</v>
      </c>
      <c r="J317">
        <v>10.074315909999999</v>
      </c>
      <c r="K317">
        <v>3058000000</v>
      </c>
      <c r="L317" t="s">
        <v>92</v>
      </c>
      <c r="M317">
        <v>0.21870000000000001</v>
      </c>
      <c r="N317">
        <v>12.072800000000001</v>
      </c>
      <c r="O317">
        <v>1.4884999999999999</v>
      </c>
      <c r="P317">
        <v>-0.4395</v>
      </c>
      <c r="Q317">
        <v>1.8113999999999999</v>
      </c>
      <c r="R317">
        <v>2.2194109683290049</v>
      </c>
    </row>
    <row r="318" spans="1:18" x14ac:dyDescent="0.35">
      <c r="A318" t="s">
        <v>123</v>
      </c>
      <c r="B318" t="s">
        <v>124</v>
      </c>
      <c r="C318" t="s">
        <v>21</v>
      </c>
      <c r="D318">
        <f t="shared" si="4"/>
        <v>2018</v>
      </c>
      <c r="E318">
        <v>49.68</v>
      </c>
      <c r="F318">
        <v>40.3537901631491</v>
      </c>
      <c r="G318">
        <v>34.819253937910602</v>
      </c>
      <c r="H318">
        <v>54.622879413113203</v>
      </c>
      <c r="I318">
        <v>34.509875737976699</v>
      </c>
      <c r="J318">
        <v>10.065106644</v>
      </c>
      <c r="K318">
        <v>3071500000</v>
      </c>
      <c r="L318" t="s">
        <v>92</v>
      </c>
      <c r="M318">
        <v>0.26719999999999999</v>
      </c>
      <c r="N318">
        <v>14.1715</v>
      </c>
      <c r="O318">
        <v>1.6456</v>
      </c>
      <c r="P318">
        <v>-3.9376000000000002</v>
      </c>
      <c r="Q318">
        <v>1.8647</v>
      </c>
      <c r="R318">
        <v>2.5796479367113978</v>
      </c>
    </row>
    <row r="319" spans="1:18" x14ac:dyDescent="0.35">
      <c r="A319" t="s">
        <v>123</v>
      </c>
      <c r="B319" t="s">
        <v>124</v>
      </c>
      <c r="C319" t="s">
        <v>22</v>
      </c>
      <c r="D319">
        <f t="shared" si="4"/>
        <v>2017</v>
      </c>
      <c r="E319">
        <v>45.529998999999997</v>
      </c>
      <c r="F319">
        <v>39.211541107758499</v>
      </c>
      <c r="G319">
        <v>31.5473266191762</v>
      </c>
      <c r="H319">
        <v>60.624910624910598</v>
      </c>
      <c r="I319">
        <v>29.740930488397598</v>
      </c>
      <c r="J319">
        <v>9.5264813480000008</v>
      </c>
      <c r="K319">
        <v>3197400000</v>
      </c>
      <c r="L319" t="s">
        <v>92</v>
      </c>
      <c r="M319">
        <v>0.23910000000000001</v>
      </c>
      <c r="N319">
        <v>9.7398000000000007</v>
      </c>
      <c r="O319">
        <v>1.7797000000000001</v>
      </c>
      <c r="P319">
        <v>10.5984</v>
      </c>
      <c r="Q319">
        <v>1.9266000000000001</v>
      </c>
      <c r="R319">
        <v>2.1666022642282279</v>
      </c>
    </row>
    <row r="320" spans="1:18" x14ac:dyDescent="0.35">
      <c r="A320" t="s">
        <v>123</v>
      </c>
      <c r="B320" t="s">
        <v>124</v>
      </c>
      <c r="C320" t="s">
        <v>23</v>
      </c>
      <c r="D320">
        <f t="shared" si="4"/>
        <v>2016</v>
      </c>
      <c r="E320">
        <v>59.200001</v>
      </c>
      <c r="F320">
        <v>26.942380124297198</v>
      </c>
      <c r="G320">
        <v>27.991187573588601</v>
      </c>
      <c r="H320">
        <v>50.880115155253897</v>
      </c>
      <c r="I320">
        <v>5.8483483483483498</v>
      </c>
      <c r="J320">
        <v>8.6730968809999993</v>
      </c>
      <c r="K320">
        <v>2891000000</v>
      </c>
      <c r="L320" t="s">
        <v>92</v>
      </c>
      <c r="M320">
        <v>0.2208</v>
      </c>
      <c r="N320">
        <v>11.8293</v>
      </c>
      <c r="O320">
        <v>1.6631</v>
      </c>
      <c r="P320">
        <v>9.9573999999999998</v>
      </c>
      <c r="Q320">
        <v>1.8664000000000001</v>
      </c>
      <c r="R320">
        <v>1.846455438950811</v>
      </c>
    </row>
    <row r="321" spans="1:18" x14ac:dyDescent="0.35">
      <c r="A321" t="s">
        <v>123</v>
      </c>
      <c r="B321" t="s">
        <v>124</v>
      </c>
      <c r="C321" t="s">
        <v>24</v>
      </c>
      <c r="D321">
        <f t="shared" si="4"/>
        <v>2015</v>
      </c>
      <c r="E321">
        <v>45.169998</v>
      </c>
      <c r="F321">
        <v>0</v>
      </c>
      <c r="G321">
        <v>0</v>
      </c>
      <c r="H321">
        <v>0</v>
      </c>
      <c r="I321">
        <v>0</v>
      </c>
      <c r="J321">
        <v>8.1200398959999998</v>
      </c>
      <c r="K321">
        <v>2629200000</v>
      </c>
      <c r="L321" t="s">
        <v>92</v>
      </c>
      <c r="M321">
        <v>0.20499999999999999</v>
      </c>
      <c r="N321">
        <v>10.998200000000001</v>
      </c>
      <c r="O321">
        <v>1.7554000000000001</v>
      </c>
      <c r="P321">
        <v>4.5282999999999998</v>
      </c>
      <c r="Q321">
        <v>1.8220000000000001</v>
      </c>
      <c r="R321">
        <v>1.5803658784426591</v>
      </c>
    </row>
    <row r="322" spans="1:18" x14ac:dyDescent="0.35">
      <c r="A322" t="s">
        <v>123</v>
      </c>
      <c r="B322" t="s">
        <v>124</v>
      </c>
      <c r="C322" t="s">
        <v>25</v>
      </c>
      <c r="D322">
        <f t="shared" si="4"/>
        <v>2014</v>
      </c>
      <c r="E322">
        <v>38.409999999999997</v>
      </c>
      <c r="F322">
        <v>0</v>
      </c>
      <c r="G322">
        <v>0</v>
      </c>
      <c r="H322">
        <v>0</v>
      </c>
      <c r="I322">
        <v>0</v>
      </c>
      <c r="J322">
        <v>7.648944406</v>
      </c>
      <c r="K322">
        <v>2515300000</v>
      </c>
      <c r="L322" t="s">
        <v>92</v>
      </c>
      <c r="M322">
        <v>9.01E-2</v>
      </c>
      <c r="N322">
        <v>8.4699000000000009</v>
      </c>
      <c r="O322">
        <v>1.6809000000000001</v>
      </c>
      <c r="P322">
        <v>5.1767000000000003</v>
      </c>
      <c r="Q322">
        <v>1.8106</v>
      </c>
      <c r="R322">
        <v>1.1419216243906549</v>
      </c>
    </row>
    <row r="323" spans="1:18" x14ac:dyDescent="0.35">
      <c r="A323" t="s">
        <v>123</v>
      </c>
      <c r="B323" t="s">
        <v>124</v>
      </c>
      <c r="C323" t="s">
        <v>26</v>
      </c>
      <c r="D323">
        <f t="shared" ref="D323:D386" si="5">C323-1</f>
        <v>2013</v>
      </c>
      <c r="E323">
        <v>26.674999</v>
      </c>
      <c r="F323">
        <v>0</v>
      </c>
      <c r="G323">
        <v>0</v>
      </c>
      <c r="H323">
        <v>0</v>
      </c>
      <c r="I323">
        <v>0</v>
      </c>
      <c r="J323">
        <v>7.2119334129999997</v>
      </c>
      <c r="K323">
        <v>2391500000</v>
      </c>
      <c r="L323" t="s">
        <v>92</v>
      </c>
      <c r="M323">
        <v>0.15160000000000001</v>
      </c>
      <c r="N323">
        <v>7.2671999999999999</v>
      </c>
      <c r="O323">
        <v>1.5987</v>
      </c>
      <c r="P323">
        <v>4.9455999999999998</v>
      </c>
      <c r="Q323">
        <v>1.8512</v>
      </c>
      <c r="R323">
        <v>0.91445339666358683</v>
      </c>
    </row>
    <row r="324" spans="1:18" x14ac:dyDescent="0.35">
      <c r="A324" t="s">
        <v>123</v>
      </c>
      <c r="B324" t="s">
        <v>124</v>
      </c>
      <c r="C324" t="s">
        <v>27</v>
      </c>
      <c r="D324">
        <f t="shared" si="5"/>
        <v>2012</v>
      </c>
      <c r="E324">
        <v>25.825001</v>
      </c>
      <c r="F324">
        <v>0</v>
      </c>
      <c r="G324">
        <v>0</v>
      </c>
      <c r="H324">
        <v>0</v>
      </c>
      <c r="I324">
        <v>0</v>
      </c>
      <c r="J324">
        <v>6.4619147210000003</v>
      </c>
      <c r="K324">
        <v>2278800000</v>
      </c>
      <c r="L324" t="s">
        <v>92</v>
      </c>
      <c r="M324">
        <v>0.1232</v>
      </c>
      <c r="N324">
        <v>6.8586</v>
      </c>
      <c r="O324">
        <v>1.7544999999999999</v>
      </c>
      <c r="P324">
        <v>-2.9885000000000002</v>
      </c>
      <c r="Q324">
        <v>2.0297999999999998</v>
      </c>
      <c r="R324">
        <v>0.87317840807010172</v>
      </c>
    </row>
    <row r="325" spans="1:18" x14ac:dyDescent="0.35">
      <c r="A325" t="s">
        <v>125</v>
      </c>
      <c r="B325" t="s">
        <v>126</v>
      </c>
      <c r="C325" t="s">
        <v>18</v>
      </c>
      <c r="D325">
        <f t="shared" si="5"/>
        <v>2020</v>
      </c>
      <c r="E325">
        <v>26.209999</v>
      </c>
      <c r="F325">
        <v>0</v>
      </c>
      <c r="G325">
        <v>0</v>
      </c>
      <c r="H325">
        <v>0</v>
      </c>
      <c r="I325">
        <v>0</v>
      </c>
      <c r="J325" t="s">
        <v>1072</v>
      </c>
      <c r="K325" t="s">
        <v>1072</v>
      </c>
      <c r="L325" t="s">
        <v>127</v>
      </c>
      <c r="M325" t="s">
        <v>1072</v>
      </c>
      <c r="N325" t="s">
        <v>1072</v>
      </c>
      <c r="O325" t="s">
        <v>1072</v>
      </c>
      <c r="P325" t="s">
        <v>1072</v>
      </c>
      <c r="Q325" t="s">
        <v>1072</v>
      </c>
      <c r="R325" t="s">
        <v>1072</v>
      </c>
    </row>
    <row r="326" spans="1:18" x14ac:dyDescent="0.35">
      <c r="A326" t="s">
        <v>125</v>
      </c>
      <c r="B326" t="s">
        <v>126</v>
      </c>
      <c r="C326" t="s">
        <v>21</v>
      </c>
      <c r="D326">
        <f t="shared" si="5"/>
        <v>2018</v>
      </c>
      <c r="E326">
        <v>21.66</v>
      </c>
      <c r="F326">
        <v>51.642518733965403</v>
      </c>
      <c r="G326">
        <v>58.405566738346899</v>
      </c>
      <c r="H326">
        <v>44.168439891478599</v>
      </c>
      <c r="I326">
        <v>48.515230030333598</v>
      </c>
      <c r="J326">
        <v>18.664921465999999</v>
      </c>
      <c r="K326">
        <v>21582000000</v>
      </c>
      <c r="L326" t="s">
        <v>127</v>
      </c>
      <c r="M326">
        <v>9.3399999999999997E-2</v>
      </c>
      <c r="N326">
        <v>0.18390000000000001</v>
      </c>
      <c r="O326">
        <v>0.8669</v>
      </c>
      <c r="P326">
        <v>-1.5509999999999999</v>
      </c>
      <c r="Q326">
        <v>2.9908000000000001</v>
      </c>
      <c r="R326">
        <v>1.432291666666667</v>
      </c>
    </row>
    <row r="327" spans="1:18" x14ac:dyDescent="0.35">
      <c r="A327" t="s">
        <v>125</v>
      </c>
      <c r="B327" t="s">
        <v>126</v>
      </c>
      <c r="C327" t="s">
        <v>22</v>
      </c>
      <c r="D327">
        <f t="shared" si="5"/>
        <v>2017</v>
      </c>
      <c r="E327">
        <v>37.830002</v>
      </c>
      <c r="F327">
        <v>40.544068627730397</v>
      </c>
      <c r="G327">
        <v>45.9619317326557</v>
      </c>
      <c r="H327">
        <v>20.923894972974701</v>
      </c>
      <c r="I327">
        <v>47.3338307533934</v>
      </c>
      <c r="J327">
        <v>19.464566929</v>
      </c>
      <c r="K327">
        <v>21922000000</v>
      </c>
      <c r="L327" t="s">
        <v>127</v>
      </c>
      <c r="M327">
        <v>1.35E-2</v>
      </c>
      <c r="N327">
        <v>5.8685</v>
      </c>
      <c r="O327">
        <v>1.1751</v>
      </c>
      <c r="P327">
        <v>-2.6511</v>
      </c>
      <c r="Q327">
        <v>3.2547999999999999</v>
      </c>
      <c r="R327">
        <v>4.219321148825065</v>
      </c>
    </row>
    <row r="328" spans="1:18" x14ac:dyDescent="0.35">
      <c r="A328" t="s">
        <v>125</v>
      </c>
      <c r="B328" t="s">
        <v>126</v>
      </c>
      <c r="C328" t="s">
        <v>23</v>
      </c>
      <c r="D328">
        <f t="shared" si="5"/>
        <v>2016</v>
      </c>
      <c r="E328">
        <v>41.369999</v>
      </c>
      <c r="F328">
        <v>36.647934271945502</v>
      </c>
      <c r="G328">
        <v>38.490425309708201</v>
      </c>
      <c r="H328">
        <v>17.6621617757005</v>
      </c>
      <c r="I328">
        <v>47.352477553015099</v>
      </c>
      <c r="J328">
        <v>16.459102902000001</v>
      </c>
      <c r="K328">
        <v>22519000000</v>
      </c>
      <c r="L328" t="s">
        <v>127</v>
      </c>
      <c r="M328">
        <v>-9.7699999999999995E-2</v>
      </c>
      <c r="N328">
        <v>-6.7938000000000001</v>
      </c>
      <c r="O328">
        <v>1.3592</v>
      </c>
      <c r="P328">
        <v>19.514900000000001</v>
      </c>
      <c r="Q328">
        <v>4.6980000000000004</v>
      </c>
      <c r="R328">
        <v>-3.2717678100263852</v>
      </c>
    </row>
    <row r="329" spans="1:18" x14ac:dyDescent="0.35">
      <c r="A329" t="s">
        <v>125</v>
      </c>
      <c r="B329" t="s">
        <v>126</v>
      </c>
      <c r="C329" t="s">
        <v>24</v>
      </c>
      <c r="D329">
        <f t="shared" si="5"/>
        <v>2015</v>
      </c>
      <c r="E329">
        <v>59.48</v>
      </c>
      <c r="F329">
        <v>0</v>
      </c>
      <c r="G329">
        <v>0</v>
      </c>
      <c r="H329">
        <v>0</v>
      </c>
      <c r="I329">
        <v>0</v>
      </c>
      <c r="J329" t="s">
        <v>1072</v>
      </c>
      <c r="K329" t="s">
        <v>1072</v>
      </c>
      <c r="L329" t="s">
        <v>127</v>
      </c>
      <c r="M329" t="s">
        <v>1072</v>
      </c>
      <c r="N329" t="s">
        <v>1072</v>
      </c>
      <c r="O329" t="s">
        <v>1072</v>
      </c>
      <c r="P329" t="s">
        <v>1072</v>
      </c>
      <c r="Q329" t="s">
        <v>1072</v>
      </c>
      <c r="R329" t="s">
        <v>1072</v>
      </c>
    </row>
    <row r="330" spans="1:18" x14ac:dyDescent="0.35">
      <c r="A330" t="s">
        <v>125</v>
      </c>
      <c r="B330" t="s">
        <v>126</v>
      </c>
      <c r="C330" t="s">
        <v>26</v>
      </c>
      <c r="D330">
        <f t="shared" si="5"/>
        <v>2013</v>
      </c>
      <c r="E330">
        <v>77.199996999999996</v>
      </c>
      <c r="F330">
        <v>35.062356377430497</v>
      </c>
      <c r="G330">
        <v>37.191257889044898</v>
      </c>
      <c r="H330">
        <v>17.7466896731631</v>
      </c>
      <c r="I330">
        <v>44.279942065081997</v>
      </c>
      <c r="J330">
        <v>84.546835443000006</v>
      </c>
      <c r="K330">
        <v>61637000000</v>
      </c>
      <c r="L330" t="s">
        <v>127</v>
      </c>
      <c r="M330">
        <v>9.7899999999999987E-2</v>
      </c>
      <c r="N330">
        <v>3.6478000000000002</v>
      </c>
      <c r="O330">
        <v>1.0336000000000001</v>
      </c>
      <c r="P330">
        <v>1.4818</v>
      </c>
      <c r="Q330">
        <v>1.9271</v>
      </c>
      <c r="R330">
        <v>4.8768472906403941</v>
      </c>
    </row>
    <row r="331" spans="1:18" x14ac:dyDescent="0.35">
      <c r="A331" t="s">
        <v>125</v>
      </c>
      <c r="B331" t="s">
        <v>126</v>
      </c>
      <c r="C331" t="s">
        <v>27</v>
      </c>
      <c r="D331">
        <f t="shared" si="5"/>
        <v>2012</v>
      </c>
      <c r="E331">
        <v>88.800003000000004</v>
      </c>
      <c r="F331">
        <v>32.498334750979097</v>
      </c>
      <c r="G331">
        <v>28.776640458883399</v>
      </c>
      <c r="H331">
        <v>18.952855168494299</v>
      </c>
      <c r="I331">
        <v>46.259130935107798</v>
      </c>
      <c r="J331">
        <v>80.542416451999998</v>
      </c>
      <c r="K331">
        <v>60737000000</v>
      </c>
      <c r="L331" t="s">
        <v>127</v>
      </c>
      <c r="M331">
        <v>0.13020000000000001</v>
      </c>
      <c r="N331">
        <v>3.5482</v>
      </c>
      <c r="O331">
        <v>0.58630000000000004</v>
      </c>
      <c r="P331">
        <v>16.6875</v>
      </c>
      <c r="Q331">
        <v>1.9490000000000001</v>
      </c>
      <c r="R331">
        <v>5.0818414322250636</v>
      </c>
    </row>
    <row r="332" spans="1:18" x14ac:dyDescent="0.35">
      <c r="A332" t="s">
        <v>128</v>
      </c>
      <c r="B332" t="s">
        <v>129</v>
      </c>
      <c r="C332" t="s">
        <v>18</v>
      </c>
      <c r="D332">
        <f t="shared" si="5"/>
        <v>2020</v>
      </c>
      <c r="E332">
        <v>299.80999800000001</v>
      </c>
      <c r="F332">
        <v>80.202457058390394</v>
      </c>
      <c r="G332">
        <v>78.582132457020904</v>
      </c>
      <c r="H332">
        <v>60.563064971251102</v>
      </c>
      <c r="I332">
        <v>92.8731790052544</v>
      </c>
      <c r="J332">
        <v>54.610307414099999</v>
      </c>
      <c r="K332">
        <v>25168500000</v>
      </c>
      <c r="L332" t="s">
        <v>83</v>
      </c>
      <c r="M332">
        <v>0.15409999999999999</v>
      </c>
      <c r="N332">
        <v>8.5542999999999996</v>
      </c>
      <c r="O332">
        <v>3.1583000000000001</v>
      </c>
      <c r="P332">
        <v>32.8658</v>
      </c>
      <c r="Q332">
        <v>1.9068000000000001</v>
      </c>
      <c r="R332">
        <v>8.7512370670265405</v>
      </c>
    </row>
    <row r="333" spans="1:18" x14ac:dyDescent="0.35">
      <c r="A333" t="s">
        <v>128</v>
      </c>
      <c r="B333" t="s">
        <v>129</v>
      </c>
      <c r="C333" t="s">
        <v>20</v>
      </c>
      <c r="D333">
        <f t="shared" si="5"/>
        <v>2019</v>
      </c>
      <c r="E333">
        <v>276.23998999999998</v>
      </c>
      <c r="F333">
        <v>84.967413507114301</v>
      </c>
      <c r="G333">
        <v>79.144048587131095</v>
      </c>
      <c r="H333">
        <v>79.982972066244898</v>
      </c>
      <c r="I333">
        <v>93.374098286835604</v>
      </c>
      <c r="J333">
        <v>50.175215614999999</v>
      </c>
      <c r="K333">
        <v>18942800000</v>
      </c>
      <c r="L333" t="s">
        <v>83</v>
      </c>
      <c r="M333">
        <v>0.16608999999999999</v>
      </c>
      <c r="N333">
        <v>9.2337000000000007</v>
      </c>
      <c r="O333">
        <v>2.0182000000000002</v>
      </c>
      <c r="P333">
        <v>-1.228</v>
      </c>
      <c r="Q333">
        <v>1.7398</v>
      </c>
      <c r="R333">
        <v>8.109205776173285</v>
      </c>
    </row>
    <row r="334" spans="1:18" x14ac:dyDescent="0.35">
      <c r="A334" t="s">
        <v>128</v>
      </c>
      <c r="B334" t="s">
        <v>129</v>
      </c>
      <c r="C334" t="s">
        <v>21</v>
      </c>
      <c r="D334">
        <f t="shared" si="5"/>
        <v>2018</v>
      </c>
      <c r="E334">
        <v>213.259995</v>
      </c>
      <c r="F334">
        <v>79.199928253286302</v>
      </c>
      <c r="G334">
        <v>72.690535650998498</v>
      </c>
      <c r="H334">
        <v>71.578315740410005</v>
      </c>
      <c r="I334">
        <v>89.757333901134004</v>
      </c>
      <c r="J334">
        <v>49.509803922000003</v>
      </c>
      <c r="K334">
        <v>19178300000</v>
      </c>
      <c r="L334" t="s">
        <v>83</v>
      </c>
      <c r="M334">
        <v>0.15709999999999999</v>
      </c>
      <c r="N334">
        <v>7.9573999999999998</v>
      </c>
      <c r="O334">
        <v>1.7889999999999999</v>
      </c>
      <c r="P334">
        <v>3.8506</v>
      </c>
      <c r="Q334">
        <v>1.7975000000000001</v>
      </c>
      <c r="R334">
        <v>7.8238224637681162</v>
      </c>
    </row>
    <row r="335" spans="1:18" x14ac:dyDescent="0.35">
      <c r="A335" t="s">
        <v>128</v>
      </c>
      <c r="B335" t="s">
        <v>129</v>
      </c>
      <c r="C335" t="s">
        <v>22</v>
      </c>
      <c r="D335">
        <f t="shared" si="5"/>
        <v>2017</v>
      </c>
      <c r="E335">
        <v>154.35000600000001</v>
      </c>
      <c r="F335">
        <v>73.321679109712207</v>
      </c>
      <c r="G335">
        <v>75.140066878276599</v>
      </c>
      <c r="H335">
        <v>52.605844231611101</v>
      </c>
      <c r="I335">
        <v>83.303572218662097</v>
      </c>
      <c r="J335">
        <v>46.266972477000003</v>
      </c>
      <c r="K335">
        <v>18467200000</v>
      </c>
      <c r="L335" t="s">
        <v>83</v>
      </c>
      <c r="M335">
        <v>0.1615</v>
      </c>
      <c r="N335">
        <v>16.442399999999999</v>
      </c>
      <c r="O335">
        <v>1.9492</v>
      </c>
      <c r="P335">
        <v>2.4327999999999999</v>
      </c>
      <c r="Q335">
        <v>2.1261000000000001</v>
      </c>
      <c r="R335">
        <v>5.2556869881710648</v>
      </c>
    </row>
    <row r="336" spans="1:18" x14ac:dyDescent="0.35">
      <c r="A336" t="s">
        <v>128</v>
      </c>
      <c r="B336" t="s">
        <v>129</v>
      </c>
      <c r="C336" t="s">
        <v>23</v>
      </c>
      <c r="D336">
        <f t="shared" si="5"/>
        <v>2016</v>
      </c>
      <c r="E336">
        <v>159.429993</v>
      </c>
      <c r="F336">
        <v>79.383596387523397</v>
      </c>
      <c r="G336">
        <v>77.060973347131906</v>
      </c>
      <c r="H336">
        <v>88.739679128654899</v>
      </c>
      <c r="I336">
        <v>76.315373538201797</v>
      </c>
      <c r="J336">
        <v>32.715341959</v>
      </c>
      <c r="K336">
        <v>18028600000</v>
      </c>
      <c r="L336" t="s">
        <v>83</v>
      </c>
      <c r="M336">
        <v>0.23</v>
      </c>
      <c r="N336">
        <v>3.5693000000000001</v>
      </c>
      <c r="O336">
        <v>0.74299999999999999</v>
      </c>
      <c r="P336">
        <v>4.0042</v>
      </c>
      <c r="Q336">
        <v>2.468</v>
      </c>
      <c r="R336">
        <v>5.1397159871736147</v>
      </c>
    </row>
    <row r="337" spans="1:18" x14ac:dyDescent="0.35">
      <c r="A337" t="s">
        <v>128</v>
      </c>
      <c r="B337" t="s">
        <v>129</v>
      </c>
      <c r="C337" t="s">
        <v>24</v>
      </c>
      <c r="D337">
        <f t="shared" si="5"/>
        <v>2015</v>
      </c>
      <c r="E337">
        <v>133.41999799999999</v>
      </c>
      <c r="F337">
        <v>78.811117246673604</v>
      </c>
      <c r="G337">
        <v>72.158149384154498</v>
      </c>
      <c r="H337">
        <v>92.143311696576305</v>
      </c>
      <c r="I337">
        <v>77.6455832752454</v>
      </c>
      <c r="J337">
        <v>33.731968357</v>
      </c>
      <c r="K337">
        <v>17334500000</v>
      </c>
      <c r="L337" t="s">
        <v>83</v>
      </c>
      <c r="M337">
        <v>0.1953</v>
      </c>
      <c r="N337">
        <v>7.2786999999999997</v>
      </c>
      <c r="O337">
        <v>0.4425</v>
      </c>
      <c r="P337">
        <v>-2.5007000000000001</v>
      </c>
      <c r="Q337">
        <v>2.4026000000000001</v>
      </c>
      <c r="R337">
        <v>4.4450069028992178</v>
      </c>
    </row>
    <row r="338" spans="1:18" x14ac:dyDescent="0.35">
      <c r="A338" t="s">
        <v>128</v>
      </c>
      <c r="B338" t="s">
        <v>129</v>
      </c>
      <c r="C338" t="s">
        <v>25</v>
      </c>
      <c r="D338">
        <f t="shared" si="5"/>
        <v>2014</v>
      </c>
      <c r="E338">
        <v>128.566147</v>
      </c>
      <c r="F338">
        <v>75.517985714362794</v>
      </c>
      <c r="G338">
        <v>72.610798174623099</v>
      </c>
      <c r="H338">
        <v>83.164495428246397</v>
      </c>
      <c r="I338">
        <v>73.978112919147705</v>
      </c>
      <c r="J338">
        <v>34.629995297999997</v>
      </c>
      <c r="K338">
        <v>17779100000</v>
      </c>
      <c r="L338" t="s">
        <v>83</v>
      </c>
      <c r="M338">
        <v>0.17249999999999999</v>
      </c>
      <c r="N338">
        <v>5.5667999999999997</v>
      </c>
      <c r="O338">
        <v>0.61509999999999998</v>
      </c>
      <c r="P338">
        <v>-0.39779999999999999</v>
      </c>
      <c r="Q338">
        <v>2.4729000000000001</v>
      </c>
      <c r="R338">
        <v>4.6282527881040894</v>
      </c>
    </row>
    <row r="339" spans="1:18" x14ac:dyDescent="0.35">
      <c r="A339" t="s">
        <v>128</v>
      </c>
      <c r="B339" t="s">
        <v>129</v>
      </c>
      <c r="C339" t="s">
        <v>26</v>
      </c>
      <c r="D339">
        <f t="shared" si="5"/>
        <v>2013</v>
      </c>
      <c r="E339">
        <v>124.569839</v>
      </c>
      <c r="F339">
        <v>84.379433637406805</v>
      </c>
      <c r="G339">
        <v>83.039911140195798</v>
      </c>
      <c r="H339">
        <v>90.851692957560502</v>
      </c>
      <c r="I339">
        <v>82.000652769550399</v>
      </c>
      <c r="J339">
        <v>33.5817835</v>
      </c>
      <c r="K339">
        <v>17850100000</v>
      </c>
      <c r="L339" t="s">
        <v>83</v>
      </c>
      <c r="M339">
        <v>0.1729</v>
      </c>
      <c r="N339">
        <v>5.7150999999999996</v>
      </c>
      <c r="O339">
        <v>0.61799999999999999</v>
      </c>
      <c r="P339">
        <v>5.3613</v>
      </c>
      <c r="Q339">
        <v>2.5735000000000001</v>
      </c>
      <c r="R339">
        <v>4.9105040037682528</v>
      </c>
    </row>
    <row r="340" spans="1:18" x14ac:dyDescent="0.35">
      <c r="A340" t="s">
        <v>128</v>
      </c>
      <c r="B340" t="s">
        <v>129</v>
      </c>
      <c r="C340" t="s">
        <v>27</v>
      </c>
      <c r="D340">
        <f t="shared" si="5"/>
        <v>2012</v>
      </c>
      <c r="E340">
        <v>100.841812</v>
      </c>
      <c r="F340">
        <v>84.923837678198296</v>
      </c>
      <c r="G340">
        <v>83.893112276165098</v>
      </c>
      <c r="H340">
        <v>90.232340062773602</v>
      </c>
      <c r="I340">
        <v>82.907613836678095</v>
      </c>
      <c r="J340">
        <v>30.668560606</v>
      </c>
      <c r="K340">
        <v>16941800000</v>
      </c>
      <c r="L340" t="s">
        <v>83</v>
      </c>
      <c r="M340">
        <v>0.189</v>
      </c>
      <c r="N340">
        <v>7.4748999999999999</v>
      </c>
      <c r="O340">
        <v>0.74319999999999997</v>
      </c>
      <c r="P340">
        <v>18.551200000000001</v>
      </c>
      <c r="Q340">
        <v>2.5448</v>
      </c>
      <c r="R340">
        <v>4.7750349324639032</v>
      </c>
    </row>
    <row r="341" spans="1:18" x14ac:dyDescent="0.35">
      <c r="A341" t="s">
        <v>130</v>
      </c>
      <c r="B341" t="s">
        <v>131</v>
      </c>
      <c r="C341" t="s">
        <v>18</v>
      </c>
      <c r="D341">
        <f t="shared" si="5"/>
        <v>2020</v>
      </c>
      <c r="E341">
        <v>76.769997000000004</v>
      </c>
      <c r="F341">
        <v>65.320134067318605</v>
      </c>
      <c r="G341">
        <v>55.254997067132599</v>
      </c>
      <c r="H341">
        <v>63.416577763609901</v>
      </c>
      <c r="I341">
        <v>75.172022313916202</v>
      </c>
      <c r="J341">
        <v>9.0350671141000003</v>
      </c>
      <c r="K341">
        <v>12327300000</v>
      </c>
      <c r="L341" t="s">
        <v>132</v>
      </c>
      <c r="M341">
        <v>0.23219999999999999</v>
      </c>
      <c r="N341">
        <v>10.399800000000001</v>
      </c>
      <c r="O341">
        <v>1.6012</v>
      </c>
      <c r="P341">
        <v>13.9781</v>
      </c>
      <c r="Q341">
        <v>2.3340999999999998</v>
      </c>
      <c r="R341">
        <v>1.972845528455285</v>
      </c>
    </row>
    <row r="342" spans="1:18" x14ac:dyDescent="0.35">
      <c r="A342" t="s">
        <v>130</v>
      </c>
      <c r="B342" t="s">
        <v>131</v>
      </c>
      <c r="C342" t="s">
        <v>20</v>
      </c>
      <c r="D342">
        <f t="shared" si="5"/>
        <v>2019</v>
      </c>
      <c r="E342">
        <v>56.419998</v>
      </c>
      <c r="F342">
        <v>67.523143403267994</v>
      </c>
      <c r="G342">
        <v>54.540101830869702</v>
      </c>
      <c r="H342">
        <v>73.7466223075469</v>
      </c>
      <c r="I342">
        <v>73.555053248770093</v>
      </c>
      <c r="J342">
        <v>7.6139495797999999</v>
      </c>
      <c r="K342">
        <v>10815500000</v>
      </c>
      <c r="L342" t="s">
        <v>132</v>
      </c>
      <c r="M342">
        <v>0.26919999999999999</v>
      </c>
      <c r="N342">
        <v>11.073600000000001</v>
      </c>
      <c r="O342">
        <v>1.2402</v>
      </c>
      <c r="P342">
        <v>7.6715999999999998</v>
      </c>
      <c r="Q342">
        <v>2.4405999999999999</v>
      </c>
      <c r="R342">
        <v>1.890224098733355</v>
      </c>
    </row>
    <row r="343" spans="1:18" x14ac:dyDescent="0.35">
      <c r="A343" t="s">
        <v>130</v>
      </c>
      <c r="B343" t="s">
        <v>131</v>
      </c>
      <c r="C343" t="s">
        <v>21</v>
      </c>
      <c r="D343">
        <f t="shared" si="5"/>
        <v>2018</v>
      </c>
      <c r="E343">
        <v>50.165000999999997</v>
      </c>
      <c r="F343">
        <v>61.288611134923897</v>
      </c>
      <c r="G343">
        <v>55.847354429294199</v>
      </c>
      <c r="H343">
        <v>54.228121572293098</v>
      </c>
      <c r="I343">
        <v>71.254137540357206</v>
      </c>
      <c r="J343">
        <v>6.6683266932</v>
      </c>
      <c r="K343">
        <v>10044900000</v>
      </c>
      <c r="L343" t="s">
        <v>132</v>
      </c>
      <c r="M343">
        <v>0.29420000000000002</v>
      </c>
      <c r="N343">
        <v>12.0207</v>
      </c>
      <c r="O343">
        <v>1.2579</v>
      </c>
      <c r="P343">
        <v>0.4098</v>
      </c>
      <c r="Q343">
        <v>2.504</v>
      </c>
      <c r="R343">
        <v>2.0855726167626361</v>
      </c>
    </row>
    <row r="344" spans="1:18" x14ac:dyDescent="0.35">
      <c r="A344" t="s">
        <v>130</v>
      </c>
      <c r="B344" t="s">
        <v>131</v>
      </c>
      <c r="C344" t="s">
        <v>22</v>
      </c>
      <c r="D344">
        <f t="shared" si="5"/>
        <v>2017</v>
      </c>
      <c r="E344">
        <v>44.75</v>
      </c>
      <c r="F344">
        <v>57.092383368843301</v>
      </c>
      <c r="G344">
        <v>55.2754418468704</v>
      </c>
      <c r="H344">
        <v>68.564243472218905</v>
      </c>
      <c r="I344">
        <v>49.7819935319935</v>
      </c>
      <c r="J344">
        <v>6.5256787699999999</v>
      </c>
      <c r="K344">
        <v>10003900000</v>
      </c>
      <c r="L344" t="s">
        <v>132</v>
      </c>
      <c r="M344">
        <v>0.2747</v>
      </c>
      <c r="N344">
        <v>7.0313999999999997</v>
      </c>
      <c r="O344">
        <v>2.1225000000000001</v>
      </c>
      <c r="P344">
        <v>17.710899999999999</v>
      </c>
      <c r="Q344">
        <v>2.4140000000000001</v>
      </c>
      <c r="R344">
        <v>1.6733017377567141</v>
      </c>
    </row>
    <row r="345" spans="1:18" x14ac:dyDescent="0.35">
      <c r="A345" t="s">
        <v>130</v>
      </c>
      <c r="B345" t="s">
        <v>131</v>
      </c>
      <c r="C345" t="s">
        <v>23</v>
      </c>
      <c r="D345">
        <f t="shared" si="5"/>
        <v>2016</v>
      </c>
      <c r="E345">
        <v>43.5</v>
      </c>
      <c r="F345">
        <v>22.888892185197101</v>
      </c>
      <c r="G345">
        <v>29.1680114757037</v>
      </c>
      <c r="H345">
        <v>45.842072794571202</v>
      </c>
      <c r="I345">
        <v>0</v>
      </c>
      <c r="J345">
        <v>5.9599416153</v>
      </c>
      <c r="K345">
        <v>8498700000</v>
      </c>
      <c r="L345" t="s">
        <v>132</v>
      </c>
      <c r="M345">
        <v>0.24759999999999999</v>
      </c>
      <c r="N345">
        <v>10.3139</v>
      </c>
      <c r="O345">
        <v>1.5426</v>
      </c>
      <c r="P345">
        <v>13.948</v>
      </c>
      <c r="Q345">
        <v>2.3081</v>
      </c>
      <c r="R345">
        <v>1.320748730964467</v>
      </c>
    </row>
    <row r="346" spans="1:18" x14ac:dyDescent="0.35">
      <c r="A346" t="s">
        <v>130</v>
      </c>
      <c r="B346" t="s">
        <v>131</v>
      </c>
      <c r="C346" t="s">
        <v>24</v>
      </c>
      <c r="D346">
        <f t="shared" si="5"/>
        <v>2015</v>
      </c>
      <c r="E346">
        <v>32.965000000000003</v>
      </c>
      <c r="F346">
        <v>29.821866891086199</v>
      </c>
      <c r="G346">
        <v>32.476190476190403</v>
      </c>
      <c r="H346">
        <v>65.714776632302403</v>
      </c>
      <c r="I346">
        <v>0</v>
      </c>
      <c r="J346">
        <v>5.2385959236000001</v>
      </c>
      <c r="K346">
        <v>7458400000</v>
      </c>
      <c r="L346" t="s">
        <v>132</v>
      </c>
      <c r="M346">
        <v>0.25030000000000002</v>
      </c>
      <c r="N346">
        <v>10.5716</v>
      </c>
      <c r="O346">
        <v>2.8411</v>
      </c>
      <c r="P346">
        <v>6.7636000000000003</v>
      </c>
      <c r="Q346">
        <v>2.3502000000000001</v>
      </c>
      <c r="R346">
        <v>1.2200631911532389</v>
      </c>
    </row>
    <row r="347" spans="1:18" x14ac:dyDescent="0.35">
      <c r="A347" t="s">
        <v>130</v>
      </c>
      <c r="B347" t="s">
        <v>131</v>
      </c>
      <c r="C347" t="s">
        <v>25</v>
      </c>
      <c r="D347">
        <f t="shared" si="5"/>
        <v>2014</v>
      </c>
      <c r="E347">
        <v>27.110001</v>
      </c>
      <c r="F347">
        <v>22.193564597800702</v>
      </c>
      <c r="G347">
        <v>29.730493520816101</v>
      </c>
      <c r="H347">
        <v>42.880192241675203</v>
      </c>
      <c r="I347">
        <v>0</v>
      </c>
      <c r="J347">
        <v>4.6423800920999998</v>
      </c>
      <c r="K347">
        <v>6985900000</v>
      </c>
      <c r="L347" t="s">
        <v>132</v>
      </c>
      <c r="M347">
        <v>0.2495</v>
      </c>
      <c r="N347">
        <v>10.781599999999999</v>
      </c>
      <c r="O347">
        <v>2.3462999999999998</v>
      </c>
      <c r="P347">
        <v>13.260400000000001</v>
      </c>
      <c r="Q347">
        <v>2.2808999999999999</v>
      </c>
      <c r="R347">
        <v>1.1159998869020249</v>
      </c>
    </row>
    <row r="348" spans="1:18" x14ac:dyDescent="0.35">
      <c r="A348" t="s">
        <v>130</v>
      </c>
      <c r="B348" t="s">
        <v>131</v>
      </c>
      <c r="C348" t="s">
        <v>26</v>
      </c>
      <c r="D348">
        <f t="shared" si="5"/>
        <v>2013</v>
      </c>
      <c r="E348">
        <v>25.290001</v>
      </c>
      <c r="F348">
        <v>23.052616215120299</v>
      </c>
      <c r="G348">
        <v>27.985290571497401</v>
      </c>
      <c r="H348">
        <v>47.677286742034902</v>
      </c>
      <c r="I348">
        <v>0</v>
      </c>
      <c r="J348">
        <v>4.4934610879000001</v>
      </c>
      <c r="K348">
        <v>6168028000</v>
      </c>
      <c r="L348" t="s">
        <v>132</v>
      </c>
      <c r="M348">
        <v>0.23649999999999999</v>
      </c>
      <c r="N348">
        <v>11.168799999999999</v>
      </c>
      <c r="O348">
        <v>1.3623000000000001</v>
      </c>
      <c r="P348">
        <v>18.2637</v>
      </c>
      <c r="Q348">
        <v>2.1520999999999999</v>
      </c>
      <c r="R348">
        <v>0.98405633663945968</v>
      </c>
    </row>
    <row r="349" spans="1:18" x14ac:dyDescent="0.35">
      <c r="A349" t="s">
        <v>130</v>
      </c>
      <c r="B349" t="s">
        <v>131</v>
      </c>
      <c r="C349" t="s">
        <v>27</v>
      </c>
      <c r="D349">
        <f t="shared" si="5"/>
        <v>2012</v>
      </c>
      <c r="E349">
        <v>20.072500000000002</v>
      </c>
      <c r="F349">
        <v>25.891979630601998</v>
      </c>
      <c r="G349">
        <v>31.8411680911681</v>
      </c>
      <c r="H349">
        <v>53.106598984771601</v>
      </c>
      <c r="I349">
        <v>0</v>
      </c>
      <c r="J349">
        <v>3.7610322377999998</v>
      </c>
      <c r="K349">
        <v>5215463000</v>
      </c>
      <c r="L349" t="s">
        <v>132</v>
      </c>
      <c r="M349">
        <v>0.24709999999999999</v>
      </c>
      <c r="N349">
        <v>11.4961</v>
      </c>
      <c r="O349">
        <v>2.0857000000000001</v>
      </c>
      <c r="P349">
        <v>17.327300000000001</v>
      </c>
      <c r="Q349">
        <v>2.0994000000000002</v>
      </c>
      <c r="R349">
        <v>0.85318368832485059</v>
      </c>
    </row>
    <row r="350" spans="1:18" x14ac:dyDescent="0.35">
      <c r="A350" t="s">
        <v>133</v>
      </c>
      <c r="B350" t="s">
        <v>134</v>
      </c>
      <c r="C350" t="s">
        <v>18</v>
      </c>
      <c r="D350">
        <f t="shared" si="5"/>
        <v>2020</v>
      </c>
      <c r="E350">
        <v>172.88999899999999</v>
      </c>
      <c r="F350">
        <v>65.099811218726003</v>
      </c>
      <c r="G350">
        <v>67.572090178634397</v>
      </c>
      <c r="H350">
        <v>74.415064102564102</v>
      </c>
      <c r="I350">
        <v>55.434195505302398</v>
      </c>
      <c r="J350">
        <v>30.0079717572</v>
      </c>
      <c r="K350">
        <v>17522000000</v>
      </c>
      <c r="L350" t="s">
        <v>135</v>
      </c>
      <c r="M350">
        <v>8.9600000000000013E-2</v>
      </c>
      <c r="N350">
        <v>11.645799999999999</v>
      </c>
      <c r="O350">
        <v>1.3942000000000001</v>
      </c>
      <c r="P350">
        <v>30.187999999999999</v>
      </c>
      <c r="Q350">
        <v>2.6425000000000001</v>
      </c>
      <c r="R350">
        <v>7.0373106760251201</v>
      </c>
    </row>
    <row r="351" spans="1:18" x14ac:dyDescent="0.35">
      <c r="A351" t="s">
        <v>133</v>
      </c>
      <c r="B351" t="s">
        <v>134</v>
      </c>
      <c r="C351" t="s">
        <v>20</v>
      </c>
      <c r="D351">
        <f t="shared" si="5"/>
        <v>2019</v>
      </c>
      <c r="E351">
        <v>96.489998</v>
      </c>
      <c r="F351">
        <v>55.141910313260802</v>
      </c>
      <c r="G351">
        <v>57.081278295076203</v>
      </c>
      <c r="H351">
        <v>57.857142857142797</v>
      </c>
      <c r="I351">
        <v>50.839815756451202</v>
      </c>
      <c r="J351">
        <v>14.870916242</v>
      </c>
      <c r="K351">
        <v>13459000000</v>
      </c>
      <c r="L351" t="s">
        <v>135</v>
      </c>
      <c r="M351">
        <v>0.3397</v>
      </c>
      <c r="N351">
        <v>7.6333000000000002</v>
      </c>
      <c r="O351">
        <v>0.73780000000000001</v>
      </c>
      <c r="P351">
        <v>7.8445999999999998</v>
      </c>
      <c r="Q351">
        <v>3.5640000000000001</v>
      </c>
      <c r="R351">
        <v>3.8618438944791951</v>
      </c>
    </row>
    <row r="352" spans="1:18" x14ac:dyDescent="0.35">
      <c r="A352" t="s">
        <v>133</v>
      </c>
      <c r="B352" t="s">
        <v>134</v>
      </c>
      <c r="C352" t="s">
        <v>21</v>
      </c>
      <c r="D352">
        <f t="shared" si="5"/>
        <v>2018</v>
      </c>
      <c r="E352">
        <v>89.550003000000004</v>
      </c>
      <c r="F352">
        <v>46.043547273288397</v>
      </c>
      <c r="G352">
        <v>40.3687650780005</v>
      </c>
      <c r="H352">
        <v>52.363315696649003</v>
      </c>
      <c r="I352">
        <v>48.442752899274602</v>
      </c>
      <c r="J352">
        <v>13.081956053000001</v>
      </c>
      <c r="K352">
        <v>12480000000</v>
      </c>
      <c r="L352" t="s">
        <v>135</v>
      </c>
      <c r="M352">
        <v>0.41310000000000002</v>
      </c>
      <c r="N352">
        <v>8.6576000000000004</v>
      </c>
      <c r="O352">
        <v>0.83840000000000003</v>
      </c>
      <c r="P352">
        <v>2.5556999999999999</v>
      </c>
      <c r="Q352">
        <v>3.6474000000000002</v>
      </c>
      <c r="R352">
        <v>4.2002865545584793</v>
      </c>
    </row>
    <row r="353" spans="1:18" x14ac:dyDescent="0.35">
      <c r="A353" t="s">
        <v>133</v>
      </c>
      <c r="B353" t="s">
        <v>134</v>
      </c>
      <c r="C353" t="s">
        <v>22</v>
      </c>
      <c r="D353">
        <f t="shared" si="5"/>
        <v>2017</v>
      </c>
      <c r="E353">
        <v>76.800003000000004</v>
      </c>
      <c r="F353">
        <v>41.309055626878397</v>
      </c>
      <c r="G353">
        <v>41.4907522936333</v>
      </c>
      <c r="H353">
        <v>38.240093240093202</v>
      </c>
      <c r="I353">
        <v>43.279818932146704</v>
      </c>
      <c r="J353">
        <v>12.34840545</v>
      </c>
      <c r="K353">
        <v>12169000000</v>
      </c>
      <c r="L353" t="s">
        <v>135</v>
      </c>
      <c r="M353">
        <v>0.43609999999999999</v>
      </c>
      <c r="N353">
        <v>11.078900000000001</v>
      </c>
      <c r="O353">
        <v>1.1446000000000001</v>
      </c>
      <c r="P353">
        <v>-1.0006999999999999</v>
      </c>
      <c r="Q353">
        <v>4.2914000000000003</v>
      </c>
      <c r="R353">
        <v>4.0368615453494012</v>
      </c>
    </row>
    <row r="354" spans="1:18" x14ac:dyDescent="0.35">
      <c r="A354" t="s">
        <v>133</v>
      </c>
      <c r="B354" t="s">
        <v>134</v>
      </c>
      <c r="C354" t="s">
        <v>23</v>
      </c>
      <c r="D354">
        <f t="shared" si="5"/>
        <v>2016</v>
      </c>
      <c r="E354">
        <v>83.302597000000006</v>
      </c>
      <c r="F354">
        <v>49.258906697281603</v>
      </c>
      <c r="G354">
        <v>56.271909121308099</v>
      </c>
      <c r="H354">
        <v>46.896969696969698</v>
      </c>
      <c r="I354">
        <v>42.402386522202399</v>
      </c>
      <c r="J354">
        <v>8.7942275290000005</v>
      </c>
      <c r="K354">
        <v>12292000000</v>
      </c>
      <c r="L354" t="s">
        <v>135</v>
      </c>
      <c r="M354">
        <v>0.73919999999999997</v>
      </c>
      <c r="N354">
        <v>10.3606</v>
      </c>
      <c r="O354">
        <v>0.69289999999999996</v>
      </c>
      <c r="P354">
        <v>2.6642999999999999</v>
      </c>
      <c r="Q354">
        <v>5.2172000000000001</v>
      </c>
      <c r="R354">
        <v>3.043478260869565</v>
      </c>
    </row>
    <row r="355" spans="1:18" x14ac:dyDescent="0.35">
      <c r="A355" t="s">
        <v>133</v>
      </c>
      <c r="B355" t="s">
        <v>134</v>
      </c>
      <c r="C355" t="s">
        <v>24</v>
      </c>
      <c r="D355">
        <f t="shared" si="5"/>
        <v>2015</v>
      </c>
      <c r="E355">
        <v>54.543166999999997</v>
      </c>
      <c r="F355">
        <v>38.655575396013603</v>
      </c>
      <c r="G355">
        <v>42.756604145040598</v>
      </c>
      <c r="H355">
        <v>37.253968253968203</v>
      </c>
      <c r="I355">
        <v>34.660628807191898</v>
      </c>
      <c r="J355">
        <v>7.889200561</v>
      </c>
      <c r="K355">
        <v>11973000000</v>
      </c>
      <c r="L355" t="s">
        <v>135</v>
      </c>
      <c r="M355">
        <v>0.62819999999999998</v>
      </c>
      <c r="N355">
        <v>12.778700000000001</v>
      </c>
      <c r="O355">
        <v>0.84289999999999998</v>
      </c>
      <c r="P355">
        <v>11.678000000000001</v>
      </c>
      <c r="Q355">
        <v>4.7675999999999998</v>
      </c>
      <c r="R355">
        <v>2.9165503767792349</v>
      </c>
    </row>
    <row r="356" spans="1:18" x14ac:dyDescent="0.35">
      <c r="A356" t="s">
        <v>133</v>
      </c>
      <c r="B356" t="s">
        <v>134</v>
      </c>
      <c r="C356" t="s">
        <v>25</v>
      </c>
      <c r="D356">
        <f t="shared" si="5"/>
        <v>2014</v>
      </c>
      <c r="E356">
        <v>69.731765999999993</v>
      </c>
      <c r="F356">
        <v>31.624079169116801</v>
      </c>
      <c r="G356">
        <v>32.270776188771499</v>
      </c>
      <c r="H356">
        <v>26.789321789321701</v>
      </c>
      <c r="I356">
        <v>34.289636087089498</v>
      </c>
      <c r="J356">
        <v>8.3591434380000003</v>
      </c>
      <c r="K356">
        <v>10746000000</v>
      </c>
      <c r="L356" t="s">
        <v>135</v>
      </c>
      <c r="M356">
        <v>0.56710000000000005</v>
      </c>
      <c r="N356">
        <v>12.412699999999999</v>
      </c>
      <c r="O356">
        <v>0.84519999999999995</v>
      </c>
      <c r="P356">
        <v>-2.9510000000000001</v>
      </c>
      <c r="Q356">
        <v>4.0155000000000003</v>
      </c>
      <c r="R356">
        <v>4.5049521348835668</v>
      </c>
    </row>
    <row r="357" spans="1:18" x14ac:dyDescent="0.35">
      <c r="A357" t="s">
        <v>133</v>
      </c>
      <c r="B357" t="s">
        <v>134</v>
      </c>
      <c r="C357" t="s">
        <v>26</v>
      </c>
      <c r="D357">
        <f t="shared" si="5"/>
        <v>2013</v>
      </c>
      <c r="E357">
        <v>57.820621000000003</v>
      </c>
      <c r="F357">
        <v>23.887475690580199</v>
      </c>
      <c r="G357">
        <v>27.241871592424499</v>
      </c>
      <c r="H357">
        <v>23.015873015873002</v>
      </c>
      <c r="I357">
        <v>20.423542911140299</v>
      </c>
      <c r="J357">
        <v>9.3655491919999996</v>
      </c>
      <c r="K357">
        <v>11047000000</v>
      </c>
      <c r="L357" t="s">
        <v>135</v>
      </c>
      <c r="M357">
        <v>0.52170000000000005</v>
      </c>
      <c r="N357">
        <v>11.4216</v>
      </c>
      <c r="O357">
        <v>1.0519000000000001</v>
      </c>
      <c r="P357">
        <v>8.5594000000000001</v>
      </c>
      <c r="Q357">
        <v>4.0378999999999996</v>
      </c>
      <c r="R357">
        <v>3.9320076972418221</v>
      </c>
    </row>
    <row r="358" spans="1:18" x14ac:dyDescent="0.35">
      <c r="A358" t="s">
        <v>133</v>
      </c>
      <c r="B358" t="s">
        <v>134</v>
      </c>
      <c r="C358" t="s">
        <v>27</v>
      </c>
      <c r="D358">
        <f t="shared" si="5"/>
        <v>2012</v>
      </c>
      <c r="E358">
        <v>47.946353999999999</v>
      </c>
      <c r="F358">
        <v>22.595626497108402</v>
      </c>
      <c r="G358">
        <v>26.091183954833301</v>
      </c>
      <c r="H358">
        <v>21.1666666666666</v>
      </c>
      <c r="I358">
        <v>19.357835346147901</v>
      </c>
      <c r="J358">
        <v>7.2614107880000001</v>
      </c>
      <c r="K358">
        <v>10176000000</v>
      </c>
      <c r="L358" t="s">
        <v>135</v>
      </c>
      <c r="M358">
        <v>0.6149</v>
      </c>
      <c r="N358">
        <v>11.158300000000001</v>
      </c>
      <c r="O358">
        <v>0.9708</v>
      </c>
      <c r="P358">
        <v>11.481199999999999</v>
      </c>
      <c r="Q358">
        <v>4.7865000000000002</v>
      </c>
      <c r="R358">
        <v>3.504593399115346</v>
      </c>
    </row>
    <row r="359" spans="1:18" x14ac:dyDescent="0.35">
      <c r="A359" t="s">
        <v>136</v>
      </c>
      <c r="B359" t="s">
        <v>137</v>
      </c>
      <c r="C359" t="s">
        <v>18</v>
      </c>
      <c r="D359">
        <f t="shared" si="5"/>
        <v>2020</v>
      </c>
      <c r="E359">
        <v>204.13999899999999</v>
      </c>
      <c r="F359">
        <v>73.881062893549696</v>
      </c>
      <c r="G359">
        <v>84.077824006851102</v>
      </c>
      <c r="H359">
        <v>76.285182115491295</v>
      </c>
      <c r="I359">
        <v>63.614424378800202</v>
      </c>
      <c r="J359">
        <v>92.982982570199994</v>
      </c>
      <c r="K359">
        <v>22827878000</v>
      </c>
      <c r="L359" t="s">
        <v>110</v>
      </c>
      <c r="M359">
        <v>8.0890000000000004E-2</v>
      </c>
      <c r="N359">
        <v>3.7408999999999999</v>
      </c>
      <c r="O359" t="s">
        <v>1072</v>
      </c>
      <c r="P359">
        <v>24.128599999999999</v>
      </c>
      <c r="Q359">
        <v>2.0017</v>
      </c>
      <c r="R359">
        <v>6.5394181358210144</v>
      </c>
    </row>
    <row r="360" spans="1:18" x14ac:dyDescent="0.35">
      <c r="A360" t="s">
        <v>136</v>
      </c>
      <c r="B360" t="s">
        <v>137</v>
      </c>
      <c r="C360" t="s">
        <v>20</v>
      </c>
      <c r="D360">
        <f t="shared" si="5"/>
        <v>2019</v>
      </c>
      <c r="E360">
        <v>151.520004</v>
      </c>
      <c r="F360">
        <v>70.407221509864499</v>
      </c>
      <c r="G360">
        <v>80.706729975826306</v>
      </c>
      <c r="H360">
        <v>67.367720274150599</v>
      </c>
      <c r="I360">
        <v>64.723856232154802</v>
      </c>
      <c r="J360">
        <v>79.015240098000007</v>
      </c>
      <c r="K360">
        <v>18390503000</v>
      </c>
      <c r="L360" t="s">
        <v>110</v>
      </c>
      <c r="M360">
        <v>4.3299999999999998E-2</v>
      </c>
      <c r="N360">
        <v>2.2107000000000001</v>
      </c>
      <c r="O360" t="s">
        <v>1072</v>
      </c>
      <c r="P360">
        <v>27.138300000000001</v>
      </c>
      <c r="Q360">
        <v>2.0352000000000001</v>
      </c>
      <c r="R360">
        <v>3.590762859478867</v>
      </c>
    </row>
    <row r="361" spans="1:18" x14ac:dyDescent="0.35">
      <c r="A361" t="s">
        <v>136</v>
      </c>
      <c r="B361" t="s">
        <v>137</v>
      </c>
      <c r="C361" t="s">
        <v>21</v>
      </c>
      <c r="D361">
        <f t="shared" si="5"/>
        <v>2018</v>
      </c>
      <c r="E361">
        <v>158.75</v>
      </c>
      <c r="F361">
        <v>69.213263161230103</v>
      </c>
      <c r="G361">
        <v>76.953600360603801</v>
      </c>
      <c r="H361">
        <v>74.589428793624506</v>
      </c>
      <c r="I361">
        <v>58.375992682539199</v>
      </c>
      <c r="J361">
        <v>71.274293757999999</v>
      </c>
      <c r="K361">
        <v>14464956000</v>
      </c>
      <c r="L361" t="s">
        <v>110</v>
      </c>
      <c r="M361">
        <v>5.4800000000000001E-2</v>
      </c>
      <c r="N361">
        <v>2.8553000000000002</v>
      </c>
      <c r="O361" t="s">
        <v>1072</v>
      </c>
      <c r="P361">
        <v>19.506</v>
      </c>
      <c r="Q361">
        <v>2.02</v>
      </c>
      <c r="R361">
        <v>3.8984620745056668</v>
      </c>
    </row>
    <row r="362" spans="1:18" x14ac:dyDescent="0.35">
      <c r="A362" t="s">
        <v>136</v>
      </c>
      <c r="B362" t="s">
        <v>137</v>
      </c>
      <c r="C362" t="s">
        <v>22</v>
      </c>
      <c r="D362">
        <f t="shared" si="5"/>
        <v>2017</v>
      </c>
      <c r="E362">
        <v>122.230003</v>
      </c>
      <c r="F362">
        <v>42.133025323858703</v>
      </c>
      <c r="G362">
        <v>54.448339682796998</v>
      </c>
      <c r="H362">
        <v>64.9549549549549</v>
      </c>
      <c r="I362">
        <v>12.6604755131071</v>
      </c>
      <c r="J362">
        <v>64.990644098999994</v>
      </c>
      <c r="K362">
        <v>12103953000</v>
      </c>
      <c r="L362" t="s">
        <v>110</v>
      </c>
      <c r="M362">
        <v>2.6800000000000001E-2</v>
      </c>
      <c r="N362">
        <v>1.5058</v>
      </c>
      <c r="O362" t="s">
        <v>1072</v>
      </c>
      <c r="P362">
        <v>16.891200000000001</v>
      </c>
      <c r="Q362">
        <v>2.1280000000000001</v>
      </c>
      <c r="R362">
        <v>2.1094621004161489</v>
      </c>
    </row>
    <row r="363" spans="1:18" x14ac:dyDescent="0.35">
      <c r="A363" t="s">
        <v>136</v>
      </c>
      <c r="B363" t="s">
        <v>137</v>
      </c>
      <c r="C363" t="s">
        <v>23</v>
      </c>
      <c r="D363">
        <f t="shared" si="5"/>
        <v>2016</v>
      </c>
      <c r="E363">
        <v>123.959999</v>
      </c>
      <c r="F363">
        <v>40.515957033506098</v>
      </c>
      <c r="G363">
        <v>51.1494161946651</v>
      </c>
      <c r="H363">
        <v>65.093563643841193</v>
      </c>
      <c r="I363">
        <v>10.892034233048101</v>
      </c>
      <c r="J363">
        <v>64.331182738999999</v>
      </c>
      <c r="K363">
        <v>10354888000</v>
      </c>
      <c r="L363" t="s">
        <v>110</v>
      </c>
      <c r="M363">
        <v>-3.4000000000000002E-2</v>
      </c>
      <c r="N363">
        <v>-0.68520000000000003</v>
      </c>
      <c r="O363" t="s">
        <v>1072</v>
      </c>
      <c r="P363">
        <v>16.595700000000001</v>
      </c>
      <c r="Q363">
        <v>2.3212999999999999</v>
      </c>
      <c r="R363">
        <v>-0.65554577349118959</v>
      </c>
    </row>
    <row r="364" spans="1:18" x14ac:dyDescent="0.35">
      <c r="A364" t="s">
        <v>136</v>
      </c>
      <c r="B364" t="s">
        <v>137</v>
      </c>
      <c r="C364" t="s">
        <v>24</v>
      </c>
      <c r="D364">
        <f t="shared" si="5"/>
        <v>2015</v>
      </c>
      <c r="E364">
        <v>107.80999799999999</v>
      </c>
      <c r="F364">
        <v>29.249475711533101</v>
      </c>
      <c r="G364">
        <v>26.545050744764101</v>
      </c>
      <c r="H364">
        <v>53.893470790377997</v>
      </c>
      <c r="I364">
        <v>10.302469545780299</v>
      </c>
      <c r="J364">
        <v>55.573082245999998</v>
      </c>
      <c r="K364">
        <v>8881017000</v>
      </c>
      <c r="L364" t="s">
        <v>110</v>
      </c>
      <c r="M364">
        <v>2.6800000000000001E-2</v>
      </c>
      <c r="N364">
        <v>1.6950000000000001</v>
      </c>
      <c r="O364" t="s">
        <v>1072</v>
      </c>
      <c r="P364">
        <v>9.1565999999999992</v>
      </c>
      <c r="Q364">
        <v>2.4072</v>
      </c>
      <c r="R364">
        <v>2.0433250849305882</v>
      </c>
    </row>
    <row r="365" spans="1:18" x14ac:dyDescent="0.35">
      <c r="A365" t="s">
        <v>136</v>
      </c>
      <c r="B365" t="s">
        <v>137</v>
      </c>
      <c r="C365" t="s">
        <v>25</v>
      </c>
      <c r="D365">
        <f t="shared" si="5"/>
        <v>2014</v>
      </c>
      <c r="E365">
        <v>89.739998</v>
      </c>
      <c r="F365">
        <v>27.6751230933565</v>
      </c>
      <c r="G365">
        <v>23.8693998309382</v>
      </c>
      <c r="H365">
        <v>46.388602814967399</v>
      </c>
      <c r="I365">
        <v>14.697698719350599</v>
      </c>
      <c r="J365">
        <v>53.792876212000003</v>
      </c>
      <c r="K365">
        <v>8136036000</v>
      </c>
      <c r="L365" t="s">
        <v>110</v>
      </c>
      <c r="M365">
        <v>3.2000000000000001E-2</v>
      </c>
      <c r="N365">
        <v>1.2968</v>
      </c>
      <c r="O365" t="s">
        <v>1072</v>
      </c>
      <c r="P365">
        <v>8.0517000000000003</v>
      </c>
      <c r="Q365">
        <v>2.2385999999999999</v>
      </c>
      <c r="R365">
        <v>1.393030771392441</v>
      </c>
    </row>
    <row r="366" spans="1:18" x14ac:dyDescent="0.35">
      <c r="A366" t="s">
        <v>136</v>
      </c>
      <c r="B366" t="s">
        <v>137</v>
      </c>
      <c r="C366" t="s">
        <v>26</v>
      </c>
      <c r="D366">
        <f t="shared" si="5"/>
        <v>2013</v>
      </c>
      <c r="E366">
        <v>83</v>
      </c>
      <c r="F366">
        <v>27.7653962571341</v>
      </c>
      <c r="G366">
        <v>23.620441636635899</v>
      </c>
      <c r="H366">
        <v>48.430969510106202</v>
      </c>
      <c r="I366">
        <v>13.387749330130401</v>
      </c>
      <c r="J366">
        <v>57.567668068000003</v>
      </c>
      <c r="K366">
        <v>7529764000</v>
      </c>
      <c r="L366" t="s">
        <v>110</v>
      </c>
      <c r="M366">
        <v>2.9600000000000001E-2</v>
      </c>
      <c r="N366">
        <v>1.8557999999999999</v>
      </c>
      <c r="O366" t="s">
        <v>1072</v>
      </c>
      <c r="P366">
        <v>5.3097000000000003</v>
      </c>
      <c r="Q366">
        <v>2.2246999999999999</v>
      </c>
      <c r="R366">
        <v>1.977203915459008</v>
      </c>
    </row>
    <row r="367" spans="1:18" x14ac:dyDescent="0.35">
      <c r="A367" t="s">
        <v>136</v>
      </c>
      <c r="B367" t="s">
        <v>137</v>
      </c>
      <c r="C367" t="s">
        <v>27</v>
      </c>
      <c r="D367">
        <f t="shared" si="5"/>
        <v>2012</v>
      </c>
      <c r="E367">
        <v>65.779999000000004</v>
      </c>
      <c r="F367">
        <v>24.647013125896201</v>
      </c>
      <c r="G367">
        <v>27.870241331779699</v>
      </c>
      <c r="H367">
        <v>35.725888324873097</v>
      </c>
      <c r="I367">
        <v>12.5569031134669</v>
      </c>
      <c r="J367">
        <v>55.370833333</v>
      </c>
      <c r="K367">
        <v>7150116000</v>
      </c>
      <c r="L367" t="s">
        <v>110</v>
      </c>
      <c r="M367">
        <v>2.0400000000000001E-2</v>
      </c>
      <c r="N367">
        <v>1.4883</v>
      </c>
      <c r="O367" t="s">
        <v>1072</v>
      </c>
      <c r="P367">
        <v>8.7614000000000001</v>
      </c>
      <c r="Q367">
        <v>2.266</v>
      </c>
      <c r="R367">
        <v>1.525868725868726</v>
      </c>
    </row>
    <row r="368" spans="1:18" x14ac:dyDescent="0.35">
      <c r="A368" t="s">
        <v>138</v>
      </c>
      <c r="B368" t="s">
        <v>139</v>
      </c>
      <c r="C368" t="s">
        <v>18</v>
      </c>
      <c r="D368">
        <f t="shared" si="5"/>
        <v>2020</v>
      </c>
      <c r="E368">
        <v>92.120002999999997</v>
      </c>
      <c r="F368">
        <v>37.550752921568296</v>
      </c>
      <c r="G368">
        <v>38.778215421905699</v>
      </c>
      <c r="H368">
        <v>56.190107557350103</v>
      </c>
      <c r="I368">
        <v>23.233452593917701</v>
      </c>
      <c r="J368">
        <v>55.308360751899997</v>
      </c>
      <c r="K368">
        <v>15359032000</v>
      </c>
      <c r="L368" t="s">
        <v>140</v>
      </c>
      <c r="M368">
        <v>9.2600000000000002E-2</v>
      </c>
      <c r="N368">
        <v>4.1874000000000002</v>
      </c>
      <c r="O368">
        <v>0.32129999999999997</v>
      </c>
      <c r="P368">
        <v>14.8973</v>
      </c>
      <c r="Q368">
        <v>2.2905000000000002</v>
      </c>
      <c r="R368">
        <v>4.8948743407773954</v>
      </c>
    </row>
    <row r="369" spans="1:18" x14ac:dyDescent="0.35">
      <c r="A369" t="s">
        <v>138</v>
      </c>
      <c r="B369" t="s">
        <v>139</v>
      </c>
      <c r="C369" t="s">
        <v>20</v>
      </c>
      <c r="D369">
        <f t="shared" si="5"/>
        <v>2019</v>
      </c>
      <c r="E369">
        <v>91.669998000000007</v>
      </c>
      <c r="F369">
        <v>29.611588751270901</v>
      </c>
      <c r="G369">
        <v>36.353912440868903</v>
      </c>
      <c r="H369">
        <v>48.012547599953699</v>
      </c>
      <c r="I369">
        <v>9.5609921191316491</v>
      </c>
      <c r="J369">
        <v>49.063336176999996</v>
      </c>
      <c r="K369">
        <v>13367619000</v>
      </c>
      <c r="L369" t="s">
        <v>140</v>
      </c>
      <c r="M369">
        <v>9.7200000000000009E-2</v>
      </c>
      <c r="N369">
        <v>4.0519999999999996</v>
      </c>
      <c r="O369">
        <v>0.2109</v>
      </c>
      <c r="P369">
        <v>12.5748</v>
      </c>
      <c r="Q369">
        <v>2.3994</v>
      </c>
      <c r="R369">
        <v>4.3538365925711524</v>
      </c>
    </row>
    <row r="370" spans="1:18" x14ac:dyDescent="0.35">
      <c r="A370" t="s">
        <v>138</v>
      </c>
      <c r="B370" t="s">
        <v>139</v>
      </c>
      <c r="C370" t="s">
        <v>21</v>
      </c>
      <c r="D370">
        <f t="shared" si="5"/>
        <v>2018</v>
      </c>
      <c r="E370">
        <v>112.480003</v>
      </c>
      <c r="F370">
        <v>23.509513811216198</v>
      </c>
      <c r="G370">
        <v>26.324694795459401</v>
      </c>
      <c r="H370">
        <v>52.160706098120102</v>
      </c>
      <c r="I370">
        <v>0.50872093023255704</v>
      </c>
      <c r="J370">
        <v>42.967886354999997</v>
      </c>
      <c r="K370">
        <v>11874437000</v>
      </c>
      <c r="L370" t="s">
        <v>140</v>
      </c>
      <c r="M370">
        <v>0.10249999999999999</v>
      </c>
      <c r="N370">
        <v>5.3311999999999999</v>
      </c>
      <c r="O370">
        <v>0.13950000000000001</v>
      </c>
      <c r="P370">
        <v>10.464</v>
      </c>
      <c r="Q370">
        <v>2.6099000000000001</v>
      </c>
      <c r="R370">
        <v>4.0021078802291647</v>
      </c>
    </row>
    <row r="371" spans="1:18" x14ac:dyDescent="0.35">
      <c r="A371" t="s">
        <v>138</v>
      </c>
      <c r="B371" t="s">
        <v>139</v>
      </c>
      <c r="C371" t="s">
        <v>22</v>
      </c>
      <c r="D371">
        <f t="shared" si="5"/>
        <v>2017</v>
      </c>
      <c r="E371">
        <v>93.080001999999993</v>
      </c>
      <c r="F371">
        <v>22.387640800888398</v>
      </c>
      <c r="G371">
        <v>33.691085129704</v>
      </c>
      <c r="H371">
        <v>34.6446446446446</v>
      </c>
      <c r="I371">
        <v>1.7441860465116199</v>
      </c>
      <c r="J371">
        <v>36.745202638999999</v>
      </c>
      <c r="K371">
        <v>10749596000</v>
      </c>
      <c r="L371" t="s">
        <v>140</v>
      </c>
      <c r="M371">
        <v>0.104</v>
      </c>
      <c r="N371">
        <v>3.819</v>
      </c>
      <c r="O371">
        <v>0.24540000000000001</v>
      </c>
      <c r="P371">
        <v>7.3789999999999996</v>
      </c>
      <c r="Q371">
        <v>2.8201000000000001</v>
      </c>
      <c r="R371">
        <v>3.6070782280867109</v>
      </c>
    </row>
    <row r="372" spans="1:18" x14ac:dyDescent="0.35">
      <c r="A372" t="s">
        <v>138</v>
      </c>
      <c r="B372" t="s">
        <v>139</v>
      </c>
      <c r="C372" t="s">
        <v>23</v>
      </c>
      <c r="D372">
        <f t="shared" si="5"/>
        <v>2016</v>
      </c>
      <c r="E372">
        <v>87.239998</v>
      </c>
      <c r="F372">
        <v>23.4007484820157</v>
      </c>
      <c r="G372">
        <v>34.602698650674597</v>
      </c>
      <c r="H372">
        <v>33.483446432243397</v>
      </c>
      <c r="I372">
        <v>4.3828264758497202</v>
      </c>
      <c r="J372">
        <v>33.451750318999999</v>
      </c>
      <c r="K372">
        <v>10010889000</v>
      </c>
      <c r="L372" t="s">
        <v>140</v>
      </c>
      <c r="M372">
        <v>0.10489999999999999</v>
      </c>
      <c r="N372">
        <v>3.6686999999999999</v>
      </c>
      <c r="O372">
        <v>0.14729999999999999</v>
      </c>
      <c r="P372">
        <v>10.311999999999999</v>
      </c>
      <c r="Q372">
        <v>2.8666999999999998</v>
      </c>
      <c r="R372">
        <v>3.3377960666125732</v>
      </c>
    </row>
    <row r="373" spans="1:18" x14ac:dyDescent="0.35">
      <c r="A373" t="s">
        <v>138</v>
      </c>
      <c r="B373" t="s">
        <v>139</v>
      </c>
      <c r="C373" t="s">
        <v>24</v>
      </c>
      <c r="D373">
        <f t="shared" si="5"/>
        <v>2015</v>
      </c>
      <c r="E373">
        <v>74.389999000000003</v>
      </c>
      <c r="F373">
        <v>18.6965346425437</v>
      </c>
      <c r="G373">
        <v>29.570618417499301</v>
      </c>
      <c r="H373">
        <v>28.821305841924399</v>
      </c>
      <c r="I373">
        <v>0</v>
      </c>
      <c r="J373">
        <v>31.354738350000002</v>
      </c>
      <c r="K373">
        <v>9075072000</v>
      </c>
      <c r="L373" t="s">
        <v>140</v>
      </c>
      <c r="M373">
        <v>0.1008</v>
      </c>
      <c r="N373">
        <v>3.5663</v>
      </c>
      <c r="O373">
        <v>0.28039999999999998</v>
      </c>
      <c r="P373">
        <v>5.5891000000000002</v>
      </c>
      <c r="Q373">
        <v>2.8132000000000001</v>
      </c>
      <c r="R373">
        <v>2.9994798414006989</v>
      </c>
    </row>
    <row r="374" spans="1:18" x14ac:dyDescent="0.35">
      <c r="A374" t="s">
        <v>138</v>
      </c>
      <c r="B374" t="s">
        <v>139</v>
      </c>
      <c r="C374" t="s">
        <v>25</v>
      </c>
      <c r="D374">
        <f t="shared" si="5"/>
        <v>2014</v>
      </c>
      <c r="E374">
        <v>63</v>
      </c>
      <c r="F374">
        <v>32.256979539229803</v>
      </c>
      <c r="G374">
        <v>32.637951210730002</v>
      </c>
      <c r="H374">
        <v>74.407826982492296</v>
      </c>
      <c r="I374">
        <v>2.4418604651162701</v>
      </c>
      <c r="J374">
        <v>31.619285699999999</v>
      </c>
      <c r="K374">
        <v>8594704000</v>
      </c>
      <c r="L374" t="s">
        <v>140</v>
      </c>
      <c r="M374">
        <v>0.1002</v>
      </c>
      <c r="N374">
        <v>3.5055000000000001</v>
      </c>
      <c r="O374">
        <v>0.42349999999999999</v>
      </c>
      <c r="P374">
        <v>8.2401999999999997</v>
      </c>
      <c r="Q374">
        <v>2.9180000000000001</v>
      </c>
      <c r="R374">
        <v>2.969193098926318</v>
      </c>
    </row>
    <row r="375" spans="1:18" x14ac:dyDescent="0.35">
      <c r="A375" t="s">
        <v>138</v>
      </c>
      <c r="B375" t="s">
        <v>139</v>
      </c>
      <c r="C375" t="s">
        <v>26</v>
      </c>
      <c r="D375">
        <f t="shared" si="5"/>
        <v>2013</v>
      </c>
      <c r="E375">
        <v>53</v>
      </c>
      <c r="F375">
        <v>32.932501120560801</v>
      </c>
      <c r="G375">
        <v>29.0698982806733</v>
      </c>
      <c r="H375">
        <v>60.558410414525497</v>
      </c>
      <c r="I375">
        <v>17.790697674418599</v>
      </c>
      <c r="J375">
        <v>28.502413485000002</v>
      </c>
      <c r="K375">
        <v>7934268000</v>
      </c>
      <c r="L375" t="s">
        <v>140</v>
      </c>
      <c r="M375">
        <v>9.4200000000000006E-2</v>
      </c>
      <c r="N375">
        <v>3.1509999999999998</v>
      </c>
      <c r="O375">
        <v>0.37630000000000002</v>
      </c>
      <c r="P375">
        <v>5.9330999999999996</v>
      </c>
      <c r="Q375">
        <v>3.1248999999999998</v>
      </c>
      <c r="R375">
        <v>2.5154888726543159</v>
      </c>
    </row>
    <row r="376" spans="1:18" x14ac:dyDescent="0.35">
      <c r="A376" t="s">
        <v>138</v>
      </c>
      <c r="B376" t="s">
        <v>139</v>
      </c>
      <c r="C376" t="s">
        <v>27</v>
      </c>
      <c r="D376">
        <f t="shared" si="5"/>
        <v>2012</v>
      </c>
      <c r="E376">
        <v>44.27</v>
      </c>
      <c r="F376">
        <v>38.300437101528097</v>
      </c>
      <c r="G376">
        <v>34.723591501523998</v>
      </c>
      <c r="H376">
        <v>71.786802030456798</v>
      </c>
      <c r="I376">
        <v>18.764249886000901</v>
      </c>
      <c r="J376">
        <v>26.170194121000002</v>
      </c>
      <c r="K376">
        <v>7495675000</v>
      </c>
      <c r="L376" t="s">
        <v>140</v>
      </c>
      <c r="M376">
        <v>8.3699999999999997E-2</v>
      </c>
      <c r="N376">
        <v>2.9329000000000001</v>
      </c>
      <c r="O376">
        <v>0.23419999999999999</v>
      </c>
      <c r="P376">
        <v>2.9220000000000002</v>
      </c>
      <c r="Q376">
        <v>3.2025000000000001</v>
      </c>
      <c r="R376">
        <v>2.108059491949283</v>
      </c>
    </row>
    <row r="377" spans="1:18" x14ac:dyDescent="0.35">
      <c r="A377" t="s">
        <v>141</v>
      </c>
      <c r="B377" t="s">
        <v>142</v>
      </c>
      <c r="C377" t="s">
        <v>18</v>
      </c>
      <c r="D377">
        <f t="shared" si="5"/>
        <v>2020</v>
      </c>
      <c r="E377">
        <v>78.190002000000007</v>
      </c>
      <c r="F377">
        <v>60.089344453967101</v>
      </c>
      <c r="G377">
        <v>54.7429298688659</v>
      </c>
      <c r="H377">
        <v>76.964190840505793</v>
      </c>
      <c r="I377">
        <v>19.186046511627801</v>
      </c>
      <c r="J377">
        <v>19.503242542199999</v>
      </c>
      <c r="K377">
        <v>23109000000</v>
      </c>
      <c r="L377" t="s">
        <v>143</v>
      </c>
      <c r="M377">
        <v>0.19400000000000001</v>
      </c>
      <c r="N377">
        <v>10.2295</v>
      </c>
      <c r="O377">
        <v>3.1286999999999998</v>
      </c>
      <c r="P377">
        <v>16.447500000000002</v>
      </c>
      <c r="Q377">
        <v>1.5427999999999999</v>
      </c>
      <c r="R377">
        <v>2.8239074550128529</v>
      </c>
    </row>
    <row r="378" spans="1:18" x14ac:dyDescent="0.35">
      <c r="A378" t="s">
        <v>141</v>
      </c>
      <c r="B378" t="s">
        <v>142</v>
      </c>
      <c r="C378" t="s">
        <v>20</v>
      </c>
      <c r="D378">
        <f t="shared" si="5"/>
        <v>2019</v>
      </c>
      <c r="E378">
        <v>75.730002999999996</v>
      </c>
      <c r="F378">
        <v>52.060859409554801</v>
      </c>
      <c r="G378">
        <v>51.126828207937201</v>
      </c>
      <c r="H378">
        <v>64.001556593284405</v>
      </c>
      <c r="I378">
        <v>14.939550949913601</v>
      </c>
      <c r="J378">
        <v>16.694915254000001</v>
      </c>
      <c r="K378">
        <v>19845000000</v>
      </c>
      <c r="L378" t="s">
        <v>143</v>
      </c>
      <c r="M378">
        <v>0.14349999999999999</v>
      </c>
      <c r="N378">
        <v>7.9776999999999996</v>
      </c>
      <c r="O378">
        <v>2.2786</v>
      </c>
      <c r="P378">
        <v>11.27</v>
      </c>
      <c r="Q378">
        <v>1.5595000000000001</v>
      </c>
      <c r="R378">
        <v>1.9494163424124511</v>
      </c>
    </row>
    <row r="379" spans="1:18" x14ac:dyDescent="0.35">
      <c r="A379" t="s">
        <v>141</v>
      </c>
      <c r="B379" t="s">
        <v>142</v>
      </c>
      <c r="C379" t="s">
        <v>21</v>
      </c>
      <c r="D379">
        <f t="shared" si="5"/>
        <v>2018</v>
      </c>
      <c r="E379">
        <v>56.029998999999997</v>
      </c>
      <c r="F379">
        <v>44.139209571721999</v>
      </c>
      <c r="G379">
        <v>51.766462490022299</v>
      </c>
      <c r="H379">
        <v>48.100641907381899</v>
      </c>
      <c r="I379">
        <v>9.0413943355119706</v>
      </c>
      <c r="J379">
        <v>14.950131234000001</v>
      </c>
      <c r="K379">
        <v>17890000000</v>
      </c>
      <c r="L379" t="s">
        <v>143</v>
      </c>
      <c r="M379">
        <v>0.19239999999999999</v>
      </c>
      <c r="N379">
        <v>10.1252</v>
      </c>
      <c r="O379">
        <v>1.9908999999999999</v>
      </c>
      <c r="P379">
        <v>-4.4622000000000002</v>
      </c>
      <c r="Q379">
        <v>1.7534000000000001</v>
      </c>
      <c r="R379">
        <v>1.9559014267185471</v>
      </c>
    </row>
    <row r="380" spans="1:18" x14ac:dyDescent="0.35">
      <c r="A380" t="s">
        <v>141</v>
      </c>
      <c r="B380" t="s">
        <v>142</v>
      </c>
      <c r="C380" t="s">
        <v>22</v>
      </c>
      <c r="D380">
        <f t="shared" si="5"/>
        <v>2017</v>
      </c>
      <c r="E380">
        <v>69.050003000000004</v>
      </c>
      <c r="F380">
        <v>53.142116608629301</v>
      </c>
      <c r="G380">
        <v>52.558037238230703</v>
      </c>
      <c r="H380">
        <v>66.073216073216102</v>
      </c>
      <c r="I380">
        <v>11.714975845410599</v>
      </c>
      <c r="J380">
        <v>12.549071617999999</v>
      </c>
      <c r="K380">
        <v>18668000000</v>
      </c>
      <c r="L380" t="s">
        <v>143</v>
      </c>
      <c r="M380">
        <v>0.1883</v>
      </c>
      <c r="N380">
        <v>1.5116000000000001</v>
      </c>
      <c r="O380">
        <v>1.5373000000000001</v>
      </c>
      <c r="P380">
        <v>6.9676999999999998</v>
      </c>
      <c r="Q380">
        <v>1.9439</v>
      </c>
      <c r="R380">
        <v>1.18668407310705</v>
      </c>
    </row>
    <row r="381" spans="1:18" x14ac:dyDescent="0.35">
      <c r="A381" t="s">
        <v>141</v>
      </c>
      <c r="B381" t="s">
        <v>142</v>
      </c>
      <c r="C381" t="s">
        <v>23</v>
      </c>
      <c r="D381">
        <f t="shared" si="5"/>
        <v>2016</v>
      </c>
      <c r="E381">
        <v>65.489998</v>
      </c>
      <c r="F381">
        <v>57.574993174513303</v>
      </c>
      <c r="G381">
        <v>51.084416079157599</v>
      </c>
      <c r="H381">
        <v>77.254780999383101</v>
      </c>
      <c r="I381">
        <v>10.6060606060606</v>
      </c>
      <c r="J381">
        <v>12.322972973000001</v>
      </c>
      <c r="K381">
        <v>17452000000</v>
      </c>
      <c r="L381" t="s">
        <v>143</v>
      </c>
      <c r="M381">
        <v>0.192</v>
      </c>
      <c r="N381">
        <v>5.9085999999999999</v>
      </c>
      <c r="O381">
        <v>1.4974000000000001</v>
      </c>
      <c r="P381">
        <v>14.4694</v>
      </c>
      <c r="Q381">
        <v>1.9025000000000001</v>
      </c>
      <c r="R381">
        <v>1.2811671087533161</v>
      </c>
    </row>
    <row r="382" spans="1:18" x14ac:dyDescent="0.35">
      <c r="A382" t="s">
        <v>141</v>
      </c>
      <c r="B382" t="s">
        <v>142</v>
      </c>
      <c r="C382" t="s">
        <v>24</v>
      </c>
      <c r="D382">
        <f t="shared" si="5"/>
        <v>2015</v>
      </c>
      <c r="E382">
        <v>43.169998</v>
      </c>
      <c r="F382">
        <v>42.240383930808797</v>
      </c>
      <c r="G382">
        <v>25.036130697906799</v>
      </c>
      <c r="H382">
        <v>67</v>
      </c>
      <c r="I382">
        <v>9.0909090909090899</v>
      </c>
      <c r="J382">
        <v>11.082417582</v>
      </c>
      <c r="K382">
        <v>15246000000</v>
      </c>
      <c r="L382" t="s">
        <v>143</v>
      </c>
      <c r="M382">
        <v>0.12770000000000001</v>
      </c>
      <c r="N382">
        <v>5.9690000000000003</v>
      </c>
      <c r="O382">
        <v>0.95830000000000004</v>
      </c>
      <c r="P382">
        <v>4.1250999999999998</v>
      </c>
      <c r="Q382">
        <v>1.9533</v>
      </c>
      <c r="R382">
        <v>1.207036535859269</v>
      </c>
    </row>
    <row r="383" spans="1:18" x14ac:dyDescent="0.35">
      <c r="A383" t="s">
        <v>141</v>
      </c>
      <c r="B383" t="s">
        <v>142</v>
      </c>
      <c r="C383" t="s">
        <v>25</v>
      </c>
      <c r="D383">
        <f t="shared" si="5"/>
        <v>2014</v>
      </c>
      <c r="E383">
        <v>34.759998000000003</v>
      </c>
      <c r="F383">
        <v>40.661743681584902</v>
      </c>
      <c r="G383">
        <v>28.141276717625502</v>
      </c>
      <c r="H383">
        <v>60.8067284586337</v>
      </c>
      <c r="I383">
        <v>9.4501718213058403</v>
      </c>
      <c r="J383">
        <v>10.101955307000001</v>
      </c>
      <c r="K383">
        <v>14642000000</v>
      </c>
      <c r="L383" t="s">
        <v>143</v>
      </c>
      <c r="M383">
        <v>0.15260000000000001</v>
      </c>
      <c r="N383">
        <v>5.8281999999999998</v>
      </c>
      <c r="O383">
        <v>2.0327999999999999</v>
      </c>
      <c r="P383">
        <v>4.4961000000000002</v>
      </c>
      <c r="Q383">
        <v>2.0680999999999998</v>
      </c>
      <c r="R383">
        <v>1.1501377410468321</v>
      </c>
    </row>
    <row r="384" spans="1:18" x14ac:dyDescent="0.35">
      <c r="A384" t="s">
        <v>141</v>
      </c>
      <c r="B384" t="s">
        <v>142</v>
      </c>
      <c r="C384" t="s">
        <v>26</v>
      </c>
      <c r="D384">
        <f t="shared" si="5"/>
        <v>2013</v>
      </c>
      <c r="E384">
        <v>19.950001</v>
      </c>
      <c r="F384">
        <v>18.385554561114901</v>
      </c>
      <c r="G384">
        <v>8.9797251249432097</v>
      </c>
      <c r="H384">
        <v>32.000685166152799</v>
      </c>
      <c r="I384">
        <v>0</v>
      </c>
      <c r="J384">
        <v>6.466796875</v>
      </c>
      <c r="K384">
        <v>14012000000</v>
      </c>
      <c r="L384" t="s">
        <v>143</v>
      </c>
      <c r="M384">
        <v>0.1114</v>
      </c>
      <c r="N384">
        <v>7.1600999999999999</v>
      </c>
      <c r="O384">
        <v>2.0594999999999999</v>
      </c>
      <c r="P384">
        <v>-1.3239000000000001</v>
      </c>
      <c r="Q384">
        <v>1.5727</v>
      </c>
      <c r="R384">
        <v>0.97584541062801933</v>
      </c>
    </row>
    <row r="385" spans="1:18" x14ac:dyDescent="0.35">
      <c r="A385" t="s">
        <v>141</v>
      </c>
      <c r="B385" t="s">
        <v>142</v>
      </c>
      <c r="C385" t="s">
        <v>27</v>
      </c>
      <c r="D385">
        <f t="shared" si="5"/>
        <v>2012</v>
      </c>
      <c r="E385">
        <v>16.68</v>
      </c>
      <c r="F385">
        <v>25.184100393663599</v>
      </c>
      <c r="G385">
        <v>16.567649106521198</v>
      </c>
      <c r="H385">
        <v>40.159052453468703</v>
      </c>
      <c r="I385">
        <v>0</v>
      </c>
      <c r="J385">
        <v>10.177158273</v>
      </c>
      <c r="K385">
        <v>14200000000</v>
      </c>
      <c r="L385" t="s">
        <v>143</v>
      </c>
      <c r="M385">
        <v>0.12379999999999999</v>
      </c>
      <c r="N385">
        <v>8.3634000000000004</v>
      </c>
      <c r="O385">
        <v>1.9162999999999999</v>
      </c>
      <c r="P385">
        <v>6.9519000000000002</v>
      </c>
      <c r="Q385">
        <v>1.2599</v>
      </c>
      <c r="R385">
        <v>1.027728085867621</v>
      </c>
    </row>
    <row r="386" spans="1:18" x14ac:dyDescent="0.35">
      <c r="A386" t="s">
        <v>144</v>
      </c>
      <c r="B386" t="s">
        <v>145</v>
      </c>
      <c r="C386" t="s">
        <v>18</v>
      </c>
      <c r="D386">
        <f t="shared" si="5"/>
        <v>2020</v>
      </c>
      <c r="E386">
        <v>236.679993</v>
      </c>
      <c r="F386">
        <v>80.376567151575699</v>
      </c>
      <c r="G386">
        <v>79.067449117866104</v>
      </c>
      <c r="H386">
        <v>91.664758261608696</v>
      </c>
      <c r="I386">
        <v>71.754503093913996</v>
      </c>
      <c r="J386">
        <v>76.745097888100005</v>
      </c>
      <c r="K386">
        <v>19199144000</v>
      </c>
      <c r="L386" t="s">
        <v>110</v>
      </c>
      <c r="M386">
        <v>7.6100000000000001E-2</v>
      </c>
      <c r="N386">
        <v>4.3196000000000003</v>
      </c>
      <c r="O386" t="s">
        <v>1072</v>
      </c>
      <c r="P386">
        <v>0.40839999999999999</v>
      </c>
      <c r="Q386">
        <v>1.7625999999999999</v>
      </c>
      <c r="R386">
        <v>5.8938642163788</v>
      </c>
    </row>
    <row r="387" spans="1:18" x14ac:dyDescent="0.35">
      <c r="A387" t="s">
        <v>144</v>
      </c>
      <c r="B387" t="s">
        <v>145</v>
      </c>
      <c r="C387" t="s">
        <v>20</v>
      </c>
      <c r="D387">
        <f t="shared" ref="D387:D450" si="6">C387-1</f>
        <v>2019</v>
      </c>
      <c r="E387">
        <v>139.13000500000001</v>
      </c>
      <c r="F387">
        <v>76.7091836851436</v>
      </c>
      <c r="G387">
        <v>77.700951338444199</v>
      </c>
      <c r="H387">
        <v>77.908495989100402</v>
      </c>
      <c r="I387">
        <v>74.883064884572093</v>
      </c>
      <c r="J387">
        <v>79.030692998000006</v>
      </c>
      <c r="K387">
        <v>19121051000</v>
      </c>
      <c r="L387" t="s">
        <v>110</v>
      </c>
      <c r="M387">
        <v>7.2700000000000001E-2</v>
      </c>
      <c r="N387">
        <v>4.1917</v>
      </c>
      <c r="O387" t="s">
        <v>1072</v>
      </c>
      <c r="P387">
        <v>4.0307000000000004</v>
      </c>
      <c r="Q387">
        <v>1.7343999999999999</v>
      </c>
      <c r="R387">
        <v>5.6322581500312934</v>
      </c>
    </row>
    <row r="388" spans="1:18" x14ac:dyDescent="0.35">
      <c r="A388" t="s">
        <v>144</v>
      </c>
      <c r="B388" t="s">
        <v>145</v>
      </c>
      <c r="C388" t="s">
        <v>21</v>
      </c>
      <c r="D388">
        <f t="shared" si="6"/>
        <v>2018</v>
      </c>
      <c r="E388">
        <v>217.66000399999999</v>
      </c>
      <c r="F388">
        <v>76.836520928113401</v>
      </c>
      <c r="G388">
        <v>80.146758075643604</v>
      </c>
      <c r="H388">
        <v>77.007993444134499</v>
      </c>
      <c r="I388">
        <v>74.025591733749806</v>
      </c>
      <c r="J388">
        <v>77.134640446000006</v>
      </c>
      <c r="K388">
        <v>18380200000</v>
      </c>
      <c r="L388" t="s">
        <v>110</v>
      </c>
      <c r="M388">
        <v>9.2699999999999991E-2</v>
      </c>
      <c r="N388">
        <v>5.2969999999999997</v>
      </c>
      <c r="O388" t="s">
        <v>1072</v>
      </c>
      <c r="P388">
        <v>-0.188</v>
      </c>
      <c r="Q388">
        <v>1.7504</v>
      </c>
      <c r="R388">
        <v>7.0444743206340563</v>
      </c>
    </row>
    <row r="389" spans="1:18" x14ac:dyDescent="0.35">
      <c r="A389" t="s">
        <v>144</v>
      </c>
      <c r="B389" t="s">
        <v>145</v>
      </c>
      <c r="C389" t="s">
        <v>22</v>
      </c>
      <c r="D389">
        <f t="shared" si="6"/>
        <v>2017</v>
      </c>
      <c r="E389">
        <v>175.38000500000001</v>
      </c>
      <c r="F389">
        <v>75.941512725540505</v>
      </c>
      <c r="G389">
        <v>76.494693704456793</v>
      </c>
      <c r="H389">
        <v>75.304862268052403</v>
      </c>
      <c r="I389">
        <v>76.042034139402503</v>
      </c>
      <c r="J389">
        <v>75.536367276999997</v>
      </c>
      <c r="K389">
        <v>18414821000</v>
      </c>
      <c r="L389" t="s">
        <v>110</v>
      </c>
      <c r="M389">
        <v>8.5299999999999987E-2</v>
      </c>
      <c r="N389">
        <v>4.8338999999999999</v>
      </c>
      <c r="O389" t="s">
        <v>1072</v>
      </c>
      <c r="P389">
        <v>3.0644999999999998</v>
      </c>
      <c r="Q389">
        <v>1.7646999999999999</v>
      </c>
      <c r="R389">
        <v>6.3495402113283079</v>
      </c>
    </row>
    <row r="390" spans="1:18" x14ac:dyDescent="0.35">
      <c r="A390" t="s">
        <v>144</v>
      </c>
      <c r="B390" t="s">
        <v>145</v>
      </c>
      <c r="C390" t="s">
        <v>23</v>
      </c>
      <c r="D390">
        <f t="shared" si="6"/>
        <v>2016</v>
      </c>
      <c r="E390">
        <v>181.33000200000001</v>
      </c>
      <c r="F390">
        <v>80.8475101903515</v>
      </c>
      <c r="G390">
        <v>87.1561567802826</v>
      </c>
      <c r="H390">
        <v>81.964741193469195</v>
      </c>
      <c r="I390">
        <v>74.812925170067999</v>
      </c>
      <c r="J390">
        <v>74.282815999999997</v>
      </c>
      <c r="K390">
        <v>17867271000</v>
      </c>
      <c r="L390" t="s">
        <v>110</v>
      </c>
      <c r="M390">
        <v>0.1033</v>
      </c>
      <c r="N390">
        <v>5.9428000000000001</v>
      </c>
      <c r="O390" t="s">
        <v>1072</v>
      </c>
      <c r="P390">
        <v>5.5279999999999996</v>
      </c>
      <c r="Q390">
        <v>1.7388999999999999</v>
      </c>
      <c r="R390">
        <v>7.5199742997391859</v>
      </c>
    </row>
    <row r="391" spans="1:18" x14ac:dyDescent="0.35">
      <c r="A391" t="s">
        <v>144</v>
      </c>
      <c r="B391" t="s">
        <v>145</v>
      </c>
      <c r="C391" t="s">
        <v>24</v>
      </c>
      <c r="D391">
        <f t="shared" si="6"/>
        <v>2015</v>
      </c>
      <c r="E391">
        <v>171.179993</v>
      </c>
      <c r="F391">
        <v>75.594142744024097</v>
      </c>
      <c r="G391">
        <v>83.098817093083596</v>
      </c>
      <c r="H391">
        <v>80.339187985236094</v>
      </c>
      <c r="I391">
        <v>65.4874850849328</v>
      </c>
      <c r="J391">
        <v>73.675541424000002</v>
      </c>
      <c r="K391">
        <v>16931305000</v>
      </c>
      <c r="L391" t="s">
        <v>110</v>
      </c>
      <c r="M391">
        <v>7.8600000000000003E-2</v>
      </c>
      <c r="N391">
        <v>4.4874000000000001</v>
      </c>
      <c r="O391" t="s">
        <v>1072</v>
      </c>
      <c r="P391">
        <v>4.899</v>
      </c>
      <c r="Q391">
        <v>1.7511000000000001</v>
      </c>
      <c r="R391">
        <v>5.510925590732012</v>
      </c>
    </row>
    <row r="392" spans="1:18" x14ac:dyDescent="0.35">
      <c r="A392" t="s">
        <v>144</v>
      </c>
      <c r="B392" t="s">
        <v>145</v>
      </c>
      <c r="C392" t="s">
        <v>25</v>
      </c>
      <c r="D392">
        <f t="shared" si="6"/>
        <v>2014</v>
      </c>
      <c r="E392">
        <v>174.83000200000001</v>
      </c>
      <c r="F392">
        <v>75.100030022260697</v>
      </c>
      <c r="G392">
        <v>85.736556343065203</v>
      </c>
      <c r="H392">
        <v>75.537660274480601</v>
      </c>
      <c r="I392">
        <v>66.165047195520302</v>
      </c>
      <c r="J392">
        <v>69.275076362999997</v>
      </c>
      <c r="K392">
        <v>16140578000</v>
      </c>
      <c r="L392" t="s">
        <v>110</v>
      </c>
      <c r="M392">
        <v>7.7499999999999999E-2</v>
      </c>
      <c r="N392">
        <v>4.3444000000000003</v>
      </c>
      <c r="O392" t="s">
        <v>1072</v>
      </c>
      <c r="P392">
        <v>5.3003</v>
      </c>
      <c r="Q392">
        <v>1.7837000000000001</v>
      </c>
      <c r="R392">
        <v>5.0225583388894179</v>
      </c>
    </row>
    <row r="393" spans="1:18" x14ac:dyDescent="0.35">
      <c r="A393" t="s">
        <v>144</v>
      </c>
      <c r="B393" t="s">
        <v>145</v>
      </c>
      <c r="C393" t="s">
        <v>26</v>
      </c>
      <c r="D393">
        <f t="shared" si="6"/>
        <v>2013</v>
      </c>
      <c r="E393">
        <v>155.83999600000001</v>
      </c>
      <c r="F393">
        <v>73.617555708626497</v>
      </c>
      <c r="G393">
        <v>82.7573371298067</v>
      </c>
      <c r="H393">
        <v>74.515131800195505</v>
      </c>
      <c r="I393">
        <v>65.492856867379601</v>
      </c>
      <c r="J393">
        <v>67.763045821999995</v>
      </c>
      <c r="K393">
        <v>15328143000</v>
      </c>
      <c r="L393" t="s">
        <v>110</v>
      </c>
      <c r="M393">
        <v>4.58E-2</v>
      </c>
      <c r="N393">
        <v>2.6663999999999999</v>
      </c>
      <c r="O393" t="s">
        <v>1072</v>
      </c>
      <c r="P393">
        <v>37.347999999999999</v>
      </c>
      <c r="Q393">
        <v>1.7162999999999999</v>
      </c>
      <c r="R393">
        <v>0.45437937420785929</v>
      </c>
    </row>
    <row r="394" spans="1:18" x14ac:dyDescent="0.35">
      <c r="A394" t="s">
        <v>144</v>
      </c>
      <c r="B394" t="s">
        <v>145</v>
      </c>
      <c r="C394" t="s">
        <v>27</v>
      </c>
      <c r="D394">
        <f t="shared" si="6"/>
        <v>2012</v>
      </c>
      <c r="E394">
        <v>125.050003</v>
      </c>
      <c r="F394">
        <v>45.354407655104303</v>
      </c>
      <c r="G394">
        <v>53.2215012984244</v>
      </c>
      <c r="H394">
        <v>34.632321979824503</v>
      </c>
      <c r="I394">
        <v>48.213629540005797</v>
      </c>
      <c r="J394">
        <v>70.185461584999999</v>
      </c>
      <c r="K394">
        <v>11160078000</v>
      </c>
      <c r="L394" t="s">
        <v>110</v>
      </c>
      <c r="M394">
        <v>7.5499999999999998E-2</v>
      </c>
      <c r="N394">
        <v>4.3158000000000003</v>
      </c>
      <c r="O394" t="s">
        <v>1072</v>
      </c>
      <c r="P394">
        <v>31.567599999999999</v>
      </c>
      <c r="Q394">
        <v>1.7487999999999999</v>
      </c>
      <c r="R394">
        <v>2.554762731809133</v>
      </c>
    </row>
    <row r="395" spans="1:18" x14ac:dyDescent="0.35">
      <c r="A395" t="s">
        <v>146</v>
      </c>
      <c r="B395" t="s">
        <v>147</v>
      </c>
      <c r="C395" t="s">
        <v>18</v>
      </c>
      <c r="D395">
        <f t="shared" si="6"/>
        <v>2020</v>
      </c>
      <c r="E395">
        <v>531.669983</v>
      </c>
      <c r="F395">
        <v>48.046133674248303</v>
      </c>
      <c r="G395">
        <v>54.920853041564797</v>
      </c>
      <c r="H395">
        <v>74.314100520667296</v>
      </c>
      <c r="I395">
        <v>16.7034221721721</v>
      </c>
      <c r="J395">
        <v>59.388059701499998</v>
      </c>
      <c r="K395">
        <v>75933000000</v>
      </c>
      <c r="L395" t="s">
        <v>53</v>
      </c>
      <c r="M395">
        <v>0.40939999999999999</v>
      </c>
      <c r="N395">
        <v>4.1276000000000002</v>
      </c>
      <c r="O395">
        <v>1.5563</v>
      </c>
      <c r="P395">
        <v>12.505000000000001</v>
      </c>
      <c r="Q395">
        <v>3.4647999999999999</v>
      </c>
      <c r="R395">
        <v>7.0332541567695959</v>
      </c>
    </row>
    <row r="396" spans="1:18" x14ac:dyDescent="0.35">
      <c r="A396" t="s">
        <v>146</v>
      </c>
      <c r="B396" t="s">
        <v>147</v>
      </c>
      <c r="C396" t="s">
        <v>20</v>
      </c>
      <c r="D396">
        <f t="shared" si="6"/>
        <v>2019</v>
      </c>
      <c r="E396">
        <v>349.63000499999998</v>
      </c>
      <c r="F396">
        <v>35.507527688662698</v>
      </c>
      <c r="G396">
        <v>31.517729263033701</v>
      </c>
      <c r="H396">
        <v>65.222370469201707</v>
      </c>
      <c r="I396">
        <v>16.231131540120298</v>
      </c>
      <c r="J396">
        <v>62.665829146</v>
      </c>
      <c r="K396">
        <v>67493000000</v>
      </c>
      <c r="L396" t="s">
        <v>53</v>
      </c>
      <c r="M396">
        <v>0.40699999999999997</v>
      </c>
      <c r="N396">
        <v>4.6319999999999997</v>
      </c>
      <c r="O396">
        <v>1.2051000000000001</v>
      </c>
      <c r="P396">
        <v>34.652099999999997</v>
      </c>
      <c r="Q396">
        <v>2.456</v>
      </c>
      <c r="R396">
        <v>6.5298329355608589</v>
      </c>
    </row>
    <row r="397" spans="1:18" x14ac:dyDescent="0.35">
      <c r="A397" t="s">
        <v>146</v>
      </c>
      <c r="B397" t="s">
        <v>147</v>
      </c>
      <c r="C397" t="s">
        <v>21</v>
      </c>
      <c r="D397">
        <f t="shared" si="6"/>
        <v>2018</v>
      </c>
      <c r="E397">
        <v>292.85000600000001</v>
      </c>
      <c r="F397">
        <v>31.5353410487593</v>
      </c>
      <c r="G397">
        <v>35.220011563445901</v>
      </c>
      <c r="H397">
        <v>42.809491059147199</v>
      </c>
      <c r="I397">
        <v>17.0737940824087</v>
      </c>
      <c r="J397">
        <v>63.772727273000001</v>
      </c>
      <c r="K397">
        <v>50124000000</v>
      </c>
      <c r="L397" t="s">
        <v>53</v>
      </c>
      <c r="M397">
        <v>0.3992</v>
      </c>
      <c r="N397">
        <v>23.4528</v>
      </c>
      <c r="O397">
        <v>3.2578999999999998</v>
      </c>
      <c r="P397">
        <v>-7.8907999999999996</v>
      </c>
      <c r="Q397">
        <v>2.2269999999999999</v>
      </c>
      <c r="R397">
        <v>12.415313225058011</v>
      </c>
    </row>
    <row r="398" spans="1:18" x14ac:dyDescent="0.35">
      <c r="A398" t="s">
        <v>146</v>
      </c>
      <c r="B398" t="s">
        <v>147</v>
      </c>
      <c r="C398" t="s">
        <v>22</v>
      </c>
      <c r="D398">
        <f t="shared" si="6"/>
        <v>2017</v>
      </c>
      <c r="E398">
        <v>223.490005</v>
      </c>
      <c r="F398">
        <v>38.713761067059203</v>
      </c>
      <c r="G398">
        <v>48.410214602997897</v>
      </c>
      <c r="H398">
        <v>52.894322894322897</v>
      </c>
      <c r="I398">
        <v>13.564002599090299</v>
      </c>
      <c r="J398">
        <v>50.086419753000001</v>
      </c>
      <c r="K398">
        <v>54418000000</v>
      </c>
      <c r="L398" t="s">
        <v>53</v>
      </c>
      <c r="M398">
        <v>0.36940000000000001</v>
      </c>
      <c r="N398">
        <v>3.2418999999999998</v>
      </c>
      <c r="O398">
        <v>5.3982000000000001</v>
      </c>
      <c r="P398">
        <v>8.9100999999999999</v>
      </c>
      <c r="Q398">
        <v>2.6644000000000001</v>
      </c>
      <c r="R398">
        <v>4.2517814726840859</v>
      </c>
    </row>
    <row r="399" spans="1:18" x14ac:dyDescent="0.35">
      <c r="A399" t="s">
        <v>146</v>
      </c>
      <c r="B399" t="s">
        <v>147</v>
      </c>
      <c r="C399" t="s">
        <v>23</v>
      </c>
      <c r="D399">
        <f t="shared" si="6"/>
        <v>2016</v>
      </c>
      <c r="E399">
        <v>263.91000400000001</v>
      </c>
      <c r="F399">
        <v>32.1788492982148</v>
      </c>
      <c r="G399">
        <v>35.613719266663502</v>
      </c>
      <c r="H399">
        <v>47.7709232983755</v>
      </c>
      <c r="I399">
        <v>14.4625080914641</v>
      </c>
      <c r="J399">
        <v>51.617486339000003</v>
      </c>
      <c r="K399">
        <v>49966000000</v>
      </c>
      <c r="L399" t="s">
        <v>53</v>
      </c>
      <c r="M399">
        <v>0.39579999999999999</v>
      </c>
      <c r="N399">
        <v>-5.7506000000000004</v>
      </c>
      <c r="O399">
        <v>1.7146999999999999</v>
      </c>
      <c r="P399">
        <v>375.18779999999998</v>
      </c>
      <c r="Q399">
        <v>2.5621</v>
      </c>
      <c r="R399">
        <v>-4.778688524590164</v>
      </c>
    </row>
    <row r="400" spans="1:18" x14ac:dyDescent="0.35">
      <c r="A400" t="s">
        <v>146</v>
      </c>
      <c r="B400" t="s">
        <v>147</v>
      </c>
      <c r="C400" t="s">
        <v>24</v>
      </c>
      <c r="D400">
        <f t="shared" si="6"/>
        <v>2015</v>
      </c>
      <c r="E400">
        <v>170.279999</v>
      </c>
      <c r="F400">
        <v>30.8682740663982</v>
      </c>
      <c r="G400">
        <v>33.462585103065997</v>
      </c>
      <c r="H400">
        <v>25.487972508591099</v>
      </c>
      <c r="I400">
        <v>31.784681022485799</v>
      </c>
      <c r="J400">
        <v>17.856060606</v>
      </c>
      <c r="K400">
        <v>10515000000</v>
      </c>
      <c r="L400" t="s">
        <v>53</v>
      </c>
      <c r="M400">
        <v>0.65680000000000005</v>
      </c>
      <c r="N400">
        <v>12.986800000000001</v>
      </c>
      <c r="O400">
        <v>2.5388999999999999</v>
      </c>
      <c r="P400">
        <v>0.2288</v>
      </c>
      <c r="Q400">
        <v>2.6398999999999999</v>
      </c>
      <c r="R400">
        <v>4.9501779359430609</v>
      </c>
    </row>
    <row r="401" spans="1:18" x14ac:dyDescent="0.35">
      <c r="A401" t="s">
        <v>146</v>
      </c>
      <c r="B401" t="s">
        <v>147</v>
      </c>
      <c r="C401" t="s">
        <v>25</v>
      </c>
      <c r="D401">
        <f t="shared" si="6"/>
        <v>2014</v>
      </c>
      <c r="E401">
        <v>123.129997</v>
      </c>
      <c r="F401">
        <v>32.585987304536602</v>
      </c>
      <c r="G401">
        <v>35.414460400163698</v>
      </c>
      <c r="H401">
        <v>28.660033927949399</v>
      </c>
      <c r="I401">
        <v>31.968464611872101</v>
      </c>
      <c r="J401">
        <v>12.920318725</v>
      </c>
      <c r="K401">
        <v>10491000000</v>
      </c>
      <c r="L401" t="s">
        <v>53</v>
      </c>
      <c r="M401">
        <v>8.5800000000000001E-2</v>
      </c>
      <c r="N401">
        <v>3.7825000000000002</v>
      </c>
      <c r="O401">
        <v>2.3483999999999998</v>
      </c>
      <c r="P401">
        <v>207.20349999999999</v>
      </c>
      <c r="Q401">
        <v>2.2688999999999999</v>
      </c>
      <c r="R401">
        <v>1.157303370786517</v>
      </c>
    </row>
    <row r="402" spans="1:18" x14ac:dyDescent="0.35">
      <c r="A402" t="s">
        <v>146</v>
      </c>
      <c r="B402" t="s">
        <v>147</v>
      </c>
      <c r="C402" t="s">
        <v>26</v>
      </c>
      <c r="D402">
        <f t="shared" si="6"/>
        <v>2013</v>
      </c>
      <c r="E402">
        <v>86.25</v>
      </c>
      <c r="F402">
        <v>29.632261367771001</v>
      </c>
      <c r="G402">
        <v>31.097956600683499</v>
      </c>
      <c r="H402">
        <v>23.814244541457199</v>
      </c>
      <c r="I402">
        <v>32.4652777777777</v>
      </c>
      <c r="J402">
        <v>11.684210525999999</v>
      </c>
      <c r="K402">
        <v>3415000000</v>
      </c>
      <c r="L402" t="s">
        <v>53</v>
      </c>
      <c r="M402">
        <v>0.27560000000000001</v>
      </c>
      <c r="N402">
        <v>17.588000000000001</v>
      </c>
      <c r="O402">
        <v>3.3889</v>
      </c>
      <c r="P402">
        <v>19.322199999999999</v>
      </c>
      <c r="Q402">
        <v>1.1832</v>
      </c>
      <c r="R402">
        <v>2.1904761904761911</v>
      </c>
    </row>
    <row r="403" spans="1:18" x14ac:dyDescent="0.35">
      <c r="A403" t="s">
        <v>146</v>
      </c>
      <c r="B403" t="s">
        <v>147</v>
      </c>
      <c r="C403" t="s">
        <v>27</v>
      </c>
      <c r="D403">
        <f t="shared" si="6"/>
        <v>2012</v>
      </c>
      <c r="E403">
        <v>45.43</v>
      </c>
      <c r="F403">
        <v>32.009550413288302</v>
      </c>
      <c r="G403">
        <v>40.405740491947299</v>
      </c>
      <c r="H403">
        <v>17.898606321282301</v>
      </c>
      <c r="I403">
        <v>32.223909131803801</v>
      </c>
      <c r="J403">
        <v>9.8734693880000002</v>
      </c>
      <c r="K403">
        <v>2862000000</v>
      </c>
      <c r="L403" t="s">
        <v>53</v>
      </c>
      <c r="M403">
        <v>0.29239999999999999</v>
      </c>
      <c r="N403">
        <v>21.2133</v>
      </c>
      <c r="O403">
        <v>4.1185</v>
      </c>
      <c r="P403">
        <v>17.007400000000001</v>
      </c>
      <c r="Q403">
        <v>1.1995</v>
      </c>
      <c r="R403">
        <v>2.2519999999999998</v>
      </c>
    </row>
    <row r="404" spans="1:18" x14ac:dyDescent="0.35">
      <c r="A404" t="s">
        <v>148</v>
      </c>
      <c r="B404" t="s">
        <v>149</v>
      </c>
      <c r="C404" t="s">
        <v>18</v>
      </c>
      <c r="D404">
        <f t="shared" si="6"/>
        <v>2020</v>
      </c>
      <c r="E404">
        <v>217.720001</v>
      </c>
      <c r="F404">
        <v>54.242813147149398</v>
      </c>
      <c r="G404">
        <v>64.026038298231299</v>
      </c>
      <c r="H404">
        <v>23.880195988146198</v>
      </c>
      <c r="I404">
        <v>63.233347268673299</v>
      </c>
      <c r="J404">
        <v>17.804556354900001</v>
      </c>
      <c r="K404">
        <v>6083900000</v>
      </c>
      <c r="L404" t="s">
        <v>97</v>
      </c>
      <c r="M404">
        <v>0.44159999999999999</v>
      </c>
      <c r="N404">
        <v>5.6927000000000003</v>
      </c>
      <c r="O404">
        <v>0.65039999999999998</v>
      </c>
      <c r="P404">
        <v>6.0125999999999999</v>
      </c>
      <c r="Q404">
        <v>4.9401999999999999</v>
      </c>
      <c r="R404">
        <v>6.6539833531510109</v>
      </c>
    </row>
    <row r="405" spans="1:18" x14ac:dyDescent="0.35">
      <c r="A405" t="s">
        <v>148</v>
      </c>
      <c r="B405" t="s">
        <v>149</v>
      </c>
      <c r="C405" t="s">
        <v>20</v>
      </c>
      <c r="D405">
        <f t="shared" si="6"/>
        <v>2019</v>
      </c>
      <c r="E405">
        <v>138.38999899999999</v>
      </c>
      <c r="F405">
        <v>54.468078434393597</v>
      </c>
      <c r="G405">
        <v>55.335788502718401</v>
      </c>
      <c r="H405">
        <v>54.691409366265098</v>
      </c>
      <c r="I405">
        <v>53.363545323611397</v>
      </c>
      <c r="J405">
        <v>14.333333333000001</v>
      </c>
      <c r="K405">
        <v>5488800000</v>
      </c>
      <c r="L405" t="s">
        <v>97</v>
      </c>
      <c r="M405">
        <v>0.51950000000000007</v>
      </c>
      <c r="N405">
        <v>9.0631000000000004</v>
      </c>
      <c r="O405">
        <v>0.71299999999999997</v>
      </c>
      <c r="P405">
        <v>0.79039999999999999</v>
      </c>
      <c r="Q405">
        <v>5.1538000000000004</v>
      </c>
      <c r="R405">
        <v>3.6023529411764712</v>
      </c>
    </row>
    <row r="406" spans="1:18" x14ac:dyDescent="0.35">
      <c r="A406" t="s">
        <v>148</v>
      </c>
      <c r="B406" t="s">
        <v>149</v>
      </c>
      <c r="C406" t="s">
        <v>21</v>
      </c>
      <c r="D406">
        <f t="shared" si="6"/>
        <v>2018</v>
      </c>
      <c r="E406">
        <v>127.860001</v>
      </c>
      <c r="F406">
        <v>60.681238071090398</v>
      </c>
      <c r="G406">
        <v>53.186459068685103</v>
      </c>
      <c r="H406">
        <v>70.988781819885901</v>
      </c>
      <c r="I406">
        <v>62.241200828157297</v>
      </c>
      <c r="J406">
        <v>10.940435280999999</v>
      </c>
      <c r="K406">
        <v>5177500000</v>
      </c>
      <c r="L406" t="s">
        <v>97</v>
      </c>
      <c r="M406">
        <v>0.53649999999999998</v>
      </c>
      <c r="N406">
        <v>5.9119000000000002</v>
      </c>
      <c r="O406">
        <v>0.71240000000000003</v>
      </c>
      <c r="P406">
        <v>16.843299999999999</v>
      </c>
      <c r="Q406">
        <v>4.8350999999999997</v>
      </c>
      <c r="R406">
        <v>5.3386004514672694</v>
      </c>
    </row>
    <row r="407" spans="1:18" x14ac:dyDescent="0.35">
      <c r="A407" t="s">
        <v>148</v>
      </c>
      <c r="B407" t="s">
        <v>149</v>
      </c>
      <c r="C407" t="s">
        <v>22</v>
      </c>
      <c r="D407">
        <f t="shared" si="6"/>
        <v>2017</v>
      </c>
      <c r="E407">
        <v>90.720000999999996</v>
      </c>
      <c r="F407">
        <v>69.185606526050094</v>
      </c>
      <c r="G407">
        <v>63.234024219769402</v>
      </c>
      <c r="H407">
        <v>67.693920914779795</v>
      </c>
      <c r="I407">
        <v>76.735374690703395</v>
      </c>
      <c r="J407">
        <v>11.848244620999999</v>
      </c>
      <c r="K407">
        <v>5136900000</v>
      </c>
      <c r="L407" t="s">
        <v>97</v>
      </c>
      <c r="M407">
        <v>0.4572</v>
      </c>
      <c r="N407">
        <v>7.5193000000000003</v>
      </c>
      <c r="O407">
        <v>0.5968</v>
      </c>
      <c r="P407">
        <v>6.3551000000000002</v>
      </c>
      <c r="Q407">
        <v>4.5103999999999997</v>
      </c>
      <c r="R407">
        <v>5.0366259711431747</v>
      </c>
    </row>
    <row r="408" spans="1:18" x14ac:dyDescent="0.35">
      <c r="A408" t="s">
        <v>148</v>
      </c>
      <c r="B408" t="s">
        <v>149</v>
      </c>
      <c r="C408" t="s">
        <v>23</v>
      </c>
      <c r="D408">
        <f t="shared" si="6"/>
        <v>2016</v>
      </c>
      <c r="E408">
        <v>106.16999800000001</v>
      </c>
      <c r="F408">
        <v>64.9487072574791</v>
      </c>
      <c r="G408">
        <v>58.300713036302596</v>
      </c>
      <c r="H408">
        <v>56.106292548272997</v>
      </c>
      <c r="I408">
        <v>78.062014812246701</v>
      </c>
      <c r="J408">
        <v>10.387205387</v>
      </c>
      <c r="K408">
        <v>4396400000</v>
      </c>
      <c r="L408" t="s">
        <v>97</v>
      </c>
      <c r="M408">
        <v>0.38550000000000001</v>
      </c>
      <c r="N408">
        <v>6.4612999999999996</v>
      </c>
      <c r="O408">
        <v>0.77</v>
      </c>
      <c r="P408">
        <v>-5.1228999999999996</v>
      </c>
      <c r="Q408">
        <v>4.2169999999999996</v>
      </c>
      <c r="R408">
        <v>3.535832414553473</v>
      </c>
    </row>
    <row r="409" spans="1:18" x14ac:dyDescent="0.35">
      <c r="A409" t="s">
        <v>148</v>
      </c>
      <c r="B409" t="s">
        <v>149</v>
      </c>
      <c r="C409" t="s">
        <v>24</v>
      </c>
      <c r="D409">
        <f t="shared" si="6"/>
        <v>2015</v>
      </c>
      <c r="E409">
        <v>69.790001000000004</v>
      </c>
      <c r="F409">
        <v>70.252302618576607</v>
      </c>
      <c r="G409">
        <v>66.064429183281604</v>
      </c>
      <c r="H409">
        <v>78.889016163930194</v>
      </c>
      <c r="I409">
        <v>69.247566964958196</v>
      </c>
      <c r="J409">
        <v>10.612087912</v>
      </c>
      <c r="K409">
        <v>4133700000</v>
      </c>
      <c r="L409" t="s">
        <v>97</v>
      </c>
      <c r="M409">
        <v>0.31740000000000002</v>
      </c>
      <c r="N409">
        <v>5.4664000000000001</v>
      </c>
      <c r="O409">
        <v>0.73150000000000004</v>
      </c>
      <c r="P409">
        <v>-5.5025000000000004</v>
      </c>
      <c r="Q409">
        <v>3.5306999999999999</v>
      </c>
      <c r="R409">
        <v>2.9537136706135629</v>
      </c>
    </row>
    <row r="410" spans="1:18" x14ac:dyDescent="0.35">
      <c r="A410" t="s">
        <v>148</v>
      </c>
      <c r="B410" t="s">
        <v>149</v>
      </c>
      <c r="C410" t="s">
        <v>25</v>
      </c>
      <c r="D410">
        <f t="shared" si="6"/>
        <v>2014</v>
      </c>
      <c r="E410">
        <v>64.970000999999996</v>
      </c>
      <c r="F410">
        <v>68.194441949769399</v>
      </c>
      <c r="G410">
        <v>69.2085695253718</v>
      </c>
      <c r="H410">
        <v>70.319671946296594</v>
      </c>
      <c r="I410">
        <v>65.687737928270806</v>
      </c>
      <c r="J410">
        <v>11.169509594999999</v>
      </c>
      <c r="K410">
        <v>4356900000</v>
      </c>
      <c r="L410" t="s">
        <v>97</v>
      </c>
      <c r="M410">
        <v>0.2329</v>
      </c>
      <c r="N410">
        <v>4.3887</v>
      </c>
      <c r="O410">
        <v>0.88029999999999997</v>
      </c>
      <c r="P410">
        <v>-9.6898999999999997</v>
      </c>
      <c r="Q410">
        <v>3.1616</v>
      </c>
      <c r="R410">
        <v>2.584117032392895</v>
      </c>
    </row>
    <row r="411" spans="1:18" x14ac:dyDescent="0.35">
      <c r="A411" t="s">
        <v>148</v>
      </c>
      <c r="B411" t="s">
        <v>149</v>
      </c>
      <c r="C411" t="s">
        <v>26</v>
      </c>
      <c r="D411">
        <f t="shared" si="6"/>
        <v>2013</v>
      </c>
      <c r="E411">
        <v>46.849997999999999</v>
      </c>
      <c r="F411">
        <v>74.711183251860604</v>
      </c>
      <c r="G411">
        <v>78.420487420005202</v>
      </c>
      <c r="H411">
        <v>74.898824845759094</v>
      </c>
      <c r="I411">
        <v>70.489758403361293</v>
      </c>
      <c r="J411">
        <v>15.164634145999999</v>
      </c>
      <c r="K411">
        <v>4610600000</v>
      </c>
      <c r="L411" t="s">
        <v>97</v>
      </c>
      <c r="M411">
        <v>0.17480000000000001</v>
      </c>
      <c r="N411">
        <v>4.2747000000000002</v>
      </c>
      <c r="O411">
        <v>0.58240000000000003</v>
      </c>
      <c r="P411">
        <v>2.6665999999999999</v>
      </c>
      <c r="Q411">
        <v>3.1111</v>
      </c>
      <c r="R411">
        <v>2.4145854145854151</v>
      </c>
    </row>
    <row r="412" spans="1:18" x14ac:dyDescent="0.35">
      <c r="A412" t="s">
        <v>148</v>
      </c>
      <c r="B412" t="s">
        <v>149</v>
      </c>
      <c r="C412" t="s">
        <v>27</v>
      </c>
      <c r="D412">
        <f t="shared" si="6"/>
        <v>2012</v>
      </c>
      <c r="E412">
        <v>47.119999</v>
      </c>
      <c r="F412">
        <v>78.476495227946103</v>
      </c>
      <c r="G412">
        <v>80.5707369013179</v>
      </c>
      <c r="H412">
        <v>84.304064788623194</v>
      </c>
      <c r="I412">
        <v>72.361617578307602</v>
      </c>
      <c r="J412">
        <v>15.408382066</v>
      </c>
      <c r="K412">
        <v>5105300000</v>
      </c>
      <c r="L412" t="s">
        <v>97</v>
      </c>
      <c r="M412">
        <v>0.1328</v>
      </c>
      <c r="N412">
        <v>3.7747999999999999</v>
      </c>
      <c r="O412">
        <v>0.64059999999999995</v>
      </c>
      <c r="P412">
        <v>-2.4845999999999999</v>
      </c>
      <c r="Q412">
        <v>3.0482999999999998</v>
      </c>
      <c r="R412">
        <v>1.522705314009662</v>
      </c>
    </row>
    <row r="413" spans="1:18" x14ac:dyDescent="0.35">
      <c r="A413" t="s">
        <v>150</v>
      </c>
      <c r="B413" t="s">
        <v>151</v>
      </c>
      <c r="C413" t="s">
        <v>18</v>
      </c>
      <c r="D413">
        <f t="shared" si="6"/>
        <v>2020</v>
      </c>
      <c r="E413">
        <v>174.179993</v>
      </c>
      <c r="F413">
        <v>71.802681907114803</v>
      </c>
      <c r="G413">
        <v>79.248708280966397</v>
      </c>
      <c r="H413">
        <v>82.559745923800705</v>
      </c>
      <c r="I413">
        <v>60.194645155058602</v>
      </c>
      <c r="J413">
        <v>35.657458563500001</v>
      </c>
      <c r="K413">
        <v>24766000000</v>
      </c>
      <c r="L413" t="s">
        <v>152</v>
      </c>
      <c r="M413">
        <v>0.11279</v>
      </c>
      <c r="N413">
        <v>2.9885000000000002</v>
      </c>
      <c r="O413">
        <v>0.38290000000000002</v>
      </c>
      <c r="P413">
        <v>9.1879000000000008</v>
      </c>
      <c r="Q413">
        <v>3.7732000000000001</v>
      </c>
      <c r="R413">
        <v>3.895604395604396</v>
      </c>
    </row>
    <row r="414" spans="1:18" x14ac:dyDescent="0.35">
      <c r="A414" t="s">
        <v>150</v>
      </c>
      <c r="B414" t="s">
        <v>151</v>
      </c>
      <c r="C414" t="s">
        <v>20</v>
      </c>
      <c r="D414">
        <f t="shared" si="6"/>
        <v>2019</v>
      </c>
      <c r="E414">
        <v>150.509995</v>
      </c>
      <c r="F414">
        <v>64.194409392294006</v>
      </c>
      <c r="G414">
        <v>61.244239631336399</v>
      </c>
      <c r="H414">
        <v>67.618998904348501</v>
      </c>
      <c r="I414">
        <v>64.272058823529406</v>
      </c>
      <c r="J414">
        <v>33.817679558000002</v>
      </c>
      <c r="K414">
        <v>22682000000</v>
      </c>
      <c r="L414" t="s">
        <v>152</v>
      </c>
      <c r="M414">
        <v>0.109</v>
      </c>
      <c r="N414">
        <v>2.8288000000000002</v>
      </c>
      <c r="O414">
        <v>0.27239999999999998</v>
      </c>
      <c r="P414">
        <v>6.8746</v>
      </c>
      <c r="Q414">
        <v>3.6633</v>
      </c>
      <c r="R414">
        <v>3.430939226519337</v>
      </c>
    </row>
    <row r="415" spans="1:18" x14ac:dyDescent="0.35">
      <c r="A415" t="s">
        <v>150</v>
      </c>
      <c r="B415" t="s">
        <v>151</v>
      </c>
      <c r="C415" t="s">
        <v>21</v>
      </c>
      <c r="D415">
        <f t="shared" si="6"/>
        <v>2018</v>
      </c>
      <c r="E415">
        <v>123.269997</v>
      </c>
      <c r="F415">
        <v>64.227779810361099</v>
      </c>
      <c r="G415">
        <v>67.511271370718404</v>
      </c>
      <c r="H415">
        <v>65.587526376719097</v>
      </c>
      <c r="I415">
        <v>61.099439775910298</v>
      </c>
      <c r="J415">
        <v>32.577777777999998</v>
      </c>
      <c r="K415">
        <v>21223000000</v>
      </c>
      <c r="L415" t="s">
        <v>152</v>
      </c>
      <c r="M415">
        <v>0.1056</v>
      </c>
      <c r="N415">
        <v>2.7858999999999998</v>
      </c>
      <c r="O415">
        <v>0.308</v>
      </c>
      <c r="P415">
        <v>8.9365000000000006</v>
      </c>
      <c r="Q415">
        <v>3.6185</v>
      </c>
      <c r="R415">
        <v>3.2055555555555562</v>
      </c>
    </row>
    <row r="416" spans="1:18" x14ac:dyDescent="0.35">
      <c r="A416" t="s">
        <v>150</v>
      </c>
      <c r="B416" t="s">
        <v>151</v>
      </c>
      <c r="C416" t="s">
        <v>22</v>
      </c>
      <c r="D416">
        <f t="shared" si="6"/>
        <v>2017</v>
      </c>
      <c r="E416">
        <v>88.529999000000004</v>
      </c>
      <c r="F416">
        <v>72.468262946701699</v>
      </c>
      <c r="G416">
        <v>66.403980947217605</v>
      </c>
      <c r="H416">
        <v>78.391805477695101</v>
      </c>
      <c r="I416">
        <v>73.284313725490094</v>
      </c>
      <c r="J416">
        <v>30.252808988999998</v>
      </c>
      <c r="K416">
        <v>19482000000</v>
      </c>
      <c r="L416" t="s">
        <v>152</v>
      </c>
      <c r="M416">
        <v>0.1041</v>
      </c>
      <c r="N416">
        <v>2.2442000000000002</v>
      </c>
      <c r="O416">
        <v>0.24340000000000001</v>
      </c>
      <c r="P416">
        <v>5.4107000000000003</v>
      </c>
      <c r="Q416">
        <v>3.5804999999999998</v>
      </c>
      <c r="R416">
        <v>3.0782122905027931</v>
      </c>
    </row>
    <row r="417" spans="1:18" x14ac:dyDescent="0.35">
      <c r="A417" t="s">
        <v>150</v>
      </c>
      <c r="B417" t="s">
        <v>151</v>
      </c>
      <c r="C417" t="s">
        <v>23</v>
      </c>
      <c r="D417">
        <f t="shared" si="6"/>
        <v>2016</v>
      </c>
      <c r="E417">
        <v>87.760002</v>
      </c>
      <c r="F417">
        <v>64.826967434376996</v>
      </c>
      <c r="G417">
        <v>64.156105990783402</v>
      </c>
      <c r="H417">
        <v>68.698715670293197</v>
      </c>
      <c r="I417">
        <v>63.025210084033603</v>
      </c>
      <c r="J417">
        <v>29.314606741999999</v>
      </c>
      <c r="K417">
        <v>18482000000</v>
      </c>
      <c r="L417" t="s">
        <v>152</v>
      </c>
      <c r="M417">
        <v>9.8800000000000013E-2</v>
      </c>
      <c r="N417">
        <v>2.6202000000000001</v>
      </c>
      <c r="O417">
        <v>0.2621</v>
      </c>
      <c r="P417">
        <v>7.1980000000000004</v>
      </c>
      <c r="Q417">
        <v>3.4794</v>
      </c>
      <c r="R417">
        <v>2.614525139664805</v>
      </c>
    </row>
    <row r="418" spans="1:18" x14ac:dyDescent="0.35">
      <c r="A418" t="s">
        <v>150</v>
      </c>
      <c r="B418" t="s">
        <v>151</v>
      </c>
      <c r="C418" t="s">
        <v>24</v>
      </c>
      <c r="D418">
        <f t="shared" si="6"/>
        <v>2015</v>
      </c>
      <c r="E418">
        <v>74.040001000000004</v>
      </c>
      <c r="F418">
        <v>67.064621011989402</v>
      </c>
      <c r="G418">
        <v>74.315339038841302</v>
      </c>
      <c r="H418">
        <v>79</v>
      </c>
      <c r="I418">
        <v>54.901960784313701</v>
      </c>
      <c r="J418">
        <v>28.206703911000002</v>
      </c>
      <c r="K418">
        <v>17241000000</v>
      </c>
      <c r="L418" t="s">
        <v>152</v>
      </c>
      <c r="M418">
        <v>9.5500000000000002E-2</v>
      </c>
      <c r="N418">
        <v>2.8607</v>
      </c>
      <c r="O418">
        <v>0.3836</v>
      </c>
      <c r="P418">
        <v>7.5008999999999997</v>
      </c>
      <c r="Q418">
        <v>3.3399000000000001</v>
      </c>
      <c r="R418">
        <v>2.6444444444444439</v>
      </c>
    </row>
    <row r="419" spans="1:18" x14ac:dyDescent="0.35">
      <c r="A419" t="s">
        <v>150</v>
      </c>
      <c r="B419" t="s">
        <v>151</v>
      </c>
      <c r="C419" t="s">
        <v>25</v>
      </c>
      <c r="D419">
        <f t="shared" si="6"/>
        <v>2014</v>
      </c>
      <c r="E419">
        <v>57.360000999999997</v>
      </c>
      <c r="F419">
        <v>71.316883794799793</v>
      </c>
      <c r="G419">
        <v>75.500329163923595</v>
      </c>
      <c r="H419">
        <v>82.057664985303703</v>
      </c>
      <c r="I419">
        <v>62.032085561497297</v>
      </c>
      <c r="J419">
        <v>27.478595546000001</v>
      </c>
      <c r="K419">
        <v>16130956000</v>
      </c>
      <c r="L419" t="s">
        <v>152</v>
      </c>
      <c r="M419">
        <v>9.2100000000000015E-2</v>
      </c>
      <c r="N419">
        <v>2.718</v>
      </c>
      <c r="O419">
        <v>0.39479999999999998</v>
      </c>
      <c r="P419">
        <v>6.2953999999999999</v>
      </c>
      <c r="Q419">
        <v>3.2279</v>
      </c>
      <c r="R419">
        <v>2.3905820717884829</v>
      </c>
    </row>
    <row r="420" spans="1:18" x14ac:dyDescent="0.35">
      <c r="A420" t="s">
        <v>150</v>
      </c>
      <c r="B420" t="s">
        <v>151</v>
      </c>
      <c r="C420" t="s">
        <v>26</v>
      </c>
      <c r="D420">
        <f t="shared" si="6"/>
        <v>2013</v>
      </c>
      <c r="E420">
        <v>53.369999</v>
      </c>
      <c r="F420">
        <v>71.926855830888499</v>
      </c>
      <c r="G420">
        <v>77.394540942928003</v>
      </c>
      <c r="H420">
        <v>85.722023691662599</v>
      </c>
      <c r="I420">
        <v>59.934640522875803</v>
      </c>
      <c r="J420">
        <v>26.588480097000001</v>
      </c>
      <c r="K420">
        <v>15088142000</v>
      </c>
      <c r="L420" t="s">
        <v>152</v>
      </c>
      <c r="M420">
        <v>8.5900000000000004E-2</v>
      </c>
      <c r="N420">
        <v>2.4759000000000002</v>
      </c>
      <c r="O420">
        <v>0.38790000000000002</v>
      </c>
      <c r="P420">
        <v>2.5081000000000002</v>
      </c>
      <c r="Q420">
        <v>3.2501000000000002</v>
      </c>
      <c r="R420">
        <v>2.0711062460906091</v>
      </c>
    </row>
    <row r="421" spans="1:18" x14ac:dyDescent="0.35">
      <c r="A421" t="s">
        <v>150</v>
      </c>
      <c r="B421" t="s">
        <v>151</v>
      </c>
      <c r="C421" t="s">
        <v>27</v>
      </c>
      <c r="D421">
        <f t="shared" si="6"/>
        <v>2012</v>
      </c>
      <c r="E421">
        <v>42.869999</v>
      </c>
      <c r="F421">
        <v>67.237850003970095</v>
      </c>
      <c r="G421">
        <v>65.584875953539495</v>
      </c>
      <c r="H421">
        <v>83.489492514950697</v>
      </c>
      <c r="I421">
        <v>58.850267379679103</v>
      </c>
      <c r="J421">
        <v>25.191918161</v>
      </c>
      <c r="K421">
        <v>14718976000</v>
      </c>
      <c r="L421" t="s">
        <v>152</v>
      </c>
      <c r="M421">
        <v>8.72E-2</v>
      </c>
      <c r="N421">
        <v>2.4279999999999999</v>
      </c>
      <c r="O421">
        <v>0.43180000000000002</v>
      </c>
      <c r="P421">
        <v>-0.3886</v>
      </c>
      <c r="Q421">
        <v>3.3974000000000002</v>
      </c>
      <c r="R421">
        <v>2.1027742287711559</v>
      </c>
    </row>
    <row r="422" spans="1:18" x14ac:dyDescent="0.35">
      <c r="A422" t="s">
        <v>153</v>
      </c>
      <c r="B422" t="s">
        <v>154</v>
      </c>
      <c r="C422" t="s">
        <v>18</v>
      </c>
      <c r="D422">
        <f t="shared" si="6"/>
        <v>2020</v>
      </c>
      <c r="E422">
        <v>173.779999</v>
      </c>
      <c r="F422">
        <v>78.493668069566297</v>
      </c>
      <c r="G422">
        <v>80.152653613921998</v>
      </c>
      <c r="H422">
        <v>93.8634449048985</v>
      </c>
      <c r="I422">
        <v>34.354942439566798</v>
      </c>
      <c r="J422">
        <v>28.551552794999999</v>
      </c>
      <c r="K422">
        <v>191367000000</v>
      </c>
      <c r="L422" t="s">
        <v>155</v>
      </c>
      <c r="M422">
        <v>0.13178999999999999</v>
      </c>
      <c r="N422">
        <v>1.609</v>
      </c>
      <c r="O422" t="s">
        <v>1072</v>
      </c>
      <c r="P422">
        <v>-3.5064000000000002</v>
      </c>
      <c r="Q422">
        <v>8.4613999999999994</v>
      </c>
      <c r="R422">
        <v>3.8895781637717119</v>
      </c>
    </row>
    <row r="423" spans="1:18" x14ac:dyDescent="0.35">
      <c r="A423" t="s">
        <v>153</v>
      </c>
      <c r="B423" t="s">
        <v>154</v>
      </c>
      <c r="C423" t="s">
        <v>20</v>
      </c>
      <c r="D423">
        <f t="shared" si="6"/>
        <v>2019</v>
      </c>
      <c r="E423">
        <v>91.239998</v>
      </c>
      <c r="F423">
        <v>72.780144193837302</v>
      </c>
      <c r="G423">
        <v>78.767570340401903</v>
      </c>
      <c r="H423">
        <v>80.887680179526896</v>
      </c>
      <c r="I423">
        <v>31.8879475025578</v>
      </c>
      <c r="J423">
        <v>27.863526570000001</v>
      </c>
      <c r="K423">
        <v>198321000000</v>
      </c>
      <c r="L423" t="s">
        <v>155</v>
      </c>
      <c r="M423">
        <v>0.30049999999999999</v>
      </c>
      <c r="N423">
        <v>3.4937</v>
      </c>
      <c r="O423" t="s">
        <v>1072</v>
      </c>
      <c r="P423">
        <v>5.1532</v>
      </c>
      <c r="Q423">
        <v>8.5298999999999996</v>
      </c>
      <c r="R423">
        <v>8.1433734939759042</v>
      </c>
    </row>
    <row r="424" spans="1:18" x14ac:dyDescent="0.35">
      <c r="A424" t="s">
        <v>153</v>
      </c>
      <c r="B424" t="s">
        <v>154</v>
      </c>
      <c r="C424" t="s">
        <v>21</v>
      </c>
      <c r="D424">
        <f t="shared" si="6"/>
        <v>2018</v>
      </c>
      <c r="E424">
        <v>117.279999</v>
      </c>
      <c r="F424">
        <v>72.610426952462205</v>
      </c>
      <c r="G424">
        <v>79.337508865630795</v>
      </c>
      <c r="H424">
        <v>80.004325401952002</v>
      </c>
      <c r="I424">
        <v>30.954620905601299</v>
      </c>
      <c r="J424">
        <v>26.039719626</v>
      </c>
      <c r="K424">
        <v>188602000000</v>
      </c>
      <c r="L424" t="s">
        <v>155</v>
      </c>
      <c r="M424">
        <v>0.31030000000000002</v>
      </c>
      <c r="N424">
        <v>3.7431000000000001</v>
      </c>
      <c r="O424" t="s">
        <v>1072</v>
      </c>
      <c r="P424">
        <v>4.0872999999999999</v>
      </c>
      <c r="Q424">
        <v>9.1193000000000008</v>
      </c>
      <c r="R424">
        <v>7.4796274738067519</v>
      </c>
    </row>
    <row r="425" spans="1:18" x14ac:dyDescent="0.35">
      <c r="A425" t="s">
        <v>153</v>
      </c>
      <c r="B425" t="s">
        <v>154</v>
      </c>
      <c r="C425" t="s">
        <v>22</v>
      </c>
      <c r="D425">
        <f t="shared" si="6"/>
        <v>2017</v>
      </c>
      <c r="E425">
        <v>102.730003</v>
      </c>
      <c r="F425">
        <v>68.084717805086001</v>
      </c>
      <c r="G425">
        <v>67.521172150567807</v>
      </c>
      <c r="H425">
        <v>86.165117790884594</v>
      </c>
      <c r="I425">
        <v>45.961586857424997</v>
      </c>
      <c r="J425">
        <v>20.680634202</v>
      </c>
      <c r="K425">
        <v>181196000000</v>
      </c>
      <c r="L425" t="s">
        <v>155</v>
      </c>
      <c r="M425">
        <v>0.25198999999999999</v>
      </c>
      <c r="N425">
        <v>1.6160000000000001</v>
      </c>
      <c r="O425" t="s">
        <v>1072</v>
      </c>
      <c r="P425">
        <v>14.0365</v>
      </c>
      <c r="Q425">
        <v>8.7737999999999996</v>
      </c>
      <c r="R425">
        <v>6.0361173814898423</v>
      </c>
    </row>
    <row r="426" spans="1:18" x14ac:dyDescent="0.35">
      <c r="A426" t="s">
        <v>153</v>
      </c>
      <c r="B426" t="s">
        <v>154</v>
      </c>
      <c r="C426" t="s">
        <v>23</v>
      </c>
      <c r="D426">
        <f t="shared" si="6"/>
        <v>2016</v>
      </c>
      <c r="E426">
        <v>95.519997000000004</v>
      </c>
      <c r="F426">
        <v>51.265494055198602</v>
      </c>
      <c r="G426">
        <v>45.445182507093598</v>
      </c>
      <c r="H426">
        <v>70.698108299866703</v>
      </c>
      <c r="I426">
        <v>58.216073734839597</v>
      </c>
      <c r="J426">
        <v>21.973204716000001</v>
      </c>
      <c r="K426">
        <v>158893000000</v>
      </c>
      <c r="L426" t="s">
        <v>155</v>
      </c>
      <c r="M426">
        <v>0.26269999999999999</v>
      </c>
      <c r="N426">
        <v>3.3586</v>
      </c>
      <c r="O426" t="s">
        <v>1072</v>
      </c>
      <c r="P426">
        <v>-1.4214</v>
      </c>
      <c r="Q426">
        <v>7.7737999999999996</v>
      </c>
      <c r="R426">
        <v>5.7486631016042784</v>
      </c>
    </row>
    <row r="427" spans="1:18" x14ac:dyDescent="0.35">
      <c r="A427" t="s">
        <v>153</v>
      </c>
      <c r="B427" t="s">
        <v>154</v>
      </c>
      <c r="C427" t="s">
        <v>24</v>
      </c>
      <c r="D427">
        <f t="shared" si="6"/>
        <v>2015</v>
      </c>
      <c r="E427">
        <v>66.419998000000007</v>
      </c>
      <c r="F427">
        <v>50.916166260933501</v>
      </c>
      <c r="G427">
        <v>42.7010961217701</v>
      </c>
      <c r="H427">
        <v>73.878706885579703</v>
      </c>
      <c r="I427">
        <v>37.307687157719897</v>
      </c>
      <c r="J427">
        <v>20.693693694</v>
      </c>
      <c r="K427">
        <v>161184000000</v>
      </c>
      <c r="L427" t="s">
        <v>155</v>
      </c>
      <c r="M427">
        <v>0.26179999999999998</v>
      </c>
      <c r="N427">
        <v>3.2240000000000002</v>
      </c>
      <c r="O427" t="s">
        <v>1072</v>
      </c>
      <c r="P427">
        <v>1.3080000000000001</v>
      </c>
      <c r="Q427">
        <v>7.7465000000000002</v>
      </c>
      <c r="R427">
        <v>5.1475573280159521</v>
      </c>
    </row>
    <row r="428" spans="1:18" x14ac:dyDescent="0.35">
      <c r="A428" t="s">
        <v>153</v>
      </c>
      <c r="B428" t="s">
        <v>154</v>
      </c>
      <c r="C428" t="s">
        <v>25</v>
      </c>
      <c r="D428">
        <f t="shared" si="6"/>
        <v>2014</v>
      </c>
      <c r="E428">
        <v>73.260002</v>
      </c>
      <c r="F428">
        <v>49.5541303832129</v>
      </c>
      <c r="G428">
        <v>50.366057283465501</v>
      </c>
      <c r="H428">
        <v>57.639414053788599</v>
      </c>
      <c r="I428">
        <v>55.372717629379302</v>
      </c>
      <c r="J428">
        <v>19.78277512</v>
      </c>
      <c r="K428">
        <v>159103000000</v>
      </c>
      <c r="L428" t="s">
        <v>155</v>
      </c>
      <c r="M428">
        <v>0.27950000000000003</v>
      </c>
      <c r="N428">
        <v>3.7667000000000002</v>
      </c>
      <c r="O428" t="s">
        <v>1072</v>
      </c>
      <c r="P428">
        <v>3.7345999999999999</v>
      </c>
      <c r="Q428">
        <v>7.7790999999999997</v>
      </c>
      <c r="R428">
        <v>5.5994291151284488</v>
      </c>
    </row>
    <row r="429" spans="1:18" x14ac:dyDescent="0.35">
      <c r="A429" t="s">
        <v>153</v>
      </c>
      <c r="B429" t="s">
        <v>154</v>
      </c>
      <c r="C429" t="s">
        <v>26</v>
      </c>
      <c r="D429">
        <f t="shared" si="6"/>
        <v>2013</v>
      </c>
      <c r="E429">
        <v>89.949996999999996</v>
      </c>
      <c r="F429">
        <v>46.465358828355903</v>
      </c>
      <c r="G429">
        <v>52.8672875874921</v>
      </c>
      <c r="H429">
        <v>46.290510448783799</v>
      </c>
      <c r="I429">
        <v>53.561608935391497</v>
      </c>
      <c r="J429">
        <v>18.018484288</v>
      </c>
      <c r="K429">
        <v>153375000000</v>
      </c>
      <c r="L429" t="s">
        <v>155</v>
      </c>
      <c r="M429">
        <v>0.28249999999999997</v>
      </c>
      <c r="N429">
        <v>3.4967000000000001</v>
      </c>
      <c r="O429" t="s">
        <v>1072</v>
      </c>
      <c r="P429">
        <v>0.1535</v>
      </c>
      <c r="Q429">
        <v>7.9859</v>
      </c>
      <c r="R429">
        <v>4.921028466483012</v>
      </c>
    </row>
    <row r="430" spans="1:18" x14ac:dyDescent="0.35">
      <c r="A430" t="s">
        <v>153</v>
      </c>
      <c r="B430" t="s">
        <v>154</v>
      </c>
      <c r="C430" t="s">
        <v>27</v>
      </c>
      <c r="D430">
        <f t="shared" si="6"/>
        <v>2012</v>
      </c>
      <c r="E430">
        <v>81.800003000000004</v>
      </c>
      <c r="F430">
        <v>47.134039593170201</v>
      </c>
      <c r="G430">
        <v>51.786329508674299</v>
      </c>
      <c r="H430">
        <v>46.654693171103403</v>
      </c>
      <c r="I430">
        <v>60.120028997514503</v>
      </c>
      <c r="J430">
        <v>16.639647577000002</v>
      </c>
      <c r="K430">
        <v>153140000000</v>
      </c>
      <c r="L430" t="s">
        <v>155</v>
      </c>
      <c r="M430">
        <v>0.22800000000000001</v>
      </c>
      <c r="N430">
        <v>2.9249000000000001</v>
      </c>
      <c r="O430" t="s">
        <v>1072</v>
      </c>
      <c r="P430">
        <v>-0.1285</v>
      </c>
      <c r="Q430">
        <v>8.1336999999999993</v>
      </c>
      <c r="R430">
        <v>3.928133216476775</v>
      </c>
    </row>
    <row r="431" spans="1:18" x14ac:dyDescent="0.35">
      <c r="A431" t="s">
        <v>156</v>
      </c>
      <c r="B431" t="s">
        <v>157</v>
      </c>
      <c r="C431" t="s">
        <v>18</v>
      </c>
      <c r="D431">
        <f t="shared" si="6"/>
        <v>2020</v>
      </c>
      <c r="E431">
        <v>207.029999</v>
      </c>
      <c r="F431">
        <v>0</v>
      </c>
      <c r="G431">
        <v>0</v>
      </c>
      <c r="H431">
        <v>0</v>
      </c>
      <c r="I431">
        <v>0</v>
      </c>
      <c r="J431" t="s">
        <v>1072</v>
      </c>
      <c r="K431" t="s">
        <v>1072</v>
      </c>
      <c r="L431" t="s">
        <v>158</v>
      </c>
      <c r="M431" t="s">
        <v>1072</v>
      </c>
      <c r="N431" t="s">
        <v>1072</v>
      </c>
      <c r="O431" t="s">
        <v>1072</v>
      </c>
      <c r="P431" t="s">
        <v>1072</v>
      </c>
      <c r="Q431" t="s">
        <v>1072</v>
      </c>
      <c r="R431" t="s">
        <v>1072</v>
      </c>
    </row>
    <row r="432" spans="1:18" x14ac:dyDescent="0.35">
      <c r="A432" t="s">
        <v>156</v>
      </c>
      <c r="B432" t="s">
        <v>157</v>
      </c>
      <c r="C432" t="s">
        <v>21</v>
      </c>
      <c r="D432">
        <f t="shared" si="6"/>
        <v>2018</v>
      </c>
      <c r="E432">
        <v>339.91000400000001</v>
      </c>
      <c r="F432">
        <v>0</v>
      </c>
      <c r="G432">
        <v>0</v>
      </c>
      <c r="H432">
        <v>0</v>
      </c>
      <c r="I432">
        <v>0</v>
      </c>
      <c r="J432" t="s">
        <v>1072</v>
      </c>
      <c r="K432" t="s">
        <v>1072</v>
      </c>
      <c r="L432" t="s">
        <v>158</v>
      </c>
      <c r="M432" t="s">
        <v>1072</v>
      </c>
      <c r="N432" t="s">
        <v>1072</v>
      </c>
      <c r="O432" t="s">
        <v>1072</v>
      </c>
      <c r="P432" t="s">
        <v>1072</v>
      </c>
      <c r="Q432" t="s">
        <v>1072</v>
      </c>
      <c r="R432" t="s">
        <v>1072</v>
      </c>
    </row>
    <row r="433" spans="1:18" x14ac:dyDescent="0.35">
      <c r="A433" t="s">
        <v>156</v>
      </c>
      <c r="B433" t="s">
        <v>157</v>
      </c>
      <c r="C433" t="s">
        <v>23</v>
      </c>
      <c r="D433">
        <f t="shared" si="6"/>
        <v>2016</v>
      </c>
      <c r="E433">
        <v>257.98001099999999</v>
      </c>
      <c r="F433">
        <v>66.497335559124593</v>
      </c>
      <c r="G433">
        <v>60.7371629641966</v>
      </c>
      <c r="H433">
        <v>61.489119762281199</v>
      </c>
      <c r="I433">
        <v>83.974312503020599</v>
      </c>
      <c r="J433">
        <v>1.285601888</v>
      </c>
      <c r="K433">
        <v>89997000000</v>
      </c>
      <c r="L433" t="s">
        <v>158</v>
      </c>
      <c r="M433">
        <v>1.3033999999999999</v>
      </c>
      <c r="N433">
        <v>5.4596999999999998</v>
      </c>
      <c r="O433">
        <v>0.38469999999999999</v>
      </c>
      <c r="P433">
        <v>-4.6722999999999999</v>
      </c>
      <c r="Q433">
        <v>25.7837</v>
      </c>
      <c r="R433">
        <v>7.8313627878033607</v>
      </c>
    </row>
    <row r="434" spans="1:18" x14ac:dyDescent="0.35">
      <c r="A434" t="s">
        <v>156</v>
      </c>
      <c r="B434" t="s">
        <v>157</v>
      </c>
      <c r="C434" t="s">
        <v>24</v>
      </c>
      <c r="D434">
        <f t="shared" si="6"/>
        <v>2015</v>
      </c>
      <c r="E434">
        <v>142.429993</v>
      </c>
      <c r="F434">
        <v>73.287096406582094</v>
      </c>
      <c r="G434">
        <v>64.014394242303098</v>
      </c>
      <c r="H434">
        <v>78.361079292350794</v>
      </c>
      <c r="I434">
        <v>83.508478290261905</v>
      </c>
      <c r="J434">
        <v>9.2225942639999996</v>
      </c>
      <c r="K434">
        <v>94408000000</v>
      </c>
      <c r="L434" t="s">
        <v>158</v>
      </c>
      <c r="M434">
        <v>0.71599999999999997</v>
      </c>
      <c r="N434">
        <v>5.5260999999999996</v>
      </c>
      <c r="O434">
        <v>0.41610000000000003</v>
      </c>
      <c r="P434">
        <v>1.6003000000000001</v>
      </c>
      <c r="Q434">
        <v>12.4886</v>
      </c>
      <c r="R434">
        <v>7.4474820143884886</v>
      </c>
    </row>
    <row r="435" spans="1:18" x14ac:dyDescent="0.35">
      <c r="A435" t="s">
        <v>156</v>
      </c>
      <c r="B435" t="s">
        <v>157</v>
      </c>
      <c r="C435" t="s">
        <v>25</v>
      </c>
      <c r="D435">
        <f t="shared" si="6"/>
        <v>2014</v>
      </c>
      <c r="E435">
        <v>148.070007</v>
      </c>
      <c r="F435">
        <v>58.800774527765803</v>
      </c>
      <c r="G435">
        <v>53.420362624181102</v>
      </c>
      <c r="H435">
        <v>45.590343814914696</v>
      </c>
      <c r="I435">
        <v>86.760608109492495</v>
      </c>
      <c r="J435">
        <v>11.909015943</v>
      </c>
      <c r="K435">
        <v>92921000000</v>
      </c>
      <c r="L435" t="s">
        <v>158</v>
      </c>
      <c r="M435">
        <v>0.5403</v>
      </c>
      <c r="N435">
        <v>5.8689999999999998</v>
      </c>
      <c r="O435">
        <v>0.43559999999999999</v>
      </c>
      <c r="P435">
        <v>0.27839999999999998</v>
      </c>
      <c r="Q435">
        <v>7.8837999999999999</v>
      </c>
      <c r="R435">
        <v>7.3924256820958334</v>
      </c>
    </row>
    <row r="436" spans="1:18" x14ac:dyDescent="0.35">
      <c r="A436" t="s">
        <v>156</v>
      </c>
      <c r="B436" t="s">
        <v>157</v>
      </c>
      <c r="C436" t="s">
        <v>26</v>
      </c>
      <c r="D436">
        <f t="shared" si="6"/>
        <v>2013</v>
      </c>
      <c r="E436">
        <v>124.910004</v>
      </c>
      <c r="F436">
        <v>66.308213894194793</v>
      </c>
      <c r="G436">
        <v>55.906355406555299</v>
      </c>
      <c r="H436">
        <v>66.178947798510805</v>
      </c>
      <c r="I436">
        <v>85.712163653340099</v>
      </c>
      <c r="J436">
        <v>19.600737909999999</v>
      </c>
      <c r="K436">
        <v>92663000000</v>
      </c>
      <c r="L436" t="s">
        <v>158</v>
      </c>
      <c r="M436">
        <v>0.52439999999999998</v>
      </c>
      <c r="N436">
        <v>5.0507</v>
      </c>
      <c r="O436">
        <v>0.43020000000000003</v>
      </c>
      <c r="P436">
        <v>4.2374999999999998</v>
      </c>
      <c r="Q436">
        <v>8.7531999999999996</v>
      </c>
      <c r="R436">
        <v>5.9744658676393954</v>
      </c>
    </row>
    <row r="437" spans="1:18" x14ac:dyDescent="0.35">
      <c r="A437" t="s">
        <v>156</v>
      </c>
      <c r="B437" t="s">
        <v>157</v>
      </c>
      <c r="C437" t="s">
        <v>27</v>
      </c>
      <c r="D437">
        <f t="shared" si="6"/>
        <v>2012</v>
      </c>
      <c r="E437">
        <v>130.5</v>
      </c>
      <c r="F437">
        <v>69.460151503703202</v>
      </c>
      <c r="G437">
        <v>60.077021822849801</v>
      </c>
      <c r="H437">
        <v>70.260278219087795</v>
      </c>
      <c r="I437">
        <v>85.7136426655143</v>
      </c>
      <c r="J437">
        <v>7.7636628290000003</v>
      </c>
      <c r="K437">
        <v>88896000000</v>
      </c>
      <c r="L437" t="s">
        <v>158</v>
      </c>
      <c r="M437">
        <v>0.83200000000000007</v>
      </c>
      <c r="N437">
        <v>4.6185999999999998</v>
      </c>
      <c r="O437">
        <v>0.43419999999999997</v>
      </c>
      <c r="P437">
        <v>11.1394</v>
      </c>
      <c r="Q437">
        <v>18.000599999999999</v>
      </c>
      <c r="R437">
        <v>5.1254103742613264</v>
      </c>
    </row>
    <row r="438" spans="1:18" x14ac:dyDescent="0.35">
      <c r="A438" t="s">
        <v>159</v>
      </c>
      <c r="B438" t="s">
        <v>160</v>
      </c>
      <c r="C438" t="s">
        <v>18</v>
      </c>
      <c r="D438">
        <f t="shared" si="6"/>
        <v>2020</v>
      </c>
      <c r="E438">
        <v>78.959998999999996</v>
      </c>
      <c r="F438">
        <v>83.785962275568906</v>
      </c>
      <c r="G438">
        <v>80.750593933357806</v>
      </c>
      <c r="H438">
        <v>90.361362471811901</v>
      </c>
      <c r="I438">
        <v>78.259893963429903</v>
      </c>
      <c r="J438">
        <v>17.0707269155</v>
      </c>
      <c r="K438">
        <v>20019000000</v>
      </c>
      <c r="L438" t="s">
        <v>42</v>
      </c>
      <c r="M438">
        <v>0.19270000000000001</v>
      </c>
      <c r="N438">
        <v>5.7678000000000003</v>
      </c>
      <c r="O438">
        <v>1.7423</v>
      </c>
      <c r="P438">
        <v>10.036799999999999</v>
      </c>
      <c r="Q438">
        <v>2.306</v>
      </c>
      <c r="R438">
        <v>2.147001934235977</v>
      </c>
    </row>
    <row r="439" spans="1:18" x14ac:dyDescent="0.35">
      <c r="A439" t="s">
        <v>159</v>
      </c>
      <c r="B439" t="s">
        <v>160</v>
      </c>
      <c r="C439" t="s">
        <v>20</v>
      </c>
      <c r="D439">
        <f t="shared" si="6"/>
        <v>2019</v>
      </c>
      <c r="E439">
        <v>77.569999999999993</v>
      </c>
      <c r="F439">
        <v>85.349947761408899</v>
      </c>
      <c r="G439">
        <v>83.737269320316102</v>
      </c>
      <c r="H439">
        <v>91.162580772610596</v>
      </c>
      <c r="I439">
        <v>77.444362624774996</v>
      </c>
      <c r="J439">
        <v>15.485265225999999</v>
      </c>
      <c r="K439">
        <v>18193000000</v>
      </c>
      <c r="L439" t="s">
        <v>42</v>
      </c>
      <c r="M439">
        <v>0.21909999999999999</v>
      </c>
      <c r="N439">
        <v>5.9032999999999998</v>
      </c>
      <c r="O439">
        <v>1.6194999999999999</v>
      </c>
      <c r="P439">
        <v>15.7316</v>
      </c>
      <c r="Q439">
        <v>2.1564999999999999</v>
      </c>
      <c r="R439">
        <v>1.574181117533719</v>
      </c>
    </row>
    <row r="440" spans="1:18" x14ac:dyDescent="0.35">
      <c r="A440" t="s">
        <v>159</v>
      </c>
      <c r="B440" t="s">
        <v>160</v>
      </c>
      <c r="C440" t="s">
        <v>21</v>
      </c>
      <c r="D440">
        <f t="shared" si="6"/>
        <v>2018</v>
      </c>
      <c r="E440">
        <v>76.699996999999996</v>
      </c>
      <c r="F440">
        <v>83.627475884450604</v>
      </c>
      <c r="G440">
        <v>85.132168554748006</v>
      </c>
      <c r="H440">
        <v>85.082739936315903</v>
      </c>
      <c r="I440">
        <v>76.263670024972001</v>
      </c>
      <c r="J440">
        <v>14.689138577</v>
      </c>
      <c r="K440">
        <v>15720000000</v>
      </c>
      <c r="L440" t="s">
        <v>42</v>
      </c>
      <c r="M440">
        <v>0.19689999999999999</v>
      </c>
      <c r="N440">
        <v>9.4178999999999995</v>
      </c>
      <c r="O440">
        <v>1.3069999999999999</v>
      </c>
      <c r="P440">
        <v>-8.1293000000000006</v>
      </c>
      <c r="Q440">
        <v>1.9349000000000001</v>
      </c>
      <c r="R440">
        <v>2.4633699633699639</v>
      </c>
    </row>
    <row r="441" spans="1:18" x14ac:dyDescent="0.35">
      <c r="A441" t="s">
        <v>159</v>
      </c>
      <c r="B441" t="s">
        <v>160</v>
      </c>
      <c r="C441" t="s">
        <v>22</v>
      </c>
      <c r="D441">
        <f t="shared" si="6"/>
        <v>2017</v>
      </c>
      <c r="E441">
        <v>62.509998000000003</v>
      </c>
      <c r="F441">
        <v>85.897755983751495</v>
      </c>
      <c r="G441">
        <v>88.605160006564503</v>
      </c>
      <c r="H441">
        <v>87.314702958874705</v>
      </c>
      <c r="I441">
        <v>75.222693972693904</v>
      </c>
      <c r="J441">
        <v>16.802946593000001</v>
      </c>
      <c r="K441">
        <v>17111000000</v>
      </c>
      <c r="L441" t="s">
        <v>42</v>
      </c>
      <c r="M441">
        <v>0.158</v>
      </c>
      <c r="N441">
        <v>3.6867999999999999</v>
      </c>
      <c r="O441">
        <v>1.8387</v>
      </c>
      <c r="P441">
        <v>10.0669</v>
      </c>
      <c r="Q441">
        <v>1.8753</v>
      </c>
      <c r="R441">
        <v>2.1513513513513511</v>
      </c>
    </row>
    <row r="442" spans="1:18" x14ac:dyDescent="0.35">
      <c r="A442" t="s">
        <v>159</v>
      </c>
      <c r="B442" t="s">
        <v>160</v>
      </c>
      <c r="C442" t="s">
        <v>23</v>
      </c>
      <c r="D442">
        <f t="shared" si="6"/>
        <v>2016</v>
      </c>
      <c r="E442">
        <v>64.470000999999996</v>
      </c>
      <c r="F442">
        <v>88.124853249298894</v>
      </c>
      <c r="G442">
        <v>90.809750680871204</v>
      </c>
      <c r="H442">
        <v>90.383181286454104</v>
      </c>
      <c r="I442">
        <v>75.710332559173693</v>
      </c>
      <c r="J442">
        <v>15.183150183</v>
      </c>
      <c r="K442">
        <v>15546000000</v>
      </c>
      <c r="L442" t="s">
        <v>42</v>
      </c>
      <c r="M442">
        <v>0.1258</v>
      </c>
      <c r="N442">
        <v>27.1995</v>
      </c>
      <c r="O442">
        <v>1.637</v>
      </c>
      <c r="P442">
        <v>-25.837199999999999</v>
      </c>
      <c r="Q442">
        <v>2.1305000000000001</v>
      </c>
      <c r="R442">
        <v>9.0127041742286753</v>
      </c>
    </row>
    <row r="443" spans="1:18" x14ac:dyDescent="0.35">
      <c r="A443" t="s">
        <v>159</v>
      </c>
      <c r="B443" t="s">
        <v>160</v>
      </c>
      <c r="C443" t="s">
        <v>24</v>
      </c>
      <c r="D443">
        <f t="shared" si="6"/>
        <v>2015</v>
      </c>
      <c r="E443">
        <v>47.59</v>
      </c>
      <c r="F443">
        <v>84.530357124855897</v>
      </c>
      <c r="G443">
        <v>81.604703313564102</v>
      </c>
      <c r="H443">
        <v>92.4570446735395</v>
      </c>
      <c r="I443">
        <v>75.799121345250697</v>
      </c>
      <c r="J443">
        <v>16.231192661000001</v>
      </c>
      <c r="K443">
        <v>20962000000</v>
      </c>
      <c r="L443" t="s">
        <v>42</v>
      </c>
      <c r="M443">
        <v>8.900000000000001E-2</v>
      </c>
      <c r="N443">
        <v>4.1298000000000004</v>
      </c>
      <c r="O443">
        <v>1.5811999999999999</v>
      </c>
      <c r="P443">
        <v>-19.1187</v>
      </c>
      <c r="Q443">
        <v>2.7631000000000001</v>
      </c>
      <c r="R443">
        <v>0.71584699453551914</v>
      </c>
    </row>
    <row r="444" spans="1:18" x14ac:dyDescent="0.35">
      <c r="A444" t="s">
        <v>159</v>
      </c>
      <c r="B444" t="s">
        <v>160</v>
      </c>
      <c r="C444" t="s">
        <v>25</v>
      </c>
      <c r="D444">
        <f t="shared" si="6"/>
        <v>2014</v>
      </c>
      <c r="E444">
        <v>37.389999000000003</v>
      </c>
      <c r="F444">
        <v>84.188177711171093</v>
      </c>
      <c r="G444">
        <v>85.888028111129302</v>
      </c>
      <c r="H444">
        <v>85.562793016956405</v>
      </c>
      <c r="I444">
        <v>76.446566998892493</v>
      </c>
      <c r="J444">
        <v>14.981549814999999</v>
      </c>
      <c r="K444">
        <v>26138000000</v>
      </c>
      <c r="L444" t="s">
        <v>42</v>
      </c>
      <c r="M444">
        <v>0.32357999999999998</v>
      </c>
      <c r="N444">
        <v>9.7652000000000001</v>
      </c>
      <c r="O444">
        <v>0.94799999999999995</v>
      </c>
      <c r="P444">
        <v>2.7473999999999998</v>
      </c>
      <c r="Q444">
        <v>3.0838999999999999</v>
      </c>
      <c r="R444">
        <v>0.8354661791590493</v>
      </c>
    </row>
    <row r="445" spans="1:18" x14ac:dyDescent="0.35">
      <c r="A445" t="s">
        <v>159</v>
      </c>
      <c r="B445" t="s">
        <v>160</v>
      </c>
      <c r="C445" t="s">
        <v>26</v>
      </c>
      <c r="D445">
        <f t="shared" si="6"/>
        <v>2013</v>
      </c>
      <c r="E445">
        <v>38.098858</v>
      </c>
      <c r="F445">
        <v>80.669255089756902</v>
      </c>
      <c r="G445">
        <v>77.702628119124597</v>
      </c>
      <c r="H445">
        <v>86.158304810934993</v>
      </c>
      <c r="I445">
        <v>77.277131782945702</v>
      </c>
      <c r="J445">
        <v>15.585635358999999</v>
      </c>
      <c r="K445">
        <v>25224000000</v>
      </c>
      <c r="L445" t="s">
        <v>42</v>
      </c>
      <c r="M445">
        <v>0.33339999999999997</v>
      </c>
      <c r="N445">
        <v>8.8218999999999994</v>
      </c>
      <c r="O445">
        <v>1.0754999999999999</v>
      </c>
      <c r="P445">
        <v>23.707699999999999</v>
      </c>
      <c r="Q445">
        <v>2.9618000000000002</v>
      </c>
      <c r="R445">
        <v>0.57377049180327866</v>
      </c>
    </row>
    <row r="446" spans="1:18" x14ac:dyDescent="0.35">
      <c r="A446" t="s">
        <v>159</v>
      </c>
      <c r="B446" t="s">
        <v>160</v>
      </c>
      <c r="C446" t="s">
        <v>27</v>
      </c>
      <c r="D446">
        <f t="shared" si="6"/>
        <v>2012</v>
      </c>
      <c r="E446">
        <v>35.779468999999999</v>
      </c>
      <c r="F446">
        <v>78.829090962508104</v>
      </c>
      <c r="G446">
        <v>81.045124104923303</v>
      </c>
      <c r="H446">
        <v>84.228955968018994</v>
      </c>
      <c r="I446">
        <v>61.005572441742601</v>
      </c>
      <c r="J446">
        <v>12.591651542999999</v>
      </c>
      <c r="K446">
        <v>20390000000</v>
      </c>
      <c r="L446" t="s">
        <v>42</v>
      </c>
      <c r="M446">
        <v>0.37209999999999999</v>
      </c>
      <c r="N446">
        <v>11.7883</v>
      </c>
      <c r="O446">
        <v>1.1967000000000001</v>
      </c>
      <c r="P446">
        <v>6.9050000000000002</v>
      </c>
      <c r="Q446">
        <v>2.9182000000000001</v>
      </c>
      <c r="R446">
        <v>4.1061151079136691</v>
      </c>
    </row>
    <row r="447" spans="1:18" x14ac:dyDescent="0.35">
      <c r="A447" t="s">
        <v>161</v>
      </c>
      <c r="B447" t="s">
        <v>162</v>
      </c>
      <c r="C447" t="s">
        <v>20</v>
      </c>
      <c r="D447">
        <f t="shared" si="6"/>
        <v>2019</v>
      </c>
      <c r="E447">
        <v>25.877123000000001</v>
      </c>
      <c r="F447">
        <v>59.527046350644497</v>
      </c>
      <c r="G447">
        <v>69.176528112489706</v>
      </c>
      <c r="H447">
        <v>44.730359474536698</v>
      </c>
      <c r="I447">
        <v>67.6771272987598</v>
      </c>
      <c r="J447">
        <v>-5.4311594200000002</v>
      </c>
      <c r="K447">
        <v>10125000000</v>
      </c>
      <c r="L447" t="s">
        <v>33</v>
      </c>
      <c r="M447" t="s">
        <v>1072</v>
      </c>
      <c r="N447">
        <v>7.9314999999999998</v>
      </c>
      <c r="O447">
        <v>0.89629999999999999</v>
      </c>
      <c r="P447">
        <v>-0.72399999999999998</v>
      </c>
      <c r="Q447">
        <v>7.7861000000000002</v>
      </c>
      <c r="R447">
        <v>-1.326086956521739</v>
      </c>
    </row>
    <row r="448" spans="1:18" x14ac:dyDescent="0.35">
      <c r="A448" t="s">
        <v>161</v>
      </c>
      <c r="B448" t="s">
        <v>162</v>
      </c>
      <c r="C448" t="s">
        <v>21</v>
      </c>
      <c r="D448">
        <f t="shared" si="6"/>
        <v>2018</v>
      </c>
      <c r="E448">
        <v>13.775263000000001</v>
      </c>
      <c r="F448">
        <v>60.496770845069499</v>
      </c>
      <c r="G448">
        <v>72.224756715337804</v>
      </c>
      <c r="H448">
        <v>45.016459326022499</v>
      </c>
      <c r="I448">
        <v>65.395203060345196</v>
      </c>
      <c r="J448">
        <v>-3.1485507250000002</v>
      </c>
      <c r="K448">
        <v>8090000000</v>
      </c>
      <c r="L448" t="s">
        <v>33</v>
      </c>
      <c r="M448">
        <v>-0.97010000000000007</v>
      </c>
      <c r="N448">
        <v>12.0473</v>
      </c>
      <c r="O448">
        <v>0.89859999999999995</v>
      </c>
      <c r="P448">
        <v>-0.25700000000000001</v>
      </c>
      <c r="Q448">
        <v>7.7861000000000002</v>
      </c>
      <c r="R448">
        <v>2.3082437275985659</v>
      </c>
    </row>
    <row r="449" spans="1:18" x14ac:dyDescent="0.35">
      <c r="A449" t="s">
        <v>161</v>
      </c>
      <c r="B449" t="s">
        <v>162</v>
      </c>
      <c r="C449" t="s">
        <v>22</v>
      </c>
      <c r="D449">
        <f t="shared" si="6"/>
        <v>2017</v>
      </c>
      <c r="E449">
        <v>26.208569000000001</v>
      </c>
      <c r="F449">
        <v>60.777117115036802</v>
      </c>
      <c r="G449">
        <v>74.914458208074805</v>
      </c>
      <c r="H449">
        <v>42.219300808257799</v>
      </c>
      <c r="I449">
        <v>66.476436188510405</v>
      </c>
      <c r="J449">
        <v>-2.651408451</v>
      </c>
      <c r="K449">
        <v>8149000000</v>
      </c>
      <c r="L449" t="s">
        <v>33</v>
      </c>
      <c r="M449">
        <v>-1.244</v>
      </c>
      <c r="N449">
        <v>13.899100000000001</v>
      </c>
      <c r="O449">
        <v>1.1063000000000001</v>
      </c>
      <c r="P449">
        <v>-3.8031000000000001</v>
      </c>
      <c r="Q449">
        <v>7.7861000000000002</v>
      </c>
      <c r="R449">
        <v>3.1080139372822302</v>
      </c>
    </row>
    <row r="450" spans="1:18" x14ac:dyDescent="0.35">
      <c r="A450" t="s">
        <v>161</v>
      </c>
      <c r="B450" t="s">
        <v>162</v>
      </c>
      <c r="C450" t="s">
        <v>23</v>
      </c>
      <c r="D450">
        <f t="shared" si="6"/>
        <v>2016</v>
      </c>
      <c r="E450">
        <v>34.793858</v>
      </c>
      <c r="F450">
        <v>53.478913805397703</v>
      </c>
      <c r="G450">
        <v>73.126694298024205</v>
      </c>
      <c r="H450">
        <v>29.728562615669301</v>
      </c>
      <c r="I450">
        <v>57.317881756795998</v>
      </c>
      <c r="J450">
        <v>-2.5400696859999998</v>
      </c>
      <c r="K450">
        <v>8170000000</v>
      </c>
      <c r="L450" t="s">
        <v>33</v>
      </c>
      <c r="M450" t="s">
        <v>1072</v>
      </c>
      <c r="N450">
        <v>15.6929</v>
      </c>
      <c r="O450">
        <v>1.4981</v>
      </c>
      <c r="P450">
        <v>13.6035</v>
      </c>
      <c r="Q450">
        <v>7.7861000000000002</v>
      </c>
      <c r="R450">
        <v>3.9793814432989691</v>
      </c>
    </row>
    <row r="451" spans="1:18" x14ac:dyDescent="0.35">
      <c r="A451" t="s">
        <v>161</v>
      </c>
      <c r="B451" t="s">
        <v>162</v>
      </c>
      <c r="C451" t="s">
        <v>24</v>
      </c>
      <c r="D451">
        <f t="shared" ref="D451:D514" si="7">C451-1</f>
        <v>2015</v>
      </c>
      <c r="E451">
        <v>58.358932000000003</v>
      </c>
      <c r="F451">
        <v>0</v>
      </c>
      <c r="G451">
        <v>0</v>
      </c>
      <c r="H451">
        <v>0</v>
      </c>
      <c r="I451">
        <v>0</v>
      </c>
      <c r="J451" t="s">
        <v>1072</v>
      </c>
      <c r="K451" t="s">
        <v>1072</v>
      </c>
      <c r="L451" t="s">
        <v>33</v>
      </c>
      <c r="M451" t="s">
        <v>1072</v>
      </c>
      <c r="N451" t="s">
        <v>1072</v>
      </c>
      <c r="O451" t="s">
        <v>1072</v>
      </c>
      <c r="P451" t="s">
        <v>1072</v>
      </c>
      <c r="Q451" t="s">
        <v>1072</v>
      </c>
      <c r="R451" t="s">
        <v>1072</v>
      </c>
    </row>
    <row r="452" spans="1:18" x14ac:dyDescent="0.35">
      <c r="A452" t="s">
        <v>161</v>
      </c>
      <c r="B452" t="s">
        <v>162</v>
      </c>
      <c r="C452" t="s">
        <v>27</v>
      </c>
      <c r="D452">
        <f t="shared" si="7"/>
        <v>2012</v>
      </c>
      <c r="E452">
        <v>50.614390999999998</v>
      </c>
      <c r="F452">
        <v>55.854699563099203</v>
      </c>
      <c r="G452">
        <v>65.519598872552095</v>
      </c>
      <c r="H452">
        <v>44.542759716356002</v>
      </c>
      <c r="I452">
        <v>57.466141514648903</v>
      </c>
      <c r="J452">
        <v>-3.5</v>
      </c>
      <c r="K452">
        <v>6019000000</v>
      </c>
      <c r="L452" t="s">
        <v>33</v>
      </c>
      <c r="M452">
        <v>-1.9742</v>
      </c>
      <c r="N452">
        <v>13.536099999999999</v>
      </c>
      <c r="O452">
        <v>0.75560000000000005</v>
      </c>
      <c r="P452">
        <v>-5.3170000000000002</v>
      </c>
      <c r="Q452">
        <v>7.7861000000000002</v>
      </c>
      <c r="R452">
        <v>2.5353535353535359</v>
      </c>
    </row>
    <row r="453" spans="1:18" x14ac:dyDescent="0.35">
      <c r="A453" t="s">
        <v>163</v>
      </c>
      <c r="B453" t="s">
        <v>164</v>
      </c>
      <c r="C453" t="s">
        <v>18</v>
      </c>
      <c r="D453">
        <f t="shared" si="7"/>
        <v>2020</v>
      </c>
      <c r="E453">
        <v>122.239998</v>
      </c>
      <c r="F453">
        <v>72.579816237900801</v>
      </c>
      <c r="G453">
        <v>80.259603182498594</v>
      </c>
      <c r="H453">
        <v>60.843505100105297</v>
      </c>
      <c r="I453">
        <v>78.986245303274202</v>
      </c>
      <c r="J453">
        <v>17.669491525400002</v>
      </c>
      <c r="K453">
        <v>19067000000</v>
      </c>
      <c r="L453" t="s">
        <v>33</v>
      </c>
      <c r="M453">
        <v>0.51549999999999996</v>
      </c>
      <c r="N453">
        <v>10.8171</v>
      </c>
      <c r="O453">
        <v>0.41909999999999997</v>
      </c>
      <c r="P453">
        <v>20.851099999999999</v>
      </c>
      <c r="Q453">
        <v>4.1993</v>
      </c>
      <c r="R453">
        <v>6.836501901140684</v>
      </c>
    </row>
    <row r="454" spans="1:18" x14ac:dyDescent="0.35">
      <c r="A454" t="s">
        <v>163</v>
      </c>
      <c r="B454" t="s">
        <v>164</v>
      </c>
      <c r="C454" t="s">
        <v>20</v>
      </c>
      <c r="D454">
        <f t="shared" si="7"/>
        <v>2019</v>
      </c>
      <c r="E454">
        <v>111.550003</v>
      </c>
      <c r="F454">
        <v>0</v>
      </c>
      <c r="G454">
        <v>0</v>
      </c>
      <c r="H454">
        <v>0</v>
      </c>
      <c r="I454">
        <v>0</v>
      </c>
      <c r="J454" t="s">
        <v>1072</v>
      </c>
      <c r="K454" t="s">
        <v>1072</v>
      </c>
      <c r="L454" t="s">
        <v>33</v>
      </c>
      <c r="M454" t="s">
        <v>1072</v>
      </c>
      <c r="N454" t="s">
        <v>1072</v>
      </c>
      <c r="O454" t="s">
        <v>1072</v>
      </c>
      <c r="P454" t="s">
        <v>1072</v>
      </c>
      <c r="Q454" t="s">
        <v>1072</v>
      </c>
      <c r="R454" t="s">
        <v>1072</v>
      </c>
    </row>
    <row r="455" spans="1:18" x14ac:dyDescent="0.35">
      <c r="A455" t="s">
        <v>163</v>
      </c>
      <c r="B455" t="s">
        <v>164</v>
      </c>
      <c r="C455" t="s">
        <v>22</v>
      </c>
      <c r="D455">
        <f t="shared" si="7"/>
        <v>2017</v>
      </c>
      <c r="E455">
        <v>70.160004000000001</v>
      </c>
      <c r="F455">
        <v>83.041281967528704</v>
      </c>
      <c r="G455">
        <v>75.306236005278606</v>
      </c>
      <c r="H455">
        <v>94.053813573275903</v>
      </c>
      <c r="I455">
        <v>78.205209783257104</v>
      </c>
      <c r="J455">
        <v>12.023968043</v>
      </c>
      <c r="K455">
        <v>13049000000</v>
      </c>
      <c r="L455" t="s">
        <v>33</v>
      </c>
      <c r="M455">
        <v>0.32619999999999999</v>
      </c>
      <c r="N455">
        <v>8.9717000000000002</v>
      </c>
      <c r="O455">
        <v>0.73970000000000002</v>
      </c>
      <c r="P455">
        <v>2.4927999999999999</v>
      </c>
      <c r="Q455">
        <v>3.0125000000000002</v>
      </c>
      <c r="R455">
        <v>4.1745359817648984</v>
      </c>
    </row>
    <row r="456" spans="1:18" x14ac:dyDescent="0.35">
      <c r="A456" t="s">
        <v>163</v>
      </c>
      <c r="B456" t="s">
        <v>164</v>
      </c>
      <c r="C456" t="s">
        <v>23</v>
      </c>
      <c r="D456">
        <f t="shared" si="7"/>
        <v>2016</v>
      </c>
      <c r="E456">
        <v>55.98</v>
      </c>
      <c r="F456">
        <v>83.087926220099106</v>
      </c>
      <c r="G456">
        <v>74.739750122593406</v>
      </c>
      <c r="H456">
        <v>93.084627133706903</v>
      </c>
      <c r="I456">
        <v>81.646026831785306</v>
      </c>
      <c r="J456">
        <v>14.784929355999999</v>
      </c>
      <c r="K456">
        <v>13856000000</v>
      </c>
      <c r="L456" t="s">
        <v>33</v>
      </c>
      <c r="M456">
        <v>0.25269999999999998</v>
      </c>
      <c r="N456">
        <v>6.2370000000000001</v>
      </c>
      <c r="O456">
        <v>0.64159999999999995</v>
      </c>
      <c r="P456">
        <v>-11.3217</v>
      </c>
      <c r="Q456">
        <v>3.0688</v>
      </c>
      <c r="R456">
        <v>3.7414755114693121</v>
      </c>
    </row>
    <row r="457" spans="1:18" x14ac:dyDescent="0.35">
      <c r="A457" t="s">
        <v>163</v>
      </c>
      <c r="B457" t="s">
        <v>164</v>
      </c>
      <c r="C457" t="s">
        <v>24</v>
      </c>
      <c r="D457">
        <f t="shared" si="7"/>
        <v>2015</v>
      </c>
      <c r="E457">
        <v>38.909999999999997</v>
      </c>
      <c r="F457">
        <v>80.745711139078296</v>
      </c>
      <c r="G457">
        <v>71.158027775396903</v>
      </c>
      <c r="H457">
        <v>90.958480920261493</v>
      </c>
      <c r="I457">
        <v>81.626134607115006</v>
      </c>
      <c r="J457">
        <v>12.634920635</v>
      </c>
      <c r="K457">
        <v>13519000000</v>
      </c>
      <c r="L457" t="s">
        <v>33</v>
      </c>
      <c r="M457">
        <v>0.20760000000000001</v>
      </c>
      <c r="N457">
        <v>8.4284999999999997</v>
      </c>
      <c r="O457">
        <v>0.66449999999999998</v>
      </c>
      <c r="P457">
        <v>8.7918000000000003</v>
      </c>
      <c r="Q457">
        <v>3.2578</v>
      </c>
      <c r="R457">
        <v>2.301112061591104</v>
      </c>
    </row>
    <row r="458" spans="1:18" x14ac:dyDescent="0.35">
      <c r="A458" t="s">
        <v>163</v>
      </c>
      <c r="B458" t="s">
        <v>164</v>
      </c>
      <c r="C458" t="s">
        <v>25</v>
      </c>
      <c r="D458">
        <f t="shared" si="7"/>
        <v>2014</v>
      </c>
      <c r="E458">
        <v>35.029998999999997</v>
      </c>
      <c r="F458">
        <v>73.644845654671698</v>
      </c>
      <c r="G458">
        <v>63.900541540087097</v>
      </c>
      <c r="H458">
        <v>81.742268041237097</v>
      </c>
      <c r="I458">
        <v>79.104010025062607</v>
      </c>
      <c r="J458">
        <v>14.291845494</v>
      </c>
      <c r="K458">
        <v>15245000000</v>
      </c>
      <c r="L458" t="s">
        <v>33</v>
      </c>
      <c r="M458">
        <v>0.20419999999999999</v>
      </c>
      <c r="N458">
        <v>3.4544999999999999</v>
      </c>
      <c r="O458">
        <v>0.56599999999999995</v>
      </c>
      <c r="P458">
        <v>-16.524699999999999</v>
      </c>
      <c r="Q458">
        <v>4.3707000000000003</v>
      </c>
      <c r="R458">
        <v>3.5237556561085972</v>
      </c>
    </row>
    <row r="459" spans="1:18" x14ac:dyDescent="0.35">
      <c r="A459" t="s">
        <v>163</v>
      </c>
      <c r="B459" t="s">
        <v>164</v>
      </c>
      <c r="C459" t="s">
        <v>26</v>
      </c>
      <c r="D459">
        <f t="shared" si="7"/>
        <v>2013</v>
      </c>
      <c r="E459">
        <v>34.139999000000003</v>
      </c>
      <c r="F459">
        <v>69.322896201480305</v>
      </c>
      <c r="G459">
        <v>68.658588836141107</v>
      </c>
      <c r="H459">
        <v>65.204269308736798</v>
      </c>
      <c r="I459">
        <v>79.036388576610094</v>
      </c>
      <c r="J459">
        <v>11.65156387</v>
      </c>
      <c r="K459">
        <v>14013000000</v>
      </c>
      <c r="L459" t="s">
        <v>33</v>
      </c>
      <c r="M459">
        <v>0.2049</v>
      </c>
      <c r="N459">
        <v>-2.6897000000000002</v>
      </c>
      <c r="O459">
        <v>0.41909999999999997</v>
      </c>
      <c r="P459">
        <v>4.8860000000000001</v>
      </c>
      <c r="Q459">
        <v>4.8181000000000003</v>
      </c>
      <c r="R459">
        <v>1.999424626006904</v>
      </c>
    </row>
    <row r="460" spans="1:18" x14ac:dyDescent="0.35">
      <c r="A460" t="s">
        <v>163</v>
      </c>
      <c r="B460" t="s">
        <v>164</v>
      </c>
      <c r="C460" t="s">
        <v>27</v>
      </c>
      <c r="D460">
        <f t="shared" si="7"/>
        <v>2012</v>
      </c>
      <c r="E460">
        <v>42.799999</v>
      </c>
      <c r="F460">
        <v>61.011827131014101</v>
      </c>
      <c r="G460">
        <v>67.831538347426104</v>
      </c>
      <c r="H460">
        <v>50.401708515232301</v>
      </c>
      <c r="I460">
        <v>67.077150548328405</v>
      </c>
      <c r="J460">
        <v>9.0401653870000001</v>
      </c>
      <c r="K460">
        <v>16787000000</v>
      </c>
      <c r="L460" t="s">
        <v>33</v>
      </c>
      <c r="M460">
        <v>0.26600000000000001</v>
      </c>
      <c r="N460">
        <v>-7.2724000000000002</v>
      </c>
      <c r="O460">
        <v>0.39379999999999998</v>
      </c>
      <c r="P460">
        <v>-10.331099999999999</v>
      </c>
      <c r="Q460">
        <v>3.2719</v>
      </c>
      <c r="R460">
        <v>-0.76491435321913759</v>
      </c>
    </row>
    <row r="461" spans="1:18" x14ac:dyDescent="0.35">
      <c r="A461" t="s">
        <v>165</v>
      </c>
      <c r="B461" t="s">
        <v>166</v>
      </c>
      <c r="C461" t="s">
        <v>18</v>
      </c>
      <c r="D461">
        <f t="shared" si="7"/>
        <v>2020</v>
      </c>
      <c r="E461">
        <v>233.74633800000001</v>
      </c>
      <c r="F461">
        <v>76.284574914526104</v>
      </c>
      <c r="G461">
        <v>88.405035132102796</v>
      </c>
      <c r="H461">
        <v>59.126537975654898</v>
      </c>
      <c r="I461">
        <v>78.854784169658501</v>
      </c>
      <c r="J461">
        <v>85.188066143100002</v>
      </c>
      <c r="K461">
        <v>54012000000</v>
      </c>
      <c r="L461" t="s">
        <v>42</v>
      </c>
      <c r="M461">
        <v>0.13320000000000001</v>
      </c>
      <c r="N461">
        <v>1.6525000000000001</v>
      </c>
      <c r="O461">
        <v>0.89839999999999998</v>
      </c>
      <c r="P461">
        <v>4.3407999999999998</v>
      </c>
      <c r="Q461">
        <v>2.6513</v>
      </c>
      <c r="R461">
        <v>3.0948789314523268</v>
      </c>
    </row>
    <row r="462" spans="1:18" x14ac:dyDescent="0.35">
      <c r="A462" t="s">
        <v>165</v>
      </c>
      <c r="B462" t="s">
        <v>166</v>
      </c>
      <c r="C462" t="s">
        <v>20</v>
      </c>
      <c r="D462">
        <f t="shared" si="7"/>
        <v>2019</v>
      </c>
      <c r="E462">
        <v>225.49267599999999</v>
      </c>
      <c r="F462">
        <v>76.842980917983596</v>
      </c>
      <c r="G462">
        <v>85.182601429769406</v>
      </c>
      <c r="H462">
        <v>65.539835017312697</v>
      </c>
      <c r="I462">
        <v>77.534364261168307</v>
      </c>
      <c r="J462">
        <v>78.094264344999999</v>
      </c>
      <c r="K462">
        <v>51765000000</v>
      </c>
      <c r="L462" t="s">
        <v>42</v>
      </c>
      <c r="M462">
        <v>0.15240000000000001</v>
      </c>
      <c r="N462">
        <v>2.3336999999999999</v>
      </c>
      <c r="O462">
        <v>0.51480000000000004</v>
      </c>
      <c r="P462">
        <v>-3.9681999999999999</v>
      </c>
      <c r="Q462">
        <v>2.8462999999999998</v>
      </c>
      <c r="R462">
        <v>4.3053407333272684</v>
      </c>
    </row>
    <row r="463" spans="1:18" x14ac:dyDescent="0.35">
      <c r="A463" t="s">
        <v>165</v>
      </c>
      <c r="B463" t="s">
        <v>166</v>
      </c>
      <c r="C463" t="s">
        <v>21</v>
      </c>
      <c r="D463">
        <f t="shared" si="7"/>
        <v>2018</v>
      </c>
      <c r="E463">
        <v>249.75610399999999</v>
      </c>
      <c r="F463">
        <v>84.200549064603194</v>
      </c>
      <c r="G463">
        <v>86.552767748564904</v>
      </c>
      <c r="H463">
        <v>84.661333059750106</v>
      </c>
      <c r="I463">
        <v>76.576537788110997</v>
      </c>
      <c r="J463">
        <v>81.260595926999997</v>
      </c>
      <c r="K463">
        <v>53904000000</v>
      </c>
      <c r="L463" t="s">
        <v>42</v>
      </c>
      <c r="M463">
        <v>0.16919999999999999</v>
      </c>
      <c r="N463">
        <v>0.67879999999999996</v>
      </c>
      <c r="O463">
        <v>0.48180000000000001</v>
      </c>
      <c r="P463">
        <v>42.852600000000002</v>
      </c>
      <c r="Q463">
        <v>3.1608000000000001</v>
      </c>
      <c r="R463">
        <v>3.5938190846531448</v>
      </c>
    </row>
    <row r="464" spans="1:18" x14ac:dyDescent="0.35">
      <c r="A464" t="s">
        <v>165</v>
      </c>
      <c r="B464" t="s">
        <v>166</v>
      </c>
      <c r="C464" t="s">
        <v>22</v>
      </c>
      <c r="D464">
        <f t="shared" si="7"/>
        <v>2017</v>
      </c>
      <c r="E464">
        <v>224.878052</v>
      </c>
      <c r="F464">
        <v>81.7741480787884</v>
      </c>
      <c r="G464">
        <v>87.002951622320893</v>
      </c>
      <c r="H464">
        <v>79.430973480053197</v>
      </c>
      <c r="I464">
        <v>72.042540792540805</v>
      </c>
      <c r="J464">
        <v>59.138679930000002</v>
      </c>
      <c r="K464">
        <v>37734000000</v>
      </c>
      <c r="L464" t="s">
        <v>42</v>
      </c>
      <c r="M464">
        <v>0.19439999999999999</v>
      </c>
      <c r="N464">
        <v>3.4744000000000002</v>
      </c>
      <c r="O464">
        <v>4.7708000000000004</v>
      </c>
      <c r="P464">
        <v>47.479100000000003</v>
      </c>
      <c r="Q464">
        <v>3.4971999999999999</v>
      </c>
      <c r="R464">
        <v>4.9197631357675728</v>
      </c>
    </row>
    <row r="465" spans="1:18" x14ac:dyDescent="0.35">
      <c r="A465" t="s">
        <v>165</v>
      </c>
      <c r="B465" t="s">
        <v>166</v>
      </c>
      <c r="C465" t="s">
        <v>23</v>
      </c>
      <c r="D465">
        <f t="shared" si="7"/>
        <v>2016</v>
      </c>
      <c r="E465">
        <v>203.58049</v>
      </c>
      <c r="F465">
        <v>80.378249958931093</v>
      </c>
      <c r="G465">
        <v>83.413086361788004</v>
      </c>
      <c r="H465">
        <v>78.789038189436894</v>
      </c>
      <c r="I465">
        <v>75.221129614073206</v>
      </c>
      <c r="J465">
        <v>35.885887298</v>
      </c>
      <c r="K465">
        <v>25586000000</v>
      </c>
      <c r="L465" t="s">
        <v>42</v>
      </c>
      <c r="M465">
        <v>0.2525</v>
      </c>
      <c r="N465">
        <v>3.7492000000000001</v>
      </c>
      <c r="O465">
        <v>0.72409999999999997</v>
      </c>
      <c r="P465">
        <v>-3.3687999999999998</v>
      </c>
      <c r="Q465">
        <v>3.5186000000000002</v>
      </c>
      <c r="R465">
        <v>4.491210650191233</v>
      </c>
    </row>
    <row r="466" spans="1:18" x14ac:dyDescent="0.35">
      <c r="A466" t="s">
        <v>165</v>
      </c>
      <c r="B466" t="s">
        <v>166</v>
      </c>
      <c r="C466" t="s">
        <v>24</v>
      </c>
      <c r="D466">
        <f t="shared" si="7"/>
        <v>2015</v>
      </c>
      <c r="E466">
        <v>163.81463600000001</v>
      </c>
      <c r="F466">
        <v>75.878521239002495</v>
      </c>
      <c r="G466">
        <v>75.662417751025302</v>
      </c>
      <c r="H466">
        <v>77.652920962199303</v>
      </c>
      <c r="I466">
        <v>72.685956673231303</v>
      </c>
      <c r="J466">
        <v>35.371314871000003</v>
      </c>
      <c r="K466">
        <v>26478000000</v>
      </c>
      <c r="L466" t="s">
        <v>42</v>
      </c>
      <c r="M466">
        <v>0.24329999999999999</v>
      </c>
      <c r="N466">
        <v>3.5710000000000002</v>
      </c>
      <c r="O466">
        <v>0.69889999999999997</v>
      </c>
      <c r="P466">
        <v>112.726</v>
      </c>
      <c r="Q466">
        <v>3.1861000000000002</v>
      </c>
      <c r="R466">
        <v>3.3492523215860519</v>
      </c>
    </row>
    <row r="467" spans="1:18" x14ac:dyDescent="0.35">
      <c r="A467" t="s">
        <v>165</v>
      </c>
      <c r="B467" t="s">
        <v>166</v>
      </c>
      <c r="C467" t="s">
        <v>25</v>
      </c>
      <c r="D467">
        <f t="shared" si="7"/>
        <v>2014</v>
      </c>
      <c r="E467">
        <v>139.04390000000001</v>
      </c>
      <c r="F467">
        <v>73.184269705257094</v>
      </c>
      <c r="G467">
        <v>86.039063784316895</v>
      </c>
      <c r="H467">
        <v>57.397884138808898</v>
      </c>
      <c r="I467">
        <v>70.743355481727505</v>
      </c>
      <c r="J467">
        <v>26.140849151000001</v>
      </c>
      <c r="K467">
        <v>12447000000</v>
      </c>
      <c r="L467" t="s">
        <v>42</v>
      </c>
      <c r="M467">
        <v>0.24479999999999999</v>
      </c>
      <c r="N467">
        <v>9.6356999999999999</v>
      </c>
      <c r="O467">
        <v>1.7601</v>
      </c>
      <c r="P467">
        <v>2.4529000000000001</v>
      </c>
      <c r="Q467">
        <v>2.4365000000000001</v>
      </c>
      <c r="R467">
        <v>5.9936573448856656</v>
      </c>
    </row>
    <row r="468" spans="1:18" x14ac:dyDescent="0.35">
      <c r="A468" t="s">
        <v>165</v>
      </c>
      <c r="B468" t="s">
        <v>166</v>
      </c>
      <c r="C468" t="s">
        <v>26</v>
      </c>
      <c r="D468">
        <f t="shared" si="7"/>
        <v>2013</v>
      </c>
      <c r="E468">
        <v>125.560974</v>
      </c>
      <c r="F468">
        <v>70.109989662721404</v>
      </c>
      <c r="G468">
        <v>86.406935925106595</v>
      </c>
      <c r="H468">
        <v>48.078995257267302</v>
      </c>
      <c r="I468">
        <v>71.338593576965593</v>
      </c>
      <c r="J468">
        <v>25.835609279</v>
      </c>
      <c r="K468">
        <v>12149000000</v>
      </c>
      <c r="L468" t="s">
        <v>42</v>
      </c>
      <c r="M468">
        <v>0.25231999999999999</v>
      </c>
      <c r="N468">
        <v>10.999599999999999</v>
      </c>
      <c r="O468">
        <v>1.8066</v>
      </c>
      <c r="P468">
        <v>6.9359999999999999</v>
      </c>
      <c r="Q468">
        <v>2.5615999999999999</v>
      </c>
      <c r="R468">
        <v>4.6688387644144118</v>
      </c>
    </row>
    <row r="469" spans="1:18" x14ac:dyDescent="0.35">
      <c r="A469" t="s">
        <v>165</v>
      </c>
      <c r="B469" t="s">
        <v>166</v>
      </c>
      <c r="C469" t="s">
        <v>27</v>
      </c>
      <c r="D469">
        <f t="shared" si="7"/>
        <v>2012</v>
      </c>
      <c r="E469">
        <v>102.56585699999999</v>
      </c>
      <c r="F469">
        <v>75.515621682432496</v>
      </c>
      <c r="G469">
        <v>87.476245725918304</v>
      </c>
      <c r="H469">
        <v>62.627982072047601</v>
      </c>
      <c r="I469">
        <v>69.385945867708699</v>
      </c>
      <c r="J469">
        <v>20.129898764</v>
      </c>
      <c r="K469">
        <v>11360909000</v>
      </c>
      <c r="L469" t="s">
        <v>42</v>
      </c>
      <c r="M469">
        <v>0.25090000000000001</v>
      </c>
      <c r="N469">
        <v>10.738200000000001</v>
      </c>
      <c r="O469">
        <v>1.7345999999999999</v>
      </c>
      <c r="P469">
        <v>8.9216999999999995</v>
      </c>
      <c r="Q469">
        <v>2.4308999999999998</v>
      </c>
      <c r="R469">
        <v>5.3041528628317103</v>
      </c>
    </row>
    <row r="470" spans="1:18" x14ac:dyDescent="0.35">
      <c r="A470" t="s">
        <v>167</v>
      </c>
      <c r="B470" t="s">
        <v>168</v>
      </c>
      <c r="C470" t="s">
        <v>18</v>
      </c>
      <c r="D470">
        <f t="shared" si="7"/>
        <v>2020</v>
      </c>
      <c r="E470">
        <v>31.49</v>
      </c>
      <c r="F470">
        <v>55.736497244966401</v>
      </c>
      <c r="G470">
        <v>62.832517910252903</v>
      </c>
      <c r="H470">
        <v>53.538427608354198</v>
      </c>
      <c r="I470">
        <v>43.089411938793297</v>
      </c>
      <c r="J470">
        <v>20.562106119100001</v>
      </c>
      <c r="K470">
        <v>21684500000</v>
      </c>
      <c r="L470" t="s">
        <v>107</v>
      </c>
      <c r="M470">
        <v>0.12540000000000001</v>
      </c>
      <c r="N470">
        <v>4.4118000000000004</v>
      </c>
      <c r="O470" t="s">
        <v>1072</v>
      </c>
      <c r="P470">
        <v>49.216900000000003</v>
      </c>
      <c r="Q470">
        <v>1.8089</v>
      </c>
      <c r="R470">
        <v>1.598497156783103</v>
      </c>
    </row>
    <row r="471" spans="1:18" x14ac:dyDescent="0.35">
      <c r="A471" t="s">
        <v>167</v>
      </c>
      <c r="B471" t="s">
        <v>168</v>
      </c>
      <c r="C471" t="s">
        <v>20</v>
      </c>
      <c r="D471">
        <f t="shared" si="7"/>
        <v>2019</v>
      </c>
      <c r="E471">
        <v>18.75</v>
      </c>
      <c r="F471">
        <v>58.663478417051202</v>
      </c>
      <c r="G471">
        <v>66.057218653883893</v>
      </c>
      <c r="H471">
        <v>58.925034760084202</v>
      </c>
      <c r="I471">
        <v>36.979614384745297</v>
      </c>
      <c r="J471">
        <v>19.671366163599998</v>
      </c>
      <c r="K471">
        <v>14532200000</v>
      </c>
      <c r="L471" t="s">
        <v>107</v>
      </c>
      <c r="M471">
        <v>0.23899999999999999</v>
      </c>
      <c r="N471">
        <v>8.2702000000000009</v>
      </c>
      <c r="O471" t="s">
        <v>1072</v>
      </c>
      <c r="P471">
        <v>1.0338000000000001</v>
      </c>
      <c r="Q471">
        <v>1.46</v>
      </c>
      <c r="R471">
        <v>2.3904421971048979</v>
      </c>
    </row>
    <row r="472" spans="1:18" x14ac:dyDescent="0.35">
      <c r="A472" t="s">
        <v>167</v>
      </c>
      <c r="B472" t="s">
        <v>168</v>
      </c>
      <c r="C472" t="s">
        <v>21</v>
      </c>
      <c r="D472">
        <f t="shared" si="7"/>
        <v>2018</v>
      </c>
      <c r="E472">
        <v>27.549999</v>
      </c>
      <c r="F472">
        <v>56.791024214172701</v>
      </c>
      <c r="G472">
        <v>61.016616745114803</v>
      </c>
      <c r="H472">
        <v>59.516979894163804</v>
      </c>
      <c r="I472">
        <v>35.810244823402698</v>
      </c>
      <c r="J472">
        <v>18.420543356900001</v>
      </c>
      <c r="K472">
        <v>14383500000</v>
      </c>
      <c r="L472" t="s">
        <v>107</v>
      </c>
      <c r="M472">
        <v>0.17069999999999999</v>
      </c>
      <c r="N472">
        <v>4.7897999999999996</v>
      </c>
      <c r="O472" t="s">
        <v>1072</v>
      </c>
      <c r="P472">
        <v>-17.9679</v>
      </c>
      <c r="Q472">
        <v>1.4173</v>
      </c>
      <c r="R472">
        <v>3.181226765799257</v>
      </c>
    </row>
    <row r="473" spans="1:18" x14ac:dyDescent="0.35">
      <c r="A473" t="s">
        <v>167</v>
      </c>
      <c r="B473" t="s">
        <v>168</v>
      </c>
      <c r="C473" t="s">
        <v>22</v>
      </c>
      <c r="D473">
        <f t="shared" si="7"/>
        <v>2017</v>
      </c>
      <c r="E473">
        <v>30.5</v>
      </c>
      <c r="F473">
        <v>49.092374382221799</v>
      </c>
      <c r="G473">
        <v>48.827325294091203</v>
      </c>
      <c r="H473">
        <v>53.8495638495638</v>
      </c>
      <c r="I473">
        <v>63.185833869144702</v>
      </c>
      <c r="J473">
        <v>22.571990699000001</v>
      </c>
      <c r="K473">
        <v>17534000000</v>
      </c>
      <c r="L473" t="s">
        <v>107</v>
      </c>
      <c r="M473">
        <v>0.13819999999999999</v>
      </c>
      <c r="N473">
        <v>10.089600000000001</v>
      </c>
      <c r="O473" t="s">
        <v>1072</v>
      </c>
      <c r="P473">
        <v>8.9149999999999991</v>
      </c>
      <c r="Q473">
        <v>1.3695999999999999</v>
      </c>
      <c r="R473">
        <v>3.201037381505992</v>
      </c>
    </row>
    <row r="474" spans="1:18" x14ac:dyDescent="0.35">
      <c r="A474" t="s">
        <v>167</v>
      </c>
      <c r="B474" t="s">
        <v>168</v>
      </c>
      <c r="C474" t="s">
        <v>23</v>
      </c>
      <c r="D474">
        <f t="shared" si="7"/>
        <v>2016</v>
      </c>
      <c r="E474">
        <v>42.130001</v>
      </c>
      <c r="F474">
        <v>48.200055514231003</v>
      </c>
      <c r="G474">
        <v>52.706237486429202</v>
      </c>
      <c r="H474">
        <v>42.769895126465101</v>
      </c>
      <c r="I474">
        <v>69.890786849385506</v>
      </c>
      <c r="J474">
        <v>20.445015416</v>
      </c>
      <c r="K474">
        <v>16098800000</v>
      </c>
      <c r="L474" t="s">
        <v>107</v>
      </c>
      <c r="M474">
        <v>0.1452</v>
      </c>
      <c r="N474">
        <v>10.6473</v>
      </c>
      <c r="O474" t="s">
        <v>1072</v>
      </c>
      <c r="P474">
        <v>-1.4501999999999999</v>
      </c>
      <c r="Q474">
        <v>1.3641000000000001</v>
      </c>
      <c r="R474">
        <v>3.0107913669064752</v>
      </c>
    </row>
    <row r="475" spans="1:18" x14ac:dyDescent="0.35">
      <c r="A475" t="s">
        <v>167</v>
      </c>
      <c r="B475" t="s">
        <v>168</v>
      </c>
      <c r="C475" t="s">
        <v>24</v>
      </c>
      <c r="D475">
        <f t="shared" si="7"/>
        <v>2015</v>
      </c>
      <c r="E475">
        <v>33.659999999999997</v>
      </c>
      <c r="F475">
        <v>37.998719416238401</v>
      </c>
      <c r="G475">
        <v>49.097277461774198</v>
      </c>
      <c r="H475">
        <v>32.593483517882099</v>
      </c>
      <c r="I475">
        <v>42.737357394252697</v>
      </c>
      <c r="J475">
        <v>19.259921926000001</v>
      </c>
      <c r="K475">
        <v>16335700000</v>
      </c>
      <c r="L475" t="s">
        <v>107</v>
      </c>
      <c r="M475">
        <v>0.17380000000000001</v>
      </c>
      <c r="N475">
        <v>12.4511</v>
      </c>
      <c r="O475" t="s">
        <v>1072</v>
      </c>
      <c r="P475">
        <v>-0.1308</v>
      </c>
      <c r="Q475">
        <v>1.3956</v>
      </c>
      <c r="R475">
        <v>3.4228329809725162</v>
      </c>
    </row>
    <row r="476" spans="1:18" x14ac:dyDescent="0.35">
      <c r="A476" t="s">
        <v>167</v>
      </c>
      <c r="B476" t="s">
        <v>168</v>
      </c>
      <c r="C476" t="s">
        <v>25</v>
      </c>
      <c r="D476">
        <f t="shared" si="7"/>
        <v>2014</v>
      </c>
      <c r="E476">
        <v>40.759998000000003</v>
      </c>
      <c r="F476">
        <v>44.779630001614997</v>
      </c>
      <c r="G476">
        <v>47.136205761361097</v>
      </c>
      <c r="H476">
        <v>50.2587068790546</v>
      </c>
      <c r="I476">
        <v>37.599251482453496</v>
      </c>
      <c r="J476">
        <v>18.540492958000002</v>
      </c>
      <c r="K476">
        <v>16357100000</v>
      </c>
      <c r="L476" t="s">
        <v>107</v>
      </c>
      <c r="M476">
        <v>0.22020000000000001</v>
      </c>
      <c r="N476">
        <v>15.0204</v>
      </c>
      <c r="O476" t="s">
        <v>1072</v>
      </c>
      <c r="P476">
        <v>6.2819000000000003</v>
      </c>
      <c r="Q476">
        <v>1.4659</v>
      </c>
      <c r="R476">
        <v>3.8574856046065258</v>
      </c>
    </row>
    <row r="477" spans="1:18" x14ac:dyDescent="0.35">
      <c r="A477" t="s">
        <v>167</v>
      </c>
      <c r="B477" t="s">
        <v>168</v>
      </c>
      <c r="C477" t="s">
        <v>26</v>
      </c>
      <c r="D477">
        <f t="shared" si="7"/>
        <v>2013</v>
      </c>
      <c r="E477">
        <v>55.610000999999997</v>
      </c>
      <c r="F477">
        <v>47.7277120868388</v>
      </c>
      <c r="G477">
        <v>46.576443539573198</v>
      </c>
      <c r="H477">
        <v>50.761263597248004</v>
      </c>
      <c r="I477">
        <v>64.248546066727897</v>
      </c>
      <c r="J477">
        <v>15.910756595000001</v>
      </c>
      <c r="K477">
        <v>15390300000</v>
      </c>
      <c r="L477" t="s">
        <v>107</v>
      </c>
      <c r="M477">
        <v>0.22309999999999999</v>
      </c>
      <c r="N477">
        <v>14.267200000000001</v>
      </c>
      <c r="O477" t="s">
        <v>1072</v>
      </c>
      <c r="P477">
        <v>4.3304</v>
      </c>
      <c r="Q477">
        <v>1.5638000000000001</v>
      </c>
      <c r="R477">
        <v>3.4232770856331811</v>
      </c>
    </row>
    <row r="478" spans="1:18" x14ac:dyDescent="0.35">
      <c r="A478" t="s">
        <v>167</v>
      </c>
      <c r="B478" t="s">
        <v>168</v>
      </c>
      <c r="C478" t="s">
        <v>27</v>
      </c>
      <c r="D478">
        <f t="shared" si="7"/>
        <v>2012</v>
      </c>
      <c r="E478">
        <v>53.860000999999997</v>
      </c>
      <c r="F478">
        <v>44.620367426367103</v>
      </c>
      <c r="G478">
        <v>47.902224279150602</v>
      </c>
      <c r="H478">
        <v>43.405703878792501</v>
      </c>
      <c r="I478">
        <v>63.613018967787902</v>
      </c>
      <c r="J478">
        <v>14.34565014</v>
      </c>
      <c r="K478">
        <v>14751500000</v>
      </c>
      <c r="L478" t="s">
        <v>107</v>
      </c>
      <c r="M478">
        <v>0.21790000000000001</v>
      </c>
      <c r="N478">
        <v>13.540699999999999</v>
      </c>
      <c r="O478" t="s">
        <v>1072</v>
      </c>
      <c r="P478">
        <v>7.0827</v>
      </c>
      <c r="Q478">
        <v>1.6093</v>
      </c>
      <c r="R478">
        <v>2.9780783582089549</v>
      </c>
    </row>
    <row r="479" spans="1:18" x14ac:dyDescent="0.35">
      <c r="A479" t="s">
        <v>169</v>
      </c>
      <c r="B479" t="s">
        <v>170</v>
      </c>
      <c r="C479" t="s">
        <v>18</v>
      </c>
      <c r="D479">
        <f t="shared" si="7"/>
        <v>2020</v>
      </c>
      <c r="E479">
        <v>266.67999300000002</v>
      </c>
      <c r="F479">
        <v>76.544353974515801</v>
      </c>
      <c r="G479">
        <v>83.410049017010707</v>
      </c>
      <c r="H479">
        <v>64.072370157853101</v>
      </c>
      <c r="I479">
        <v>79.560150342456495</v>
      </c>
      <c r="J479">
        <v>66.5027967682</v>
      </c>
      <c r="K479">
        <v>24618900000</v>
      </c>
      <c r="L479" t="s">
        <v>36</v>
      </c>
      <c r="M479">
        <v>0.45219999999999999</v>
      </c>
      <c r="N479">
        <v>15.4305</v>
      </c>
      <c r="O479">
        <v>1.2089000000000001</v>
      </c>
      <c r="P479">
        <v>-9.6033000000000008</v>
      </c>
      <c r="Q479">
        <v>2.1566000000000001</v>
      </c>
      <c r="R479">
        <v>25.14073155610663</v>
      </c>
    </row>
    <row r="480" spans="1:18" x14ac:dyDescent="0.35">
      <c r="A480" t="s">
        <v>169</v>
      </c>
      <c r="B480" t="s">
        <v>170</v>
      </c>
      <c r="C480" t="s">
        <v>20</v>
      </c>
      <c r="D480">
        <f t="shared" si="7"/>
        <v>2019</v>
      </c>
      <c r="E480">
        <v>252.070007</v>
      </c>
      <c r="F480">
        <v>80.0839200537864</v>
      </c>
      <c r="G480">
        <v>84.859521845021106</v>
      </c>
      <c r="H480">
        <v>75.139061241245301</v>
      </c>
      <c r="I480">
        <v>77.094811753902604</v>
      </c>
      <c r="J480">
        <v>71.315873863999997</v>
      </c>
      <c r="K480">
        <v>27234300000</v>
      </c>
      <c r="L480" t="s">
        <v>36</v>
      </c>
      <c r="M480">
        <v>0.47689999999999999</v>
      </c>
      <c r="N480">
        <v>22.422499999999999</v>
      </c>
      <c r="O480">
        <v>1.3069</v>
      </c>
      <c r="P480">
        <v>7.6927000000000003</v>
      </c>
      <c r="Q480">
        <v>1.9907999999999999</v>
      </c>
      <c r="R480">
        <v>31.845784418356459</v>
      </c>
    </row>
    <row r="481" spans="1:18" x14ac:dyDescent="0.35">
      <c r="A481" t="s">
        <v>169</v>
      </c>
      <c r="B481" t="s">
        <v>170</v>
      </c>
      <c r="C481" t="s">
        <v>21</v>
      </c>
      <c r="D481">
        <f t="shared" si="7"/>
        <v>2018</v>
      </c>
      <c r="E481">
        <v>298.709991</v>
      </c>
      <c r="F481">
        <v>76.393380692782699</v>
      </c>
      <c r="G481">
        <v>83.203200524192198</v>
      </c>
      <c r="H481">
        <v>65.251918249269707</v>
      </c>
      <c r="I481">
        <v>77.708696641140193</v>
      </c>
      <c r="J481">
        <v>63.638848219000003</v>
      </c>
      <c r="K481">
        <v>25288900000</v>
      </c>
      <c r="L481" t="s">
        <v>36</v>
      </c>
      <c r="M481">
        <v>0.41930000000000001</v>
      </c>
      <c r="N481">
        <v>18.106100000000001</v>
      </c>
      <c r="O481">
        <v>1.6679999999999999</v>
      </c>
      <c r="P481">
        <v>6.9180999999999999</v>
      </c>
      <c r="Q481">
        <v>1.9078999999999999</v>
      </c>
      <c r="R481">
        <v>21.907939600584509</v>
      </c>
    </row>
    <row r="482" spans="1:18" x14ac:dyDescent="0.35">
      <c r="A482" t="s">
        <v>169</v>
      </c>
      <c r="B482" t="s">
        <v>170</v>
      </c>
      <c r="C482" t="s">
        <v>22</v>
      </c>
      <c r="D482">
        <f t="shared" si="7"/>
        <v>2017</v>
      </c>
      <c r="E482">
        <v>304.26998900000001</v>
      </c>
      <c r="F482">
        <v>73.894950900626597</v>
      </c>
      <c r="G482">
        <v>82.126999441906193</v>
      </c>
      <c r="H482">
        <v>64.582711545901702</v>
      </c>
      <c r="I482">
        <v>69.817542008553204</v>
      </c>
      <c r="J482">
        <v>59.326434618999997</v>
      </c>
      <c r="K482">
        <v>23652600000</v>
      </c>
      <c r="L482" t="s">
        <v>36</v>
      </c>
      <c r="M482">
        <v>0.37530000000000002</v>
      </c>
      <c r="N482">
        <v>10.914</v>
      </c>
      <c r="O482">
        <v>1.6257999999999999</v>
      </c>
      <c r="P482">
        <v>3.3912</v>
      </c>
      <c r="Q482">
        <v>1.8797999999999999</v>
      </c>
      <c r="R482">
        <v>18.04553990610329</v>
      </c>
    </row>
    <row r="483" spans="1:18" x14ac:dyDescent="0.35">
      <c r="A483" t="s">
        <v>169</v>
      </c>
      <c r="B483" t="s">
        <v>170</v>
      </c>
      <c r="C483" t="s">
        <v>23</v>
      </c>
      <c r="D483">
        <f t="shared" si="7"/>
        <v>2016</v>
      </c>
      <c r="E483">
        <v>311.66000400000001</v>
      </c>
      <c r="F483">
        <v>60.126021814623698</v>
      </c>
      <c r="G483">
        <v>57.530590707270399</v>
      </c>
      <c r="H483">
        <v>55.780600370686599</v>
      </c>
      <c r="I483">
        <v>71.340770509977801</v>
      </c>
      <c r="J483">
        <v>55.586538461000004</v>
      </c>
      <c r="K483">
        <v>22876800000</v>
      </c>
      <c r="L483" t="s">
        <v>36</v>
      </c>
      <c r="M483">
        <v>0.41120000000000001</v>
      </c>
      <c r="N483">
        <v>17.473600000000001</v>
      </c>
      <c r="O483">
        <v>1.8529</v>
      </c>
      <c r="P483">
        <v>17.2881</v>
      </c>
      <c r="Q483">
        <v>1.9701</v>
      </c>
      <c r="R483">
        <v>16.89076782449726</v>
      </c>
    </row>
    <row r="484" spans="1:18" x14ac:dyDescent="0.35">
      <c r="A484" t="s">
        <v>169</v>
      </c>
      <c r="B484" t="s">
        <v>170</v>
      </c>
      <c r="C484" t="s">
        <v>24</v>
      </c>
      <c r="D484">
        <f t="shared" si="7"/>
        <v>2015</v>
      </c>
      <c r="E484">
        <v>280.17999300000002</v>
      </c>
      <c r="F484">
        <v>52.938341062888902</v>
      </c>
      <c r="G484">
        <v>50.194407720051302</v>
      </c>
      <c r="H484">
        <v>45.813414789359697</v>
      </c>
      <c r="I484">
        <v>68.245953172423697</v>
      </c>
      <c r="J484">
        <v>40.627654962999998</v>
      </c>
      <c r="K484">
        <v>19504800000</v>
      </c>
      <c r="L484" t="s">
        <v>36</v>
      </c>
      <c r="M484">
        <v>0.3896</v>
      </c>
      <c r="N484">
        <v>20.976099999999999</v>
      </c>
      <c r="O484">
        <v>1.8061</v>
      </c>
      <c r="P484">
        <v>36.257100000000001</v>
      </c>
      <c r="Q484">
        <v>1.6757</v>
      </c>
      <c r="R484">
        <v>15.59558823529412</v>
      </c>
    </row>
    <row r="485" spans="1:18" x14ac:dyDescent="0.35">
      <c r="A485" t="s">
        <v>169</v>
      </c>
      <c r="B485" t="s">
        <v>170</v>
      </c>
      <c r="C485" t="s">
        <v>25</v>
      </c>
      <c r="D485">
        <f t="shared" si="7"/>
        <v>2014</v>
      </c>
      <c r="E485">
        <v>290.51001000000002</v>
      </c>
      <c r="F485">
        <v>61.905603593254099</v>
      </c>
      <c r="G485">
        <v>58.317831723918097</v>
      </c>
      <c r="H485">
        <v>65.7666238182223</v>
      </c>
      <c r="I485">
        <v>63.952020202020201</v>
      </c>
      <c r="J485">
        <v>45.731281652</v>
      </c>
      <c r="K485">
        <v>14314700000</v>
      </c>
      <c r="L485" t="s">
        <v>36</v>
      </c>
      <c r="M485">
        <v>0.33770000000000011</v>
      </c>
      <c r="N485">
        <v>22.421900000000001</v>
      </c>
      <c r="O485">
        <v>1.4146000000000001</v>
      </c>
      <c r="P485">
        <v>20.663399999999999</v>
      </c>
      <c r="Q485">
        <v>1.3473999999999999</v>
      </c>
      <c r="R485">
        <v>12.466231827840931</v>
      </c>
    </row>
    <row r="486" spans="1:18" x14ac:dyDescent="0.35">
      <c r="A486" t="s">
        <v>169</v>
      </c>
      <c r="B486" t="s">
        <v>170</v>
      </c>
      <c r="C486" t="s">
        <v>26</v>
      </c>
      <c r="D486">
        <f t="shared" si="7"/>
        <v>2013</v>
      </c>
      <c r="E486">
        <v>321.07998700000002</v>
      </c>
      <c r="F486">
        <v>60.0549018087723</v>
      </c>
      <c r="G486">
        <v>56.698088157195897</v>
      </c>
      <c r="H486">
        <v>64.408491031552202</v>
      </c>
      <c r="I486">
        <v>60.958968567664201</v>
      </c>
      <c r="J486">
        <v>36.384764412999999</v>
      </c>
      <c r="K486">
        <v>11863335000</v>
      </c>
      <c r="L486" t="s">
        <v>36</v>
      </c>
      <c r="M486">
        <v>0.2742</v>
      </c>
      <c r="N486">
        <v>16.9359</v>
      </c>
      <c r="O486">
        <v>1.1642999999999999</v>
      </c>
      <c r="P486">
        <v>17.109500000000001</v>
      </c>
      <c r="Q486">
        <v>1.4115</v>
      </c>
      <c r="R486">
        <v>7.8871250650418787</v>
      </c>
    </row>
    <row r="487" spans="1:18" x14ac:dyDescent="0.35">
      <c r="A487" t="s">
        <v>169</v>
      </c>
      <c r="B487" t="s">
        <v>170</v>
      </c>
      <c r="C487" t="s">
        <v>27</v>
      </c>
      <c r="D487">
        <f t="shared" si="7"/>
        <v>2012</v>
      </c>
      <c r="E487">
        <v>244.19000199999999</v>
      </c>
      <c r="F487">
        <v>66.762616709572598</v>
      </c>
      <c r="G487">
        <v>57.268754140019198</v>
      </c>
      <c r="H487">
        <v>81.430038361684794</v>
      </c>
      <c r="I487">
        <v>66.108928329494603</v>
      </c>
      <c r="J487">
        <v>29.257718397000001</v>
      </c>
      <c r="K487">
        <v>10130118000</v>
      </c>
      <c r="L487" t="s">
        <v>36</v>
      </c>
      <c r="M487">
        <v>0.23400000000000001</v>
      </c>
      <c r="N487">
        <v>14.390499999999999</v>
      </c>
      <c r="O487">
        <v>1.4436</v>
      </c>
      <c r="P487">
        <v>11.9399</v>
      </c>
      <c r="Q487">
        <v>1.4327000000000001</v>
      </c>
      <c r="R487">
        <v>5.7752189872361734</v>
      </c>
    </row>
    <row r="488" spans="1:18" x14ac:dyDescent="0.35">
      <c r="A488" t="s">
        <v>171</v>
      </c>
      <c r="B488" t="s">
        <v>172</v>
      </c>
      <c r="C488" t="s">
        <v>21</v>
      </c>
      <c r="D488">
        <f t="shared" si="7"/>
        <v>2018</v>
      </c>
      <c r="E488">
        <v>331.61999500000002</v>
      </c>
      <c r="F488">
        <v>45.217093346815801</v>
      </c>
      <c r="G488">
        <v>55.0996504864572</v>
      </c>
      <c r="H488">
        <v>45.193718477762502</v>
      </c>
      <c r="I488">
        <v>17.3842532793708</v>
      </c>
      <c r="J488">
        <v>134.74765384099999</v>
      </c>
      <c r="K488">
        <v>5611068000</v>
      </c>
      <c r="L488" t="s">
        <v>19</v>
      </c>
      <c r="M488">
        <v>5.0900000000000001E-2</v>
      </c>
      <c r="N488">
        <v>7.3979999999999997</v>
      </c>
      <c r="O488">
        <v>2.7446000000000002</v>
      </c>
      <c r="P488">
        <v>31.3141</v>
      </c>
      <c r="Q488">
        <v>1.4220999999999999</v>
      </c>
      <c r="R488">
        <v>10.47419610956729</v>
      </c>
    </row>
    <row r="489" spans="1:18" x14ac:dyDescent="0.35">
      <c r="A489" t="s">
        <v>171</v>
      </c>
      <c r="B489" t="s">
        <v>172</v>
      </c>
      <c r="C489" t="s">
        <v>22</v>
      </c>
      <c r="D489">
        <f t="shared" si="7"/>
        <v>2017</v>
      </c>
      <c r="E489">
        <v>272.85000600000001</v>
      </c>
      <c r="F489">
        <v>36.725937053846501</v>
      </c>
      <c r="G489">
        <v>58.429362920007101</v>
      </c>
      <c r="H489">
        <v>16.869726869726801</v>
      </c>
      <c r="I489">
        <v>18.040293040293101</v>
      </c>
      <c r="J489">
        <v>98.811330298000001</v>
      </c>
      <c r="K489">
        <v>4273012000</v>
      </c>
      <c r="L489" t="s">
        <v>19</v>
      </c>
      <c r="M489">
        <v>2.18E-2</v>
      </c>
      <c r="N489">
        <v>3.0097999999999998</v>
      </c>
      <c r="O489">
        <v>2.4266000000000001</v>
      </c>
      <c r="P489">
        <v>10.972799999999999</v>
      </c>
      <c r="Q489">
        <v>1.4744999999999999</v>
      </c>
      <c r="R489">
        <v>1.73966171672105</v>
      </c>
    </row>
    <row r="490" spans="1:18" x14ac:dyDescent="0.35">
      <c r="A490" t="s">
        <v>171</v>
      </c>
      <c r="B490" t="s">
        <v>172</v>
      </c>
      <c r="C490" t="s">
        <v>23</v>
      </c>
      <c r="D490">
        <f t="shared" si="7"/>
        <v>2016</v>
      </c>
      <c r="E490">
        <v>219.78999300000001</v>
      </c>
      <c r="F490">
        <v>32.181246306141603</v>
      </c>
      <c r="G490">
        <v>52.325271856410403</v>
      </c>
      <c r="H490">
        <v>15.5891425046267</v>
      </c>
      <c r="I490">
        <v>10.900825221129599</v>
      </c>
      <c r="J490">
        <v>87.865455162999993</v>
      </c>
      <c r="K490">
        <v>3850504000</v>
      </c>
      <c r="L490" t="s">
        <v>19</v>
      </c>
      <c r="M490">
        <v>1.11E-2</v>
      </c>
      <c r="N490">
        <v>0.68779999999999997</v>
      </c>
      <c r="O490">
        <v>2.5710000000000002</v>
      </c>
      <c r="P490">
        <v>3.7951000000000001</v>
      </c>
      <c r="Q490">
        <v>1.4913000000000001</v>
      </c>
      <c r="R490">
        <v>0.87701544896444716</v>
      </c>
    </row>
    <row r="491" spans="1:18" x14ac:dyDescent="0.35">
      <c r="A491" t="s">
        <v>171</v>
      </c>
      <c r="B491" t="s">
        <v>172</v>
      </c>
      <c r="C491" t="s">
        <v>24</v>
      </c>
      <c r="D491">
        <f t="shared" si="7"/>
        <v>2015</v>
      </c>
      <c r="E491">
        <v>158.08000200000001</v>
      </c>
      <c r="F491">
        <v>30.2616608036986</v>
      </c>
      <c r="G491">
        <v>52.498745979758603</v>
      </c>
      <c r="H491">
        <v>10.4089347079037</v>
      </c>
      <c r="I491">
        <v>10.062869262233001</v>
      </c>
      <c r="J491">
        <v>85.332111286</v>
      </c>
      <c r="K491">
        <v>3709718000</v>
      </c>
      <c r="L491" t="s">
        <v>19</v>
      </c>
      <c r="M491">
        <v>4.8399999999999999E-2</v>
      </c>
      <c r="N491">
        <v>3.0985</v>
      </c>
      <c r="O491">
        <v>2.6684999999999999</v>
      </c>
      <c r="P491">
        <v>11.026899999999999</v>
      </c>
      <c r="Q491">
        <v>1.508</v>
      </c>
      <c r="R491">
        <v>3.8455234792070461</v>
      </c>
    </row>
    <row r="492" spans="1:18" x14ac:dyDescent="0.35">
      <c r="A492" t="s">
        <v>171</v>
      </c>
      <c r="B492" t="s">
        <v>172</v>
      </c>
      <c r="C492" t="s">
        <v>25</v>
      </c>
      <c r="D492">
        <f t="shared" si="7"/>
        <v>2014</v>
      </c>
      <c r="E492">
        <v>139.479996</v>
      </c>
      <c r="F492">
        <v>11.6901398728616</v>
      </c>
      <c r="G492">
        <v>18.957853855005698</v>
      </c>
      <c r="H492">
        <v>7.5763817370408502</v>
      </c>
      <c r="I492">
        <v>0</v>
      </c>
      <c r="J492">
        <v>75.673742900999997</v>
      </c>
      <c r="K492">
        <v>3341278000</v>
      </c>
      <c r="L492" t="s">
        <v>19</v>
      </c>
      <c r="M492">
        <v>5.91E-2</v>
      </c>
      <c r="N492">
        <v>2.6402000000000001</v>
      </c>
      <c r="O492">
        <v>2.4068000000000001</v>
      </c>
      <c r="P492">
        <v>-1.4019999999999999</v>
      </c>
      <c r="Q492">
        <v>1.5394000000000001</v>
      </c>
      <c r="R492">
        <v>3.0496344351766038</v>
      </c>
    </row>
    <row r="493" spans="1:18" x14ac:dyDescent="0.35">
      <c r="A493" t="s">
        <v>171</v>
      </c>
      <c r="B493" t="s">
        <v>172</v>
      </c>
      <c r="C493" t="s">
        <v>26</v>
      </c>
      <c r="D493">
        <f t="shared" si="7"/>
        <v>2013</v>
      </c>
      <c r="E493">
        <v>112.82</v>
      </c>
      <c r="F493">
        <v>7.8965420149239396</v>
      </c>
      <c r="G493">
        <v>13.349252716341301</v>
      </c>
      <c r="H493">
        <v>4.4021925316889297</v>
      </c>
      <c r="I493">
        <v>0</v>
      </c>
      <c r="J493">
        <v>76.496256908999996</v>
      </c>
      <c r="K493">
        <v>3388790000</v>
      </c>
      <c r="L493" t="s">
        <v>19</v>
      </c>
      <c r="M493">
        <v>5.8500000000000003E-2</v>
      </c>
      <c r="N493">
        <v>2.2770999999999999</v>
      </c>
      <c r="O493">
        <v>2.1162000000000001</v>
      </c>
      <c r="P493">
        <v>-1.5889</v>
      </c>
      <c r="Q493">
        <v>1.6261000000000001</v>
      </c>
      <c r="R493">
        <v>2.691863280979728</v>
      </c>
    </row>
    <row r="494" spans="1:18" x14ac:dyDescent="0.35">
      <c r="A494" t="s">
        <v>171</v>
      </c>
      <c r="B494" t="s">
        <v>172</v>
      </c>
      <c r="C494" t="s">
        <v>27</v>
      </c>
      <c r="D494">
        <f t="shared" si="7"/>
        <v>2012</v>
      </c>
      <c r="E494">
        <v>123.519997</v>
      </c>
      <c r="F494">
        <v>13.5480877664949</v>
      </c>
      <c r="G494">
        <v>14.588353108649899</v>
      </c>
      <c r="H494">
        <v>18.500846023688599</v>
      </c>
      <c r="I494">
        <v>0</v>
      </c>
      <c r="J494">
        <v>71.226758571999994</v>
      </c>
      <c r="K494">
        <v>3443503000</v>
      </c>
      <c r="L494" t="s">
        <v>19</v>
      </c>
      <c r="M494">
        <v>8.8399999999999992E-2</v>
      </c>
      <c r="N494">
        <v>5.0602</v>
      </c>
      <c r="O494">
        <v>2.7938000000000001</v>
      </c>
      <c r="P494">
        <v>11.195399999999999</v>
      </c>
      <c r="Q494">
        <v>1.7399</v>
      </c>
      <c r="R494">
        <v>5.7798338104880944</v>
      </c>
    </row>
    <row r="495" spans="1:18" x14ac:dyDescent="0.35">
      <c r="A495" t="s">
        <v>173</v>
      </c>
      <c r="B495" t="s">
        <v>174</v>
      </c>
      <c r="C495" t="s">
        <v>18</v>
      </c>
      <c r="D495">
        <f t="shared" si="7"/>
        <v>2020</v>
      </c>
      <c r="E495">
        <v>59.200001</v>
      </c>
      <c r="F495">
        <v>67.453591600215901</v>
      </c>
      <c r="G495">
        <v>82.649339868255197</v>
      </c>
      <c r="H495">
        <v>48.364365104664699</v>
      </c>
      <c r="I495">
        <v>88.311129238312802</v>
      </c>
      <c r="J495">
        <v>51.413330579399997</v>
      </c>
      <c r="K495">
        <v>469633000000</v>
      </c>
      <c r="L495" t="s">
        <v>107</v>
      </c>
      <c r="M495">
        <v>8.2100000000000006E-2</v>
      </c>
      <c r="N495">
        <v>0.84989999999999999</v>
      </c>
      <c r="O495" t="s">
        <v>1072</v>
      </c>
      <c r="P495">
        <v>23.0991</v>
      </c>
      <c r="Q495">
        <v>10.7521</v>
      </c>
      <c r="R495">
        <v>4.0626813697040047</v>
      </c>
    </row>
    <row r="496" spans="1:18" x14ac:dyDescent="0.35">
      <c r="A496" t="s">
        <v>173</v>
      </c>
      <c r="B496" t="s">
        <v>174</v>
      </c>
      <c r="C496" t="s">
        <v>20</v>
      </c>
      <c r="D496">
        <f t="shared" si="7"/>
        <v>2019</v>
      </c>
      <c r="E496">
        <v>34.360000999999997</v>
      </c>
      <c r="F496">
        <v>74.416153218776799</v>
      </c>
      <c r="G496">
        <v>84.329795359475</v>
      </c>
      <c r="H496">
        <v>61.095064812760597</v>
      </c>
      <c r="I496">
        <v>90.914714472420599</v>
      </c>
      <c r="J496">
        <v>44.148557453000002</v>
      </c>
      <c r="K496">
        <v>381508000000</v>
      </c>
      <c r="L496" t="s">
        <v>107</v>
      </c>
      <c r="M496">
        <v>9.2699999999999991E-2</v>
      </c>
      <c r="N496">
        <v>1.1840999999999999</v>
      </c>
      <c r="O496" t="s">
        <v>1072</v>
      </c>
      <c r="P496">
        <v>5.1353999999999997</v>
      </c>
      <c r="Q496">
        <v>9.9308999999999994</v>
      </c>
      <c r="R496">
        <v>4.7364620632397738</v>
      </c>
    </row>
    <row r="497" spans="1:18" x14ac:dyDescent="0.35">
      <c r="A497" t="s">
        <v>173</v>
      </c>
      <c r="B497" t="s">
        <v>174</v>
      </c>
      <c r="C497" t="s">
        <v>21</v>
      </c>
      <c r="D497">
        <f t="shared" si="7"/>
        <v>2018</v>
      </c>
      <c r="E497">
        <v>46.75</v>
      </c>
      <c r="F497">
        <v>68.200664124979596</v>
      </c>
      <c r="G497">
        <v>85.647464698331206</v>
      </c>
      <c r="H497">
        <v>47.159300184161999</v>
      </c>
      <c r="I497">
        <v>89.229031202715404</v>
      </c>
      <c r="J497">
        <v>40.519601723999997</v>
      </c>
      <c r="K497">
        <v>362873000000</v>
      </c>
      <c r="L497" t="s">
        <v>107</v>
      </c>
      <c r="M497">
        <v>0.108</v>
      </c>
      <c r="N497">
        <v>1.1614</v>
      </c>
      <c r="O497" t="s">
        <v>1072</v>
      </c>
      <c r="P497">
        <v>-2.39</v>
      </c>
      <c r="Q497">
        <v>9.8313000000000006</v>
      </c>
      <c r="R497">
        <v>4.1185891548452513</v>
      </c>
    </row>
    <row r="498" spans="1:18" x14ac:dyDescent="0.35">
      <c r="A498" t="s">
        <v>173</v>
      </c>
      <c r="B498" t="s">
        <v>174</v>
      </c>
      <c r="C498" t="s">
        <v>22</v>
      </c>
      <c r="D498">
        <f t="shared" si="7"/>
        <v>2017</v>
      </c>
      <c r="E498">
        <v>47.330002</v>
      </c>
      <c r="F498">
        <v>78.310671389550194</v>
      </c>
      <c r="G498">
        <v>89.326074023719102</v>
      </c>
      <c r="H498">
        <v>65.386372349562507</v>
      </c>
      <c r="I498">
        <v>93.630315620530496</v>
      </c>
      <c r="J498">
        <v>39.883745326000003</v>
      </c>
      <c r="K498">
        <v>371758000000</v>
      </c>
      <c r="L498" t="s">
        <v>107</v>
      </c>
      <c r="M498">
        <v>0.108</v>
      </c>
      <c r="N498">
        <v>1.1598999999999999</v>
      </c>
      <c r="O498" t="s">
        <v>1072</v>
      </c>
      <c r="P498">
        <v>11.481999999999999</v>
      </c>
      <c r="Q498">
        <v>9.6743000000000006</v>
      </c>
      <c r="R498">
        <v>3.2721644925934119</v>
      </c>
    </row>
    <row r="499" spans="1:18" x14ac:dyDescent="0.35">
      <c r="A499" t="s">
        <v>173</v>
      </c>
      <c r="B499" t="s">
        <v>174</v>
      </c>
      <c r="C499" t="s">
        <v>23</v>
      </c>
      <c r="D499">
        <f t="shared" si="7"/>
        <v>2016</v>
      </c>
      <c r="E499">
        <v>51.450001</v>
      </c>
      <c r="F499">
        <v>67.2158398086614</v>
      </c>
      <c r="G499">
        <v>89.144383451650597</v>
      </c>
      <c r="H499">
        <v>41.793349702374798</v>
      </c>
      <c r="I499">
        <v>93.104613009071599</v>
      </c>
      <c r="J499">
        <v>36.398302143999999</v>
      </c>
      <c r="K499">
        <v>333469000000</v>
      </c>
      <c r="L499" t="s">
        <v>107</v>
      </c>
      <c r="M499">
        <v>9.7500000000000003E-2</v>
      </c>
      <c r="N499">
        <v>0.97550000000000003</v>
      </c>
      <c r="O499" t="s">
        <v>1072</v>
      </c>
      <c r="P499">
        <v>-15.315899999999999</v>
      </c>
      <c r="Q499">
        <v>10.2889</v>
      </c>
      <c r="R499">
        <v>3.3096613567186219</v>
      </c>
    </row>
    <row r="500" spans="1:18" x14ac:dyDescent="0.35">
      <c r="A500" t="s">
        <v>173</v>
      </c>
      <c r="B500" t="s">
        <v>174</v>
      </c>
      <c r="C500" t="s">
        <v>24</v>
      </c>
      <c r="D500">
        <f t="shared" si="7"/>
        <v>2015</v>
      </c>
      <c r="E500">
        <v>43.27</v>
      </c>
      <c r="F500">
        <v>60.436534023140602</v>
      </c>
      <c r="G500">
        <v>74.913255112931907</v>
      </c>
      <c r="H500">
        <v>38.883161512027399</v>
      </c>
      <c r="I500">
        <v>94.971269754747397</v>
      </c>
      <c r="J500">
        <v>34.431380288</v>
      </c>
      <c r="K500">
        <v>393780000000</v>
      </c>
      <c r="L500" t="s">
        <v>107</v>
      </c>
      <c r="M500">
        <v>8.5199999999999998E-2</v>
      </c>
      <c r="N500">
        <v>0.81069999999999998</v>
      </c>
      <c r="O500" t="s">
        <v>1072</v>
      </c>
      <c r="P500">
        <v>2.2000999999999999</v>
      </c>
      <c r="Q500">
        <v>10.9217</v>
      </c>
      <c r="R500">
        <v>2.896151139179747</v>
      </c>
    </row>
    <row r="501" spans="1:18" x14ac:dyDescent="0.35">
      <c r="A501" t="s">
        <v>173</v>
      </c>
      <c r="B501" t="s">
        <v>174</v>
      </c>
      <c r="C501" t="s">
        <v>25</v>
      </c>
      <c r="D501">
        <f t="shared" si="7"/>
        <v>2014</v>
      </c>
      <c r="E501">
        <v>41.650002000000001</v>
      </c>
      <c r="F501">
        <v>59.669171009170697</v>
      </c>
      <c r="G501">
        <v>72.781596921347699</v>
      </c>
      <c r="H501">
        <v>45.739799689787198</v>
      </c>
      <c r="I501">
        <v>86.907893457762199</v>
      </c>
      <c r="J501">
        <v>33.136648739000002</v>
      </c>
      <c r="K501">
        <v>385303000000</v>
      </c>
      <c r="L501" t="s">
        <v>107</v>
      </c>
      <c r="M501">
        <v>7.3200000000000001E-2</v>
      </c>
      <c r="N501">
        <v>0.67569999999999997</v>
      </c>
      <c r="O501" t="s">
        <v>1072</v>
      </c>
      <c r="P501">
        <v>2.8803000000000001</v>
      </c>
      <c r="Q501">
        <v>10.580399999999999</v>
      </c>
      <c r="R501">
        <v>2.330590427963569</v>
      </c>
    </row>
    <row r="502" spans="1:18" x14ac:dyDescent="0.35">
      <c r="A502" t="s">
        <v>173</v>
      </c>
      <c r="B502" t="s">
        <v>174</v>
      </c>
      <c r="C502" t="s">
        <v>26</v>
      </c>
      <c r="D502">
        <f t="shared" si="7"/>
        <v>2013</v>
      </c>
      <c r="E502">
        <v>38.720001000000003</v>
      </c>
      <c r="F502">
        <v>58.4774420651935</v>
      </c>
      <c r="G502">
        <v>69.884074551960794</v>
      </c>
      <c r="H502">
        <v>45.913870214444401</v>
      </c>
      <c r="I502">
        <v>85.356086113661803</v>
      </c>
      <c r="J502">
        <v>32.586563355000003</v>
      </c>
      <c r="K502">
        <v>374516000000</v>
      </c>
      <c r="L502" t="s">
        <v>107</v>
      </c>
      <c r="M502">
        <v>7.1199999999999999E-2</v>
      </c>
      <c r="N502">
        <v>0.57369999999999999</v>
      </c>
      <c r="O502" t="s">
        <v>1072</v>
      </c>
      <c r="P502">
        <v>4.3249000000000004</v>
      </c>
      <c r="Q502">
        <v>10.2879</v>
      </c>
      <c r="R502">
        <v>1.892690921406984</v>
      </c>
    </row>
    <row r="503" spans="1:18" x14ac:dyDescent="0.35">
      <c r="A503" t="s">
        <v>173</v>
      </c>
      <c r="B503" t="s">
        <v>174</v>
      </c>
      <c r="C503" t="s">
        <v>27</v>
      </c>
      <c r="D503">
        <f t="shared" si="7"/>
        <v>2012</v>
      </c>
      <c r="E503">
        <v>31.799999</v>
      </c>
      <c r="F503">
        <v>53.334259240575101</v>
      </c>
      <c r="G503">
        <v>75.661844691959402</v>
      </c>
      <c r="H503">
        <v>31.0746825796618</v>
      </c>
      <c r="I503">
        <v>82.465412404760997</v>
      </c>
      <c r="J503">
        <v>30.965970667000001</v>
      </c>
      <c r="K503">
        <v>358990000000</v>
      </c>
      <c r="L503" t="s">
        <v>107</v>
      </c>
      <c r="M503">
        <v>7.0999999999999994E-2</v>
      </c>
      <c r="N503">
        <v>0.71230000000000004</v>
      </c>
      <c r="O503" t="s">
        <v>1072</v>
      </c>
      <c r="P503">
        <v>10.3681</v>
      </c>
      <c r="Q503">
        <v>9.9484999999999992</v>
      </c>
      <c r="R503">
        <v>2.134195497399082</v>
      </c>
    </row>
    <row r="504" spans="1:18" x14ac:dyDescent="0.35">
      <c r="A504" t="s">
        <v>175</v>
      </c>
      <c r="B504" t="s">
        <v>176</v>
      </c>
      <c r="C504" t="s">
        <v>26</v>
      </c>
      <c r="D504">
        <f t="shared" si="7"/>
        <v>2013</v>
      </c>
      <c r="E504">
        <v>1206.209961</v>
      </c>
      <c r="F504">
        <v>17.834155473638098</v>
      </c>
      <c r="G504">
        <v>24.1742284831947</v>
      </c>
      <c r="H504">
        <v>24.3747858855772</v>
      </c>
      <c r="I504">
        <v>0</v>
      </c>
      <c r="J504">
        <v>135.68708271200001</v>
      </c>
      <c r="K504">
        <v>10444460000</v>
      </c>
      <c r="L504" t="s">
        <v>177</v>
      </c>
      <c r="M504">
        <v>0.40649999999999997</v>
      </c>
      <c r="N504">
        <v>22.248000000000001</v>
      </c>
      <c r="O504">
        <v>5.2750000000000004</v>
      </c>
      <c r="P504">
        <v>58.978200000000001</v>
      </c>
      <c r="Q504">
        <v>1.5652999999999999</v>
      </c>
      <c r="R504">
        <v>36.11313986987961</v>
      </c>
    </row>
    <row r="505" spans="1:18" x14ac:dyDescent="0.35">
      <c r="A505" t="s">
        <v>175</v>
      </c>
      <c r="B505" t="s">
        <v>176</v>
      </c>
      <c r="C505" t="s">
        <v>27</v>
      </c>
      <c r="D505">
        <f t="shared" si="7"/>
        <v>2012</v>
      </c>
      <c r="E505">
        <v>1053.829956</v>
      </c>
      <c r="F505">
        <v>11.4465077757984</v>
      </c>
      <c r="G505">
        <v>14.897476282785499</v>
      </c>
      <c r="H505">
        <v>16.571912013536299</v>
      </c>
      <c r="I505">
        <v>0</v>
      </c>
      <c r="J505">
        <v>78.189707063</v>
      </c>
      <c r="K505">
        <v>6569742000</v>
      </c>
      <c r="L505" t="s">
        <v>177</v>
      </c>
      <c r="M505">
        <v>0.49830000000000002</v>
      </c>
      <c r="N505">
        <v>26.935700000000001</v>
      </c>
      <c r="O505">
        <v>3.7974000000000001</v>
      </c>
      <c r="P505">
        <v>65.456699999999998</v>
      </c>
      <c r="Q505">
        <v>1.5962000000000001</v>
      </c>
      <c r="R505">
        <v>27.744944082920941</v>
      </c>
    </row>
    <row r="506" spans="1:18" x14ac:dyDescent="0.35">
      <c r="A506" t="s">
        <v>178</v>
      </c>
      <c r="B506" t="s">
        <v>179</v>
      </c>
      <c r="C506" t="s">
        <v>18</v>
      </c>
      <c r="D506">
        <f t="shared" si="7"/>
        <v>2020</v>
      </c>
      <c r="E506">
        <v>25.08</v>
      </c>
      <c r="F506">
        <v>0</v>
      </c>
      <c r="G506">
        <v>0</v>
      </c>
      <c r="H506">
        <v>0</v>
      </c>
      <c r="I506">
        <v>0</v>
      </c>
      <c r="J506" t="s">
        <v>1072</v>
      </c>
      <c r="K506" t="s">
        <v>1072</v>
      </c>
      <c r="L506" t="s">
        <v>180</v>
      </c>
      <c r="M506" t="s">
        <v>1072</v>
      </c>
      <c r="N506" t="s">
        <v>1072</v>
      </c>
      <c r="O506" t="s">
        <v>1072</v>
      </c>
      <c r="P506" t="s">
        <v>1072</v>
      </c>
      <c r="Q506" t="s">
        <v>1072</v>
      </c>
      <c r="R506" t="s">
        <v>1072</v>
      </c>
    </row>
    <row r="507" spans="1:18" x14ac:dyDescent="0.35">
      <c r="A507" t="s">
        <v>178</v>
      </c>
      <c r="B507" t="s">
        <v>179</v>
      </c>
      <c r="C507" t="s">
        <v>21</v>
      </c>
      <c r="D507">
        <f t="shared" si="7"/>
        <v>2018</v>
      </c>
      <c r="E507">
        <v>21.4</v>
      </c>
      <c r="F507">
        <v>81.961485005071793</v>
      </c>
      <c r="G507">
        <v>87.530731697101601</v>
      </c>
      <c r="H507">
        <v>61.222543513670203</v>
      </c>
      <c r="I507">
        <v>92.948543649322303</v>
      </c>
      <c r="J507">
        <v>81.740046837999998</v>
      </c>
      <c r="K507">
        <v>52439000000</v>
      </c>
      <c r="L507" t="s">
        <v>180</v>
      </c>
      <c r="M507">
        <v>2.9899999999999999E-2</v>
      </c>
      <c r="N507">
        <v>0.35799999999999998</v>
      </c>
      <c r="O507">
        <v>1.0745</v>
      </c>
      <c r="P507">
        <v>-7.1875999999999998</v>
      </c>
      <c r="Q507">
        <v>3.4319999999999999</v>
      </c>
      <c r="R507">
        <v>0.41025641025641019</v>
      </c>
    </row>
    <row r="508" spans="1:18" x14ac:dyDescent="0.35">
      <c r="A508" t="s">
        <v>178</v>
      </c>
      <c r="B508" t="s">
        <v>179</v>
      </c>
      <c r="C508" t="s">
        <v>22</v>
      </c>
      <c r="D508">
        <f t="shared" si="7"/>
        <v>2017</v>
      </c>
      <c r="E508">
        <v>26.690000999999999</v>
      </c>
      <c r="F508">
        <v>71.927831303802705</v>
      </c>
      <c r="G508">
        <v>83.260964711971695</v>
      </c>
      <c r="H508">
        <v>42.662776711856402</v>
      </c>
      <c r="I508">
        <v>83.196534513607602</v>
      </c>
      <c r="J508">
        <v>91.412177986000003</v>
      </c>
      <c r="K508">
        <v>57050000000</v>
      </c>
      <c r="L508" t="s">
        <v>180</v>
      </c>
      <c r="M508">
        <v>6.8000000000000014E-3</v>
      </c>
      <c r="N508">
        <v>-0.156</v>
      </c>
      <c r="O508">
        <v>1.4137999999999999</v>
      </c>
      <c r="P508">
        <v>160.11689999999999</v>
      </c>
      <c r="Q508">
        <v>2.7004999999999999</v>
      </c>
      <c r="R508">
        <v>-0.8758782201405152</v>
      </c>
    </row>
    <row r="509" spans="1:18" x14ac:dyDescent="0.35">
      <c r="A509" t="s">
        <v>178</v>
      </c>
      <c r="B509" t="s">
        <v>179</v>
      </c>
      <c r="C509" t="s">
        <v>23</v>
      </c>
      <c r="D509">
        <f t="shared" si="7"/>
        <v>2016</v>
      </c>
      <c r="E509">
        <v>31.43</v>
      </c>
      <c r="F509">
        <v>80.427905556695904</v>
      </c>
      <c r="G509">
        <v>82.562744991289193</v>
      </c>
      <c r="H509">
        <v>72.036005082301401</v>
      </c>
      <c r="I509">
        <v>85.0184921763869</v>
      </c>
      <c r="J509">
        <v>29.161290322999999</v>
      </c>
      <c r="K509">
        <v>19034000000</v>
      </c>
      <c r="L509" t="s">
        <v>180</v>
      </c>
      <c r="M509">
        <v>-8.8599999999999998E-2</v>
      </c>
      <c r="N509">
        <v>1.1091</v>
      </c>
      <c r="O509">
        <v>0.71830000000000005</v>
      </c>
      <c r="P509">
        <v>-9.7965</v>
      </c>
      <c r="Q509">
        <v>1.4781</v>
      </c>
      <c r="R509">
        <v>-6.3041474654377883</v>
      </c>
    </row>
    <row r="510" spans="1:18" x14ac:dyDescent="0.35">
      <c r="A510" t="s">
        <v>178</v>
      </c>
      <c r="B510" t="s">
        <v>179</v>
      </c>
      <c r="C510" t="s">
        <v>24</v>
      </c>
      <c r="D510">
        <f t="shared" si="7"/>
        <v>2015</v>
      </c>
      <c r="E510">
        <v>55.400002000000001</v>
      </c>
      <c r="F510">
        <v>82.693788962254203</v>
      </c>
      <c r="G510">
        <v>86.769028634180899</v>
      </c>
      <c r="H510">
        <v>72.909634720631303</v>
      </c>
      <c r="I510">
        <v>86.1122956645344</v>
      </c>
      <c r="J510">
        <v>37.210045661999999</v>
      </c>
      <c r="K510">
        <v>24080000000</v>
      </c>
      <c r="L510" t="s">
        <v>180</v>
      </c>
      <c r="M510">
        <v>-1.1900000000000001E-2</v>
      </c>
      <c r="N510" t="s">
        <v>1072</v>
      </c>
      <c r="O510">
        <v>1.9967999999999999</v>
      </c>
      <c r="P510" t="s">
        <v>1072</v>
      </c>
      <c r="Q510" t="s">
        <v>1072</v>
      </c>
      <c r="R510">
        <v>-4.506849315068493</v>
      </c>
    </row>
    <row r="511" spans="1:18" x14ac:dyDescent="0.35">
      <c r="A511" t="s">
        <v>178</v>
      </c>
      <c r="B511" t="s">
        <v>179</v>
      </c>
      <c r="C511" t="s">
        <v>25</v>
      </c>
      <c r="D511">
        <f t="shared" si="7"/>
        <v>2014</v>
      </c>
      <c r="E511">
        <v>52.68</v>
      </c>
      <c r="F511">
        <v>84.409449608200902</v>
      </c>
      <c r="G511">
        <v>90.326635691918298</v>
      </c>
      <c r="H511">
        <v>73.270689408916994</v>
      </c>
      <c r="I511">
        <v>86.743626743626706</v>
      </c>
      <c r="J511">
        <v>42.620137300000003</v>
      </c>
      <c r="K511">
        <v>28827000000</v>
      </c>
      <c r="L511" t="s">
        <v>180</v>
      </c>
      <c r="M511">
        <v>0.1018</v>
      </c>
      <c r="N511" t="s">
        <v>1072</v>
      </c>
      <c r="O511" t="s">
        <v>1072</v>
      </c>
      <c r="P511" t="s">
        <v>1072</v>
      </c>
      <c r="Q511" t="s">
        <v>1072</v>
      </c>
      <c r="R511">
        <v>3.943052391799545</v>
      </c>
    </row>
    <row r="512" spans="1:18" x14ac:dyDescent="0.35">
      <c r="A512" t="s">
        <v>178</v>
      </c>
      <c r="B512" t="s">
        <v>179</v>
      </c>
      <c r="C512" t="s">
        <v>26</v>
      </c>
      <c r="D512">
        <f t="shared" si="7"/>
        <v>2013</v>
      </c>
      <c r="E512">
        <v>52.959999000000003</v>
      </c>
      <c r="F512">
        <v>77.675482359879098</v>
      </c>
      <c r="G512">
        <v>77.330568128692207</v>
      </c>
      <c r="H512">
        <v>67.091589114029802</v>
      </c>
      <c r="I512">
        <v>87.167857728625293</v>
      </c>
      <c r="J512">
        <v>39.984198646000003</v>
      </c>
      <c r="K512">
        <v>27934000000</v>
      </c>
      <c r="L512" t="s">
        <v>180</v>
      </c>
      <c r="M512">
        <v>6.7000000000000004E-2</v>
      </c>
      <c r="N512" t="s">
        <v>1072</v>
      </c>
      <c r="O512" t="s">
        <v>1072</v>
      </c>
      <c r="P512" t="s">
        <v>1072</v>
      </c>
      <c r="Q512" t="s">
        <v>1072</v>
      </c>
      <c r="R512">
        <v>2.4842342342342341</v>
      </c>
    </row>
    <row r="513" spans="1:18" x14ac:dyDescent="0.35">
      <c r="A513" t="s">
        <v>178</v>
      </c>
      <c r="B513" t="s">
        <v>179</v>
      </c>
      <c r="C513" t="s">
        <v>27</v>
      </c>
      <c r="D513">
        <f t="shared" si="7"/>
        <v>2012</v>
      </c>
      <c r="E513">
        <v>58.09</v>
      </c>
      <c r="F513">
        <v>76.4278934510222</v>
      </c>
      <c r="G513">
        <v>81.258978712289405</v>
      </c>
      <c r="H513">
        <v>55.069645186706403</v>
      </c>
      <c r="I513">
        <v>88.845640406700298</v>
      </c>
      <c r="J513">
        <v>38.793181818000001</v>
      </c>
      <c r="K513">
        <v>26689000000</v>
      </c>
      <c r="L513" t="s">
        <v>180</v>
      </c>
      <c r="M513">
        <v>8.3499999999999991E-2</v>
      </c>
      <c r="N513" t="s">
        <v>1072</v>
      </c>
      <c r="O513" t="s">
        <v>1072</v>
      </c>
      <c r="P513" t="s">
        <v>1072</v>
      </c>
      <c r="Q513" t="s">
        <v>1072</v>
      </c>
      <c r="R513">
        <v>2.9863945578231288</v>
      </c>
    </row>
    <row r="514" spans="1:18" x14ac:dyDescent="0.35">
      <c r="A514" t="s">
        <v>181</v>
      </c>
      <c r="B514" t="s">
        <v>182</v>
      </c>
      <c r="C514" t="s">
        <v>20</v>
      </c>
      <c r="D514">
        <f t="shared" si="7"/>
        <v>2019</v>
      </c>
      <c r="E514">
        <v>599.21002199999998</v>
      </c>
      <c r="F514">
        <v>66.231675126554805</v>
      </c>
      <c r="G514">
        <v>78.209599201255202</v>
      </c>
      <c r="H514">
        <v>66.0144429160935</v>
      </c>
      <c r="I514">
        <v>33.240144358565303</v>
      </c>
      <c r="J514">
        <v>215.025106026</v>
      </c>
      <c r="K514">
        <v>168622000000</v>
      </c>
      <c r="L514" t="s">
        <v>107</v>
      </c>
      <c r="M514">
        <v>0.13599</v>
      </c>
      <c r="N514">
        <v>2.7275999999999998</v>
      </c>
      <c r="O514" t="s">
        <v>1072</v>
      </c>
      <c r="P514">
        <v>5.6707999999999998</v>
      </c>
      <c r="Q514">
        <v>4.9786000000000001</v>
      </c>
      <c r="R514">
        <v>28.743890097488531</v>
      </c>
    </row>
    <row r="515" spans="1:18" x14ac:dyDescent="0.35">
      <c r="A515" t="s">
        <v>181</v>
      </c>
      <c r="B515" t="s">
        <v>182</v>
      </c>
      <c r="C515" t="s">
        <v>21</v>
      </c>
      <c r="D515">
        <f t="shared" ref="D515:D578" si="8">C515-1</f>
        <v>2018</v>
      </c>
      <c r="E515">
        <v>461.70001200000002</v>
      </c>
      <c r="F515">
        <v>62.9226887269893</v>
      </c>
      <c r="G515">
        <v>72.5228969703236</v>
      </c>
      <c r="H515">
        <v>65.506935506935505</v>
      </c>
      <c r="I515">
        <v>56.490418016664002</v>
      </c>
      <c r="J515">
        <v>201.95741614299999</v>
      </c>
      <c r="K515">
        <v>159573000000</v>
      </c>
      <c r="L515" t="s">
        <v>107</v>
      </c>
      <c r="M515">
        <v>0.13589999999999999</v>
      </c>
      <c r="N515">
        <v>2.2669000000000001</v>
      </c>
      <c r="O515" t="s">
        <v>1072</v>
      </c>
      <c r="P515">
        <v>-27.546199999999999</v>
      </c>
      <c r="Q515">
        <v>5.9187000000000003</v>
      </c>
      <c r="R515">
        <v>26.56396255777986</v>
      </c>
    </row>
    <row r="516" spans="1:18" x14ac:dyDescent="0.35">
      <c r="A516" t="s">
        <v>181</v>
      </c>
      <c r="B516" t="s">
        <v>182</v>
      </c>
      <c r="C516" t="s">
        <v>22</v>
      </c>
      <c r="D516">
        <f t="shared" si="8"/>
        <v>2017</v>
      </c>
      <c r="E516">
        <v>411.42001299999998</v>
      </c>
      <c r="F516">
        <v>58.655285795659204</v>
      </c>
      <c r="G516">
        <v>65.780323976539805</v>
      </c>
      <c r="H516">
        <v>63.316882582767803</v>
      </c>
      <c r="I516">
        <v>52.737566750305596</v>
      </c>
      <c r="J516">
        <v>196.089555663</v>
      </c>
      <c r="K516">
        <v>220241000000</v>
      </c>
      <c r="L516" t="s">
        <v>107</v>
      </c>
      <c r="M516">
        <v>0.1048</v>
      </c>
      <c r="N516">
        <v>2.2488000000000001</v>
      </c>
      <c r="O516" t="s">
        <v>1072</v>
      </c>
      <c r="P516">
        <v>2.9100000000000001E-2</v>
      </c>
      <c r="Q516">
        <v>7.2323000000000004</v>
      </c>
      <c r="R516">
        <v>23.19739118757019</v>
      </c>
    </row>
    <row r="517" spans="1:18" x14ac:dyDescent="0.35">
      <c r="A517" t="s">
        <v>181</v>
      </c>
      <c r="B517" t="s">
        <v>182</v>
      </c>
      <c r="C517" t="s">
        <v>23</v>
      </c>
      <c r="D517">
        <f t="shared" si="8"/>
        <v>2016</v>
      </c>
      <c r="E517">
        <v>470.82998700000002</v>
      </c>
      <c r="F517">
        <v>43.422095735282802</v>
      </c>
      <c r="G517">
        <v>55.649243501274803</v>
      </c>
      <c r="H517">
        <v>45.474226804123703</v>
      </c>
      <c r="I517">
        <v>20.126072757651698</v>
      </c>
      <c r="J517">
        <v>176.96729699299999</v>
      </c>
      <c r="K517">
        <v>220177000000</v>
      </c>
      <c r="L517" t="s">
        <v>107</v>
      </c>
      <c r="M517">
        <v>0.1116</v>
      </c>
      <c r="N517">
        <v>1.4241999999999999</v>
      </c>
      <c r="O517" t="s">
        <v>1072</v>
      </c>
      <c r="P517">
        <v>-2.2568999999999999</v>
      </c>
      <c r="Q517">
        <v>7.7332000000000001</v>
      </c>
      <c r="R517">
        <v>19.00591158289048</v>
      </c>
    </row>
    <row r="518" spans="1:18" x14ac:dyDescent="0.35">
      <c r="A518" t="s">
        <v>181</v>
      </c>
      <c r="B518" t="s">
        <v>182</v>
      </c>
      <c r="C518" t="s">
        <v>24</v>
      </c>
      <c r="D518">
        <f t="shared" si="8"/>
        <v>2015</v>
      </c>
      <c r="E518">
        <v>341.23998999999998</v>
      </c>
      <c r="F518">
        <v>38.7404010467991</v>
      </c>
      <c r="G518">
        <v>44.649674472509098</v>
      </c>
      <c r="H518">
        <v>45.3724682457947</v>
      </c>
      <c r="I518">
        <v>17.716535433070799</v>
      </c>
      <c r="J518">
        <v>171.30235162599999</v>
      </c>
      <c r="K518">
        <v>225261000000</v>
      </c>
      <c r="L518" t="s">
        <v>107</v>
      </c>
      <c r="M518">
        <v>0.1186</v>
      </c>
      <c r="N518">
        <v>1.4384999999999999</v>
      </c>
      <c r="O518" t="s">
        <v>1072</v>
      </c>
      <c r="P518">
        <v>-6.0598000000000001</v>
      </c>
      <c r="Q518">
        <v>8.3239999999999998</v>
      </c>
      <c r="R518">
        <v>19.829793874853529</v>
      </c>
    </row>
    <row r="519" spans="1:18" x14ac:dyDescent="0.35">
      <c r="A519" t="s">
        <v>181</v>
      </c>
      <c r="B519" t="s">
        <v>182</v>
      </c>
      <c r="C519" t="s">
        <v>25</v>
      </c>
      <c r="D519">
        <f t="shared" si="8"/>
        <v>2014</v>
      </c>
      <c r="E519">
        <v>351.97000100000002</v>
      </c>
      <c r="F519">
        <v>27.662668016868601</v>
      </c>
      <c r="G519">
        <v>43.444647106341399</v>
      </c>
      <c r="H519">
        <v>22.6344638574854</v>
      </c>
      <c r="I519">
        <v>16.7584940312213</v>
      </c>
      <c r="J519">
        <v>162.67484380299999</v>
      </c>
      <c r="K519">
        <v>239792000000</v>
      </c>
      <c r="L519" t="s">
        <v>107</v>
      </c>
      <c r="M519">
        <v>0.123</v>
      </c>
      <c r="N519">
        <v>1.4332</v>
      </c>
      <c r="O519" t="s">
        <v>1072</v>
      </c>
      <c r="P519">
        <v>9.0593000000000004</v>
      </c>
      <c r="Q519">
        <v>8.5397999999999996</v>
      </c>
      <c r="R519">
        <v>19.075196599004649</v>
      </c>
    </row>
    <row r="520" spans="1:18" x14ac:dyDescent="0.35">
      <c r="A520" t="s">
        <v>181</v>
      </c>
      <c r="B520" t="s">
        <v>182</v>
      </c>
      <c r="C520" t="s">
        <v>26</v>
      </c>
      <c r="D520">
        <f t="shared" si="8"/>
        <v>2013</v>
      </c>
      <c r="E520">
        <v>341.10998499999999</v>
      </c>
      <c r="F520">
        <v>29.755252607255901</v>
      </c>
      <c r="G520">
        <v>34.586191516195498</v>
      </c>
      <c r="H520">
        <v>34.602368866328199</v>
      </c>
      <c r="I520">
        <v>16.713747645950999</v>
      </c>
      <c r="J520">
        <v>155.477067514</v>
      </c>
      <c r="K520">
        <v>219873000000</v>
      </c>
      <c r="L520" t="s">
        <v>107</v>
      </c>
      <c r="M520">
        <v>0.1111</v>
      </c>
      <c r="N520">
        <v>1.3951</v>
      </c>
      <c r="O520" t="s">
        <v>1072</v>
      </c>
      <c r="P520">
        <v>9.6891999999999996</v>
      </c>
      <c r="Q520">
        <v>8.1044999999999998</v>
      </c>
      <c r="R520">
        <v>16.976463637519419</v>
      </c>
    </row>
    <row r="521" spans="1:18" x14ac:dyDescent="0.35">
      <c r="A521" t="s">
        <v>181</v>
      </c>
      <c r="B521" t="s">
        <v>182</v>
      </c>
      <c r="C521" t="s">
        <v>27</v>
      </c>
      <c r="D521">
        <f t="shared" si="8"/>
        <v>2012</v>
      </c>
      <c r="E521">
        <v>300.80999800000001</v>
      </c>
      <c r="F521">
        <v>32.4238303247338</v>
      </c>
      <c r="G521">
        <v>39.743589743589702</v>
      </c>
      <c r="H521">
        <v>35.969849246231099</v>
      </c>
      <c r="I521">
        <v>17.806267806267801</v>
      </c>
      <c r="J521">
        <v>145.19234055699999</v>
      </c>
      <c r="K521">
        <v>200451000000</v>
      </c>
      <c r="L521" t="s">
        <v>107</v>
      </c>
      <c r="M521">
        <v>9.6500000000000002E-2</v>
      </c>
      <c r="N521">
        <v>1.2925</v>
      </c>
      <c r="O521" t="s">
        <v>1072</v>
      </c>
      <c r="P521">
        <v>11.426</v>
      </c>
      <c r="Q521">
        <v>7.5388999999999999</v>
      </c>
      <c r="R521">
        <v>13.706503758503089</v>
      </c>
    </row>
    <row r="522" spans="1:18" x14ac:dyDescent="0.35">
      <c r="A522" t="s">
        <v>183</v>
      </c>
      <c r="B522" t="s">
        <v>184</v>
      </c>
      <c r="C522" t="s">
        <v>18</v>
      </c>
      <c r="D522">
        <f t="shared" si="8"/>
        <v>2020</v>
      </c>
      <c r="E522">
        <v>91.480002999999996</v>
      </c>
      <c r="F522">
        <v>73.198662359183601</v>
      </c>
      <c r="G522">
        <v>83.3118128391867</v>
      </c>
      <c r="H522">
        <v>42.816999492319802</v>
      </c>
      <c r="I522">
        <v>81.837026198439204</v>
      </c>
      <c r="J522">
        <v>10.0380064979</v>
      </c>
      <c r="K522">
        <v>18252000000</v>
      </c>
      <c r="L522" t="s">
        <v>97</v>
      </c>
      <c r="M522">
        <v>0.31059999999999999</v>
      </c>
      <c r="N522">
        <v>3.2854000000000001</v>
      </c>
      <c r="O522">
        <v>0.60980000000000001</v>
      </c>
      <c r="P522">
        <v>5.1382000000000003</v>
      </c>
      <c r="Q522">
        <v>5.7217000000000002</v>
      </c>
      <c r="R522">
        <v>1.691630485404805</v>
      </c>
    </row>
    <row r="523" spans="1:18" x14ac:dyDescent="0.35">
      <c r="A523" t="s">
        <v>183</v>
      </c>
      <c r="B523" t="s">
        <v>184</v>
      </c>
      <c r="C523" t="s">
        <v>20</v>
      </c>
      <c r="D523">
        <f t="shared" si="8"/>
        <v>2019</v>
      </c>
      <c r="E523">
        <v>89</v>
      </c>
      <c r="F523">
        <v>74.285984225577295</v>
      </c>
      <c r="G523">
        <v>78.520395628069494</v>
      </c>
      <c r="H523">
        <v>55.772482608199098</v>
      </c>
      <c r="I523">
        <v>81.680675578359796</v>
      </c>
      <c r="J523">
        <v>8.9066209199999999</v>
      </c>
      <c r="K523">
        <v>17360000000</v>
      </c>
      <c r="L523" t="s">
        <v>97</v>
      </c>
      <c r="M523">
        <v>0.26169999999999999</v>
      </c>
      <c r="N523">
        <v>3.3378999999999999</v>
      </c>
      <c r="O523">
        <v>0.53510000000000002</v>
      </c>
      <c r="P523">
        <v>4.8689</v>
      </c>
      <c r="Q523">
        <v>5.2933000000000003</v>
      </c>
      <c r="R523">
        <v>1.578849879895684</v>
      </c>
    </row>
    <row r="524" spans="1:18" x14ac:dyDescent="0.35">
      <c r="A524" t="s">
        <v>183</v>
      </c>
      <c r="B524" t="s">
        <v>184</v>
      </c>
      <c r="C524" t="s">
        <v>21</v>
      </c>
      <c r="D524">
        <f t="shared" si="8"/>
        <v>2018</v>
      </c>
      <c r="E524">
        <v>69.970000999999996</v>
      </c>
      <c r="F524">
        <v>76.971369526056193</v>
      </c>
      <c r="G524">
        <v>78.006444949930696</v>
      </c>
      <c r="H524">
        <v>64.867242458094793</v>
      </c>
      <c r="I524">
        <v>83.721532091097203</v>
      </c>
      <c r="J524">
        <v>10.029118667000001</v>
      </c>
      <c r="K524">
        <v>16554000000</v>
      </c>
      <c r="L524" t="s">
        <v>97</v>
      </c>
      <c r="M524">
        <v>0.20949999999999999</v>
      </c>
      <c r="N524">
        <v>2.6924999999999999</v>
      </c>
      <c r="O524">
        <v>0.48859999999999998</v>
      </c>
      <c r="P524">
        <v>-3.5819999999999999</v>
      </c>
      <c r="Q524">
        <v>4.5578000000000003</v>
      </c>
      <c r="R524">
        <v>1.4276753301676599</v>
      </c>
    </row>
    <row r="525" spans="1:18" x14ac:dyDescent="0.35">
      <c r="A525" t="s">
        <v>183</v>
      </c>
      <c r="B525" t="s">
        <v>184</v>
      </c>
      <c r="C525" t="s">
        <v>22</v>
      </c>
      <c r="D525">
        <f t="shared" si="8"/>
        <v>2017</v>
      </c>
      <c r="E525">
        <v>44.799999</v>
      </c>
      <c r="F525">
        <v>79.017694809729903</v>
      </c>
      <c r="G525">
        <v>81.252739214391696</v>
      </c>
      <c r="H525">
        <v>73.497708927156793</v>
      </c>
      <c r="I525">
        <v>80.147799575821793</v>
      </c>
      <c r="J525">
        <v>11.251352532</v>
      </c>
      <c r="K525">
        <v>17169000000</v>
      </c>
      <c r="L525" t="s">
        <v>97</v>
      </c>
      <c r="M525">
        <v>0.19739999999999999</v>
      </c>
      <c r="N525">
        <v>2.2433999999999998</v>
      </c>
      <c r="O525">
        <v>0.43609999999999999</v>
      </c>
      <c r="P525">
        <v>6.1584000000000003</v>
      </c>
      <c r="Q525">
        <v>4.5202999999999998</v>
      </c>
      <c r="R525">
        <v>1.210134879616791</v>
      </c>
    </row>
    <row r="526" spans="1:18" x14ac:dyDescent="0.35">
      <c r="A526" t="s">
        <v>183</v>
      </c>
      <c r="B526" t="s">
        <v>184</v>
      </c>
      <c r="C526" t="s">
        <v>23</v>
      </c>
      <c r="D526">
        <f t="shared" si="8"/>
        <v>2016</v>
      </c>
      <c r="E526">
        <v>42.93</v>
      </c>
      <c r="F526">
        <v>78.118179423475794</v>
      </c>
      <c r="G526">
        <v>80.805831749776701</v>
      </c>
      <c r="H526">
        <v>71.662227142921296</v>
      </c>
      <c r="I526">
        <v>79.358532506729702</v>
      </c>
      <c r="J526">
        <v>10.851640541</v>
      </c>
      <c r="K526">
        <v>16173000000</v>
      </c>
      <c r="L526" t="s">
        <v>97</v>
      </c>
      <c r="M526">
        <v>0.2364</v>
      </c>
      <c r="N526">
        <v>2.0331999999999999</v>
      </c>
      <c r="O526">
        <v>0.59109999999999996</v>
      </c>
      <c r="P526">
        <v>66.783500000000004</v>
      </c>
      <c r="Q526">
        <v>5.5206999999999997</v>
      </c>
      <c r="R526">
        <v>0.77736896222792085</v>
      </c>
    </row>
    <row r="527" spans="1:18" x14ac:dyDescent="0.35">
      <c r="A527" t="s">
        <v>183</v>
      </c>
      <c r="B527" t="s">
        <v>184</v>
      </c>
      <c r="C527" t="s">
        <v>24</v>
      </c>
      <c r="D527">
        <f t="shared" si="8"/>
        <v>2015</v>
      </c>
      <c r="E527">
        <v>38.534999999999997</v>
      </c>
      <c r="F527">
        <v>76.065395940238403</v>
      </c>
      <c r="G527">
        <v>80.3811721557623</v>
      </c>
      <c r="H527">
        <v>62.325060455644604</v>
      </c>
      <c r="I527">
        <v>80.2572388441953</v>
      </c>
      <c r="J527">
        <v>4.5557174070000004</v>
      </c>
      <c r="K527">
        <v>9697000000</v>
      </c>
      <c r="L527" t="s">
        <v>97</v>
      </c>
      <c r="M527">
        <v>0.42909999999999998</v>
      </c>
      <c r="N527">
        <v>3.2545999999999999</v>
      </c>
      <c r="O527">
        <v>0.45660000000000001</v>
      </c>
      <c r="P527">
        <v>28.0808</v>
      </c>
      <c r="Q527">
        <v>7.5601000000000003</v>
      </c>
      <c r="R527">
        <v>1.058630766611814</v>
      </c>
    </row>
    <row r="528" spans="1:18" x14ac:dyDescent="0.35">
      <c r="A528" t="s">
        <v>183</v>
      </c>
      <c r="B528" t="s">
        <v>184</v>
      </c>
      <c r="C528" t="s">
        <v>25</v>
      </c>
      <c r="D528">
        <f t="shared" si="8"/>
        <v>2014</v>
      </c>
      <c r="E528">
        <v>34.25</v>
      </c>
      <c r="F528">
        <v>75.120851280739799</v>
      </c>
      <c r="G528">
        <v>77.482143020088003</v>
      </c>
      <c r="H528">
        <v>64.155309323169902</v>
      </c>
      <c r="I528">
        <v>79.662893207773905</v>
      </c>
      <c r="J528">
        <v>3.729387472</v>
      </c>
      <c r="K528">
        <v>7571000000</v>
      </c>
      <c r="L528" t="s">
        <v>97</v>
      </c>
      <c r="M528">
        <v>0.4163</v>
      </c>
      <c r="N528">
        <v>6.1074999999999999</v>
      </c>
      <c r="O528">
        <v>0.57230000000000003</v>
      </c>
      <c r="P528">
        <v>-3.1817000000000002</v>
      </c>
      <c r="Q528">
        <v>6.8924000000000003</v>
      </c>
      <c r="R528">
        <v>1.740153057642351</v>
      </c>
    </row>
    <row r="529" spans="1:18" x14ac:dyDescent="0.35">
      <c r="A529" t="s">
        <v>183</v>
      </c>
      <c r="B529" t="s">
        <v>184</v>
      </c>
      <c r="C529" t="s">
        <v>26</v>
      </c>
      <c r="D529">
        <f t="shared" si="8"/>
        <v>2013</v>
      </c>
      <c r="E529">
        <v>32.215000000000003</v>
      </c>
      <c r="F529">
        <v>72.297977207724799</v>
      </c>
      <c r="G529">
        <v>76.2891937699073</v>
      </c>
      <c r="H529">
        <v>59.471900330325496</v>
      </c>
      <c r="I529">
        <v>76.252226434051806</v>
      </c>
      <c r="J529">
        <v>4.1954735750000003</v>
      </c>
      <c r="K529">
        <v>7820400000</v>
      </c>
      <c r="L529" t="s">
        <v>97</v>
      </c>
      <c r="M529">
        <v>0.36520000000000002</v>
      </c>
      <c r="N529">
        <v>5.3083</v>
      </c>
      <c r="O529">
        <v>0.66169999999999995</v>
      </c>
      <c r="P529">
        <v>4.1654</v>
      </c>
      <c r="Q529">
        <v>6.6220999999999997</v>
      </c>
      <c r="R529">
        <v>1.4541994196605079</v>
      </c>
    </row>
    <row r="530" spans="1:18" x14ac:dyDescent="0.35">
      <c r="A530" t="s">
        <v>183</v>
      </c>
      <c r="B530" t="s">
        <v>184</v>
      </c>
      <c r="C530" t="s">
        <v>27</v>
      </c>
      <c r="D530">
        <f t="shared" si="8"/>
        <v>2012</v>
      </c>
      <c r="E530">
        <v>24.445</v>
      </c>
      <c r="F530">
        <v>71.280016428343799</v>
      </c>
      <c r="G530">
        <v>89.924883477981297</v>
      </c>
      <c r="H530">
        <v>32.455393239560301</v>
      </c>
      <c r="I530">
        <v>75.996493688639504</v>
      </c>
      <c r="J530">
        <v>3.6036676839999999</v>
      </c>
      <c r="K530">
        <v>7507100000</v>
      </c>
      <c r="L530" t="s">
        <v>97</v>
      </c>
      <c r="M530">
        <v>0.41389999999999999</v>
      </c>
      <c r="N530">
        <v>5.3583999999999996</v>
      </c>
      <c r="O530">
        <v>0.65500000000000003</v>
      </c>
      <c r="P530">
        <v>3.0543999999999998</v>
      </c>
      <c r="Q530">
        <v>6.3383000000000003</v>
      </c>
      <c r="R530">
        <v>1.3391614584651199</v>
      </c>
    </row>
    <row r="531" spans="1:18" x14ac:dyDescent="0.35">
      <c r="A531" t="s">
        <v>185</v>
      </c>
      <c r="B531" t="s">
        <v>186</v>
      </c>
      <c r="C531" t="s">
        <v>18</v>
      </c>
      <c r="D531">
        <f t="shared" si="8"/>
        <v>2020</v>
      </c>
      <c r="E531">
        <v>58.400002000000001</v>
      </c>
      <c r="F531">
        <v>0</v>
      </c>
      <c r="G531">
        <v>0</v>
      </c>
      <c r="H531">
        <v>0</v>
      </c>
      <c r="I531">
        <v>0</v>
      </c>
      <c r="J531" t="s">
        <v>1072</v>
      </c>
      <c r="K531" t="s">
        <v>1072</v>
      </c>
      <c r="L531" t="s">
        <v>187</v>
      </c>
      <c r="M531" t="s">
        <v>1072</v>
      </c>
      <c r="N531" t="s">
        <v>1072</v>
      </c>
      <c r="O531" t="s">
        <v>1072</v>
      </c>
      <c r="P531" t="s">
        <v>1072</v>
      </c>
      <c r="Q531" t="s">
        <v>1072</v>
      </c>
      <c r="R531" t="s">
        <v>1072</v>
      </c>
    </row>
    <row r="532" spans="1:18" x14ac:dyDescent="0.35">
      <c r="A532" t="s">
        <v>185</v>
      </c>
      <c r="B532" t="s">
        <v>186</v>
      </c>
      <c r="C532" t="s">
        <v>21</v>
      </c>
      <c r="D532">
        <f t="shared" si="8"/>
        <v>2018</v>
      </c>
      <c r="E532">
        <v>57.369999</v>
      </c>
      <c r="F532">
        <v>76.5012786197791</v>
      </c>
      <c r="G532">
        <v>82.687982691671905</v>
      </c>
      <c r="H532">
        <v>70.529174614513494</v>
      </c>
      <c r="I532">
        <v>72.037303813784106</v>
      </c>
      <c r="J532">
        <v>8.5921616660000009</v>
      </c>
      <c r="K532">
        <v>34986000000</v>
      </c>
      <c r="L532" t="s">
        <v>187</v>
      </c>
      <c r="M532" t="s">
        <v>1072</v>
      </c>
      <c r="N532">
        <v>14.357200000000001</v>
      </c>
      <c r="O532">
        <v>1.2573000000000001</v>
      </c>
      <c r="P532">
        <v>4.2770999999999999</v>
      </c>
      <c r="Q532">
        <v>2.6594000000000002</v>
      </c>
      <c r="R532">
        <v>3.0562003665241289</v>
      </c>
    </row>
    <row r="533" spans="1:18" x14ac:dyDescent="0.35">
      <c r="A533" t="s">
        <v>185</v>
      </c>
      <c r="B533" t="s">
        <v>186</v>
      </c>
      <c r="C533" t="s">
        <v>22</v>
      </c>
      <c r="D533">
        <f t="shared" si="8"/>
        <v>2017</v>
      </c>
      <c r="E533">
        <v>50.540000999999997</v>
      </c>
      <c r="F533">
        <v>75.453794521932195</v>
      </c>
      <c r="G533">
        <v>81.345195190934206</v>
      </c>
      <c r="H533">
        <v>70.987227367595395</v>
      </c>
      <c r="I533">
        <v>69.538607459955799</v>
      </c>
      <c r="J533">
        <v>7.1373860179999999</v>
      </c>
      <c r="K533">
        <v>33551000000</v>
      </c>
      <c r="L533" t="s">
        <v>187</v>
      </c>
      <c r="M533">
        <v>0.311</v>
      </c>
      <c r="N533">
        <v>2.9944000000000002</v>
      </c>
      <c r="O533">
        <v>1.1669</v>
      </c>
      <c r="P533">
        <v>-0.46279999999999999</v>
      </c>
      <c r="Q533">
        <v>2.4091</v>
      </c>
      <c r="R533">
        <v>2.343220338983051</v>
      </c>
    </row>
    <row r="534" spans="1:18" x14ac:dyDescent="0.35">
      <c r="A534" t="s">
        <v>185</v>
      </c>
      <c r="B534" t="s">
        <v>186</v>
      </c>
      <c r="C534" t="s">
        <v>23</v>
      </c>
      <c r="D534">
        <f t="shared" si="8"/>
        <v>2016</v>
      </c>
      <c r="E534">
        <v>61.66</v>
      </c>
      <c r="F534">
        <v>70.705073528378605</v>
      </c>
      <c r="G534">
        <v>77.981251010182604</v>
      </c>
      <c r="H534">
        <v>57.710581182683597</v>
      </c>
      <c r="I534">
        <v>73.596868070953406</v>
      </c>
      <c r="J534">
        <v>9.6810293240000007</v>
      </c>
      <c r="K534">
        <v>33707000000</v>
      </c>
      <c r="L534" t="s">
        <v>187</v>
      </c>
      <c r="M534">
        <v>0.31209999999999999</v>
      </c>
      <c r="N534">
        <v>13.618499999999999</v>
      </c>
      <c r="O534">
        <v>1.1451</v>
      </c>
      <c r="P534">
        <v>6.1704999999999997</v>
      </c>
      <c r="Q534">
        <v>2.1501000000000001</v>
      </c>
      <c r="R534">
        <v>2.6827380952380948</v>
      </c>
    </row>
    <row r="535" spans="1:18" x14ac:dyDescent="0.35">
      <c r="A535" t="s">
        <v>185</v>
      </c>
      <c r="B535" t="s">
        <v>186</v>
      </c>
      <c r="C535" t="s">
        <v>24</v>
      </c>
      <c r="D535">
        <f t="shared" si="8"/>
        <v>2015</v>
      </c>
      <c r="E535">
        <v>50.91</v>
      </c>
      <c r="F535">
        <v>69.521141295771201</v>
      </c>
      <c r="G535">
        <v>77.555606421182006</v>
      </c>
      <c r="H535">
        <v>47.410462008400103</v>
      </c>
      <c r="I535">
        <v>83.298801545705501</v>
      </c>
      <c r="J535">
        <v>8.5578884219999996</v>
      </c>
      <c r="K535">
        <v>31748000000</v>
      </c>
      <c r="L535" t="s">
        <v>187</v>
      </c>
      <c r="M535">
        <v>0.23200000000000001</v>
      </c>
      <c r="N535">
        <v>4.7788000000000004</v>
      </c>
      <c r="O535">
        <v>0.90029999999999999</v>
      </c>
      <c r="P535">
        <v>-5.9291</v>
      </c>
      <c r="Q535">
        <v>2.2494000000000001</v>
      </c>
      <c r="R535">
        <v>0.97141155449672423</v>
      </c>
    </row>
    <row r="536" spans="1:18" x14ac:dyDescent="0.35">
      <c r="A536" t="s">
        <v>185</v>
      </c>
      <c r="B536" t="s">
        <v>186</v>
      </c>
      <c r="C536" t="s">
        <v>25</v>
      </c>
      <c r="D536">
        <f t="shared" si="8"/>
        <v>2014</v>
      </c>
      <c r="E536">
        <v>65.949996999999996</v>
      </c>
      <c r="F536">
        <v>72.837090101433006</v>
      </c>
      <c r="G536">
        <v>77.6805535646115</v>
      </c>
      <c r="H536">
        <v>60.194597086806901</v>
      </c>
      <c r="I536">
        <v>80.2064618517187</v>
      </c>
      <c r="J536">
        <v>8.9631864819999993</v>
      </c>
      <c r="K536">
        <v>33749000000</v>
      </c>
      <c r="L536" t="s">
        <v>187</v>
      </c>
      <c r="M536">
        <v>0.2056</v>
      </c>
      <c r="N536">
        <v>5.5404</v>
      </c>
      <c r="O536">
        <v>1.1269</v>
      </c>
      <c r="P536">
        <v>-12.549200000000001</v>
      </c>
      <c r="Q536">
        <v>2.4108999999999998</v>
      </c>
      <c r="R536">
        <v>1.21497005988024</v>
      </c>
    </row>
    <row r="537" spans="1:18" x14ac:dyDescent="0.35">
      <c r="A537" t="s">
        <v>185</v>
      </c>
      <c r="B537" t="s">
        <v>186</v>
      </c>
      <c r="C537" t="s">
        <v>26</v>
      </c>
      <c r="D537">
        <f t="shared" si="8"/>
        <v>2013</v>
      </c>
      <c r="E537">
        <v>58.189999</v>
      </c>
      <c r="F537">
        <v>73.689440616002798</v>
      </c>
      <c r="G537">
        <v>76.623728964496394</v>
      </c>
      <c r="H537">
        <v>65.132604794277199</v>
      </c>
      <c r="I537">
        <v>79.378129117259505</v>
      </c>
      <c r="J537">
        <v>9.2177615569999993</v>
      </c>
      <c r="K537">
        <v>38592000000</v>
      </c>
      <c r="L537" t="s">
        <v>187</v>
      </c>
      <c r="M537">
        <v>0.20979999999999999</v>
      </c>
      <c r="N537">
        <v>6.8815999999999997</v>
      </c>
      <c r="O537">
        <v>0.49959999999999999</v>
      </c>
      <c r="P537">
        <v>7.5076000000000001</v>
      </c>
      <c r="Q537">
        <v>2.5884999999999998</v>
      </c>
      <c r="R537">
        <v>1.552346570397112</v>
      </c>
    </row>
    <row r="538" spans="1:18" x14ac:dyDescent="0.35">
      <c r="A538" t="s">
        <v>185</v>
      </c>
      <c r="B538" t="s">
        <v>186</v>
      </c>
      <c r="C538" t="s">
        <v>27</v>
      </c>
      <c r="D538">
        <f t="shared" si="8"/>
        <v>2012</v>
      </c>
      <c r="E538">
        <v>52.52</v>
      </c>
      <c r="F538">
        <v>68.825625878293806</v>
      </c>
      <c r="G538">
        <v>67.435502133755094</v>
      </c>
      <c r="H538">
        <v>61.875770139884501</v>
      </c>
      <c r="I538">
        <v>81.1356055767382</v>
      </c>
      <c r="J538">
        <v>8.1574850300000001</v>
      </c>
      <c r="K538">
        <v>35897000000</v>
      </c>
      <c r="L538" t="s">
        <v>187</v>
      </c>
      <c r="M538">
        <v>0.22739999999999999</v>
      </c>
      <c r="N538">
        <v>5.6920999999999999</v>
      </c>
      <c r="O538">
        <v>0.54800000000000004</v>
      </c>
      <c r="P538">
        <v>8.8778000000000006</v>
      </c>
      <c r="Q538">
        <v>2.3281999999999998</v>
      </c>
      <c r="R538">
        <v>1.481635071090047</v>
      </c>
    </row>
    <row r="539" spans="1:18" x14ac:dyDescent="0.35">
      <c r="A539" t="s">
        <v>188</v>
      </c>
      <c r="B539" t="s">
        <v>189</v>
      </c>
      <c r="C539" t="s">
        <v>18</v>
      </c>
      <c r="D539">
        <f t="shared" si="8"/>
        <v>2020</v>
      </c>
      <c r="E539">
        <v>178.41000399999999</v>
      </c>
      <c r="F539">
        <v>69.642353768540303</v>
      </c>
      <c r="G539">
        <v>72.9785989276875</v>
      </c>
      <c r="H539">
        <v>69.162612384171496</v>
      </c>
      <c r="I539">
        <v>64.237727281100305</v>
      </c>
      <c r="J539">
        <v>11.739319965</v>
      </c>
      <c r="K539">
        <v>4889800000</v>
      </c>
      <c r="L539" t="s">
        <v>47</v>
      </c>
      <c r="M539">
        <v>0.47570000000000001</v>
      </c>
      <c r="N539">
        <v>10.5467</v>
      </c>
      <c r="O539">
        <v>0.88580000000000003</v>
      </c>
      <c r="P539">
        <v>26.003</v>
      </c>
      <c r="Q539">
        <v>3.5449000000000002</v>
      </c>
      <c r="R539">
        <v>3.9529914529914532</v>
      </c>
    </row>
    <row r="540" spans="1:18" x14ac:dyDescent="0.35">
      <c r="A540" t="s">
        <v>188</v>
      </c>
      <c r="B540" t="s">
        <v>189</v>
      </c>
      <c r="C540" t="s">
        <v>20</v>
      </c>
      <c r="D540">
        <f t="shared" si="8"/>
        <v>2019</v>
      </c>
      <c r="E540">
        <v>137.60000600000001</v>
      </c>
      <c r="F540">
        <v>50.476316814716697</v>
      </c>
      <c r="G540">
        <v>55.299930248779297</v>
      </c>
      <c r="H540">
        <v>38.721990106140503</v>
      </c>
      <c r="I540">
        <v>58.463203463203399</v>
      </c>
      <c r="J540">
        <v>9.7282139779999994</v>
      </c>
      <c r="K540">
        <v>3880700000</v>
      </c>
      <c r="L540" t="s">
        <v>47</v>
      </c>
      <c r="M540">
        <v>0.49830000000000002</v>
      </c>
      <c r="N540">
        <v>13.418900000000001</v>
      </c>
      <c r="O540">
        <v>1.1677</v>
      </c>
      <c r="P540">
        <v>17.4297</v>
      </c>
      <c r="Q540">
        <v>3.234</v>
      </c>
      <c r="R540">
        <v>4.0622895622895623</v>
      </c>
    </row>
    <row r="541" spans="1:18" x14ac:dyDescent="0.35">
      <c r="A541" t="s">
        <v>188</v>
      </c>
      <c r="B541" t="s">
        <v>189</v>
      </c>
      <c r="C541" t="s">
        <v>21</v>
      </c>
      <c r="D541">
        <f t="shared" si="8"/>
        <v>2018</v>
      </c>
      <c r="E541">
        <v>125.220001</v>
      </c>
      <c r="F541">
        <v>42.694152428923097</v>
      </c>
      <c r="G541">
        <v>33.716760797237697</v>
      </c>
      <c r="H541">
        <v>79.952190349121594</v>
      </c>
      <c r="I541">
        <v>5.8556861563190603</v>
      </c>
      <c r="J541">
        <v>9.3690068489999998</v>
      </c>
      <c r="K541">
        <v>3304700000</v>
      </c>
      <c r="L541" t="s">
        <v>47</v>
      </c>
      <c r="M541">
        <v>0.48049999999999998</v>
      </c>
      <c r="N541">
        <v>13.259</v>
      </c>
      <c r="O541">
        <v>1.1307</v>
      </c>
      <c r="P541">
        <v>4.9177999999999997</v>
      </c>
      <c r="Q541">
        <v>3.0764</v>
      </c>
      <c r="R541">
        <v>3.682724252491695</v>
      </c>
    </row>
    <row r="542" spans="1:18" x14ac:dyDescent="0.35">
      <c r="A542" t="s">
        <v>188</v>
      </c>
      <c r="B542" t="s">
        <v>189</v>
      </c>
      <c r="C542" t="s">
        <v>22</v>
      </c>
      <c r="D542">
        <f t="shared" si="8"/>
        <v>2017</v>
      </c>
      <c r="E542">
        <v>116.94000200000001</v>
      </c>
      <c r="F542">
        <v>43.601843066539701</v>
      </c>
      <c r="G542">
        <v>34.582954960154098</v>
      </c>
      <c r="H542">
        <v>81.3147638697845</v>
      </c>
      <c r="I542">
        <v>6.1892916370528201</v>
      </c>
      <c r="J542">
        <v>8.5067796609999995</v>
      </c>
      <c r="K542">
        <v>3149800000</v>
      </c>
      <c r="L542" t="s">
        <v>47</v>
      </c>
      <c r="M542">
        <v>0.36919999999999997</v>
      </c>
      <c r="N542">
        <v>10.852600000000001</v>
      </c>
      <c r="O542">
        <v>1.1553</v>
      </c>
      <c r="P542">
        <v>9.6460000000000008</v>
      </c>
      <c r="Q542">
        <v>2.9388000000000001</v>
      </c>
      <c r="R542">
        <v>2.7044701986754971</v>
      </c>
    </row>
    <row r="543" spans="1:18" x14ac:dyDescent="0.35">
      <c r="A543" t="s">
        <v>188</v>
      </c>
      <c r="B543" t="s">
        <v>189</v>
      </c>
      <c r="C543" t="s">
        <v>23</v>
      </c>
      <c r="D543">
        <f t="shared" si="8"/>
        <v>2016</v>
      </c>
      <c r="E543">
        <v>85.919998000000007</v>
      </c>
      <c r="F543">
        <v>6.0194682955876901</v>
      </c>
      <c r="G543">
        <v>14</v>
      </c>
      <c r="H543">
        <v>2.2579722579722499</v>
      </c>
      <c r="I543">
        <v>0</v>
      </c>
      <c r="J543">
        <v>8.8377007610000007</v>
      </c>
      <c r="K543">
        <v>2872700000</v>
      </c>
      <c r="L543" t="s">
        <v>47</v>
      </c>
      <c r="M543">
        <v>0.3362</v>
      </c>
      <c r="N543">
        <v>11.7348</v>
      </c>
      <c r="O543">
        <v>1.7048000000000001</v>
      </c>
      <c r="P543">
        <v>21.308199999999999</v>
      </c>
      <c r="Q543">
        <v>2.6558999999999999</v>
      </c>
      <c r="R543">
        <v>2.528782894736842</v>
      </c>
    </row>
    <row r="544" spans="1:18" x14ac:dyDescent="0.35">
      <c r="A544" t="s">
        <v>188</v>
      </c>
      <c r="B544" t="s">
        <v>189</v>
      </c>
      <c r="C544" t="s">
        <v>24</v>
      </c>
      <c r="D544">
        <f t="shared" si="8"/>
        <v>2015</v>
      </c>
      <c r="E544">
        <v>64.660004000000001</v>
      </c>
      <c r="F544">
        <v>4.0155388234644098</v>
      </c>
      <c r="G544">
        <v>7.5</v>
      </c>
      <c r="H544">
        <v>4.0407156076495996</v>
      </c>
      <c r="I544">
        <v>0</v>
      </c>
      <c r="J544">
        <v>7.7381150959999996</v>
      </c>
      <c r="K544">
        <v>2368100000</v>
      </c>
      <c r="L544" t="s">
        <v>47</v>
      </c>
      <c r="M544">
        <v>0.32479999999999998</v>
      </c>
      <c r="N544">
        <v>12.5916</v>
      </c>
      <c r="O544">
        <v>1.5103</v>
      </c>
      <c r="P544">
        <v>8.0288000000000004</v>
      </c>
      <c r="Q544">
        <v>2.4134000000000002</v>
      </c>
      <c r="R544">
        <v>2.3153225806451609</v>
      </c>
    </row>
    <row r="545" spans="1:18" x14ac:dyDescent="0.35">
      <c r="A545" t="s">
        <v>188</v>
      </c>
      <c r="B545" t="s">
        <v>189</v>
      </c>
      <c r="C545" t="s">
        <v>25</v>
      </c>
      <c r="D545">
        <f t="shared" si="8"/>
        <v>2014</v>
      </c>
      <c r="E545">
        <v>59.580002</v>
      </c>
      <c r="F545">
        <v>3.2875250038467398</v>
      </c>
      <c r="G545">
        <v>7.5</v>
      </c>
      <c r="H545">
        <v>1.87285223367697</v>
      </c>
      <c r="I545">
        <v>0</v>
      </c>
      <c r="J545">
        <v>8.0409699000000003</v>
      </c>
      <c r="K545">
        <v>2192100000</v>
      </c>
      <c r="L545" t="s">
        <v>47</v>
      </c>
      <c r="M545">
        <v>0.31390000000000001</v>
      </c>
      <c r="N545">
        <v>12.4932</v>
      </c>
      <c r="O545">
        <v>1.5945</v>
      </c>
      <c r="P545">
        <v>8.6166</v>
      </c>
      <c r="Q545">
        <v>2.3683999999999998</v>
      </c>
      <c r="R545">
        <v>2.1192586623690568</v>
      </c>
    </row>
    <row r="546" spans="1:18" x14ac:dyDescent="0.35">
      <c r="A546" t="s">
        <v>188</v>
      </c>
      <c r="B546" t="s">
        <v>189</v>
      </c>
      <c r="C546" t="s">
        <v>26</v>
      </c>
      <c r="D546">
        <f t="shared" si="8"/>
        <v>2013</v>
      </c>
      <c r="E546">
        <v>43.93</v>
      </c>
      <c r="F546">
        <v>4.0139800482653598</v>
      </c>
      <c r="G546">
        <v>10</v>
      </c>
      <c r="H546">
        <v>1.39718503261242</v>
      </c>
      <c r="I546">
        <v>0</v>
      </c>
      <c r="J546">
        <v>6.6940114849999999</v>
      </c>
      <c r="K546">
        <v>2018200000</v>
      </c>
      <c r="L546" t="s">
        <v>47</v>
      </c>
      <c r="M546">
        <v>0.2833</v>
      </c>
      <c r="N546">
        <v>10.589600000000001</v>
      </c>
      <c r="O546">
        <v>1.5087999999999999</v>
      </c>
      <c r="P546">
        <v>1.5395000000000001</v>
      </c>
      <c r="Q546">
        <v>2.4037000000000002</v>
      </c>
      <c r="R546">
        <v>1.691387559808613</v>
      </c>
    </row>
    <row r="547" spans="1:18" x14ac:dyDescent="0.35">
      <c r="A547" t="s">
        <v>188</v>
      </c>
      <c r="B547" t="s">
        <v>189</v>
      </c>
      <c r="C547" t="s">
        <v>27</v>
      </c>
      <c r="D547">
        <f t="shared" si="8"/>
        <v>2012</v>
      </c>
      <c r="E547">
        <v>35.159999999999997</v>
      </c>
      <c r="F547">
        <v>4.0429277047445096</v>
      </c>
      <c r="G547">
        <v>10</v>
      </c>
      <c r="H547">
        <v>1.4833847207947899</v>
      </c>
      <c r="I547">
        <v>0</v>
      </c>
      <c r="J547">
        <v>6.853344077</v>
      </c>
      <c r="K547">
        <v>1987600000</v>
      </c>
      <c r="L547" t="s">
        <v>47</v>
      </c>
      <c r="M547">
        <v>0.24030000000000001</v>
      </c>
      <c r="N547">
        <v>6.3521000000000001</v>
      </c>
      <c r="O547">
        <v>1.6846000000000001</v>
      </c>
      <c r="P547">
        <v>4.3907999999999996</v>
      </c>
      <c r="Q547">
        <v>2.3616999999999999</v>
      </c>
      <c r="R547">
        <v>0.98039215686274506</v>
      </c>
    </row>
    <row r="548" spans="1:18" x14ac:dyDescent="0.35">
      <c r="A548" t="s">
        <v>190</v>
      </c>
      <c r="B548" t="s">
        <v>191</v>
      </c>
      <c r="C548" t="s">
        <v>18</v>
      </c>
      <c r="D548">
        <f t="shared" si="8"/>
        <v>2020</v>
      </c>
      <c r="E548">
        <v>63.110000999999997</v>
      </c>
      <c r="F548">
        <v>32.328027062071897</v>
      </c>
      <c r="G548">
        <v>32.9785196687371</v>
      </c>
      <c r="H548">
        <v>42.345128041653297</v>
      </c>
      <c r="I548">
        <v>0</v>
      </c>
      <c r="J548">
        <v>13.6848622482</v>
      </c>
      <c r="K548">
        <v>8966492000</v>
      </c>
      <c r="L548" t="s">
        <v>72</v>
      </c>
      <c r="M548">
        <v>0.12970000000000001</v>
      </c>
      <c r="N548">
        <v>5.7927</v>
      </c>
      <c r="O548">
        <v>0.35499999999999998</v>
      </c>
      <c r="P548">
        <v>17.626999999999999</v>
      </c>
      <c r="Q548">
        <v>2.335</v>
      </c>
      <c r="R548">
        <v>1.741719741759616</v>
      </c>
    </row>
    <row r="549" spans="1:18" x14ac:dyDescent="0.35">
      <c r="A549" t="s">
        <v>190</v>
      </c>
      <c r="B549" t="s">
        <v>191</v>
      </c>
      <c r="C549" t="s">
        <v>20</v>
      </c>
      <c r="D549">
        <f t="shared" si="8"/>
        <v>2019</v>
      </c>
      <c r="E549">
        <v>43.509998000000003</v>
      </c>
      <c r="F549">
        <v>46.047868646119603</v>
      </c>
      <c r="G549">
        <v>34.322531831506701</v>
      </c>
      <c r="H549">
        <v>75.076717811874602</v>
      </c>
      <c r="I549">
        <v>0</v>
      </c>
      <c r="J549">
        <v>12.29591039</v>
      </c>
      <c r="K549">
        <v>7622821000</v>
      </c>
      <c r="L549" t="s">
        <v>72</v>
      </c>
      <c r="M549">
        <v>0.12520000000000001</v>
      </c>
      <c r="N549">
        <v>5.5690999999999997</v>
      </c>
      <c r="O549">
        <v>0.27110000000000001</v>
      </c>
      <c r="P549">
        <v>13.966200000000001</v>
      </c>
      <c r="Q549">
        <v>2.2534999999999998</v>
      </c>
      <c r="R549">
        <v>1.4511681766539459</v>
      </c>
    </row>
    <row r="550" spans="1:18" x14ac:dyDescent="0.35">
      <c r="A550" t="s">
        <v>190</v>
      </c>
      <c r="B550" t="s">
        <v>191</v>
      </c>
      <c r="C550" t="s">
        <v>21</v>
      </c>
      <c r="D550">
        <f t="shared" si="8"/>
        <v>2018</v>
      </c>
      <c r="E550">
        <v>37.68</v>
      </c>
      <c r="F550">
        <v>41.823090418266403</v>
      </c>
      <c r="G550">
        <v>27.923128514677799</v>
      </c>
      <c r="H550">
        <v>71.980742778541895</v>
      </c>
      <c r="I550">
        <v>0</v>
      </c>
      <c r="J550">
        <v>11.073391618</v>
      </c>
      <c r="K550">
        <v>6688668000</v>
      </c>
      <c r="L550" t="s">
        <v>72</v>
      </c>
      <c r="M550">
        <v>0.1244</v>
      </c>
      <c r="N550">
        <v>5.5362999999999998</v>
      </c>
      <c r="O550">
        <v>0.25340000000000001</v>
      </c>
      <c r="P550">
        <v>16.374199999999998</v>
      </c>
      <c r="Q550">
        <v>2.2273999999999998</v>
      </c>
      <c r="R550">
        <v>1.2494691874666539</v>
      </c>
    </row>
    <row r="551" spans="1:18" x14ac:dyDescent="0.35">
      <c r="A551" t="s">
        <v>190</v>
      </c>
      <c r="B551" t="s">
        <v>191</v>
      </c>
      <c r="C551" t="s">
        <v>22</v>
      </c>
      <c r="D551">
        <f t="shared" si="8"/>
        <v>2017</v>
      </c>
      <c r="E551">
        <v>28.18</v>
      </c>
      <c r="F551">
        <v>38.758457275544501</v>
      </c>
      <c r="G551">
        <v>30.801584766771601</v>
      </c>
      <c r="H551">
        <v>60.960960960960897</v>
      </c>
      <c r="I551">
        <v>20.298507462686501</v>
      </c>
      <c r="J551">
        <v>9.2439315089999994</v>
      </c>
      <c r="K551">
        <v>5747550000</v>
      </c>
      <c r="L551" t="s">
        <v>72</v>
      </c>
      <c r="M551">
        <v>0.1095</v>
      </c>
      <c r="N551">
        <v>7.2591999999999999</v>
      </c>
      <c r="O551">
        <v>0.30109999999999998</v>
      </c>
      <c r="P551">
        <v>9.2121999999999993</v>
      </c>
      <c r="Q551">
        <v>2.2275</v>
      </c>
      <c r="R551">
        <v>0.99774511979498481</v>
      </c>
    </row>
    <row r="552" spans="1:18" x14ac:dyDescent="0.35">
      <c r="A552" t="s">
        <v>190</v>
      </c>
      <c r="B552" t="s">
        <v>191</v>
      </c>
      <c r="C552" t="s">
        <v>23</v>
      </c>
      <c r="D552">
        <f t="shared" si="8"/>
        <v>2016</v>
      </c>
      <c r="E552">
        <v>24.92</v>
      </c>
      <c r="F552">
        <v>37.638166277114102</v>
      </c>
      <c r="G552">
        <v>29.698776154757201</v>
      </c>
      <c r="H552">
        <v>59.446843512235198</v>
      </c>
      <c r="I552">
        <v>19.7041420118343</v>
      </c>
      <c r="J552">
        <v>8.6683867219999993</v>
      </c>
      <c r="K552">
        <v>5262734000</v>
      </c>
      <c r="L552" t="s">
        <v>72</v>
      </c>
      <c r="M552">
        <v>0.1142</v>
      </c>
      <c r="N552">
        <v>5.0157999999999996</v>
      </c>
      <c r="O552">
        <v>0.36720000000000003</v>
      </c>
      <c r="P552">
        <v>5.1604999999999999</v>
      </c>
      <c r="Q552">
        <v>2.2766000000000002</v>
      </c>
      <c r="R552">
        <v>0.93426533337203566</v>
      </c>
    </row>
    <row r="553" spans="1:18" x14ac:dyDescent="0.35">
      <c r="A553" t="s">
        <v>190</v>
      </c>
      <c r="B553" t="s">
        <v>191</v>
      </c>
      <c r="C553" t="s">
        <v>24</v>
      </c>
      <c r="D553">
        <f t="shared" si="8"/>
        <v>2015</v>
      </c>
      <c r="E553">
        <v>18.43</v>
      </c>
      <c r="F553">
        <v>40.951924915381198</v>
      </c>
      <c r="G553">
        <v>43.312298603652003</v>
      </c>
      <c r="H553">
        <v>51.8487972508591</v>
      </c>
      <c r="I553">
        <v>18.8741721854304</v>
      </c>
      <c r="J553">
        <v>7.7997823090000002</v>
      </c>
      <c r="K553">
        <v>5004479000</v>
      </c>
      <c r="L553" t="s">
        <v>72</v>
      </c>
      <c r="M553">
        <v>0.1106</v>
      </c>
      <c r="N553">
        <v>4.8853999999999997</v>
      </c>
      <c r="O553">
        <v>0.34410000000000002</v>
      </c>
      <c r="P553">
        <v>0.96889999999999998</v>
      </c>
      <c r="Q553">
        <v>2.3363</v>
      </c>
      <c r="R553">
        <v>0.86829821856800271</v>
      </c>
    </row>
    <row r="554" spans="1:18" x14ac:dyDescent="0.35">
      <c r="A554" t="s">
        <v>190</v>
      </c>
      <c r="B554" t="s">
        <v>191</v>
      </c>
      <c r="C554" t="s">
        <v>25</v>
      </c>
      <c r="D554">
        <f t="shared" si="8"/>
        <v>2014</v>
      </c>
      <c r="E554">
        <v>16.135000000000002</v>
      </c>
      <c r="F554">
        <v>43.4128770757384</v>
      </c>
      <c r="G554">
        <v>44.2766742104061</v>
      </c>
      <c r="H554">
        <v>56.8760727772056</v>
      </c>
      <c r="I554">
        <v>19.054054054054099</v>
      </c>
      <c r="J554">
        <v>7.4985277840000002</v>
      </c>
      <c r="K554">
        <v>4956458000</v>
      </c>
      <c r="L554" t="s">
        <v>72</v>
      </c>
      <c r="M554">
        <v>0.1145</v>
      </c>
      <c r="N554">
        <v>4.8082000000000003</v>
      </c>
      <c r="O554">
        <v>0.37919999999999998</v>
      </c>
      <c r="P554">
        <v>35.811700000000002</v>
      </c>
      <c r="Q554">
        <v>2.0884</v>
      </c>
      <c r="R554">
        <v>0.72396442043235754</v>
      </c>
    </row>
    <row r="555" spans="1:18" x14ac:dyDescent="0.35">
      <c r="A555" t="s">
        <v>190</v>
      </c>
      <c r="B555" t="s">
        <v>191</v>
      </c>
      <c r="C555" t="s">
        <v>26</v>
      </c>
      <c r="D555">
        <f t="shared" si="8"/>
        <v>2013</v>
      </c>
      <c r="E555">
        <v>15.93</v>
      </c>
      <c r="F555">
        <v>39.344188437415902</v>
      </c>
      <c r="G555">
        <v>40.333053919260799</v>
      </c>
      <c r="H555">
        <v>51.305241521068801</v>
      </c>
      <c r="I555">
        <v>18.5416666666666</v>
      </c>
      <c r="J555">
        <v>7.1158558640000003</v>
      </c>
      <c r="K555">
        <v>3649508000</v>
      </c>
      <c r="L555" t="s">
        <v>72</v>
      </c>
      <c r="M555">
        <v>0.1138</v>
      </c>
      <c r="N555">
        <v>6.4067999999999996</v>
      </c>
      <c r="O555">
        <v>0.23549999999999999</v>
      </c>
      <c r="P555">
        <v>16.670100000000001</v>
      </c>
      <c r="Q555">
        <v>1.7767999999999999</v>
      </c>
      <c r="R555">
        <v>0.76113417096701819</v>
      </c>
    </row>
    <row r="556" spans="1:18" x14ac:dyDescent="0.35">
      <c r="A556" t="s">
        <v>190</v>
      </c>
      <c r="B556" t="s">
        <v>191</v>
      </c>
      <c r="C556" t="s">
        <v>27</v>
      </c>
      <c r="D556">
        <f t="shared" si="8"/>
        <v>2012</v>
      </c>
      <c r="E556">
        <v>15.965</v>
      </c>
      <c r="F556">
        <v>40.062069728640601</v>
      </c>
      <c r="G556">
        <v>31.660200179937</v>
      </c>
      <c r="H556">
        <v>63.2182741116751</v>
      </c>
      <c r="I556">
        <v>19.510489510489499</v>
      </c>
      <c r="J556">
        <v>6.4842175879999999</v>
      </c>
      <c r="K556">
        <v>3128058000</v>
      </c>
      <c r="L556" t="s">
        <v>72</v>
      </c>
      <c r="M556">
        <v>0.1067</v>
      </c>
      <c r="N556">
        <v>6.4181999999999997</v>
      </c>
      <c r="O556">
        <v>0.40160000000000001</v>
      </c>
      <c r="P556">
        <v>19.9864</v>
      </c>
      <c r="Q556">
        <v>1.6617</v>
      </c>
      <c r="R556">
        <v>0.64800014083515245</v>
      </c>
    </row>
    <row r="557" spans="1:18" x14ac:dyDescent="0.35">
      <c r="A557" t="s">
        <v>192</v>
      </c>
      <c r="B557" t="s">
        <v>193</v>
      </c>
      <c r="C557" t="s">
        <v>18</v>
      </c>
      <c r="D557">
        <f t="shared" si="8"/>
        <v>2020</v>
      </c>
      <c r="E557">
        <v>43.130001</v>
      </c>
      <c r="F557">
        <v>83.515436864452695</v>
      </c>
      <c r="G557">
        <v>91.215344007090096</v>
      </c>
      <c r="H557">
        <v>84.2970830824448</v>
      </c>
      <c r="I557">
        <v>60.115742673457397</v>
      </c>
      <c r="J557">
        <v>10.8180983977</v>
      </c>
      <c r="K557">
        <v>30777000000</v>
      </c>
      <c r="L557" t="s">
        <v>42</v>
      </c>
      <c r="M557">
        <v>9.6600000000000005E-2</v>
      </c>
      <c r="N557">
        <v>-0.26740000000000003</v>
      </c>
      <c r="O557">
        <v>0.88700000000000001</v>
      </c>
      <c r="P557">
        <v>0.69359999999999999</v>
      </c>
      <c r="Q557">
        <v>2.1004999999999998</v>
      </c>
      <c r="R557">
        <v>-5.7175125291169623E-2</v>
      </c>
    </row>
    <row r="558" spans="1:18" x14ac:dyDescent="0.35">
      <c r="A558" t="s">
        <v>192</v>
      </c>
      <c r="B558" t="s">
        <v>193</v>
      </c>
      <c r="C558" t="s">
        <v>20</v>
      </c>
      <c r="D558">
        <f t="shared" si="8"/>
        <v>2019</v>
      </c>
      <c r="E558">
        <v>34.270000000000003</v>
      </c>
      <c r="F558">
        <v>77.430111907727095</v>
      </c>
      <c r="G558">
        <v>92.362942410272098</v>
      </c>
      <c r="H558">
        <v>65.856594042195994</v>
      </c>
      <c r="I558">
        <v>60.098592701685398</v>
      </c>
      <c r="J558">
        <v>9.9726913400000008</v>
      </c>
      <c r="K558">
        <v>30565000000</v>
      </c>
      <c r="L558" t="s">
        <v>42</v>
      </c>
      <c r="M558">
        <v>0.19769999999999999</v>
      </c>
      <c r="N558">
        <v>18.229800000000001</v>
      </c>
      <c r="O558">
        <v>0.42030000000000001</v>
      </c>
      <c r="P558">
        <v>45.554600000000001</v>
      </c>
      <c r="Q558">
        <v>2.2812999999999999</v>
      </c>
      <c r="R558">
        <v>0.42393307812278458</v>
      </c>
    </row>
    <row r="559" spans="1:18" x14ac:dyDescent="0.35">
      <c r="A559" t="s">
        <v>192</v>
      </c>
      <c r="B559" t="s">
        <v>193</v>
      </c>
      <c r="C559" t="s">
        <v>21</v>
      </c>
      <c r="D559">
        <f t="shared" si="8"/>
        <v>2018</v>
      </c>
      <c r="E559">
        <v>41.700001</v>
      </c>
      <c r="F559">
        <v>77.412484667199806</v>
      </c>
      <c r="G559">
        <v>92.174880720435297</v>
      </c>
      <c r="H559">
        <v>66.557455017086298</v>
      </c>
      <c r="I559">
        <v>59.022216481529298</v>
      </c>
      <c r="J559">
        <v>6.3186097029999999</v>
      </c>
      <c r="K559">
        <v>20999000000</v>
      </c>
      <c r="L559" t="s">
        <v>42</v>
      </c>
      <c r="M559" t="s">
        <v>1072</v>
      </c>
      <c r="N559">
        <v>8.3463999999999992</v>
      </c>
      <c r="O559">
        <v>0.33350000000000002</v>
      </c>
      <c r="P559">
        <v>10.2773</v>
      </c>
      <c r="Q559">
        <v>2.5442</v>
      </c>
      <c r="R559">
        <v>1.1445697159982879</v>
      </c>
    </row>
    <row r="560" spans="1:18" x14ac:dyDescent="0.35">
      <c r="A560" t="s">
        <v>192</v>
      </c>
      <c r="B560" t="s">
        <v>193</v>
      </c>
      <c r="C560" t="s">
        <v>22</v>
      </c>
      <c r="D560">
        <f t="shared" si="8"/>
        <v>2017</v>
      </c>
      <c r="E560">
        <v>36.139999000000003</v>
      </c>
      <c r="F560">
        <v>71.626025938942107</v>
      </c>
      <c r="G560">
        <v>91.995727184582805</v>
      </c>
      <c r="H560">
        <v>53.327551916508902</v>
      </c>
      <c r="I560">
        <v>53.365384615384599</v>
      </c>
      <c r="J560">
        <v>5.1178746080000002</v>
      </c>
      <c r="K560">
        <v>19042000000</v>
      </c>
      <c r="L560" t="s">
        <v>42</v>
      </c>
      <c r="M560">
        <v>0.25490000000000002</v>
      </c>
      <c r="N560">
        <v>0.56010000000000004</v>
      </c>
      <c r="O560">
        <v>0.307</v>
      </c>
      <c r="P560">
        <v>5.2276999999999996</v>
      </c>
      <c r="Q560">
        <v>2.7019000000000002</v>
      </c>
      <c r="R560">
        <v>0.69361671573203132</v>
      </c>
    </row>
    <row r="561" spans="1:18" x14ac:dyDescent="0.35">
      <c r="A561" t="s">
        <v>192</v>
      </c>
      <c r="B561" t="s">
        <v>193</v>
      </c>
      <c r="C561" t="s">
        <v>23</v>
      </c>
      <c r="D561">
        <f t="shared" si="8"/>
        <v>2016</v>
      </c>
      <c r="E561">
        <v>28.139999</v>
      </c>
      <c r="F561">
        <v>54.101039304222901</v>
      </c>
      <c r="G561">
        <v>57.7613678970596</v>
      </c>
      <c r="H561">
        <v>53.979352129132899</v>
      </c>
      <c r="I561">
        <v>44.034441863912598</v>
      </c>
      <c r="J561">
        <v>4.9594873310000001</v>
      </c>
      <c r="K561">
        <v>18096000000</v>
      </c>
      <c r="L561" t="s">
        <v>42</v>
      </c>
      <c r="M561">
        <v>0.23499999999999999</v>
      </c>
      <c r="N561">
        <v>1.9156</v>
      </c>
      <c r="O561">
        <v>0.46500000000000002</v>
      </c>
      <c r="P561">
        <v>-0.20399999999999999</v>
      </c>
      <c r="Q561">
        <v>2.7755000000000001</v>
      </c>
      <c r="R561">
        <v>0.25196049956433342</v>
      </c>
    </row>
    <row r="562" spans="1:18" x14ac:dyDescent="0.35">
      <c r="A562" t="s">
        <v>192</v>
      </c>
      <c r="B562" t="s">
        <v>193</v>
      </c>
      <c r="C562" t="s">
        <v>24</v>
      </c>
      <c r="D562">
        <f t="shared" si="8"/>
        <v>2015</v>
      </c>
      <c r="E562">
        <v>22</v>
      </c>
      <c r="F562">
        <v>47.720516481588</v>
      </c>
      <c r="G562">
        <v>52.848396329408999</v>
      </c>
      <c r="H562">
        <v>41.882779686903397</v>
      </c>
      <c r="I562">
        <v>45.762005756703502</v>
      </c>
      <c r="J562">
        <v>4.7121980319999999</v>
      </c>
      <c r="K562">
        <v>18133000000</v>
      </c>
      <c r="L562" t="s">
        <v>42</v>
      </c>
      <c r="M562">
        <v>0.1925</v>
      </c>
      <c r="N562">
        <v>-1.3595999999999999</v>
      </c>
      <c r="O562">
        <v>0.65600000000000003</v>
      </c>
      <c r="P562">
        <v>6.5143000000000004</v>
      </c>
      <c r="Q562">
        <v>2.7515999999999998</v>
      </c>
      <c r="R562">
        <v>-0.178198628094244</v>
      </c>
    </row>
    <row r="563" spans="1:18" x14ac:dyDescent="0.35">
      <c r="A563" t="s">
        <v>192</v>
      </c>
      <c r="B563" t="s">
        <v>193</v>
      </c>
      <c r="C563" t="s">
        <v>25</v>
      </c>
      <c r="D563">
        <f t="shared" si="8"/>
        <v>2014</v>
      </c>
      <c r="E563">
        <v>18.280000999999999</v>
      </c>
      <c r="F563">
        <v>51.879530961513296</v>
      </c>
      <c r="G563">
        <v>51.463607594936697</v>
      </c>
      <c r="H563">
        <v>57.015518152956403</v>
      </c>
      <c r="I563">
        <v>42.047342192690998</v>
      </c>
      <c r="J563">
        <v>4.8757834329999996</v>
      </c>
      <c r="K563">
        <v>17024000000</v>
      </c>
      <c r="L563" t="s">
        <v>42</v>
      </c>
      <c r="M563">
        <v>0.16869999999999999</v>
      </c>
      <c r="N563">
        <v>-0.70840000000000003</v>
      </c>
      <c r="O563">
        <v>0.62190000000000001</v>
      </c>
      <c r="P563">
        <v>2.7336999999999998</v>
      </c>
      <c r="Q563">
        <v>2.585</v>
      </c>
      <c r="R563">
        <v>-8.9858793324775352E-2</v>
      </c>
    </row>
    <row r="564" spans="1:18" x14ac:dyDescent="0.35">
      <c r="A564" t="s">
        <v>192</v>
      </c>
      <c r="B564" t="s">
        <v>193</v>
      </c>
      <c r="C564" t="s">
        <v>26</v>
      </c>
      <c r="D564">
        <f t="shared" si="8"/>
        <v>2013</v>
      </c>
      <c r="E564">
        <v>13.28</v>
      </c>
      <c r="F564">
        <v>45.0008588138842</v>
      </c>
      <c r="G564">
        <v>48.036197276703597</v>
      </c>
      <c r="H564">
        <v>41.607443795946203</v>
      </c>
      <c r="I564">
        <v>43.708471760797302</v>
      </c>
      <c r="J564">
        <v>4.8754846409999999</v>
      </c>
      <c r="K564">
        <v>16571000000</v>
      </c>
      <c r="L564" t="s">
        <v>42</v>
      </c>
      <c r="M564">
        <v>9.3200000000000005E-2</v>
      </c>
      <c r="N564">
        <v>-0.71760000000000002</v>
      </c>
      <c r="O564">
        <v>0.83550000000000002</v>
      </c>
      <c r="P564">
        <v>-3.3986000000000001</v>
      </c>
      <c r="Q564">
        <v>2.5150999999999999</v>
      </c>
      <c r="R564">
        <v>-9.0217715478675811E-2</v>
      </c>
    </row>
    <row r="565" spans="1:18" x14ac:dyDescent="0.35">
      <c r="A565" t="s">
        <v>192</v>
      </c>
      <c r="B565" t="s">
        <v>193</v>
      </c>
      <c r="C565" t="s">
        <v>27</v>
      </c>
      <c r="D565">
        <f t="shared" si="8"/>
        <v>2012</v>
      </c>
      <c r="E565">
        <v>11.69</v>
      </c>
      <c r="F565">
        <v>0</v>
      </c>
      <c r="G565">
        <v>0</v>
      </c>
      <c r="H565">
        <v>0</v>
      </c>
      <c r="I565">
        <v>0</v>
      </c>
      <c r="J565" t="s">
        <v>1072</v>
      </c>
      <c r="K565" t="s">
        <v>1072</v>
      </c>
      <c r="L565" t="s">
        <v>42</v>
      </c>
      <c r="M565" t="s">
        <v>1072</v>
      </c>
      <c r="N565" t="s">
        <v>1072</v>
      </c>
      <c r="O565" t="s">
        <v>1072</v>
      </c>
      <c r="P565" t="s">
        <v>1072</v>
      </c>
      <c r="Q565" t="s">
        <v>1072</v>
      </c>
      <c r="R565" t="s">
        <v>1072</v>
      </c>
    </row>
    <row r="566" spans="1:18" x14ac:dyDescent="0.35">
      <c r="A566" t="s">
        <v>194</v>
      </c>
      <c r="B566" t="s">
        <v>195</v>
      </c>
      <c r="C566" t="s">
        <v>18</v>
      </c>
      <c r="D566">
        <f t="shared" si="8"/>
        <v>2020</v>
      </c>
      <c r="E566">
        <v>45.07</v>
      </c>
      <c r="F566">
        <v>54.597251477971099</v>
      </c>
      <c r="G566">
        <v>47.969967359070601</v>
      </c>
      <c r="H566">
        <v>51.570712287039903</v>
      </c>
      <c r="I566">
        <v>64.832780362376198</v>
      </c>
      <c r="J566">
        <v>30.1784037559</v>
      </c>
      <c r="K566">
        <v>16029000000</v>
      </c>
      <c r="L566" t="s">
        <v>135</v>
      </c>
      <c r="M566">
        <v>0.10580000000000001</v>
      </c>
      <c r="N566">
        <v>3.8864000000000001</v>
      </c>
      <c r="O566">
        <v>1.1992</v>
      </c>
      <c r="P566">
        <v>65.213399999999993</v>
      </c>
      <c r="Q566">
        <v>2.3109999999999999</v>
      </c>
      <c r="R566">
        <v>2.6495327102803738</v>
      </c>
    </row>
    <row r="567" spans="1:18" x14ac:dyDescent="0.35">
      <c r="A567" t="s">
        <v>194</v>
      </c>
      <c r="B567" t="s">
        <v>195</v>
      </c>
      <c r="C567" t="s">
        <v>20</v>
      </c>
      <c r="D567">
        <f t="shared" si="8"/>
        <v>2019</v>
      </c>
      <c r="E567">
        <v>34.979999999999997</v>
      </c>
      <c r="F567">
        <v>46.075480177120298</v>
      </c>
      <c r="G567">
        <v>47.1510617163974</v>
      </c>
      <c r="H567">
        <v>26.886441071695</v>
      </c>
      <c r="I567">
        <v>58.471605202590503</v>
      </c>
      <c r="J567">
        <v>22.877977637000001</v>
      </c>
      <c r="K567">
        <v>9702000000</v>
      </c>
      <c r="L567" t="s">
        <v>135</v>
      </c>
      <c r="M567">
        <v>0.1913</v>
      </c>
      <c r="N567">
        <v>7.5365000000000002</v>
      </c>
      <c r="O567">
        <v>1.1820999999999999</v>
      </c>
      <c r="P567">
        <v>-3.8929999999999998</v>
      </c>
      <c r="Q567">
        <v>2.2164000000000001</v>
      </c>
      <c r="R567">
        <v>3.9603481624758219</v>
      </c>
    </row>
    <row r="568" spans="1:18" x14ac:dyDescent="0.35">
      <c r="A568" t="s">
        <v>194</v>
      </c>
      <c r="B568" t="s">
        <v>195</v>
      </c>
      <c r="C568" t="s">
        <v>21</v>
      </c>
      <c r="D568">
        <f t="shared" si="8"/>
        <v>2018</v>
      </c>
      <c r="E568">
        <v>41.68</v>
      </c>
      <c r="F568">
        <v>55.077343590683299</v>
      </c>
      <c r="G568">
        <v>53.079298538677698</v>
      </c>
      <c r="H568">
        <v>59.841315378165497</v>
      </c>
      <c r="I568">
        <v>54.108632912980703</v>
      </c>
      <c r="J568">
        <v>20.295681494</v>
      </c>
      <c r="K568">
        <v>10095300000</v>
      </c>
      <c r="L568" t="s">
        <v>135</v>
      </c>
      <c r="M568">
        <v>0.23669999999999999</v>
      </c>
      <c r="N568">
        <v>9.3650000000000002</v>
      </c>
      <c r="O568">
        <v>1.1367</v>
      </c>
      <c r="P568">
        <v>3.1406999999999998</v>
      </c>
      <c r="Q568">
        <v>2.5032000000000001</v>
      </c>
      <c r="R568">
        <v>4.6397067247107344</v>
      </c>
    </row>
    <row r="569" spans="1:18" x14ac:dyDescent="0.35">
      <c r="A569" t="s">
        <v>194</v>
      </c>
      <c r="B569" t="s">
        <v>195</v>
      </c>
      <c r="C569" t="s">
        <v>22</v>
      </c>
      <c r="D569">
        <f t="shared" si="8"/>
        <v>2017</v>
      </c>
      <c r="E569">
        <v>39.409999999999997</v>
      </c>
      <c r="F569">
        <v>51.544832777586102</v>
      </c>
      <c r="G569">
        <v>53.275686846949199</v>
      </c>
      <c r="H569">
        <v>45.434755526780101</v>
      </c>
      <c r="I569">
        <v>53.800553832548999</v>
      </c>
      <c r="J569">
        <v>17.662964705</v>
      </c>
      <c r="K569">
        <v>9787600000</v>
      </c>
      <c r="L569" t="s">
        <v>135</v>
      </c>
      <c r="M569">
        <v>0.23730000000000001</v>
      </c>
      <c r="N569">
        <v>4.7244000000000002</v>
      </c>
      <c r="O569">
        <v>1.0572999999999999</v>
      </c>
      <c r="P569">
        <v>10.7859</v>
      </c>
      <c r="Q569">
        <v>2.6852</v>
      </c>
      <c r="R569">
        <v>3.577438690037249</v>
      </c>
    </row>
    <row r="570" spans="1:18" x14ac:dyDescent="0.35">
      <c r="A570" t="s">
        <v>194</v>
      </c>
      <c r="B570" t="s">
        <v>195</v>
      </c>
      <c r="C570" t="s">
        <v>23</v>
      </c>
      <c r="D570">
        <f t="shared" si="8"/>
        <v>2016</v>
      </c>
      <c r="E570">
        <v>52.720001000000003</v>
      </c>
      <c r="F570">
        <v>50.626598557415697</v>
      </c>
      <c r="G570">
        <v>55.301839544489297</v>
      </c>
      <c r="H570">
        <v>45.881054809052799</v>
      </c>
      <c r="I570">
        <v>48.320641778343301</v>
      </c>
      <c r="J570">
        <v>15.012548163</v>
      </c>
      <c r="K570">
        <v>8834700000</v>
      </c>
      <c r="L570" t="s">
        <v>135</v>
      </c>
      <c r="M570">
        <v>0.20780000000000001</v>
      </c>
      <c r="N570">
        <v>6.7321999999999997</v>
      </c>
      <c r="O570">
        <v>1.0197000000000001</v>
      </c>
      <c r="P570">
        <v>-7.6899999999999996E-2</v>
      </c>
      <c r="Q570">
        <v>2.6101999999999999</v>
      </c>
      <c r="R570">
        <v>2.9568843810373009</v>
      </c>
    </row>
    <row r="571" spans="1:18" x14ac:dyDescent="0.35">
      <c r="A571" t="s">
        <v>194</v>
      </c>
      <c r="B571" t="s">
        <v>195</v>
      </c>
      <c r="C571" t="s">
        <v>24</v>
      </c>
      <c r="D571">
        <f t="shared" si="8"/>
        <v>2015</v>
      </c>
      <c r="E571">
        <v>35.840000000000003</v>
      </c>
      <c r="F571">
        <v>44.9642405025999</v>
      </c>
      <c r="G571">
        <v>52.126257293195401</v>
      </c>
      <c r="H571">
        <v>42.638538882525097</v>
      </c>
      <c r="I571">
        <v>37.900300569666101</v>
      </c>
      <c r="J571">
        <v>15.835464811</v>
      </c>
      <c r="K571">
        <v>8825700000</v>
      </c>
      <c r="L571" t="s">
        <v>135</v>
      </c>
      <c r="M571">
        <v>0.1905</v>
      </c>
      <c r="N571">
        <v>7.5883000000000003</v>
      </c>
      <c r="O571">
        <v>0.95140000000000002</v>
      </c>
      <c r="P571">
        <v>22.322900000000001</v>
      </c>
      <c r="Q571">
        <v>2.2412000000000001</v>
      </c>
      <c r="R571">
        <v>2.7206090902644831</v>
      </c>
    </row>
    <row r="572" spans="1:18" x14ac:dyDescent="0.35">
      <c r="A572" t="s">
        <v>194</v>
      </c>
      <c r="B572" t="s">
        <v>195</v>
      </c>
      <c r="C572" t="s">
        <v>25</v>
      </c>
      <c r="D572">
        <f t="shared" si="8"/>
        <v>2014</v>
      </c>
      <c r="E572">
        <v>42.82</v>
      </c>
      <c r="F572">
        <v>45.458741494765803</v>
      </c>
      <c r="G572">
        <v>50.670391894758502</v>
      </c>
      <c r="H572">
        <v>48.033444338367403</v>
      </c>
      <c r="I572">
        <v>37.270554254107097</v>
      </c>
      <c r="J572">
        <v>15.919876733000001</v>
      </c>
      <c r="K572">
        <v>7228000000</v>
      </c>
      <c r="L572" t="s">
        <v>135</v>
      </c>
      <c r="M572">
        <v>0.20730000000000001</v>
      </c>
      <c r="N572">
        <v>9.2725000000000009</v>
      </c>
      <c r="O572">
        <v>1.0337000000000001</v>
      </c>
      <c r="P572">
        <v>4.4962</v>
      </c>
      <c r="Q572">
        <v>1.9709000000000001</v>
      </c>
      <c r="R572">
        <v>3.0031800947039189</v>
      </c>
    </row>
    <row r="573" spans="1:18" x14ac:dyDescent="0.35">
      <c r="A573" t="s">
        <v>194</v>
      </c>
      <c r="B573" t="s">
        <v>195</v>
      </c>
      <c r="C573" t="s">
        <v>26</v>
      </c>
      <c r="D573">
        <f t="shared" si="8"/>
        <v>2013</v>
      </c>
      <c r="E573">
        <v>57.02</v>
      </c>
      <c r="F573">
        <v>36.654186932382601</v>
      </c>
      <c r="G573">
        <v>37.735637968789597</v>
      </c>
      <c r="H573">
        <v>33.4532374100719</v>
      </c>
      <c r="I573">
        <v>37.623097431743702</v>
      </c>
      <c r="J573">
        <v>15.57567804</v>
      </c>
      <c r="K573">
        <v>6917000000</v>
      </c>
      <c r="L573" t="s">
        <v>135</v>
      </c>
      <c r="M573">
        <v>0.2021</v>
      </c>
      <c r="N573">
        <v>9.3754000000000008</v>
      </c>
      <c r="O573">
        <v>1.3473999999999999</v>
      </c>
      <c r="P573">
        <v>8.0646000000000004</v>
      </c>
      <c r="Q573">
        <v>2.0047000000000001</v>
      </c>
      <c r="R573">
        <v>2.814076433947013</v>
      </c>
    </row>
    <row r="574" spans="1:18" x14ac:dyDescent="0.35">
      <c r="A574" t="s">
        <v>194</v>
      </c>
      <c r="B574" t="s">
        <v>195</v>
      </c>
      <c r="C574" t="s">
        <v>27</v>
      </c>
      <c r="D574">
        <f t="shared" si="8"/>
        <v>2012</v>
      </c>
      <c r="E574">
        <v>51.564999</v>
      </c>
      <c r="F574">
        <v>37.709716247346798</v>
      </c>
      <c r="G574">
        <v>36.678322529678397</v>
      </c>
      <c r="H574">
        <v>36.395939086294398</v>
      </c>
      <c r="I574">
        <v>39.904627994622999</v>
      </c>
      <c r="J574">
        <v>13.681958598</v>
      </c>
      <c r="K574">
        <v>6400800000</v>
      </c>
      <c r="L574" t="s">
        <v>135</v>
      </c>
      <c r="M574">
        <v>0.22170000000000001</v>
      </c>
      <c r="N574">
        <v>8.1056000000000008</v>
      </c>
      <c r="O574">
        <v>1.1620999999999999</v>
      </c>
      <c r="P574">
        <v>7.4211999999999998</v>
      </c>
      <c r="Q574">
        <v>2.2593000000000001</v>
      </c>
      <c r="R574">
        <v>2.1519727790273282</v>
      </c>
    </row>
    <row r="575" spans="1:18" x14ac:dyDescent="0.35">
      <c r="A575" t="s">
        <v>196</v>
      </c>
      <c r="B575" t="s">
        <v>197</v>
      </c>
      <c r="C575" t="s">
        <v>18</v>
      </c>
      <c r="D575">
        <f t="shared" si="8"/>
        <v>2020</v>
      </c>
      <c r="E575">
        <v>113.639999</v>
      </c>
      <c r="F575">
        <v>66.099301869755806</v>
      </c>
      <c r="G575">
        <v>58.223481502380302</v>
      </c>
      <c r="H575">
        <v>64.651688449686503</v>
      </c>
      <c r="I575">
        <v>73.678273573084198</v>
      </c>
      <c r="J575">
        <v>38.576888928899997</v>
      </c>
      <c r="K575">
        <v>22858190000</v>
      </c>
      <c r="L575" t="s">
        <v>110</v>
      </c>
      <c r="M575">
        <v>0.16239999999999999</v>
      </c>
      <c r="N575">
        <v>3.9540999999999999</v>
      </c>
      <c r="O575" t="s">
        <v>1072</v>
      </c>
      <c r="P575">
        <v>7.3916000000000004</v>
      </c>
      <c r="Q575">
        <v>3.9131</v>
      </c>
      <c r="R575">
        <v>6.5503514085276864</v>
      </c>
    </row>
    <row r="576" spans="1:18" x14ac:dyDescent="0.35">
      <c r="A576" t="s">
        <v>196</v>
      </c>
      <c r="B576" t="s">
        <v>197</v>
      </c>
      <c r="C576" t="s">
        <v>20</v>
      </c>
      <c r="D576">
        <f t="shared" si="8"/>
        <v>2019</v>
      </c>
      <c r="E576">
        <v>72.410004000000001</v>
      </c>
      <c r="F576">
        <v>66.961759044481298</v>
      </c>
      <c r="G576">
        <v>64.360924703366194</v>
      </c>
      <c r="H576">
        <v>63.821326765173303</v>
      </c>
      <c r="I576">
        <v>71.746610539357107</v>
      </c>
      <c r="J576">
        <v>36.774572718999998</v>
      </c>
      <c r="K576">
        <v>21284905000</v>
      </c>
      <c r="L576" t="s">
        <v>110</v>
      </c>
      <c r="M576">
        <v>8.8399999999999992E-2</v>
      </c>
      <c r="N576">
        <v>2.5108999999999999</v>
      </c>
      <c r="O576" t="s">
        <v>1072</v>
      </c>
      <c r="P576">
        <v>5.077</v>
      </c>
      <c r="Q576">
        <v>3.7197</v>
      </c>
      <c r="R576">
        <v>4.2096227474932704</v>
      </c>
    </row>
    <row r="577" spans="1:18" x14ac:dyDescent="0.35">
      <c r="A577" t="s">
        <v>196</v>
      </c>
      <c r="B577" t="s">
        <v>197</v>
      </c>
      <c r="C577" t="s">
        <v>21</v>
      </c>
      <c r="D577">
        <f t="shared" si="8"/>
        <v>2018</v>
      </c>
      <c r="E577">
        <v>137.199997</v>
      </c>
      <c r="F577">
        <v>69.509216391136405</v>
      </c>
      <c r="G577">
        <v>67.567062673262399</v>
      </c>
      <c r="H577">
        <v>64.927266117980196</v>
      </c>
      <c r="I577">
        <v>74.999573664892793</v>
      </c>
      <c r="J577">
        <v>38.096777117999999</v>
      </c>
      <c r="K577">
        <v>20256477000</v>
      </c>
      <c r="L577" t="s">
        <v>110</v>
      </c>
      <c r="M577">
        <v>9.849999999999999E-2</v>
      </c>
      <c r="N577">
        <v>2.9415</v>
      </c>
      <c r="O577" t="s">
        <v>1072</v>
      </c>
      <c r="P577">
        <v>4.5644999999999998</v>
      </c>
      <c r="Q577">
        <v>3.5078999999999998</v>
      </c>
      <c r="R577">
        <v>4.6066316701361503</v>
      </c>
    </row>
    <row r="578" spans="1:18" x14ac:dyDescent="0.35">
      <c r="A578" t="s">
        <v>196</v>
      </c>
      <c r="B578" t="s">
        <v>197</v>
      </c>
      <c r="C578" t="s">
        <v>22</v>
      </c>
      <c r="D578">
        <f t="shared" si="8"/>
        <v>2017</v>
      </c>
      <c r="E578">
        <v>120.760002</v>
      </c>
      <c r="F578">
        <v>63.3031667326986</v>
      </c>
      <c r="G578">
        <v>69.306084677528304</v>
      </c>
      <c r="H578">
        <v>45.777319826399498</v>
      </c>
      <c r="I578">
        <v>73.494401544401498</v>
      </c>
      <c r="J578">
        <v>37.706446591999999</v>
      </c>
      <c r="K578">
        <v>19372233000</v>
      </c>
      <c r="L578" t="s">
        <v>110</v>
      </c>
      <c r="M578">
        <v>7.7899999999999997E-2</v>
      </c>
      <c r="N578">
        <v>2.4196</v>
      </c>
      <c r="O578" t="s">
        <v>1072</v>
      </c>
      <c r="P578">
        <v>2.7614999999999998</v>
      </c>
      <c r="Q578">
        <v>3.4218999999999999</v>
      </c>
      <c r="R578">
        <v>3.6432476196644861</v>
      </c>
    </row>
    <row r="579" spans="1:18" x14ac:dyDescent="0.35">
      <c r="A579" t="s">
        <v>196</v>
      </c>
      <c r="B579" t="s">
        <v>197</v>
      </c>
      <c r="C579" t="s">
        <v>23</v>
      </c>
      <c r="D579">
        <f t="shared" ref="D579:D642" si="9">C579-1</f>
        <v>2016</v>
      </c>
      <c r="E579">
        <v>121.18</v>
      </c>
      <c r="F579">
        <v>59.805203377788096</v>
      </c>
      <c r="G579">
        <v>69.069607891080494</v>
      </c>
      <c r="H579">
        <v>40.605116619207301</v>
      </c>
      <c r="I579">
        <v>68.806780776826798</v>
      </c>
      <c r="J579">
        <v>37.643008164999998</v>
      </c>
      <c r="K579">
        <v>18851643000</v>
      </c>
      <c r="L579" t="s">
        <v>110</v>
      </c>
      <c r="M579">
        <v>8.7100000000000011E-2</v>
      </c>
      <c r="N579">
        <v>2.7566999999999999</v>
      </c>
      <c r="O579" t="s">
        <v>1072</v>
      </c>
      <c r="P579">
        <v>2.7254</v>
      </c>
      <c r="Q579">
        <v>3.3712</v>
      </c>
      <c r="R579">
        <v>3.7017022022769628</v>
      </c>
    </row>
    <row r="580" spans="1:18" x14ac:dyDescent="0.35">
      <c r="A580" t="s">
        <v>196</v>
      </c>
      <c r="B580" t="s">
        <v>197</v>
      </c>
      <c r="C580" t="s">
        <v>24</v>
      </c>
      <c r="D580">
        <f t="shared" si="9"/>
        <v>2015</v>
      </c>
      <c r="E580">
        <v>120.480003</v>
      </c>
      <c r="F580">
        <v>45.758633038005897</v>
      </c>
      <c r="G580">
        <v>52.097520253277501</v>
      </c>
      <c r="H580">
        <v>29.7387043400789</v>
      </c>
      <c r="I580">
        <v>54.388705543939103</v>
      </c>
      <c r="J580">
        <v>37.202044686000001</v>
      </c>
      <c r="K580">
        <v>18351486000</v>
      </c>
      <c r="L580" t="s">
        <v>110</v>
      </c>
      <c r="M580">
        <v>0.1022</v>
      </c>
      <c r="N580">
        <v>3.0499000000000001</v>
      </c>
      <c r="O580" t="s">
        <v>1072</v>
      </c>
      <c r="P580">
        <v>-7.7201000000000004</v>
      </c>
      <c r="Q580">
        <v>3.4836</v>
      </c>
      <c r="R580">
        <v>5.1995397935571104</v>
      </c>
    </row>
    <row r="581" spans="1:18" x14ac:dyDescent="0.35">
      <c r="A581" t="s">
        <v>196</v>
      </c>
      <c r="B581" t="s">
        <v>197</v>
      </c>
      <c r="C581" t="s">
        <v>25</v>
      </c>
      <c r="D581">
        <f t="shared" si="9"/>
        <v>2014</v>
      </c>
      <c r="E581">
        <v>125.849998</v>
      </c>
      <c r="F581">
        <v>40.352148052563102</v>
      </c>
      <c r="G581">
        <v>56.722316145393101</v>
      </c>
      <c r="H581">
        <v>16.416178670495398</v>
      </c>
      <c r="I581">
        <v>47.694605581534198</v>
      </c>
      <c r="J581">
        <v>37.215593544000001</v>
      </c>
      <c r="K581">
        <v>19886767000</v>
      </c>
      <c r="L581" t="s">
        <v>110</v>
      </c>
      <c r="M581">
        <v>4.99E-2</v>
      </c>
      <c r="N581">
        <v>2.2145999999999999</v>
      </c>
      <c r="O581" t="s">
        <v>1072</v>
      </c>
      <c r="P581">
        <v>-1.4348000000000001</v>
      </c>
      <c r="Q581">
        <v>3.6294</v>
      </c>
      <c r="R581">
        <v>3.43137344430819</v>
      </c>
    </row>
    <row r="582" spans="1:18" x14ac:dyDescent="0.35">
      <c r="A582" t="s">
        <v>196</v>
      </c>
      <c r="B582" t="s">
        <v>197</v>
      </c>
      <c r="C582" t="s">
        <v>26</v>
      </c>
      <c r="D582">
        <f t="shared" si="9"/>
        <v>2013</v>
      </c>
      <c r="E582">
        <v>126.75</v>
      </c>
      <c r="F582">
        <v>43.973852445884098</v>
      </c>
      <c r="G582">
        <v>57.441681125891598</v>
      </c>
      <c r="H582">
        <v>31.121371840928301</v>
      </c>
      <c r="I582">
        <v>44.151868931459298</v>
      </c>
      <c r="J582">
        <v>37.641721468</v>
      </c>
      <c r="K582">
        <v>20176264000</v>
      </c>
      <c r="L582" t="s">
        <v>110</v>
      </c>
      <c r="M582">
        <v>0.13950000000000001</v>
      </c>
      <c r="N582">
        <v>4.2079000000000004</v>
      </c>
      <c r="O582" t="s">
        <v>1072</v>
      </c>
      <c r="P582">
        <v>30.486599999999999</v>
      </c>
      <c r="Q582">
        <v>3.3500999999999999</v>
      </c>
      <c r="R582">
        <v>4.6134499511542684</v>
      </c>
    </row>
    <row r="583" spans="1:18" x14ac:dyDescent="0.35">
      <c r="A583" t="s">
        <v>196</v>
      </c>
      <c r="B583" t="s">
        <v>197</v>
      </c>
      <c r="C583" t="s">
        <v>27</v>
      </c>
      <c r="D583">
        <f t="shared" si="9"/>
        <v>2012</v>
      </c>
      <c r="E583">
        <v>103.5</v>
      </c>
      <c r="F583">
        <v>47.571589268521002</v>
      </c>
      <c r="G583">
        <v>65.063816986893897</v>
      </c>
      <c r="H583">
        <v>32.178297877836698</v>
      </c>
      <c r="I583">
        <v>46.688760534798</v>
      </c>
      <c r="J583">
        <v>33.953270717000002</v>
      </c>
      <c r="K583">
        <v>15462321000</v>
      </c>
      <c r="L583" t="s">
        <v>110</v>
      </c>
      <c r="M583">
        <v>5.3600000000000002E-2</v>
      </c>
      <c r="N583">
        <v>1.9153</v>
      </c>
      <c r="O583" t="s">
        <v>1072</v>
      </c>
      <c r="P583">
        <v>4.5955000000000004</v>
      </c>
      <c r="Q583">
        <v>3.0356999999999998</v>
      </c>
      <c r="R583">
        <v>1.894062145430659</v>
      </c>
    </row>
    <row r="584" spans="1:18" x14ac:dyDescent="0.35">
      <c r="A584" t="s">
        <v>198</v>
      </c>
      <c r="B584" t="s">
        <v>199</v>
      </c>
      <c r="C584" t="s">
        <v>22</v>
      </c>
      <c r="D584">
        <f t="shared" si="9"/>
        <v>2017</v>
      </c>
      <c r="E584">
        <v>65.459998999999996</v>
      </c>
      <c r="F584">
        <v>81.297432574131605</v>
      </c>
      <c r="G584">
        <v>82.340370780271002</v>
      </c>
      <c r="H584">
        <v>85.128972092162201</v>
      </c>
      <c r="I584">
        <v>87.108289388528107</v>
      </c>
      <c r="J584">
        <v>74.389475634999997</v>
      </c>
      <c r="K584">
        <v>1842465000000</v>
      </c>
      <c r="L584" t="s">
        <v>200</v>
      </c>
      <c r="M584">
        <v>6.8499999999999991E-2</v>
      </c>
      <c r="N584">
        <v>-0.37409999999999999</v>
      </c>
      <c r="O584" t="s">
        <v>1072</v>
      </c>
      <c r="P584">
        <v>2.8117000000000001</v>
      </c>
      <c r="Q584">
        <v>9.3829999999999991</v>
      </c>
      <c r="R584">
        <v>5.9192143783583484</v>
      </c>
    </row>
    <row r="585" spans="1:18" x14ac:dyDescent="0.35">
      <c r="A585" t="s">
        <v>198</v>
      </c>
      <c r="B585" t="s">
        <v>199</v>
      </c>
      <c r="C585" t="s">
        <v>23</v>
      </c>
      <c r="D585">
        <f t="shared" si="9"/>
        <v>2016</v>
      </c>
      <c r="E585">
        <v>73.5</v>
      </c>
      <c r="F585">
        <v>80.162188509503295</v>
      </c>
      <c r="G585">
        <v>82.313740895899102</v>
      </c>
      <c r="H585">
        <v>81.793349702374798</v>
      </c>
      <c r="I585">
        <v>85.072918573829597</v>
      </c>
      <c r="J585">
        <v>77.947439493000005</v>
      </c>
      <c r="K585">
        <v>1792077000000</v>
      </c>
      <c r="L585" t="s">
        <v>200</v>
      </c>
      <c r="M585">
        <v>6.6000000000000003E-2</v>
      </c>
      <c r="N585">
        <v>0.84650000000000003</v>
      </c>
      <c r="O585" t="s">
        <v>1072</v>
      </c>
      <c r="P585">
        <v>3.5158999999999998</v>
      </c>
      <c r="Q585">
        <v>8.5723000000000003</v>
      </c>
      <c r="R585">
        <v>5.2047917460097644</v>
      </c>
    </row>
    <row r="586" spans="1:18" x14ac:dyDescent="0.35">
      <c r="A586" t="s">
        <v>198</v>
      </c>
      <c r="B586" t="s">
        <v>199</v>
      </c>
      <c r="C586" t="s">
        <v>24</v>
      </c>
      <c r="D586">
        <f t="shared" si="9"/>
        <v>2015</v>
      </c>
      <c r="E586">
        <v>49.150002000000001</v>
      </c>
      <c r="F586">
        <v>74.680310897559906</v>
      </c>
      <c r="G586">
        <v>81.751588307775904</v>
      </c>
      <c r="H586">
        <v>66.782486954308197</v>
      </c>
      <c r="I586">
        <v>83.544001535378399</v>
      </c>
      <c r="J586">
        <v>73.853861518000002</v>
      </c>
      <c r="K586">
        <v>1731210000000</v>
      </c>
      <c r="L586" t="s">
        <v>200</v>
      </c>
      <c r="M586">
        <v>7.85E-2</v>
      </c>
      <c r="N586">
        <v>0.96499999999999997</v>
      </c>
      <c r="O586" t="s">
        <v>1072</v>
      </c>
      <c r="P586">
        <v>-6.0239000000000003</v>
      </c>
      <c r="Q586">
        <v>8.8262999999999998</v>
      </c>
      <c r="R586">
        <v>5.7804967250723154</v>
      </c>
    </row>
    <row r="587" spans="1:18" x14ac:dyDescent="0.35">
      <c r="A587" t="s">
        <v>198</v>
      </c>
      <c r="B587" t="s">
        <v>199</v>
      </c>
      <c r="C587" t="s">
        <v>25</v>
      </c>
      <c r="D587">
        <f t="shared" si="9"/>
        <v>2014</v>
      </c>
      <c r="E587">
        <v>53.169998</v>
      </c>
      <c r="F587">
        <v>77.616009359200703</v>
      </c>
      <c r="G587">
        <v>72.947713669348801</v>
      </c>
      <c r="H587">
        <v>79.134286022135797</v>
      </c>
      <c r="I587">
        <v>93.814975309602701</v>
      </c>
      <c r="J587">
        <v>69.331376171000002</v>
      </c>
      <c r="K587">
        <v>1842181000000</v>
      </c>
      <c r="L587" t="s">
        <v>200</v>
      </c>
      <c r="M587">
        <v>3.2199999999999999E-2</v>
      </c>
      <c r="N587">
        <v>0.39269999999999999</v>
      </c>
      <c r="O587" t="s">
        <v>1072</v>
      </c>
      <c r="P587">
        <v>-2.0316000000000001</v>
      </c>
      <c r="Q587">
        <v>9.3691999999999993</v>
      </c>
      <c r="R587">
        <v>2.4708594007243989</v>
      </c>
    </row>
    <row r="588" spans="1:18" x14ac:dyDescent="0.35">
      <c r="A588" t="s">
        <v>198</v>
      </c>
      <c r="B588" t="s">
        <v>199</v>
      </c>
      <c r="C588" t="s">
        <v>26</v>
      </c>
      <c r="D588">
        <f t="shared" si="9"/>
        <v>2013</v>
      </c>
      <c r="E588">
        <v>53.529998999999997</v>
      </c>
      <c r="F588">
        <v>72.807008483974698</v>
      </c>
      <c r="G588">
        <v>73.938336403955503</v>
      </c>
      <c r="H588">
        <v>64.901810661562394</v>
      </c>
      <c r="I588">
        <v>92.984325733781503</v>
      </c>
      <c r="J588">
        <v>67.309770076999996</v>
      </c>
      <c r="K588">
        <v>1880382000000</v>
      </c>
      <c r="L588" t="s">
        <v>200</v>
      </c>
      <c r="M588">
        <v>7.1900000000000006E-2</v>
      </c>
      <c r="N588">
        <v>0.72940000000000005</v>
      </c>
      <c r="O588" t="s">
        <v>1072</v>
      </c>
      <c r="P588">
        <v>0.84319999999999995</v>
      </c>
      <c r="Q588">
        <v>9.7505000000000006</v>
      </c>
      <c r="R588">
        <v>4.4765912677538138</v>
      </c>
    </row>
    <row r="589" spans="1:18" x14ac:dyDescent="0.35">
      <c r="A589" t="s">
        <v>198</v>
      </c>
      <c r="B589" t="s">
        <v>199</v>
      </c>
      <c r="C589" t="s">
        <v>27</v>
      </c>
      <c r="D589">
        <f t="shared" si="9"/>
        <v>2012</v>
      </c>
      <c r="E589">
        <v>48.779998999999997</v>
      </c>
      <c r="F589">
        <v>75.573936358469894</v>
      </c>
      <c r="G589">
        <v>75.058660435179803</v>
      </c>
      <c r="H589">
        <v>70.736298936980901</v>
      </c>
      <c r="I589">
        <v>93.747134769400702</v>
      </c>
      <c r="J589">
        <v>64.508633044000007</v>
      </c>
      <c r="K589">
        <v>1864660000000</v>
      </c>
      <c r="L589" t="s">
        <v>200</v>
      </c>
      <c r="M589">
        <v>6.5500000000000003E-2</v>
      </c>
      <c r="N589">
        <v>0.40339999999999998</v>
      </c>
      <c r="O589" t="s">
        <v>1072</v>
      </c>
      <c r="P589">
        <v>-0.4919</v>
      </c>
      <c r="Q589">
        <v>10.2712</v>
      </c>
      <c r="R589">
        <v>2.592604874813464</v>
      </c>
    </row>
    <row r="590" spans="1:18" x14ac:dyDescent="0.35">
      <c r="A590" t="s">
        <v>201</v>
      </c>
      <c r="B590" t="s">
        <v>202</v>
      </c>
      <c r="C590" t="s">
        <v>18</v>
      </c>
      <c r="D590">
        <f t="shared" si="9"/>
        <v>2020</v>
      </c>
      <c r="E590">
        <v>32.200001</v>
      </c>
      <c r="F590">
        <v>70.779557439885707</v>
      </c>
      <c r="G590">
        <v>66.907394005188195</v>
      </c>
      <c r="H590">
        <v>86.808738710020194</v>
      </c>
      <c r="I590">
        <v>62.289608952848603</v>
      </c>
      <c r="J590">
        <v>16.162733428999999</v>
      </c>
      <c r="K590">
        <v>22304000000</v>
      </c>
      <c r="L590" t="s">
        <v>56</v>
      </c>
      <c r="M590">
        <v>0.14549999999999999</v>
      </c>
      <c r="N590">
        <v>3.7742</v>
      </c>
      <c r="O590">
        <v>0.43020000000000003</v>
      </c>
      <c r="P590">
        <v>0.40610000000000002</v>
      </c>
      <c r="Q590">
        <v>2.9171999999999998</v>
      </c>
      <c r="R590">
        <v>1.573065902578797</v>
      </c>
    </row>
    <row r="591" spans="1:18" x14ac:dyDescent="0.35">
      <c r="A591" t="s">
        <v>201</v>
      </c>
      <c r="B591" t="s">
        <v>202</v>
      </c>
      <c r="C591" t="s">
        <v>20</v>
      </c>
      <c r="D591">
        <f t="shared" si="9"/>
        <v>2019</v>
      </c>
      <c r="E591">
        <v>35.090000000000003</v>
      </c>
      <c r="F591">
        <v>70.394542733176394</v>
      </c>
      <c r="G591">
        <v>64.155765710111297</v>
      </c>
      <c r="H591">
        <v>86.936737038689103</v>
      </c>
      <c r="I591">
        <v>65.155475456312303</v>
      </c>
      <c r="J591">
        <v>16.631981981999999</v>
      </c>
      <c r="K591">
        <v>22213800000</v>
      </c>
      <c r="L591" t="s">
        <v>56</v>
      </c>
      <c r="M591">
        <v>0.16170000000000001</v>
      </c>
      <c r="N591">
        <v>4.1608999999999998</v>
      </c>
      <c r="O591">
        <v>0.49230000000000002</v>
      </c>
      <c r="P591">
        <v>113.81010000000001</v>
      </c>
      <c r="Q591">
        <v>2.9476</v>
      </c>
      <c r="R591">
        <v>1.356597845601436</v>
      </c>
    </row>
    <row r="592" spans="1:18" x14ac:dyDescent="0.35">
      <c r="A592" t="s">
        <v>201</v>
      </c>
      <c r="B592" t="s">
        <v>202</v>
      </c>
      <c r="C592" t="s">
        <v>21</v>
      </c>
      <c r="D592">
        <f t="shared" si="9"/>
        <v>2018</v>
      </c>
      <c r="E592">
        <v>27.049999</v>
      </c>
      <c r="F592">
        <v>70.957429115919993</v>
      </c>
      <c r="G592">
        <v>67.911647811765107</v>
      </c>
      <c r="H592">
        <v>82.046966392323398</v>
      </c>
      <c r="I592">
        <v>65.660061822180197</v>
      </c>
      <c r="J592">
        <v>9.1017578609999994</v>
      </c>
      <c r="K592">
        <v>10389500000</v>
      </c>
      <c r="L592" t="s">
        <v>56</v>
      </c>
      <c r="M592">
        <v>0.22389999999999999</v>
      </c>
      <c r="N592">
        <v>7.8922999999999996</v>
      </c>
      <c r="O592">
        <v>0.29849999999999999</v>
      </c>
      <c r="P592">
        <v>2.9039999999999999</v>
      </c>
      <c r="Q592">
        <v>2.6718999999999999</v>
      </c>
      <c r="R592">
        <v>1.1460481099656361</v>
      </c>
    </row>
    <row r="593" spans="1:18" x14ac:dyDescent="0.35">
      <c r="A593" t="s">
        <v>201</v>
      </c>
      <c r="B593" t="s">
        <v>202</v>
      </c>
      <c r="C593" t="s">
        <v>22</v>
      </c>
      <c r="D593">
        <f t="shared" si="9"/>
        <v>2017</v>
      </c>
      <c r="E593">
        <v>35.599997999999999</v>
      </c>
      <c r="F593">
        <v>71.774817368426397</v>
      </c>
      <c r="G593">
        <v>68.486857370346797</v>
      </c>
      <c r="H593">
        <v>82.131689094879206</v>
      </c>
      <c r="I593">
        <v>67.523901452472799</v>
      </c>
      <c r="J593">
        <v>9.2401018750000006</v>
      </c>
      <c r="K593">
        <v>10096300000</v>
      </c>
      <c r="L593" t="s">
        <v>56</v>
      </c>
      <c r="M593">
        <v>0.19689999999999999</v>
      </c>
      <c r="N593">
        <v>5.4439000000000002</v>
      </c>
      <c r="O593">
        <v>0.47360000000000002</v>
      </c>
      <c r="P593">
        <v>-24.601600000000001</v>
      </c>
      <c r="Q593">
        <v>3.0485000000000002</v>
      </c>
      <c r="R593">
        <v>1.0889908256880729</v>
      </c>
    </row>
    <row r="594" spans="1:18" x14ac:dyDescent="0.35">
      <c r="A594" t="s">
        <v>201</v>
      </c>
      <c r="B594" t="s">
        <v>202</v>
      </c>
      <c r="C594" t="s">
        <v>23</v>
      </c>
      <c r="D594">
        <f t="shared" si="9"/>
        <v>2016</v>
      </c>
      <c r="E594">
        <v>34.159999999999997</v>
      </c>
      <c r="F594">
        <v>67.385999589895803</v>
      </c>
      <c r="G594">
        <v>72.328503542344293</v>
      </c>
      <c r="H594">
        <v>63.179325437517697</v>
      </c>
      <c r="I594">
        <v>63.447022914221797</v>
      </c>
      <c r="J594">
        <v>8.5488029470000004</v>
      </c>
      <c r="K594">
        <v>13390600000</v>
      </c>
      <c r="L594" t="s">
        <v>56</v>
      </c>
      <c r="M594">
        <v>0.21929999999999999</v>
      </c>
      <c r="N594">
        <v>-4.3921000000000001</v>
      </c>
      <c r="O594">
        <v>0.65990000000000004</v>
      </c>
      <c r="P594">
        <v>-23.209299999999999</v>
      </c>
      <c r="Q594">
        <v>3.7414999999999998</v>
      </c>
      <c r="R594">
        <v>0.143646408839779</v>
      </c>
    </row>
    <row r="595" spans="1:18" x14ac:dyDescent="0.35">
      <c r="A595" t="s">
        <v>201</v>
      </c>
      <c r="B595" t="s">
        <v>202</v>
      </c>
      <c r="C595" t="s">
        <v>24</v>
      </c>
      <c r="D595">
        <f t="shared" si="9"/>
        <v>2015</v>
      </c>
      <c r="E595">
        <v>37.494163999999998</v>
      </c>
      <c r="F595">
        <v>74.491655464288598</v>
      </c>
      <c r="G595">
        <v>74.016136038845005</v>
      </c>
      <c r="H595">
        <v>89.669084892452602</v>
      </c>
      <c r="I595">
        <v>61.440894071578398</v>
      </c>
      <c r="J595">
        <v>10.621919737000001</v>
      </c>
      <c r="K595">
        <v>17437800000</v>
      </c>
      <c r="L595" t="s">
        <v>56</v>
      </c>
      <c r="M595">
        <v>0.18870000000000001</v>
      </c>
      <c r="N595">
        <v>-1.3744000000000001</v>
      </c>
      <c r="O595">
        <v>0.27300000000000002</v>
      </c>
      <c r="P595">
        <v>-9.7399000000000004</v>
      </c>
      <c r="Q595">
        <v>3.7566999999999999</v>
      </c>
      <c r="R595">
        <v>0.8727998122506454</v>
      </c>
    </row>
    <row r="596" spans="1:18" x14ac:dyDescent="0.35">
      <c r="A596" t="s">
        <v>201</v>
      </c>
      <c r="B596" t="s">
        <v>202</v>
      </c>
      <c r="C596" t="s">
        <v>25</v>
      </c>
      <c r="D596">
        <f t="shared" si="9"/>
        <v>2014</v>
      </c>
      <c r="E596">
        <v>31.556419000000002</v>
      </c>
      <c r="F596">
        <v>77.544598821146096</v>
      </c>
      <c r="G596">
        <v>78.611365487754099</v>
      </c>
      <c r="H596">
        <v>84.530784477336596</v>
      </c>
      <c r="I596">
        <v>69.517943005846206</v>
      </c>
      <c r="J596">
        <v>12.481604557000001</v>
      </c>
      <c r="K596">
        <v>19319500000</v>
      </c>
      <c r="L596" t="s">
        <v>56</v>
      </c>
      <c r="M596">
        <v>0.17530000000000001</v>
      </c>
      <c r="N596">
        <v>1.526</v>
      </c>
      <c r="O596">
        <v>0.45400000000000001</v>
      </c>
      <c r="P596">
        <v>-5.3212000000000002</v>
      </c>
      <c r="Q596">
        <v>3.7751000000000001</v>
      </c>
      <c r="R596">
        <v>2.312046783625731</v>
      </c>
    </row>
    <row r="597" spans="1:18" x14ac:dyDescent="0.35">
      <c r="A597" t="s">
        <v>201</v>
      </c>
      <c r="B597" t="s">
        <v>202</v>
      </c>
      <c r="C597" t="s">
        <v>26</v>
      </c>
      <c r="D597">
        <f t="shared" si="9"/>
        <v>2013</v>
      </c>
      <c r="E597">
        <v>26.731518000000001</v>
      </c>
      <c r="F597">
        <v>76.460560831852106</v>
      </c>
      <c r="G597">
        <v>78.142930220976595</v>
      </c>
      <c r="H597">
        <v>78.694205317266494</v>
      </c>
      <c r="I597">
        <v>71.787465440981705</v>
      </c>
      <c r="J597">
        <v>12.814995131</v>
      </c>
      <c r="K597">
        <v>20405300000</v>
      </c>
      <c r="L597" t="s">
        <v>56</v>
      </c>
      <c r="M597">
        <v>0.18079999999999999</v>
      </c>
      <c r="N597">
        <v>4.8601000000000001</v>
      </c>
      <c r="O597">
        <v>0.43020000000000003</v>
      </c>
      <c r="P597">
        <v>78.338399999999993</v>
      </c>
      <c r="Q597">
        <v>3.2818999999999998</v>
      </c>
      <c r="R597">
        <v>1.5826149425287359</v>
      </c>
    </row>
    <row r="598" spans="1:18" x14ac:dyDescent="0.35">
      <c r="A598" t="s">
        <v>201</v>
      </c>
      <c r="B598" t="s">
        <v>202</v>
      </c>
      <c r="C598" t="s">
        <v>27</v>
      </c>
      <c r="D598">
        <f t="shared" si="9"/>
        <v>2012</v>
      </c>
      <c r="E598">
        <v>24.754864000000001</v>
      </c>
      <c r="F598">
        <v>75.412582088333096</v>
      </c>
      <c r="G598">
        <v>75.878450426109595</v>
      </c>
      <c r="H598">
        <v>82.6144715258134</v>
      </c>
      <c r="I598">
        <v>68.1336671802773</v>
      </c>
      <c r="J598">
        <v>10.751998063</v>
      </c>
      <c r="K598">
        <v>11441900000</v>
      </c>
      <c r="L598" t="s">
        <v>56</v>
      </c>
      <c r="M598">
        <v>0.16669999999999999</v>
      </c>
      <c r="N598">
        <v>4.0952999999999999</v>
      </c>
      <c r="O598">
        <v>0.46189999999999998</v>
      </c>
      <c r="P598">
        <v>0.29099999999999998</v>
      </c>
      <c r="Q598">
        <v>2.5085000000000002</v>
      </c>
      <c r="R598">
        <v>1.01123595505618</v>
      </c>
    </row>
    <row r="599" spans="1:18" x14ac:dyDescent="0.35">
      <c r="A599" t="s">
        <v>203</v>
      </c>
      <c r="B599" t="s">
        <v>204</v>
      </c>
      <c r="C599" t="s">
        <v>18</v>
      </c>
      <c r="D599">
        <f t="shared" si="9"/>
        <v>2020</v>
      </c>
      <c r="E599">
        <v>47.810001</v>
      </c>
      <c r="F599">
        <v>67.203520099814298</v>
      </c>
      <c r="G599">
        <v>65.548117144370906</v>
      </c>
      <c r="H599">
        <v>79.113488470938194</v>
      </c>
      <c r="I599">
        <v>55.6153696929386</v>
      </c>
      <c r="J599">
        <v>6.1058020480000001</v>
      </c>
      <c r="K599">
        <v>40766000000</v>
      </c>
      <c r="L599" t="s">
        <v>39</v>
      </c>
      <c r="M599">
        <v>0.39539999999999997</v>
      </c>
      <c r="N599">
        <v>-9.0444999999999993</v>
      </c>
      <c r="O599">
        <v>0.46729999999999999</v>
      </c>
      <c r="P599">
        <v>-0.48089999999999999</v>
      </c>
      <c r="Q599">
        <v>10.068899999999999</v>
      </c>
      <c r="R599">
        <v>-12.60409556313993</v>
      </c>
    </row>
    <row r="600" spans="1:18" x14ac:dyDescent="0.35">
      <c r="A600" t="s">
        <v>203</v>
      </c>
      <c r="B600" t="s">
        <v>204</v>
      </c>
      <c r="C600" t="s">
        <v>20</v>
      </c>
      <c r="D600">
        <f t="shared" si="9"/>
        <v>2019</v>
      </c>
      <c r="E600">
        <v>45.790000999999997</v>
      </c>
      <c r="F600">
        <v>37.3148525799553</v>
      </c>
      <c r="G600">
        <v>27.368552186229099</v>
      </c>
      <c r="H600">
        <v>53.965407673531899</v>
      </c>
      <c r="I600">
        <v>36.325187969924698</v>
      </c>
      <c r="J600">
        <v>21.093333333</v>
      </c>
      <c r="K600">
        <v>40963000000</v>
      </c>
      <c r="L600" t="s">
        <v>39</v>
      </c>
      <c r="M600">
        <v>0.25650000000000001</v>
      </c>
      <c r="N600">
        <v>3.3690000000000002</v>
      </c>
      <c r="O600">
        <v>0.45540000000000003</v>
      </c>
      <c r="P600">
        <v>2.5331000000000001</v>
      </c>
      <c r="Q600">
        <v>6.5321999999999996</v>
      </c>
      <c r="R600">
        <v>4.5348837209302326</v>
      </c>
    </row>
    <row r="601" spans="1:18" x14ac:dyDescent="0.35">
      <c r="A601" t="s">
        <v>203</v>
      </c>
      <c r="B601" t="s">
        <v>204</v>
      </c>
      <c r="C601" t="s">
        <v>21</v>
      </c>
      <c r="D601">
        <f t="shared" si="9"/>
        <v>2018</v>
      </c>
      <c r="E601">
        <v>49.450001</v>
      </c>
      <c r="F601">
        <v>45.102715032655396</v>
      </c>
      <c r="G601">
        <v>27.447721810990299</v>
      </c>
      <c r="H601">
        <v>75.573707889077099</v>
      </c>
      <c r="I601">
        <v>42.201356285863199</v>
      </c>
      <c r="J601">
        <v>19.357827476000001</v>
      </c>
      <c r="K601">
        <v>39951000000</v>
      </c>
      <c r="L601" t="s">
        <v>39</v>
      </c>
      <c r="M601">
        <v>0.24529999999999999</v>
      </c>
      <c r="N601">
        <v>0.63949999999999996</v>
      </c>
      <c r="O601">
        <v>0.41770000000000002</v>
      </c>
      <c r="P601">
        <v>-0.40139999999999998</v>
      </c>
      <c r="Q601">
        <v>6.2224000000000004</v>
      </c>
      <c r="R601">
        <v>-2.1629392971246011</v>
      </c>
    </row>
    <row r="602" spans="1:18" x14ac:dyDescent="0.35">
      <c r="A602" t="s">
        <v>203</v>
      </c>
      <c r="B602" t="s">
        <v>204</v>
      </c>
      <c r="C602" t="s">
        <v>22</v>
      </c>
      <c r="D602">
        <f t="shared" si="9"/>
        <v>2017</v>
      </c>
      <c r="E602">
        <v>50.599997999999999</v>
      </c>
      <c r="F602">
        <v>45.406732119269797</v>
      </c>
      <c r="G602">
        <v>32.6681364701451</v>
      </c>
      <c r="H602">
        <v>67.555921390277206</v>
      </c>
      <c r="I602">
        <v>43.108974358974301</v>
      </c>
      <c r="J602">
        <v>21.476340694000001</v>
      </c>
      <c r="K602">
        <v>40112000000</v>
      </c>
      <c r="L602" t="s">
        <v>39</v>
      </c>
      <c r="M602">
        <v>0.25369999999999998</v>
      </c>
      <c r="N602">
        <v>3.4701</v>
      </c>
      <c r="O602">
        <v>0.70340000000000003</v>
      </c>
      <c r="P602">
        <v>17.5547</v>
      </c>
      <c r="Q602">
        <v>5.5556000000000001</v>
      </c>
      <c r="R602">
        <v>4.0437500000000002</v>
      </c>
    </row>
    <row r="603" spans="1:18" x14ac:dyDescent="0.35">
      <c r="A603" t="s">
        <v>203</v>
      </c>
      <c r="B603" t="s">
        <v>204</v>
      </c>
      <c r="C603" t="s">
        <v>23</v>
      </c>
      <c r="D603">
        <f t="shared" si="9"/>
        <v>2016</v>
      </c>
      <c r="E603">
        <v>61.900002000000001</v>
      </c>
      <c r="F603">
        <v>39.5523918270016</v>
      </c>
      <c r="G603">
        <v>29.3662891986062</v>
      </c>
      <c r="H603">
        <v>61.7679654316347</v>
      </c>
      <c r="I603">
        <v>32.084393254192499</v>
      </c>
      <c r="J603">
        <v>20.042813456000001</v>
      </c>
      <c r="K603">
        <v>34122000000</v>
      </c>
      <c r="L603" t="s">
        <v>39</v>
      </c>
      <c r="M603">
        <v>0.27040999999999998</v>
      </c>
      <c r="N603">
        <v>4.4410999999999996</v>
      </c>
      <c r="O603">
        <v>0.4955</v>
      </c>
      <c r="P603">
        <v>13.2042</v>
      </c>
      <c r="Q603">
        <v>5.0167000000000002</v>
      </c>
      <c r="R603">
        <v>4.336363636363636</v>
      </c>
    </row>
    <row r="604" spans="1:18" x14ac:dyDescent="0.35">
      <c r="A604" t="s">
        <v>203</v>
      </c>
      <c r="B604" t="s">
        <v>204</v>
      </c>
      <c r="C604" t="s">
        <v>24</v>
      </c>
      <c r="D604">
        <f t="shared" si="9"/>
        <v>2015</v>
      </c>
      <c r="E604">
        <v>68.690002000000007</v>
      </c>
      <c r="F604">
        <v>42.9997954931141</v>
      </c>
      <c r="G604">
        <v>25.482896410596702</v>
      </c>
      <c r="H604">
        <v>80.855670103092805</v>
      </c>
      <c r="I604">
        <v>30.592105263157901</v>
      </c>
      <c r="J604">
        <v>18.843373494000002</v>
      </c>
      <c r="K604">
        <v>30142000000</v>
      </c>
      <c r="L604" t="s">
        <v>39</v>
      </c>
      <c r="M604">
        <v>0.2321</v>
      </c>
      <c r="N604">
        <v>4.3258000000000001</v>
      </c>
      <c r="O604">
        <v>0.64600000000000002</v>
      </c>
      <c r="P604">
        <v>15.783799999999999</v>
      </c>
      <c r="Q604">
        <v>4.4382999999999999</v>
      </c>
      <c r="R604">
        <v>3.6179104477611941</v>
      </c>
    </row>
    <row r="605" spans="1:18" x14ac:dyDescent="0.35">
      <c r="A605" t="s">
        <v>203</v>
      </c>
      <c r="B605" t="s">
        <v>204</v>
      </c>
      <c r="C605" t="s">
        <v>25</v>
      </c>
      <c r="D605">
        <f t="shared" si="9"/>
        <v>2014</v>
      </c>
      <c r="E605">
        <v>82.199996999999996</v>
      </c>
      <c r="F605">
        <v>48.904606062566799</v>
      </c>
      <c r="G605">
        <v>45.780957522136298</v>
      </c>
      <c r="H605">
        <v>53.526815358285603</v>
      </c>
      <c r="I605">
        <v>49.352449520026397</v>
      </c>
      <c r="J605">
        <v>18.771260996999999</v>
      </c>
      <c r="K605">
        <v>26033000000</v>
      </c>
      <c r="L605" t="s">
        <v>39</v>
      </c>
      <c r="M605">
        <v>0.214</v>
      </c>
      <c r="N605">
        <v>4.4973999999999998</v>
      </c>
      <c r="O605">
        <v>0.54549999999999998</v>
      </c>
      <c r="P605">
        <v>0.82879999999999998</v>
      </c>
      <c r="Q605">
        <v>4.1897000000000002</v>
      </c>
      <c r="R605">
        <v>3.371014492753623</v>
      </c>
    </row>
    <row r="606" spans="1:18" x14ac:dyDescent="0.35">
      <c r="A606" t="s">
        <v>203</v>
      </c>
      <c r="B606" t="s">
        <v>204</v>
      </c>
      <c r="C606" t="s">
        <v>26</v>
      </c>
      <c r="D606">
        <f t="shared" si="9"/>
        <v>2013</v>
      </c>
      <c r="E606">
        <v>78.480002999999996</v>
      </c>
      <c r="F606">
        <v>46.984093975330701</v>
      </c>
      <c r="G606">
        <v>39.630250827796601</v>
      </c>
      <c r="H606">
        <v>65.276464542651595</v>
      </c>
      <c r="I606">
        <v>38.775248706056303</v>
      </c>
      <c r="J606">
        <v>17.521994135</v>
      </c>
      <c r="K606">
        <v>25819000000</v>
      </c>
      <c r="L606" t="s">
        <v>39</v>
      </c>
      <c r="M606">
        <v>0.20100000000000001</v>
      </c>
      <c r="N606">
        <v>1.3339000000000001</v>
      </c>
      <c r="O606">
        <v>0.56240000000000001</v>
      </c>
      <c r="P606">
        <v>6.4261999999999997</v>
      </c>
      <c r="Q606">
        <v>4.0984999999999996</v>
      </c>
      <c r="R606">
        <v>0.97383720930232553</v>
      </c>
    </row>
    <row r="607" spans="1:18" x14ac:dyDescent="0.35">
      <c r="A607" t="s">
        <v>203</v>
      </c>
      <c r="B607" t="s">
        <v>204</v>
      </c>
      <c r="C607" t="s">
        <v>27</v>
      </c>
      <c r="D607">
        <f t="shared" si="9"/>
        <v>2012</v>
      </c>
      <c r="E607">
        <v>58.66</v>
      </c>
      <c r="F607">
        <v>43.2616569608643</v>
      </c>
      <c r="G607">
        <v>49.136402631366501</v>
      </c>
      <c r="H607">
        <v>35.913318091990497</v>
      </c>
      <c r="I607">
        <v>40.738386050886</v>
      </c>
      <c r="J607">
        <v>18.098550724999999</v>
      </c>
      <c r="K607">
        <v>24260000000</v>
      </c>
      <c r="L607" t="s">
        <v>39</v>
      </c>
      <c r="M607">
        <v>0.186</v>
      </c>
      <c r="N607">
        <v>4.5387000000000004</v>
      </c>
      <c r="O607">
        <v>0.60880000000000001</v>
      </c>
      <c r="P607">
        <v>6.1897000000000002</v>
      </c>
      <c r="Q607">
        <v>3.8954</v>
      </c>
      <c r="R607">
        <v>3.0659025787965621</v>
      </c>
    </row>
    <row r="608" spans="1:18" x14ac:dyDescent="0.35">
      <c r="A608" t="s">
        <v>205</v>
      </c>
      <c r="B608" t="s">
        <v>206</v>
      </c>
      <c r="C608" t="s">
        <v>18</v>
      </c>
      <c r="D608">
        <f t="shared" si="9"/>
        <v>2020</v>
      </c>
      <c r="E608">
        <v>52.23</v>
      </c>
      <c r="F608">
        <v>0</v>
      </c>
      <c r="G608">
        <v>0</v>
      </c>
      <c r="H608">
        <v>0</v>
      </c>
      <c r="I608">
        <v>0</v>
      </c>
      <c r="J608">
        <v>7.2152336987999997</v>
      </c>
      <c r="K608">
        <v>25093000000</v>
      </c>
      <c r="L608" t="s">
        <v>92</v>
      </c>
      <c r="M608">
        <v>0.14369999999999999</v>
      </c>
      <c r="N608">
        <v>8.3453999999999997</v>
      </c>
      <c r="O608">
        <v>1.1537999999999999</v>
      </c>
      <c r="P608">
        <v>11.9923</v>
      </c>
      <c r="Q608">
        <v>2.3336000000000001</v>
      </c>
      <c r="R608">
        <v>2.2790274937514199</v>
      </c>
    </row>
    <row r="609" spans="1:18" x14ac:dyDescent="0.35">
      <c r="A609" t="s">
        <v>205</v>
      </c>
      <c r="B609" t="s">
        <v>206</v>
      </c>
      <c r="C609" t="s">
        <v>20</v>
      </c>
      <c r="D609">
        <f t="shared" si="9"/>
        <v>2019</v>
      </c>
      <c r="E609">
        <v>33.389999000000003</v>
      </c>
      <c r="F609">
        <v>0</v>
      </c>
      <c r="G609">
        <v>0</v>
      </c>
      <c r="H609">
        <v>0</v>
      </c>
      <c r="I609">
        <v>0</v>
      </c>
      <c r="J609">
        <v>16.279864235000002</v>
      </c>
      <c r="K609">
        <v>22406000000</v>
      </c>
      <c r="L609" t="s">
        <v>92</v>
      </c>
      <c r="M609" t="s">
        <v>1072</v>
      </c>
      <c r="N609">
        <v>9.5869999999999997</v>
      </c>
      <c r="O609">
        <v>0.82299999999999995</v>
      </c>
      <c r="P609">
        <v>3.0777000000000001</v>
      </c>
      <c r="Q609">
        <v>1.5754999999999999</v>
      </c>
      <c r="R609">
        <v>2.487810766238328</v>
      </c>
    </row>
    <row r="610" spans="1:18" x14ac:dyDescent="0.35">
      <c r="A610" t="s">
        <v>205</v>
      </c>
      <c r="B610" t="s">
        <v>206</v>
      </c>
      <c r="C610" t="s">
        <v>21</v>
      </c>
      <c r="D610">
        <f t="shared" si="9"/>
        <v>2018</v>
      </c>
      <c r="F610">
        <v>0</v>
      </c>
      <c r="G610">
        <v>0</v>
      </c>
      <c r="H610">
        <v>0</v>
      </c>
      <c r="I610">
        <v>0</v>
      </c>
      <c r="J610">
        <v>16.066293473000002</v>
      </c>
      <c r="K610">
        <v>21737000000</v>
      </c>
      <c r="L610" t="s">
        <v>92</v>
      </c>
      <c r="M610" t="s">
        <v>1072</v>
      </c>
      <c r="N610" t="s">
        <v>1072</v>
      </c>
      <c r="O610">
        <v>0.85129999999999995</v>
      </c>
      <c r="P610" t="s">
        <v>1072</v>
      </c>
      <c r="Q610" t="s">
        <v>1072</v>
      </c>
      <c r="R610">
        <v>3.1966348082199212</v>
      </c>
    </row>
    <row r="611" spans="1:18" x14ac:dyDescent="0.35">
      <c r="A611" t="s">
        <v>205</v>
      </c>
      <c r="B611" t="s">
        <v>206</v>
      </c>
      <c r="C611" t="s">
        <v>22</v>
      </c>
      <c r="D611">
        <f t="shared" si="9"/>
        <v>2017</v>
      </c>
      <c r="F611">
        <v>0</v>
      </c>
      <c r="G611">
        <v>0</v>
      </c>
      <c r="H611">
        <v>0</v>
      </c>
      <c r="I611">
        <v>0</v>
      </c>
      <c r="J611" t="s">
        <v>1072</v>
      </c>
      <c r="K611" t="s">
        <v>1072</v>
      </c>
      <c r="L611" t="s">
        <v>92</v>
      </c>
      <c r="M611" t="s">
        <v>1072</v>
      </c>
      <c r="N611" t="s">
        <v>1072</v>
      </c>
      <c r="O611" t="s">
        <v>1072</v>
      </c>
      <c r="P611" t="s">
        <v>1072</v>
      </c>
      <c r="Q611" t="s">
        <v>1072</v>
      </c>
      <c r="R611" t="s">
        <v>1072</v>
      </c>
    </row>
    <row r="612" spans="1:18" x14ac:dyDescent="0.35">
      <c r="A612" t="s">
        <v>207</v>
      </c>
      <c r="B612" t="s">
        <v>208</v>
      </c>
      <c r="C612" t="s">
        <v>18</v>
      </c>
      <c r="D612">
        <f t="shared" si="9"/>
        <v>2020</v>
      </c>
      <c r="E612">
        <v>204.009995</v>
      </c>
      <c r="F612">
        <v>68.451521571514107</v>
      </c>
      <c r="G612">
        <v>79.350771983024103</v>
      </c>
      <c r="H612">
        <v>63.7336214122953</v>
      </c>
      <c r="I612">
        <v>60.474664773102297</v>
      </c>
      <c r="J612">
        <v>28.176805734199998</v>
      </c>
      <c r="K612">
        <v>78324000000</v>
      </c>
      <c r="L612" t="s">
        <v>209</v>
      </c>
      <c r="M612">
        <v>0.24060000000000001</v>
      </c>
      <c r="N612">
        <v>3.8245</v>
      </c>
      <c r="O612">
        <v>1.0103</v>
      </c>
      <c r="P612">
        <v>-0.16439999999999999</v>
      </c>
      <c r="Q612">
        <v>5.24</v>
      </c>
      <c r="R612">
        <v>5.3025884068538094</v>
      </c>
    </row>
    <row r="613" spans="1:18" x14ac:dyDescent="0.35">
      <c r="A613" t="s">
        <v>207</v>
      </c>
      <c r="B613" t="s">
        <v>208</v>
      </c>
      <c r="C613" t="s">
        <v>20</v>
      </c>
      <c r="D613">
        <f t="shared" si="9"/>
        <v>2019</v>
      </c>
      <c r="E613">
        <v>157.050003</v>
      </c>
      <c r="F613">
        <v>69.240622156902305</v>
      </c>
      <c r="G613">
        <v>81.504839046015306</v>
      </c>
      <c r="H613">
        <v>64.457306307090207</v>
      </c>
      <c r="I613">
        <v>59.826926171418599</v>
      </c>
      <c r="J613">
        <v>25.975783476</v>
      </c>
      <c r="K613">
        <v>78453000000</v>
      </c>
      <c r="L613" t="s">
        <v>209</v>
      </c>
      <c r="M613">
        <v>0.4385</v>
      </c>
      <c r="N613">
        <v>7.7637</v>
      </c>
      <c r="O613">
        <v>0.98060000000000003</v>
      </c>
      <c r="P613">
        <v>-7.1300000000000002E-2</v>
      </c>
      <c r="Q613">
        <v>5.4829999999999997</v>
      </c>
      <c r="R613">
        <v>10.375330396475769</v>
      </c>
    </row>
    <row r="614" spans="1:18" x14ac:dyDescent="0.35">
      <c r="A614" t="s">
        <v>207</v>
      </c>
      <c r="B614" t="s">
        <v>208</v>
      </c>
      <c r="C614" t="s">
        <v>21</v>
      </c>
      <c r="D614">
        <f t="shared" si="9"/>
        <v>2018</v>
      </c>
      <c r="E614">
        <v>137.800003</v>
      </c>
      <c r="F614">
        <v>65.0926586459166</v>
      </c>
      <c r="G614">
        <v>81.856869472198795</v>
      </c>
      <c r="H614">
        <v>55.785988230853498</v>
      </c>
      <c r="I614">
        <v>54.531764755679397</v>
      </c>
      <c r="J614">
        <v>23.738586405</v>
      </c>
      <c r="K614">
        <v>78509000000</v>
      </c>
      <c r="L614" t="s">
        <v>209</v>
      </c>
      <c r="M614">
        <v>0.4849</v>
      </c>
      <c r="N614">
        <v>7.9076000000000004</v>
      </c>
      <c r="O614">
        <v>0.89380000000000004</v>
      </c>
      <c r="P614">
        <v>2.0101</v>
      </c>
      <c r="Q614">
        <v>5.6054000000000004</v>
      </c>
      <c r="R614">
        <v>10.043376710043381</v>
      </c>
    </row>
    <row r="615" spans="1:18" x14ac:dyDescent="0.35">
      <c r="A615" t="s">
        <v>207</v>
      </c>
      <c r="B615" t="s">
        <v>208</v>
      </c>
      <c r="C615" t="s">
        <v>22</v>
      </c>
      <c r="D615">
        <f t="shared" si="9"/>
        <v>2017</v>
      </c>
      <c r="E615">
        <v>121.32</v>
      </c>
      <c r="F615">
        <v>72.790771873903793</v>
      </c>
      <c r="G615">
        <v>80.152684956956506</v>
      </c>
      <c r="H615">
        <v>84.750977971836804</v>
      </c>
      <c r="I615">
        <v>54.780361757105901</v>
      </c>
      <c r="J615">
        <v>23.144643461000001</v>
      </c>
      <c r="K615">
        <v>76962000000</v>
      </c>
      <c r="L615" t="s">
        <v>209</v>
      </c>
      <c r="M615">
        <v>0.30680000000000002</v>
      </c>
      <c r="N615">
        <v>0.99429999999999996</v>
      </c>
      <c r="O615">
        <v>0.90580000000000005</v>
      </c>
      <c r="P615">
        <v>3.0226000000000002</v>
      </c>
      <c r="Q615">
        <v>5.6520000000000001</v>
      </c>
      <c r="R615">
        <v>5.1960620724178206</v>
      </c>
    </row>
    <row r="616" spans="1:18" x14ac:dyDescent="0.35">
      <c r="A616" t="s">
        <v>207</v>
      </c>
      <c r="B616" t="s">
        <v>208</v>
      </c>
      <c r="C616" t="s">
        <v>23</v>
      </c>
      <c r="D616">
        <f t="shared" si="9"/>
        <v>2016</v>
      </c>
      <c r="E616">
        <v>135.800003</v>
      </c>
      <c r="F616">
        <v>74.780700457939204</v>
      </c>
      <c r="G616">
        <v>78.174143257280605</v>
      </c>
      <c r="H616">
        <v>74.433654313623705</v>
      </c>
      <c r="I616">
        <v>71.362255112255099</v>
      </c>
      <c r="J616">
        <v>22.483313366000001</v>
      </c>
      <c r="K616">
        <v>74704000000</v>
      </c>
      <c r="L616" t="s">
        <v>209</v>
      </c>
      <c r="M616">
        <v>0.1429</v>
      </c>
      <c r="N616">
        <v>-8.7599999999999997E-2</v>
      </c>
      <c r="O616">
        <v>0.82689999999999997</v>
      </c>
      <c r="P616">
        <v>-4.6436999999999999</v>
      </c>
      <c r="Q616">
        <v>5.4764999999999997</v>
      </c>
      <c r="R616">
        <v>-9.0706828683895263E-2</v>
      </c>
    </row>
    <row r="617" spans="1:18" x14ac:dyDescent="0.35">
      <c r="A617" t="s">
        <v>207</v>
      </c>
      <c r="B617" t="s">
        <v>208</v>
      </c>
      <c r="C617" t="s">
        <v>24</v>
      </c>
      <c r="D617">
        <f t="shared" si="9"/>
        <v>2015</v>
      </c>
      <c r="E617">
        <v>83.459998999999996</v>
      </c>
      <c r="F617">
        <v>69.009366688564995</v>
      </c>
      <c r="G617">
        <v>70.028484497481898</v>
      </c>
      <c r="H617">
        <v>46.504136438844299</v>
      </c>
      <c r="I617">
        <v>86.650244660997203</v>
      </c>
      <c r="J617">
        <v>24.918391385</v>
      </c>
      <c r="K617">
        <v>78342000000</v>
      </c>
      <c r="L617" t="s">
        <v>209</v>
      </c>
      <c r="M617">
        <v>0.17150000000000001</v>
      </c>
      <c r="N617">
        <v>3.0817999999999999</v>
      </c>
      <c r="O617">
        <v>0.84319999999999995</v>
      </c>
      <c r="P617">
        <v>-7.4856999999999996</v>
      </c>
      <c r="Q617">
        <v>5.1662999999999997</v>
      </c>
      <c r="R617">
        <v>4.1959088641277233</v>
      </c>
    </row>
    <row r="618" spans="1:18" x14ac:dyDescent="0.35">
      <c r="A618" t="s">
        <v>207</v>
      </c>
      <c r="B618" t="s">
        <v>208</v>
      </c>
      <c r="C618" t="s">
        <v>25</v>
      </c>
      <c r="D618">
        <f t="shared" si="9"/>
        <v>2014</v>
      </c>
      <c r="E618">
        <v>72.989998</v>
      </c>
      <c r="F618">
        <v>74.655691700891595</v>
      </c>
      <c r="G618">
        <v>69.647848936965303</v>
      </c>
      <c r="H618">
        <v>69.907725499334703</v>
      </c>
      <c r="I618">
        <v>84.083862110923306</v>
      </c>
      <c r="J618">
        <v>27.132209980999999</v>
      </c>
      <c r="K618">
        <v>84681000000</v>
      </c>
      <c r="L618" t="s">
        <v>209</v>
      </c>
      <c r="M618">
        <v>0.21390000000000001</v>
      </c>
      <c r="N618">
        <v>2.8919000000000001</v>
      </c>
      <c r="O618">
        <v>0.86009999999999998</v>
      </c>
      <c r="P618">
        <v>-0.25330000000000003</v>
      </c>
      <c r="Q618">
        <v>4.5152000000000001</v>
      </c>
      <c r="R618">
        <v>3.9115916679917322</v>
      </c>
    </row>
    <row r="619" spans="1:18" x14ac:dyDescent="0.35">
      <c r="A619" t="s">
        <v>207</v>
      </c>
      <c r="B619" t="s">
        <v>208</v>
      </c>
      <c r="C619" t="s">
        <v>26</v>
      </c>
      <c r="D619">
        <f t="shared" si="9"/>
        <v>2013</v>
      </c>
      <c r="E619">
        <v>101.410004</v>
      </c>
      <c r="F619">
        <v>76.393290478125394</v>
      </c>
      <c r="G619">
        <v>71.221526081478501</v>
      </c>
      <c r="H619">
        <v>70.507752120714898</v>
      </c>
      <c r="I619">
        <v>86.948537246377896</v>
      </c>
      <c r="J619">
        <v>32.255114693000003</v>
      </c>
      <c r="K619">
        <v>84896000000</v>
      </c>
      <c r="L619" t="s">
        <v>209</v>
      </c>
      <c r="M619">
        <v>0.19839999999999999</v>
      </c>
      <c r="N619">
        <v>4.3585000000000003</v>
      </c>
      <c r="O619">
        <v>0.84430000000000005</v>
      </c>
      <c r="P619">
        <v>-4.5791000000000004</v>
      </c>
      <c r="Q619">
        <v>4.5345000000000004</v>
      </c>
      <c r="R619">
        <v>5.7834801093228059</v>
      </c>
    </row>
    <row r="620" spans="1:18" x14ac:dyDescent="0.35">
      <c r="A620" t="s">
        <v>207</v>
      </c>
      <c r="B620" t="s">
        <v>208</v>
      </c>
      <c r="C620" t="s">
        <v>27</v>
      </c>
      <c r="D620">
        <f t="shared" si="9"/>
        <v>2012</v>
      </c>
      <c r="E620">
        <v>83.360000999999997</v>
      </c>
      <c r="F620">
        <v>72.794924018148606</v>
      </c>
      <c r="G620">
        <v>66.541684801542502</v>
      </c>
      <c r="H620">
        <v>66.824724557936506</v>
      </c>
      <c r="I620">
        <v>84.602333082765497</v>
      </c>
      <c r="J620">
        <v>26.864848298999998</v>
      </c>
      <c r="K620">
        <v>88970000000</v>
      </c>
      <c r="L620" t="s">
        <v>209</v>
      </c>
      <c r="M620">
        <v>0.39200000000000002</v>
      </c>
      <c r="N620">
        <v>6.6672000000000002</v>
      </c>
      <c r="O620">
        <v>0.80769999999999997</v>
      </c>
      <c r="P620">
        <v>9.2379999999999995</v>
      </c>
      <c r="Q620">
        <v>5.6029999999999998</v>
      </c>
      <c r="R620">
        <v>8.524492234169653</v>
      </c>
    </row>
    <row r="621" spans="1:18" x14ac:dyDescent="0.35">
      <c r="A621" t="s">
        <v>210</v>
      </c>
      <c r="B621" t="s">
        <v>211</v>
      </c>
      <c r="C621" t="s">
        <v>18</v>
      </c>
      <c r="D621">
        <f t="shared" si="9"/>
        <v>2020</v>
      </c>
      <c r="E621">
        <v>195.38000500000001</v>
      </c>
      <c r="F621">
        <v>50.941145859849598</v>
      </c>
      <c r="G621">
        <v>42.814761035512703</v>
      </c>
      <c r="H621">
        <v>63.063492063492099</v>
      </c>
      <c r="I621">
        <v>43.016454134101103</v>
      </c>
      <c r="J621">
        <v>131.62229589270001</v>
      </c>
      <c r="K621">
        <v>190774000000</v>
      </c>
      <c r="L621" t="s">
        <v>72</v>
      </c>
      <c r="M621">
        <v>5.7699999999999987E-2</v>
      </c>
      <c r="N621">
        <v>1.9216</v>
      </c>
      <c r="O621" t="s">
        <v>1072</v>
      </c>
      <c r="P621">
        <v>7.8166000000000002</v>
      </c>
      <c r="Q621">
        <v>3.2039</v>
      </c>
      <c r="R621">
        <v>7.7915231007412622</v>
      </c>
    </row>
    <row r="622" spans="1:18" x14ac:dyDescent="0.35">
      <c r="A622" t="s">
        <v>210</v>
      </c>
      <c r="B622" t="s">
        <v>211</v>
      </c>
      <c r="C622" t="s">
        <v>20</v>
      </c>
      <c r="D622">
        <f t="shared" si="9"/>
        <v>2019</v>
      </c>
      <c r="E622">
        <v>129.91000399999999</v>
      </c>
      <c r="F622">
        <v>51.964786472105502</v>
      </c>
      <c r="G622">
        <v>42.725848698126299</v>
      </c>
      <c r="H622">
        <v>64.409518130448305</v>
      </c>
      <c r="I622">
        <v>46.966873706004101</v>
      </c>
      <c r="J622">
        <v>121.363743223</v>
      </c>
      <c r="K622">
        <v>176943000000</v>
      </c>
      <c r="L622" t="s">
        <v>72</v>
      </c>
      <c r="M622">
        <v>8.7899999999999992E-2</v>
      </c>
      <c r="N622">
        <v>2.5842000000000001</v>
      </c>
      <c r="O622" t="s">
        <v>1072</v>
      </c>
      <c r="P622">
        <v>5.4669999999999996</v>
      </c>
      <c r="Q622">
        <v>3.2629999999999999</v>
      </c>
      <c r="R622">
        <v>9.7055082093040994</v>
      </c>
    </row>
    <row r="623" spans="1:18" x14ac:dyDescent="0.35">
      <c r="A623" t="s">
        <v>210</v>
      </c>
      <c r="B623" t="s">
        <v>211</v>
      </c>
      <c r="C623" t="s">
        <v>21</v>
      </c>
      <c r="D623">
        <f t="shared" si="9"/>
        <v>2018</v>
      </c>
      <c r="E623">
        <v>152.41999799999999</v>
      </c>
      <c r="F623">
        <v>49.836114335260199</v>
      </c>
      <c r="G623">
        <v>43.395185663773901</v>
      </c>
      <c r="H623">
        <v>57.424862057773403</v>
      </c>
      <c r="I623">
        <v>49.613121517922799</v>
      </c>
      <c r="J623">
        <v>108.51775513699999</v>
      </c>
      <c r="K623">
        <v>167771000000</v>
      </c>
      <c r="L623" t="s">
        <v>72</v>
      </c>
      <c r="M623">
        <v>8.6899999999999991E-2</v>
      </c>
      <c r="N623">
        <v>2.3668</v>
      </c>
      <c r="O623" t="s">
        <v>1072</v>
      </c>
      <c r="P623">
        <v>0.44840000000000002</v>
      </c>
      <c r="Q623">
        <v>3.2989999999999999</v>
      </c>
      <c r="R623">
        <v>8.433976392792367</v>
      </c>
    </row>
    <row r="624" spans="1:18" x14ac:dyDescent="0.35">
      <c r="A624" t="s">
        <v>210</v>
      </c>
      <c r="B624" t="s">
        <v>211</v>
      </c>
      <c r="C624" t="s">
        <v>22</v>
      </c>
      <c r="D624">
        <f t="shared" si="9"/>
        <v>2017</v>
      </c>
      <c r="E624">
        <v>124.910004</v>
      </c>
      <c r="F624">
        <v>49.623044297079502</v>
      </c>
      <c r="G624">
        <v>45.909876845979497</v>
      </c>
      <c r="H624">
        <v>54.127058092575297</v>
      </c>
      <c r="I624">
        <v>73.777582674860895</v>
      </c>
      <c r="J624">
        <v>109.54183632500001</v>
      </c>
      <c r="K624">
        <v>167022000000</v>
      </c>
      <c r="L624" t="s">
        <v>72</v>
      </c>
      <c r="M624">
        <v>6.7699999999999996E-2</v>
      </c>
      <c r="N624">
        <v>2.3628999999999998</v>
      </c>
      <c r="O624" t="s">
        <v>1072</v>
      </c>
      <c r="P624">
        <v>4.5286</v>
      </c>
      <c r="Q624">
        <v>3.2863000000000002</v>
      </c>
      <c r="R624">
        <v>7.2390119714285044</v>
      </c>
    </row>
    <row r="625" spans="1:18" x14ac:dyDescent="0.35">
      <c r="A625" t="s">
        <v>210</v>
      </c>
      <c r="B625" t="s">
        <v>211</v>
      </c>
      <c r="C625" t="s">
        <v>23</v>
      </c>
      <c r="D625">
        <f t="shared" si="9"/>
        <v>2016</v>
      </c>
      <c r="E625">
        <v>150.820007</v>
      </c>
      <c r="F625">
        <v>38.004156873707501</v>
      </c>
      <c r="G625">
        <v>34.875246742992502</v>
      </c>
      <c r="H625">
        <v>45.090476190476203</v>
      </c>
      <c r="I625">
        <v>65.4060354725179</v>
      </c>
      <c r="J625">
        <v>104.373912303</v>
      </c>
      <c r="K625">
        <v>159786000000</v>
      </c>
      <c r="L625" t="s">
        <v>72</v>
      </c>
      <c r="M625">
        <v>0.12</v>
      </c>
      <c r="N625">
        <v>3.1554000000000002</v>
      </c>
      <c r="O625" t="s">
        <v>1072</v>
      </c>
      <c r="P625">
        <v>56.184399999999997</v>
      </c>
      <c r="Q625">
        <v>3.3858000000000001</v>
      </c>
      <c r="R625">
        <v>8.8743541680706102</v>
      </c>
    </row>
    <row r="626" spans="1:18" x14ac:dyDescent="0.35">
      <c r="A626" t="s">
        <v>210</v>
      </c>
      <c r="B626" t="s">
        <v>211</v>
      </c>
      <c r="C626" t="s">
        <v>24</v>
      </c>
      <c r="D626">
        <f t="shared" si="9"/>
        <v>2015</v>
      </c>
      <c r="E626">
        <v>127</v>
      </c>
      <c r="F626">
        <v>38.768409443394297</v>
      </c>
      <c r="G626">
        <v>30.513336913712799</v>
      </c>
      <c r="H626">
        <v>52.808529945553502</v>
      </c>
      <c r="I626">
        <v>60.255797060432798</v>
      </c>
      <c r="J626">
        <v>89.483882397000002</v>
      </c>
      <c r="K626">
        <v>102306000000</v>
      </c>
      <c r="L626" t="s">
        <v>72</v>
      </c>
      <c r="M626">
        <v>0.115</v>
      </c>
      <c r="N626">
        <v>2.8262</v>
      </c>
      <c r="O626" t="s">
        <v>1072</v>
      </c>
      <c r="P626">
        <v>4.1303999999999998</v>
      </c>
      <c r="Q626">
        <v>3.4152999999999998</v>
      </c>
      <c r="R626">
        <v>8.6182940533953492</v>
      </c>
    </row>
    <row r="627" spans="1:18" x14ac:dyDescent="0.35">
      <c r="A627" t="s">
        <v>210</v>
      </c>
      <c r="B627" t="s">
        <v>211</v>
      </c>
      <c r="C627" t="s">
        <v>25</v>
      </c>
      <c r="D627">
        <f t="shared" si="9"/>
        <v>2014</v>
      </c>
      <c r="E627">
        <v>113.540001</v>
      </c>
      <c r="F627">
        <v>40.352180291516198</v>
      </c>
      <c r="G627">
        <v>32.021197740841302</v>
      </c>
      <c r="H627">
        <v>55.945965522236698</v>
      </c>
      <c r="I627">
        <v>58.014548812001799</v>
      </c>
      <c r="J627">
        <v>88.158901153000002</v>
      </c>
      <c r="K627">
        <v>98248000000</v>
      </c>
      <c r="L627" t="s">
        <v>72</v>
      </c>
      <c r="M627">
        <v>0.12</v>
      </c>
      <c r="N627">
        <v>2.9601999999999999</v>
      </c>
      <c r="O627" t="s">
        <v>1072</v>
      </c>
      <c r="P627">
        <v>3.9550999999999998</v>
      </c>
      <c r="Q627">
        <v>3.3</v>
      </c>
      <c r="R627">
        <v>8.4162695783360437</v>
      </c>
    </row>
    <row r="628" spans="1:18" x14ac:dyDescent="0.35">
      <c r="A628" t="s">
        <v>210</v>
      </c>
      <c r="B628" t="s">
        <v>211</v>
      </c>
      <c r="C628" t="s">
        <v>26</v>
      </c>
      <c r="D628">
        <f t="shared" si="9"/>
        <v>2013</v>
      </c>
      <c r="E628">
        <v>109.300003</v>
      </c>
      <c r="F628">
        <v>42.664852016608698</v>
      </c>
      <c r="G628">
        <v>35.834640455330103</v>
      </c>
      <c r="H628">
        <v>57.687332738626203</v>
      </c>
      <c r="I628">
        <v>55.552392739273898</v>
      </c>
      <c r="J628">
        <v>84.553978423999993</v>
      </c>
      <c r="K628">
        <v>94510000000</v>
      </c>
      <c r="L628" t="s">
        <v>72</v>
      </c>
      <c r="M628">
        <v>0.1142</v>
      </c>
      <c r="N628">
        <v>4.0180999999999996</v>
      </c>
      <c r="O628" t="s">
        <v>1072</v>
      </c>
      <c r="P628">
        <v>2.1233</v>
      </c>
      <c r="Q628">
        <v>3.3191999999999999</v>
      </c>
      <c r="R628">
        <v>10.91973391182934</v>
      </c>
    </row>
    <row r="629" spans="1:18" x14ac:dyDescent="0.35">
      <c r="A629" t="s">
        <v>210</v>
      </c>
      <c r="B629" t="s">
        <v>211</v>
      </c>
      <c r="C629" t="s">
        <v>27</v>
      </c>
      <c r="D629">
        <f t="shared" si="9"/>
        <v>2012</v>
      </c>
      <c r="E629">
        <v>95.440002000000007</v>
      </c>
      <c r="F629">
        <v>43.978594792760603</v>
      </c>
      <c r="G629">
        <v>43.7360410057778</v>
      </c>
      <c r="H629">
        <v>51.166026461801103</v>
      </c>
      <c r="I629">
        <v>59.944958319798999</v>
      </c>
      <c r="J629">
        <v>81.010832518000001</v>
      </c>
      <c r="K629">
        <v>92545000000</v>
      </c>
      <c r="L629" t="s">
        <v>72</v>
      </c>
      <c r="M629">
        <v>9.6500000000000002E-2</v>
      </c>
      <c r="N629">
        <v>3.0089000000000001</v>
      </c>
      <c r="O629" t="s">
        <v>1072</v>
      </c>
      <c r="P629">
        <v>5.9824999999999999</v>
      </c>
      <c r="Q629">
        <v>3.4681000000000002</v>
      </c>
      <c r="R629">
        <v>7.895037432134699</v>
      </c>
    </row>
    <row r="630" spans="1:18" x14ac:dyDescent="0.35">
      <c r="A630" t="s">
        <v>212</v>
      </c>
      <c r="B630" t="s">
        <v>213</v>
      </c>
      <c r="C630" t="s">
        <v>18</v>
      </c>
      <c r="D630">
        <f t="shared" si="9"/>
        <v>2020</v>
      </c>
      <c r="E630">
        <v>131.94000199999999</v>
      </c>
      <c r="F630">
        <v>49.020262251121899</v>
      </c>
      <c r="G630">
        <v>50.398995078783898</v>
      </c>
      <c r="H630">
        <v>56.944864047981604</v>
      </c>
      <c r="I630">
        <v>18.724045339281499</v>
      </c>
      <c r="J630">
        <v>30.695692025700001</v>
      </c>
      <c r="K630">
        <v>6516500000</v>
      </c>
      <c r="L630" t="s">
        <v>107</v>
      </c>
      <c r="M630">
        <v>0.17199999999999999</v>
      </c>
      <c r="N630">
        <v>8.0512999999999995</v>
      </c>
      <c r="O630">
        <v>0.51400000000000001</v>
      </c>
      <c r="P630">
        <v>27.427199999999999</v>
      </c>
      <c r="Q630">
        <v>1.7346999999999999</v>
      </c>
      <c r="R630">
        <v>4.2836230558096977</v>
      </c>
    </row>
    <row r="631" spans="1:18" x14ac:dyDescent="0.35">
      <c r="A631" t="s">
        <v>212</v>
      </c>
      <c r="B631" t="s">
        <v>213</v>
      </c>
      <c r="C631" t="s">
        <v>20</v>
      </c>
      <c r="D631">
        <f t="shared" si="9"/>
        <v>2019</v>
      </c>
      <c r="E631">
        <v>81.290001000000004</v>
      </c>
      <c r="F631">
        <v>48.117283182650198</v>
      </c>
      <c r="G631">
        <v>54.965439619521199</v>
      </c>
      <c r="H631">
        <v>50.5942687473853</v>
      </c>
      <c r="I631">
        <v>20.5843724408596</v>
      </c>
      <c r="J631">
        <v>30.122082585000001</v>
      </c>
      <c r="K631">
        <v>5113900000</v>
      </c>
      <c r="L631" t="s">
        <v>107</v>
      </c>
      <c r="M631">
        <v>0.1603</v>
      </c>
      <c r="N631">
        <v>7.1855000000000002</v>
      </c>
      <c r="O631">
        <v>1.8998999999999999</v>
      </c>
      <c r="P631">
        <v>-3.8921000000000001</v>
      </c>
      <c r="Q631">
        <v>1.5819000000000001</v>
      </c>
      <c r="R631">
        <v>3.3166368515205731</v>
      </c>
    </row>
    <row r="632" spans="1:18" x14ac:dyDescent="0.35">
      <c r="A632" t="s">
        <v>212</v>
      </c>
      <c r="B632" t="s">
        <v>213</v>
      </c>
      <c r="C632" t="s">
        <v>21</v>
      </c>
      <c r="D632">
        <f t="shared" si="9"/>
        <v>2018</v>
      </c>
      <c r="E632">
        <v>115.150002</v>
      </c>
      <c r="F632">
        <v>46.648228241873603</v>
      </c>
      <c r="G632">
        <v>56.776850663243501</v>
      </c>
      <c r="H632">
        <v>52.089637780834501</v>
      </c>
      <c r="I632">
        <v>0</v>
      </c>
      <c r="J632">
        <v>28.989266547</v>
      </c>
      <c r="K632">
        <v>5321000000</v>
      </c>
      <c r="L632" t="s">
        <v>107</v>
      </c>
      <c r="M632">
        <v>0.1774</v>
      </c>
      <c r="N632">
        <v>8.0572999999999997</v>
      </c>
      <c r="O632">
        <v>1.0037</v>
      </c>
      <c r="P632">
        <v>1.0502</v>
      </c>
      <c r="Q632">
        <v>1.6668000000000001</v>
      </c>
      <c r="R632">
        <v>3.7896613190730841</v>
      </c>
    </row>
    <row r="633" spans="1:18" x14ac:dyDescent="0.35">
      <c r="A633" t="s">
        <v>212</v>
      </c>
      <c r="B633" t="s">
        <v>213</v>
      </c>
      <c r="C633" t="s">
        <v>22</v>
      </c>
      <c r="D633">
        <f t="shared" si="9"/>
        <v>2017</v>
      </c>
      <c r="E633">
        <v>112.849998</v>
      </c>
      <c r="F633">
        <v>48.075530325199097</v>
      </c>
      <c r="G633">
        <v>54.358101386865499</v>
      </c>
      <c r="H633">
        <v>57.192907192907199</v>
      </c>
      <c r="I633">
        <v>17.576898932831099</v>
      </c>
      <c r="J633">
        <v>29.016791045000002</v>
      </c>
      <c r="K633">
        <v>5265700000</v>
      </c>
      <c r="L633" t="s">
        <v>107</v>
      </c>
      <c r="M633">
        <v>0.2147</v>
      </c>
      <c r="N633">
        <v>13.9907</v>
      </c>
      <c r="O633">
        <v>1.2219</v>
      </c>
      <c r="P633">
        <v>1004.6151</v>
      </c>
      <c r="Q633">
        <v>1.6749000000000001</v>
      </c>
      <c r="R633">
        <v>1.9488372093023261</v>
      </c>
    </row>
    <row r="634" spans="1:18" x14ac:dyDescent="0.35">
      <c r="A634" t="s">
        <v>212</v>
      </c>
      <c r="B634" t="s">
        <v>213</v>
      </c>
      <c r="C634" t="s">
        <v>23</v>
      </c>
      <c r="D634">
        <f t="shared" si="9"/>
        <v>2016</v>
      </c>
      <c r="E634">
        <v>113.05999799999999</v>
      </c>
      <c r="F634">
        <v>0</v>
      </c>
      <c r="G634">
        <v>0</v>
      </c>
      <c r="H634">
        <v>0</v>
      </c>
      <c r="I634">
        <v>0</v>
      </c>
      <c r="J634" t="s">
        <v>1072</v>
      </c>
      <c r="K634" t="s">
        <v>1072</v>
      </c>
      <c r="L634" t="s">
        <v>107</v>
      </c>
      <c r="M634" t="s">
        <v>1072</v>
      </c>
      <c r="N634" t="s">
        <v>1072</v>
      </c>
      <c r="O634" t="s">
        <v>1072</v>
      </c>
      <c r="P634" t="s">
        <v>1072</v>
      </c>
      <c r="Q634" t="s">
        <v>1072</v>
      </c>
      <c r="R634" t="s">
        <v>1072</v>
      </c>
    </row>
    <row r="635" spans="1:18" x14ac:dyDescent="0.35">
      <c r="A635" t="s">
        <v>214</v>
      </c>
      <c r="B635" t="s">
        <v>215</v>
      </c>
      <c r="C635" t="s">
        <v>18</v>
      </c>
      <c r="D635">
        <f t="shared" si="9"/>
        <v>2020</v>
      </c>
      <c r="E635">
        <v>104.08000199999999</v>
      </c>
      <c r="F635">
        <v>88.633945714717299</v>
      </c>
      <c r="G635">
        <v>87.952868791319304</v>
      </c>
      <c r="H635">
        <v>94.050460099883097</v>
      </c>
      <c r="I635">
        <v>83.805673539447099</v>
      </c>
      <c r="J635">
        <v>21.1169574366</v>
      </c>
      <c r="K635">
        <v>18039143000</v>
      </c>
      <c r="L635" t="s">
        <v>216</v>
      </c>
      <c r="M635">
        <v>0.16639999999999999</v>
      </c>
      <c r="N635">
        <v>4.3929</v>
      </c>
      <c r="O635">
        <v>0.88060000000000005</v>
      </c>
      <c r="P635">
        <v>11.372</v>
      </c>
      <c r="Q635">
        <v>2.5720000000000001</v>
      </c>
      <c r="R635">
        <v>2.2337039023445611</v>
      </c>
    </row>
    <row r="636" spans="1:18" x14ac:dyDescent="0.35">
      <c r="A636" t="s">
        <v>214</v>
      </c>
      <c r="B636" t="s">
        <v>215</v>
      </c>
      <c r="C636" t="s">
        <v>20</v>
      </c>
      <c r="D636">
        <f t="shared" si="9"/>
        <v>2019</v>
      </c>
      <c r="E636">
        <v>50.400002000000001</v>
      </c>
      <c r="F636">
        <v>0</v>
      </c>
      <c r="G636">
        <v>0</v>
      </c>
      <c r="H636">
        <v>0</v>
      </c>
      <c r="I636">
        <v>0</v>
      </c>
      <c r="J636" t="s">
        <v>1072</v>
      </c>
      <c r="K636" t="s">
        <v>1072</v>
      </c>
      <c r="L636" t="s">
        <v>216</v>
      </c>
      <c r="M636" t="s">
        <v>1072</v>
      </c>
      <c r="N636" t="s">
        <v>1072</v>
      </c>
      <c r="O636" t="s">
        <v>1072</v>
      </c>
      <c r="P636" t="s">
        <v>1072</v>
      </c>
      <c r="Q636" t="s">
        <v>1072</v>
      </c>
      <c r="R636" t="s">
        <v>1072</v>
      </c>
    </row>
    <row r="637" spans="1:18" x14ac:dyDescent="0.35">
      <c r="A637" t="s">
        <v>214</v>
      </c>
      <c r="B637" t="s">
        <v>215</v>
      </c>
      <c r="C637" t="s">
        <v>22</v>
      </c>
      <c r="D637">
        <f t="shared" si="9"/>
        <v>2017</v>
      </c>
      <c r="E637">
        <v>40.290000999999997</v>
      </c>
      <c r="F637">
        <v>0</v>
      </c>
      <c r="G637">
        <v>0</v>
      </c>
      <c r="H637">
        <v>0</v>
      </c>
      <c r="I637">
        <v>0</v>
      </c>
      <c r="J637" t="s">
        <v>1072</v>
      </c>
      <c r="K637" t="s">
        <v>1072</v>
      </c>
      <c r="L637" t="s">
        <v>216</v>
      </c>
      <c r="M637" t="s">
        <v>1072</v>
      </c>
      <c r="N637" t="s">
        <v>1072</v>
      </c>
      <c r="O637" t="s">
        <v>1072</v>
      </c>
      <c r="P637" t="s">
        <v>1072</v>
      </c>
      <c r="Q637" t="s">
        <v>1072</v>
      </c>
      <c r="R637" t="s">
        <v>1072</v>
      </c>
    </row>
    <row r="638" spans="1:18" x14ac:dyDescent="0.35">
      <c r="A638" t="s">
        <v>214</v>
      </c>
      <c r="B638" t="s">
        <v>215</v>
      </c>
      <c r="C638" t="s">
        <v>24</v>
      </c>
      <c r="D638">
        <f t="shared" si="9"/>
        <v>2015</v>
      </c>
      <c r="E638">
        <v>25.76</v>
      </c>
      <c r="F638">
        <v>76.183469861246493</v>
      </c>
      <c r="G638">
        <v>83.286909250100706</v>
      </c>
      <c r="H638">
        <v>70.930507827414999</v>
      </c>
      <c r="I638">
        <v>73.534344384789904</v>
      </c>
      <c r="J638">
        <v>8.1554992950000003</v>
      </c>
      <c r="K638">
        <v>11017943000</v>
      </c>
      <c r="L638" t="s">
        <v>216</v>
      </c>
      <c r="M638">
        <v>0.2772</v>
      </c>
      <c r="N638">
        <v>5.8875999999999999</v>
      </c>
      <c r="O638">
        <v>0.60309999999999997</v>
      </c>
      <c r="P638">
        <v>45.585700000000003</v>
      </c>
      <c r="Q638">
        <v>3.7378</v>
      </c>
      <c r="R638">
        <v>1.66127322675342</v>
      </c>
    </row>
    <row r="639" spans="1:18" x14ac:dyDescent="0.35">
      <c r="A639" t="s">
        <v>214</v>
      </c>
      <c r="B639" t="s">
        <v>215</v>
      </c>
      <c r="C639" t="s">
        <v>25</v>
      </c>
      <c r="D639">
        <f t="shared" si="9"/>
        <v>2014</v>
      </c>
      <c r="E639">
        <v>37.279998999999997</v>
      </c>
      <c r="F639">
        <v>84.204466151263503</v>
      </c>
      <c r="G639">
        <v>81.999782284987603</v>
      </c>
      <c r="H639">
        <v>92.194416672304598</v>
      </c>
      <c r="I639">
        <v>78.447778287673103</v>
      </c>
      <c r="J639">
        <v>6.8351236000000002</v>
      </c>
      <c r="K639">
        <v>7568010000</v>
      </c>
      <c r="L639" t="s">
        <v>216</v>
      </c>
      <c r="M639">
        <v>0.27010000000000001</v>
      </c>
      <c r="N639">
        <v>6.6523000000000003</v>
      </c>
      <c r="O639">
        <v>0.8458</v>
      </c>
      <c r="P639">
        <v>8.1388999999999996</v>
      </c>
      <c r="Q639">
        <v>3.5051999999999999</v>
      </c>
      <c r="R639">
        <v>1.5366450598975361</v>
      </c>
    </row>
    <row r="640" spans="1:18" x14ac:dyDescent="0.35">
      <c r="A640" t="s">
        <v>214</v>
      </c>
      <c r="B640" t="s">
        <v>215</v>
      </c>
      <c r="C640" t="s">
        <v>26</v>
      </c>
      <c r="D640">
        <f t="shared" si="9"/>
        <v>2013</v>
      </c>
      <c r="E640">
        <v>32</v>
      </c>
      <c r="F640">
        <v>80.717173601152993</v>
      </c>
      <c r="G640">
        <v>78.955105194774603</v>
      </c>
      <c r="H640">
        <v>89.065458511303603</v>
      </c>
      <c r="I640">
        <v>74.086129122048604</v>
      </c>
      <c r="J640">
        <v>5.7778946080000004</v>
      </c>
      <c r="K640">
        <v>6998414000</v>
      </c>
      <c r="L640" t="s">
        <v>216</v>
      </c>
      <c r="M640" t="s">
        <v>1072</v>
      </c>
      <c r="N640">
        <v>4.2751999999999999</v>
      </c>
      <c r="O640">
        <v>0.78169999999999995</v>
      </c>
      <c r="P640">
        <v>-10.3864</v>
      </c>
      <c r="Q640">
        <v>4.3109000000000002</v>
      </c>
      <c r="R640">
        <v>0.96996393658904245</v>
      </c>
    </row>
    <row r="641" spans="1:18" x14ac:dyDescent="0.35">
      <c r="A641" t="s">
        <v>214</v>
      </c>
      <c r="B641" t="s">
        <v>215</v>
      </c>
      <c r="C641" t="s">
        <v>27</v>
      </c>
      <c r="D641">
        <f t="shared" si="9"/>
        <v>2012</v>
      </c>
      <c r="E641">
        <v>23.23</v>
      </c>
      <c r="F641">
        <v>77.912829848631603</v>
      </c>
      <c r="G641">
        <v>77.6545195874901</v>
      </c>
      <c r="H641">
        <v>94.092029294377497</v>
      </c>
      <c r="I641">
        <v>61.156186612576001</v>
      </c>
      <c r="J641">
        <v>4.7754781199999998</v>
      </c>
      <c r="K641">
        <v>7809542000</v>
      </c>
      <c r="L641" t="s">
        <v>216</v>
      </c>
      <c r="M641">
        <v>0.2964</v>
      </c>
      <c r="N641">
        <v>4.1993999999999998</v>
      </c>
      <c r="O641">
        <v>0.82569999999999999</v>
      </c>
      <c r="P641">
        <v>8.1782000000000004</v>
      </c>
      <c r="Q641">
        <v>5.5853999999999999</v>
      </c>
      <c r="R641">
        <v>0.9300151065230795</v>
      </c>
    </row>
    <row r="642" spans="1:18" x14ac:dyDescent="0.35">
      <c r="A642" t="s">
        <v>217</v>
      </c>
      <c r="B642" t="s">
        <v>218</v>
      </c>
      <c r="C642" t="s">
        <v>18</v>
      </c>
      <c r="D642">
        <f t="shared" si="9"/>
        <v>2020</v>
      </c>
      <c r="E642">
        <v>180.300003</v>
      </c>
      <c r="F642">
        <v>67.591303636114304</v>
      </c>
      <c r="G642">
        <v>57.4469204181162</v>
      </c>
      <c r="H642">
        <v>64.962262128242301</v>
      </c>
      <c r="I642">
        <v>78.008580946869799</v>
      </c>
      <c r="J642">
        <v>22.366430260000001</v>
      </c>
      <c r="K642">
        <v>38768000000</v>
      </c>
      <c r="L642" t="s">
        <v>110</v>
      </c>
      <c r="M642">
        <v>6.3799999999999996E-2</v>
      </c>
      <c r="N642">
        <v>2.7349000000000001</v>
      </c>
      <c r="O642" t="s">
        <v>1072</v>
      </c>
      <c r="P642">
        <v>0.80869999999999997</v>
      </c>
      <c r="Q642">
        <v>4.2199</v>
      </c>
      <c r="R642">
        <v>2.4847058823529409</v>
      </c>
    </row>
    <row r="643" spans="1:18" x14ac:dyDescent="0.35">
      <c r="A643" t="s">
        <v>217</v>
      </c>
      <c r="B643" t="s">
        <v>218</v>
      </c>
      <c r="C643" t="s">
        <v>20</v>
      </c>
      <c r="D643">
        <f t="shared" ref="D643:D706" si="10">C643-1</f>
        <v>2019</v>
      </c>
      <c r="E643">
        <v>156.199997</v>
      </c>
      <c r="F643">
        <v>61.136283330481099</v>
      </c>
      <c r="G643">
        <v>60.950484438673001</v>
      </c>
      <c r="H643">
        <v>71.176547519471796</v>
      </c>
      <c r="I643">
        <v>52.679866467134801</v>
      </c>
      <c r="J643">
        <v>25.213942308</v>
      </c>
      <c r="K643">
        <v>38457000000</v>
      </c>
      <c r="L643" t="s">
        <v>110</v>
      </c>
      <c r="M643">
        <v>6.8000000000000005E-2</v>
      </c>
      <c r="N643">
        <v>2.4150999999999998</v>
      </c>
      <c r="O643" t="s">
        <v>1072</v>
      </c>
      <c r="P643">
        <v>17.382899999999999</v>
      </c>
      <c r="Q643">
        <v>3.7963</v>
      </c>
      <c r="R643">
        <v>2.057416267942584</v>
      </c>
    </row>
    <row r="644" spans="1:18" x14ac:dyDescent="0.35">
      <c r="A644" t="s">
        <v>217</v>
      </c>
      <c r="B644" t="s">
        <v>218</v>
      </c>
      <c r="C644" t="s">
        <v>21</v>
      </c>
      <c r="D644">
        <f t="shared" si="10"/>
        <v>2018</v>
      </c>
      <c r="E644">
        <v>138.78999300000001</v>
      </c>
      <c r="F644">
        <v>34.711643966254101</v>
      </c>
      <c r="G644">
        <v>42.680410863533702</v>
      </c>
      <c r="H644">
        <v>66.248280605226896</v>
      </c>
      <c r="I644">
        <v>1.26728110599078</v>
      </c>
      <c r="J644">
        <v>28.016949152999999</v>
      </c>
      <c r="K644">
        <v>32762000000</v>
      </c>
      <c r="L644" t="s">
        <v>110</v>
      </c>
      <c r="M644">
        <v>4.58E-2</v>
      </c>
      <c r="N644">
        <v>1.9140999999999999</v>
      </c>
      <c r="O644" t="s">
        <v>1072</v>
      </c>
      <c r="P644">
        <v>1.6519999999999999</v>
      </c>
      <c r="Q644">
        <v>3.1534</v>
      </c>
      <c r="R644">
        <v>1.4987951807228921</v>
      </c>
    </row>
    <row r="645" spans="1:18" x14ac:dyDescent="0.35">
      <c r="A645" t="s">
        <v>217</v>
      </c>
      <c r="B645" t="s">
        <v>218</v>
      </c>
      <c r="C645" t="s">
        <v>22</v>
      </c>
      <c r="D645">
        <f t="shared" si="10"/>
        <v>2017</v>
      </c>
      <c r="E645">
        <v>108.739998</v>
      </c>
      <c r="F645">
        <v>29.867541980853201</v>
      </c>
      <c r="G645">
        <v>38.259233741320102</v>
      </c>
      <c r="H645">
        <v>55.682825682825701</v>
      </c>
      <c r="I645">
        <v>0.98684210526315796</v>
      </c>
      <c r="J645">
        <v>32.301261779999997</v>
      </c>
      <c r="K645">
        <v>32229570000</v>
      </c>
      <c r="L645" t="s">
        <v>110</v>
      </c>
      <c r="M645">
        <v>3.8800000000000001E-2</v>
      </c>
      <c r="N645">
        <v>1.621</v>
      </c>
      <c r="O645" t="s">
        <v>1072</v>
      </c>
      <c r="P645">
        <v>42.136400000000002</v>
      </c>
      <c r="Q645">
        <v>3.0091000000000001</v>
      </c>
      <c r="R645">
        <v>0.99477806788511747</v>
      </c>
    </row>
    <row r="646" spans="1:18" x14ac:dyDescent="0.35">
      <c r="A646" t="s">
        <v>217</v>
      </c>
      <c r="B646" t="s">
        <v>218</v>
      </c>
      <c r="C646" t="s">
        <v>23</v>
      </c>
      <c r="D646">
        <f t="shared" si="10"/>
        <v>2016</v>
      </c>
      <c r="E646">
        <v>107.08000199999999</v>
      </c>
      <c r="F646">
        <v>30.8291268326909</v>
      </c>
      <c r="G646">
        <v>32.510362940227097</v>
      </c>
      <c r="H646">
        <v>63.000205634382098</v>
      </c>
      <c r="I646">
        <v>1.9009216589861699</v>
      </c>
      <c r="J646">
        <v>22.204017053000001</v>
      </c>
      <c r="K646">
        <v>22675092000</v>
      </c>
      <c r="L646" t="s">
        <v>110</v>
      </c>
      <c r="M646">
        <v>4.4200000000000003E-2</v>
      </c>
      <c r="N646">
        <v>1.6003000000000001</v>
      </c>
      <c r="O646" t="s">
        <v>1072</v>
      </c>
      <c r="P646">
        <v>3.3647999999999998</v>
      </c>
      <c r="Q646">
        <v>3.2637999999999998</v>
      </c>
      <c r="R646">
        <v>1.0472132340214559</v>
      </c>
    </row>
    <row r="647" spans="1:18" x14ac:dyDescent="0.35">
      <c r="A647" t="s">
        <v>217</v>
      </c>
      <c r="B647" t="s">
        <v>218</v>
      </c>
      <c r="C647" t="s">
        <v>24</v>
      </c>
      <c r="D647">
        <f t="shared" si="10"/>
        <v>2015</v>
      </c>
      <c r="E647">
        <v>90.989998</v>
      </c>
      <c r="F647">
        <v>25.075780337994502</v>
      </c>
      <c r="G647">
        <v>43.402918152082002</v>
      </c>
      <c r="H647">
        <v>37.123711340206199</v>
      </c>
      <c r="I647">
        <v>0</v>
      </c>
      <c r="J647">
        <v>21.288824090999999</v>
      </c>
      <c r="K647">
        <v>21936966000</v>
      </c>
      <c r="L647" t="s">
        <v>110</v>
      </c>
      <c r="M647">
        <v>0.214</v>
      </c>
      <c r="N647">
        <v>7.0612000000000004</v>
      </c>
      <c r="O647" t="s">
        <v>1072</v>
      </c>
      <c r="P647">
        <v>3.7538999999999998</v>
      </c>
      <c r="Q647">
        <v>3.6353</v>
      </c>
      <c r="R647">
        <v>1.5724206883752121</v>
      </c>
    </row>
    <row r="648" spans="1:18" x14ac:dyDescent="0.35">
      <c r="A648" t="s">
        <v>217</v>
      </c>
      <c r="B648" t="s">
        <v>218</v>
      </c>
      <c r="C648" t="s">
        <v>25</v>
      </c>
      <c r="D648">
        <f t="shared" si="10"/>
        <v>2014</v>
      </c>
      <c r="E648">
        <v>85.459998999999996</v>
      </c>
      <c r="F648">
        <v>31.5192189914365</v>
      </c>
      <c r="G648">
        <v>45.538884192730301</v>
      </c>
      <c r="H648">
        <v>55.128733264675603</v>
      </c>
      <c r="I648">
        <v>0</v>
      </c>
      <c r="J648">
        <v>20.211208479</v>
      </c>
      <c r="K648">
        <v>21143276000</v>
      </c>
      <c r="L648" t="s">
        <v>110</v>
      </c>
      <c r="M648">
        <v>5.0799999999999998E-2</v>
      </c>
      <c r="N648">
        <v>1.8713</v>
      </c>
      <c r="O648" t="s">
        <v>1072</v>
      </c>
      <c r="P648">
        <v>2.6625999999999999</v>
      </c>
      <c r="Q648">
        <v>3.5710000000000002</v>
      </c>
      <c r="R648">
        <v>1.0391550267804901</v>
      </c>
    </row>
    <row r="649" spans="1:18" x14ac:dyDescent="0.35">
      <c r="A649" t="s">
        <v>217</v>
      </c>
      <c r="B649" t="s">
        <v>218</v>
      </c>
      <c r="C649" t="s">
        <v>26</v>
      </c>
      <c r="D649">
        <f t="shared" si="10"/>
        <v>2013</v>
      </c>
      <c r="E649">
        <v>78.120002999999997</v>
      </c>
      <c r="F649">
        <v>24.890537756083699</v>
      </c>
      <c r="G649">
        <v>46.2836084293574</v>
      </c>
      <c r="H649">
        <v>33.8437821171634</v>
      </c>
      <c r="I649">
        <v>0</v>
      </c>
      <c r="J649">
        <v>23.237544576000001</v>
      </c>
      <c r="K649">
        <v>20594908000</v>
      </c>
      <c r="L649" t="s">
        <v>110</v>
      </c>
      <c r="M649">
        <v>1.6E-2</v>
      </c>
      <c r="N649" t="s">
        <v>1072</v>
      </c>
      <c r="O649" t="s">
        <v>1072</v>
      </c>
      <c r="P649" t="s">
        <v>1072</v>
      </c>
      <c r="Q649" t="s">
        <v>1072</v>
      </c>
      <c r="R649">
        <v>0.20047578794024579</v>
      </c>
    </row>
    <row r="650" spans="1:18" x14ac:dyDescent="0.35">
      <c r="A650" t="s">
        <v>217</v>
      </c>
      <c r="B650" t="s">
        <v>218</v>
      </c>
      <c r="C650" t="s">
        <v>27</v>
      </c>
      <c r="D650">
        <f t="shared" si="10"/>
        <v>2012</v>
      </c>
      <c r="E650">
        <v>76.019997000000004</v>
      </c>
      <c r="F650">
        <v>28.777844011582602</v>
      </c>
      <c r="G650">
        <v>45.494924341078097</v>
      </c>
      <c r="H650">
        <v>46.656514382402698</v>
      </c>
      <c r="I650">
        <v>0</v>
      </c>
      <c r="J650">
        <v>10.158653231000001</v>
      </c>
      <c r="K650">
        <v>16088709000</v>
      </c>
      <c r="L650" t="s">
        <v>110</v>
      </c>
      <c r="M650">
        <v>6.9800000000000001E-2</v>
      </c>
      <c r="N650" t="s">
        <v>1072</v>
      </c>
      <c r="O650" t="s">
        <v>1072</v>
      </c>
      <c r="P650" t="s">
        <v>1072</v>
      </c>
      <c r="Q650" t="s">
        <v>1072</v>
      </c>
      <c r="R650">
        <v>0.68969684485185567</v>
      </c>
    </row>
    <row r="651" spans="1:18" x14ac:dyDescent="0.35">
      <c r="A651" t="s">
        <v>219</v>
      </c>
      <c r="B651" t="s">
        <v>220</v>
      </c>
      <c r="C651" t="s">
        <v>21</v>
      </c>
      <c r="D651">
        <f t="shared" si="10"/>
        <v>2018</v>
      </c>
      <c r="E651">
        <v>42.889999000000003</v>
      </c>
      <c r="F651">
        <v>77.467710280232893</v>
      </c>
      <c r="G651">
        <v>76.082984030841004</v>
      </c>
      <c r="H651">
        <v>79.285714285714207</v>
      </c>
      <c r="I651">
        <v>77.7555829120179</v>
      </c>
      <c r="J651">
        <v>34.475317347999997</v>
      </c>
      <c r="K651">
        <v>42401000000</v>
      </c>
      <c r="L651" t="s">
        <v>177</v>
      </c>
      <c r="M651">
        <v>0.1245</v>
      </c>
      <c r="N651">
        <v>7.5788000000000002</v>
      </c>
      <c r="O651">
        <v>0.14560000000000001</v>
      </c>
      <c r="P651">
        <v>3.9801000000000002</v>
      </c>
      <c r="Q651">
        <v>1.7094</v>
      </c>
      <c r="R651">
        <v>4.4408450704225348</v>
      </c>
    </row>
    <row r="652" spans="1:18" x14ac:dyDescent="0.35">
      <c r="A652" t="s">
        <v>219</v>
      </c>
      <c r="B652" t="s">
        <v>220</v>
      </c>
      <c r="C652" t="s">
        <v>22</v>
      </c>
      <c r="D652">
        <f t="shared" si="10"/>
        <v>2017</v>
      </c>
      <c r="E652">
        <v>56.040000999999997</v>
      </c>
      <c r="F652">
        <v>83.245346212444801</v>
      </c>
      <c r="G652">
        <v>79.153535353535304</v>
      </c>
      <c r="H652">
        <v>92.142857142857096</v>
      </c>
      <c r="I652">
        <v>80.178907721280495</v>
      </c>
      <c r="J652">
        <v>33.540166204999998</v>
      </c>
      <c r="K652">
        <v>40778000000</v>
      </c>
      <c r="L652" t="s">
        <v>177</v>
      </c>
      <c r="M652">
        <v>0.1183</v>
      </c>
      <c r="N652">
        <v>6.5429000000000004</v>
      </c>
      <c r="O652">
        <v>8.0299999999999996E-2</v>
      </c>
      <c r="P652">
        <v>4.8789999999999996</v>
      </c>
      <c r="Q652">
        <v>1.7016</v>
      </c>
      <c r="R652">
        <v>3.59448275862069</v>
      </c>
    </row>
    <row r="653" spans="1:18" x14ac:dyDescent="0.35">
      <c r="A653" t="s">
        <v>219</v>
      </c>
      <c r="B653" t="s">
        <v>220</v>
      </c>
      <c r="C653" t="s">
        <v>23</v>
      </c>
      <c r="D653">
        <f t="shared" si="10"/>
        <v>2016</v>
      </c>
      <c r="E653">
        <v>66.389999000000003</v>
      </c>
      <c r="F653">
        <v>71.8555885533912</v>
      </c>
      <c r="G653">
        <v>71.5680663393468</v>
      </c>
      <c r="H653">
        <v>68.8888888888889</v>
      </c>
      <c r="I653">
        <v>75.631125204023604</v>
      </c>
      <c r="J653">
        <v>30.331543623999998</v>
      </c>
      <c r="K653">
        <v>38881000000</v>
      </c>
      <c r="L653" t="s">
        <v>177</v>
      </c>
      <c r="M653">
        <v>0.1113</v>
      </c>
      <c r="N653">
        <v>7.1148999999999996</v>
      </c>
      <c r="O653">
        <v>0.12740000000000001</v>
      </c>
      <c r="P653">
        <v>-0.9073</v>
      </c>
      <c r="Q653">
        <v>1.6847000000000001</v>
      </c>
      <c r="R653">
        <v>3.7202141900937078</v>
      </c>
    </row>
    <row r="654" spans="1:18" x14ac:dyDescent="0.35">
      <c r="A654" t="s">
        <v>219</v>
      </c>
      <c r="B654" t="s">
        <v>220</v>
      </c>
      <c r="C654" t="s">
        <v>24</v>
      </c>
      <c r="D654">
        <f t="shared" si="10"/>
        <v>2015</v>
      </c>
      <c r="E654">
        <v>49.099997999999999</v>
      </c>
      <c r="F654">
        <v>73.446765274738198</v>
      </c>
      <c r="G654">
        <v>76.891995264182299</v>
      </c>
      <c r="H654">
        <v>65.5555555555555</v>
      </c>
      <c r="I654">
        <v>76.472726091423297</v>
      </c>
      <c r="J654">
        <v>30.593307592999999</v>
      </c>
      <c r="K654">
        <v>39237000000</v>
      </c>
      <c r="L654" t="s">
        <v>177</v>
      </c>
      <c r="M654">
        <v>8.7599999999999997E-2</v>
      </c>
      <c r="N654">
        <v>4.4659000000000004</v>
      </c>
      <c r="O654">
        <v>0.24410000000000001</v>
      </c>
      <c r="P654">
        <v>-0.53490000000000004</v>
      </c>
      <c r="Q654">
        <v>1.6400999999999999</v>
      </c>
      <c r="R654">
        <v>2.2554557124518619</v>
      </c>
    </row>
    <row r="655" spans="1:18" x14ac:dyDescent="0.35">
      <c r="A655" t="s">
        <v>219</v>
      </c>
      <c r="B655" t="s">
        <v>220</v>
      </c>
      <c r="C655" t="s">
        <v>25</v>
      </c>
      <c r="D655">
        <f t="shared" si="10"/>
        <v>2014</v>
      </c>
      <c r="E655">
        <v>54.080002</v>
      </c>
      <c r="F655">
        <v>69.189216640923902</v>
      </c>
      <c r="G655">
        <v>77.436656470653105</v>
      </c>
      <c r="H655">
        <v>46.6666666666666</v>
      </c>
      <c r="I655">
        <v>80.468539118328096</v>
      </c>
      <c r="J655">
        <v>31.190721649</v>
      </c>
      <c r="K655">
        <v>39448000000</v>
      </c>
      <c r="L655" t="s">
        <v>177</v>
      </c>
      <c r="M655">
        <v>6.2399999999999997E-2</v>
      </c>
      <c r="N655">
        <v>3.0571000000000002</v>
      </c>
      <c r="O655">
        <v>9.5799999999999996E-2</v>
      </c>
      <c r="P655">
        <v>-1.6356999999999999</v>
      </c>
      <c r="Q655">
        <v>1.6315</v>
      </c>
      <c r="R655">
        <v>1.5629820051413881</v>
      </c>
    </row>
    <row r="656" spans="1:18" x14ac:dyDescent="0.35">
      <c r="A656" t="s">
        <v>219</v>
      </c>
      <c r="B656" t="s">
        <v>220</v>
      </c>
      <c r="C656" t="s">
        <v>26</v>
      </c>
      <c r="D656">
        <f t="shared" si="10"/>
        <v>2013</v>
      </c>
      <c r="E656">
        <v>40.150002000000001</v>
      </c>
      <c r="F656">
        <v>69.556508101340398</v>
      </c>
      <c r="G656">
        <v>78.722740444613606</v>
      </c>
      <c r="H656">
        <v>46.6666666666666</v>
      </c>
      <c r="I656">
        <v>79.712611345522703</v>
      </c>
      <c r="J656">
        <v>31.68516129</v>
      </c>
      <c r="K656">
        <v>40104000000</v>
      </c>
      <c r="L656" t="s">
        <v>177</v>
      </c>
      <c r="M656">
        <v>5.0799999999999998E-2</v>
      </c>
      <c r="N656">
        <v>2.6619999999999999</v>
      </c>
      <c r="O656">
        <v>0.129</v>
      </c>
      <c r="P656">
        <v>2.4079999999999999</v>
      </c>
      <c r="Q656">
        <v>1.6348</v>
      </c>
      <c r="R656">
        <v>1.357786357786358</v>
      </c>
    </row>
    <row r="657" spans="1:18" x14ac:dyDescent="0.35">
      <c r="A657" t="s">
        <v>219</v>
      </c>
      <c r="B657" t="s">
        <v>220</v>
      </c>
      <c r="C657" t="s">
        <v>27</v>
      </c>
      <c r="D657">
        <f t="shared" si="10"/>
        <v>2012</v>
      </c>
      <c r="E657">
        <v>34.650002000000001</v>
      </c>
      <c r="F657">
        <v>64.2121625847345</v>
      </c>
      <c r="G657">
        <v>76.846479376548103</v>
      </c>
      <c r="H657">
        <v>46.6666666666666</v>
      </c>
      <c r="I657">
        <v>62.649963396232003</v>
      </c>
      <c r="J657">
        <v>30.757069409</v>
      </c>
      <c r="K657">
        <v>39161000000</v>
      </c>
      <c r="L657" t="s">
        <v>177</v>
      </c>
      <c r="M657">
        <v>6.1400000000000003E-2</v>
      </c>
      <c r="N657">
        <v>3.3368000000000002</v>
      </c>
      <c r="O657">
        <v>0.10009999999999999</v>
      </c>
      <c r="P657">
        <v>1.3562000000000001</v>
      </c>
      <c r="Q657">
        <v>1.6289</v>
      </c>
      <c r="R657">
        <v>1.6662387676508339</v>
      </c>
    </row>
    <row r="658" spans="1:18" x14ac:dyDescent="0.35">
      <c r="A658" t="s">
        <v>221</v>
      </c>
      <c r="B658" t="s">
        <v>222</v>
      </c>
      <c r="C658" t="s">
        <v>18</v>
      </c>
      <c r="D658">
        <f t="shared" si="10"/>
        <v>2020</v>
      </c>
      <c r="E658">
        <v>125.25</v>
      </c>
      <c r="F658">
        <v>28.425708680637701</v>
      </c>
      <c r="G658">
        <v>53.818201739943603</v>
      </c>
      <c r="H658">
        <v>15.087663372649001</v>
      </c>
      <c r="I658">
        <v>0</v>
      </c>
      <c r="J658">
        <v>14.2954016458</v>
      </c>
      <c r="K658">
        <v>6701300000</v>
      </c>
      <c r="L658" t="s">
        <v>50</v>
      </c>
      <c r="M658">
        <v>3.6700000000000003E-2</v>
      </c>
      <c r="N658">
        <v>-6.2600000000000003E-2</v>
      </c>
      <c r="O658">
        <v>7.4899999999999994E-2</v>
      </c>
      <c r="P658">
        <v>10.115500000000001</v>
      </c>
      <c r="Q658">
        <v>3.2124000000000001</v>
      </c>
      <c r="R658">
        <v>-2.725269592184526E-2</v>
      </c>
    </row>
    <row r="659" spans="1:18" x14ac:dyDescent="0.35">
      <c r="A659" t="s">
        <v>221</v>
      </c>
      <c r="B659" t="s">
        <v>222</v>
      </c>
      <c r="C659" t="s">
        <v>20</v>
      </c>
      <c r="D659">
        <f t="shared" si="10"/>
        <v>2019</v>
      </c>
      <c r="E659">
        <v>86.220000999999996</v>
      </c>
      <c r="F659">
        <v>27.707391410392901</v>
      </c>
      <c r="G659">
        <v>54.472378199253697</v>
      </c>
      <c r="H659">
        <v>12.9719813208805</v>
      </c>
      <c r="I659">
        <v>0</v>
      </c>
      <c r="J659">
        <v>13.251050992</v>
      </c>
      <c r="K659">
        <v>6085700000</v>
      </c>
      <c r="L659" t="s">
        <v>50</v>
      </c>
      <c r="M659">
        <v>3.8800000000000001E-2</v>
      </c>
      <c r="N659">
        <v>1.3888</v>
      </c>
      <c r="O659">
        <v>0.10730000000000001</v>
      </c>
      <c r="P659">
        <v>15.966699999999999</v>
      </c>
      <c r="Q659">
        <v>3.2402000000000002</v>
      </c>
      <c r="R659">
        <v>0.52905219190625441</v>
      </c>
    </row>
    <row r="660" spans="1:18" x14ac:dyDescent="0.35">
      <c r="A660" t="s">
        <v>221</v>
      </c>
      <c r="B660" t="s">
        <v>222</v>
      </c>
      <c r="C660" t="s">
        <v>21</v>
      </c>
      <c r="D660">
        <f t="shared" si="10"/>
        <v>2018</v>
      </c>
      <c r="E660">
        <v>48.25</v>
      </c>
      <c r="F660">
        <v>12.4032947393224</v>
      </c>
      <c r="G660">
        <v>27.779109572388499</v>
      </c>
      <c r="H660">
        <v>2.8839981659789098</v>
      </c>
      <c r="I660">
        <v>0</v>
      </c>
      <c r="J660">
        <v>14.164879726000001</v>
      </c>
      <c r="K660">
        <v>5247800000</v>
      </c>
      <c r="L660" t="s">
        <v>50</v>
      </c>
      <c r="M660">
        <v>5.7999999999999996E-3</v>
      </c>
      <c r="N660">
        <v>-1.0119</v>
      </c>
      <c r="O660">
        <v>0.1017</v>
      </c>
      <c r="P660">
        <v>-22.022600000000001</v>
      </c>
      <c r="Q660">
        <v>4.7506000000000004</v>
      </c>
      <c r="R660">
        <v>-0.30951423975937498</v>
      </c>
    </row>
    <row r="661" spans="1:18" x14ac:dyDescent="0.35">
      <c r="A661" t="s">
        <v>221</v>
      </c>
      <c r="B661" t="s">
        <v>222</v>
      </c>
      <c r="C661" t="s">
        <v>22</v>
      </c>
      <c r="D661">
        <f t="shared" si="10"/>
        <v>2017</v>
      </c>
      <c r="E661">
        <v>37.970001000000003</v>
      </c>
      <c r="F661">
        <v>0</v>
      </c>
      <c r="G661">
        <v>0</v>
      </c>
      <c r="H661">
        <v>0</v>
      </c>
      <c r="I661">
        <v>0</v>
      </c>
      <c r="J661" t="s">
        <v>1072</v>
      </c>
      <c r="K661" t="s">
        <v>1072</v>
      </c>
      <c r="L661" t="s">
        <v>50</v>
      </c>
      <c r="M661" t="s">
        <v>1072</v>
      </c>
      <c r="N661" t="s">
        <v>1072</v>
      </c>
      <c r="O661" t="s">
        <v>1072</v>
      </c>
      <c r="P661" t="s">
        <v>1072</v>
      </c>
      <c r="Q661" t="s">
        <v>1072</v>
      </c>
      <c r="R661" t="s">
        <v>1072</v>
      </c>
    </row>
    <row r="662" spans="1:18" x14ac:dyDescent="0.35">
      <c r="A662" t="s">
        <v>223</v>
      </c>
      <c r="B662" t="s">
        <v>224</v>
      </c>
      <c r="C662" t="s">
        <v>18</v>
      </c>
      <c r="D662">
        <f t="shared" si="10"/>
        <v>2020</v>
      </c>
      <c r="E662">
        <v>173.11000100000001</v>
      </c>
      <c r="F662">
        <v>73.359810675119306</v>
      </c>
      <c r="G662">
        <v>78.9789016926523</v>
      </c>
      <c r="H662">
        <v>71.925206200781602</v>
      </c>
      <c r="I662">
        <v>62.012953224437297</v>
      </c>
      <c r="J662">
        <v>9.1076470072000006</v>
      </c>
      <c r="K662">
        <v>3950785000</v>
      </c>
      <c r="L662" t="s">
        <v>50</v>
      </c>
      <c r="M662">
        <v>0.34020000000000011</v>
      </c>
      <c r="N662">
        <v>33.9512</v>
      </c>
      <c r="O662">
        <v>1.3153999999999999</v>
      </c>
      <c r="P662">
        <v>35.994100000000003</v>
      </c>
      <c r="Q662">
        <v>1.7179</v>
      </c>
      <c r="R662">
        <v>2.1121509363791429</v>
      </c>
    </row>
    <row r="663" spans="1:18" x14ac:dyDescent="0.35">
      <c r="A663" t="s">
        <v>223</v>
      </c>
      <c r="B663" t="s">
        <v>224</v>
      </c>
      <c r="C663" t="s">
        <v>20</v>
      </c>
      <c r="D663">
        <f t="shared" si="10"/>
        <v>2019</v>
      </c>
      <c r="E663">
        <v>109.370003</v>
      </c>
      <c r="F663">
        <v>46.243381032507202</v>
      </c>
      <c r="G663">
        <v>49.1638434283295</v>
      </c>
      <c r="H663">
        <v>44.795419168334398</v>
      </c>
      <c r="I663">
        <v>42.6871118510009</v>
      </c>
      <c r="J663">
        <v>7.6961707519999996</v>
      </c>
      <c r="K663">
        <v>3357225000</v>
      </c>
      <c r="L663" t="s">
        <v>50</v>
      </c>
      <c r="M663">
        <v>0.36429</v>
      </c>
      <c r="N663">
        <v>14.149800000000001</v>
      </c>
      <c r="O663">
        <v>0.98380000000000001</v>
      </c>
      <c r="P663">
        <v>2.0647000000000002</v>
      </c>
      <c r="Q663">
        <v>2.1457999999999999</v>
      </c>
      <c r="R663">
        <v>3.5255833021407059</v>
      </c>
    </row>
    <row r="664" spans="1:18" x14ac:dyDescent="0.35">
      <c r="A664" t="s">
        <v>223</v>
      </c>
      <c r="B664" t="s">
        <v>224</v>
      </c>
      <c r="C664" t="s">
        <v>21</v>
      </c>
      <c r="D664">
        <f t="shared" si="10"/>
        <v>2018</v>
      </c>
      <c r="E664">
        <v>65.349997999999999</v>
      </c>
      <c r="F664">
        <v>45.817808516645101</v>
      </c>
      <c r="G664">
        <v>47.051181932910403</v>
      </c>
      <c r="H664">
        <v>51.243695552498799</v>
      </c>
      <c r="I664">
        <v>24.191279887482299</v>
      </c>
      <c r="J664">
        <v>4.7068487450000003</v>
      </c>
      <c r="K664">
        <v>2468654000</v>
      </c>
      <c r="L664" t="s">
        <v>50</v>
      </c>
      <c r="M664">
        <v>0.46150000000000002</v>
      </c>
      <c r="N664">
        <v>9.0397999999999996</v>
      </c>
      <c r="O664">
        <v>1.2638</v>
      </c>
      <c r="P664">
        <v>15.3467</v>
      </c>
      <c r="Q664">
        <v>2.6086999999999998</v>
      </c>
      <c r="R664">
        <v>1.22488119966992</v>
      </c>
    </row>
    <row r="665" spans="1:18" x14ac:dyDescent="0.35">
      <c r="A665" t="s">
        <v>223</v>
      </c>
      <c r="B665" t="s">
        <v>224</v>
      </c>
      <c r="C665" t="s">
        <v>22</v>
      </c>
      <c r="D665">
        <f t="shared" si="10"/>
        <v>2017</v>
      </c>
      <c r="E665">
        <v>44.57</v>
      </c>
      <c r="F665">
        <v>36.249170164385603</v>
      </c>
      <c r="G665">
        <v>38.402627389845499</v>
      </c>
      <c r="H665">
        <v>37.521807521807503</v>
      </c>
      <c r="I665">
        <v>25.825825825825799</v>
      </c>
      <c r="J665">
        <v>3.6354755839999999</v>
      </c>
      <c r="K665">
        <v>2418714000</v>
      </c>
      <c r="L665" t="s">
        <v>50</v>
      </c>
      <c r="M665">
        <v>0.4536</v>
      </c>
      <c r="N665">
        <v>9.1430000000000007</v>
      </c>
      <c r="O665">
        <v>0.94579999999999997</v>
      </c>
      <c r="P665">
        <v>-10.599299999999999</v>
      </c>
      <c r="Q665">
        <v>2.0975999999999999</v>
      </c>
      <c r="R665">
        <v>0.38327248850014811</v>
      </c>
    </row>
    <row r="666" spans="1:18" x14ac:dyDescent="0.35">
      <c r="A666" t="s">
        <v>223</v>
      </c>
      <c r="B666" t="s">
        <v>224</v>
      </c>
      <c r="C666" t="s">
        <v>23</v>
      </c>
      <c r="D666">
        <f t="shared" si="10"/>
        <v>2016</v>
      </c>
      <c r="E666">
        <v>43.16</v>
      </c>
      <c r="F666">
        <v>31.523665749820001</v>
      </c>
      <c r="G666">
        <v>28.4907619279149</v>
      </c>
      <c r="H666">
        <v>43.592432654739802</v>
      </c>
      <c r="I666">
        <v>0</v>
      </c>
      <c r="J666">
        <v>2.607257594</v>
      </c>
      <c r="K666">
        <v>2096908000</v>
      </c>
      <c r="L666" t="s">
        <v>50</v>
      </c>
      <c r="M666">
        <v>0.33169999999999999</v>
      </c>
      <c r="N666">
        <v>9.0877999999999997</v>
      </c>
      <c r="O666">
        <v>1.5257000000000001</v>
      </c>
      <c r="P666">
        <v>-26.9209</v>
      </c>
      <c r="Q666">
        <v>2.0501</v>
      </c>
      <c r="R666">
        <v>0.69727662262751666</v>
      </c>
    </row>
    <row r="667" spans="1:18" x14ac:dyDescent="0.35">
      <c r="A667" t="s">
        <v>223</v>
      </c>
      <c r="B667" t="s">
        <v>224</v>
      </c>
      <c r="C667" t="s">
        <v>24</v>
      </c>
      <c r="D667">
        <f t="shared" si="10"/>
        <v>2015</v>
      </c>
      <c r="E667">
        <v>25.58</v>
      </c>
      <c r="F667">
        <v>32.683848996089402</v>
      </c>
      <c r="G667">
        <v>29.4565795922475</v>
      </c>
      <c r="H667">
        <v>45.268041237113401</v>
      </c>
      <c r="I667">
        <v>0</v>
      </c>
      <c r="J667">
        <v>4.7778784659999998</v>
      </c>
      <c r="K667">
        <v>2345515000</v>
      </c>
      <c r="L667" t="s">
        <v>50</v>
      </c>
      <c r="M667">
        <v>0.25159999999999999</v>
      </c>
      <c r="N667">
        <v>5.6364999999999998</v>
      </c>
      <c r="O667">
        <v>0.82199999999999995</v>
      </c>
      <c r="P667">
        <v>32.156599999999997</v>
      </c>
      <c r="Q667">
        <v>2.2646000000000002</v>
      </c>
      <c r="R667">
        <v>0.80824650498555883</v>
      </c>
    </row>
    <row r="668" spans="1:18" x14ac:dyDescent="0.35">
      <c r="A668" t="s">
        <v>223</v>
      </c>
      <c r="B668" t="s">
        <v>224</v>
      </c>
      <c r="C668" t="s">
        <v>25</v>
      </c>
      <c r="D668">
        <f t="shared" si="10"/>
        <v>2014</v>
      </c>
      <c r="E668">
        <v>22.219999000000001</v>
      </c>
      <c r="F668">
        <v>38.670035466380902</v>
      </c>
      <c r="G668">
        <v>32.813575139204197</v>
      </c>
      <c r="H668">
        <v>55.314109165808397</v>
      </c>
      <c r="I668">
        <v>0</v>
      </c>
      <c r="J668">
        <v>4.7064715250000004</v>
      </c>
      <c r="K668">
        <v>3209556000</v>
      </c>
      <c r="L668" t="s">
        <v>50</v>
      </c>
      <c r="M668">
        <v>0.23050000000000001</v>
      </c>
      <c r="N668">
        <v>6.9659000000000004</v>
      </c>
      <c r="O668">
        <v>0.64510000000000001</v>
      </c>
      <c r="P668">
        <v>6.1913999999999998</v>
      </c>
      <c r="Q668">
        <v>2.2766999999999999</v>
      </c>
      <c r="R668">
        <v>0.51796267622850622</v>
      </c>
    </row>
    <row r="669" spans="1:18" x14ac:dyDescent="0.35">
      <c r="A669" t="s">
        <v>223</v>
      </c>
      <c r="B669" t="s">
        <v>224</v>
      </c>
      <c r="C669" t="s">
        <v>26</v>
      </c>
      <c r="D669">
        <f t="shared" si="10"/>
        <v>2013</v>
      </c>
      <c r="E669">
        <v>17.950001</v>
      </c>
      <c r="F669">
        <v>39.599578609109699</v>
      </c>
      <c r="G669">
        <v>31.1329887929728</v>
      </c>
      <c r="H669">
        <v>58.770126755738303</v>
      </c>
      <c r="I669">
        <v>0</v>
      </c>
      <c r="J669">
        <v>4.1617049919999998</v>
      </c>
      <c r="K669">
        <v>2428601000</v>
      </c>
      <c r="L669" t="s">
        <v>50</v>
      </c>
      <c r="M669">
        <v>0.2432</v>
      </c>
      <c r="N669">
        <v>21.735099999999999</v>
      </c>
      <c r="O669">
        <v>0.75980000000000003</v>
      </c>
      <c r="P669">
        <v>29.849699999999999</v>
      </c>
      <c r="Q669">
        <v>3.0522999999999998</v>
      </c>
      <c r="R669">
        <v>0.55758001656685818</v>
      </c>
    </row>
    <row r="670" spans="1:18" x14ac:dyDescent="0.35">
      <c r="A670" t="s">
        <v>223</v>
      </c>
      <c r="B670" t="s">
        <v>224</v>
      </c>
      <c r="C670" t="s">
        <v>27</v>
      </c>
      <c r="D670">
        <f t="shared" si="10"/>
        <v>2012</v>
      </c>
      <c r="E670">
        <v>12.97</v>
      </c>
      <c r="F670">
        <v>28.399760476369899</v>
      </c>
      <c r="G670">
        <v>33.417352041449398</v>
      </c>
      <c r="H670">
        <v>32.598984771573598</v>
      </c>
      <c r="I670">
        <v>0</v>
      </c>
      <c r="J670">
        <v>3.3835196079999998</v>
      </c>
      <c r="K670">
        <v>2287003000</v>
      </c>
      <c r="L670" t="s">
        <v>50</v>
      </c>
      <c r="M670">
        <v>0.32679999999999998</v>
      </c>
      <c r="N670">
        <v>4.1352000000000002</v>
      </c>
      <c r="O670">
        <v>0.73019999999999996</v>
      </c>
      <c r="P670">
        <v>1.6831</v>
      </c>
      <c r="Q670">
        <v>5.0792000000000002</v>
      </c>
      <c r="R670">
        <v>1.567508827186666</v>
      </c>
    </row>
    <row r="671" spans="1:18" x14ac:dyDescent="0.35">
      <c r="A671" t="s">
        <v>225</v>
      </c>
      <c r="B671" t="s">
        <v>226</v>
      </c>
      <c r="C671" t="s">
        <v>18</v>
      </c>
      <c r="D671">
        <f t="shared" si="10"/>
        <v>2020</v>
      </c>
      <c r="E671">
        <v>186.64999399999999</v>
      </c>
      <c r="F671">
        <v>58.609762295888203</v>
      </c>
      <c r="G671">
        <v>79.673100554779097</v>
      </c>
      <c r="H671">
        <v>48.858582037568297</v>
      </c>
      <c r="I671">
        <v>30.654114450878801</v>
      </c>
      <c r="J671">
        <v>9.0960729313000002</v>
      </c>
      <c r="K671">
        <v>9344700000</v>
      </c>
      <c r="L671" t="s">
        <v>132</v>
      </c>
      <c r="M671">
        <v>0.84560000000000002</v>
      </c>
      <c r="N671">
        <v>9.0923999999999996</v>
      </c>
      <c r="O671">
        <v>1.1859</v>
      </c>
      <c r="P671">
        <v>16.817499999999999</v>
      </c>
      <c r="Q671">
        <v>7.6832000000000003</v>
      </c>
      <c r="R671">
        <v>5.4454419889502761</v>
      </c>
    </row>
    <row r="672" spans="1:18" x14ac:dyDescent="0.35">
      <c r="A672" t="s">
        <v>225</v>
      </c>
      <c r="B672" t="s">
        <v>226</v>
      </c>
      <c r="C672" t="s">
        <v>20</v>
      </c>
      <c r="D672">
        <f t="shared" si="10"/>
        <v>2019</v>
      </c>
      <c r="E672">
        <v>122.599998</v>
      </c>
      <c r="F672">
        <v>44.721161616493902</v>
      </c>
      <c r="G672">
        <v>64.452038408015994</v>
      </c>
      <c r="H672">
        <v>34.283967089170503</v>
      </c>
      <c r="I672">
        <v>22.876885917091901</v>
      </c>
      <c r="J672">
        <v>6.6181943490000004</v>
      </c>
      <c r="K672">
        <v>7999400000</v>
      </c>
      <c r="L672" t="s">
        <v>132</v>
      </c>
      <c r="M672">
        <v>0.93220000000000003</v>
      </c>
      <c r="N672">
        <v>9.7157999999999998</v>
      </c>
      <c r="O672">
        <v>0.90400000000000003</v>
      </c>
      <c r="P672">
        <v>11.603400000000001</v>
      </c>
      <c r="Q672">
        <v>7.8362999999999996</v>
      </c>
      <c r="R672">
        <v>4.9851150202976999</v>
      </c>
    </row>
    <row r="673" spans="1:18" x14ac:dyDescent="0.35">
      <c r="A673" t="s">
        <v>225</v>
      </c>
      <c r="B673" t="s">
        <v>226</v>
      </c>
      <c r="C673" t="s">
        <v>21</v>
      </c>
      <c r="D673">
        <f t="shared" si="10"/>
        <v>2018</v>
      </c>
      <c r="E673">
        <v>127.910004</v>
      </c>
      <c r="F673">
        <v>53.656518521339301</v>
      </c>
      <c r="G673">
        <v>63.117493459888799</v>
      </c>
      <c r="H673">
        <v>55.044704264099103</v>
      </c>
      <c r="I673">
        <v>21.8727305737109</v>
      </c>
      <c r="J673">
        <v>6.4625579850000001</v>
      </c>
      <c r="K673">
        <v>7167700000</v>
      </c>
      <c r="L673" t="s">
        <v>132</v>
      </c>
      <c r="M673">
        <v>0.81129999999999991</v>
      </c>
      <c r="N673">
        <v>9.0983999999999998</v>
      </c>
      <c r="O673">
        <v>1.0264</v>
      </c>
      <c r="P673">
        <v>2.8852000000000002</v>
      </c>
      <c r="Q673">
        <v>7.2084999999999999</v>
      </c>
      <c r="R673">
        <v>4.173828125</v>
      </c>
    </row>
    <row r="674" spans="1:18" x14ac:dyDescent="0.35">
      <c r="A674" t="s">
        <v>225</v>
      </c>
      <c r="B674" t="s">
        <v>226</v>
      </c>
      <c r="C674" t="s">
        <v>22</v>
      </c>
      <c r="D674">
        <f t="shared" si="10"/>
        <v>2017</v>
      </c>
      <c r="E674">
        <v>90.010002</v>
      </c>
      <c r="F674">
        <v>55.070038768855198</v>
      </c>
      <c r="G674">
        <v>70.977958517619797</v>
      </c>
      <c r="H674">
        <v>55.425425425425402</v>
      </c>
      <c r="I674">
        <v>8.2237950792045797</v>
      </c>
      <c r="J674">
        <v>6.3423423420000002</v>
      </c>
      <c r="K674">
        <v>6966700000</v>
      </c>
      <c r="L674" t="s">
        <v>132</v>
      </c>
      <c r="M674">
        <v>0.59729999999999994</v>
      </c>
      <c r="N674">
        <v>7.5185000000000004</v>
      </c>
      <c r="O674">
        <v>0.98070000000000002</v>
      </c>
      <c r="P674">
        <v>0.26340000000000002</v>
      </c>
      <c r="Q674">
        <v>6.851</v>
      </c>
      <c r="R674">
        <v>2.829329962073325</v>
      </c>
    </row>
    <row r="675" spans="1:18" x14ac:dyDescent="0.35">
      <c r="A675" t="s">
        <v>225</v>
      </c>
      <c r="B675" t="s">
        <v>226</v>
      </c>
      <c r="C675" t="s">
        <v>23</v>
      </c>
      <c r="D675">
        <f t="shared" si="10"/>
        <v>2016</v>
      </c>
      <c r="E675">
        <v>70</v>
      </c>
      <c r="F675">
        <v>48.842109943505399</v>
      </c>
      <c r="G675">
        <v>56.967758226169799</v>
      </c>
      <c r="H675">
        <v>54.149701830146</v>
      </c>
      <c r="I675">
        <v>7.8265169174260096</v>
      </c>
      <c r="J675">
        <v>6.3905867970000001</v>
      </c>
      <c r="K675">
        <v>6948400000</v>
      </c>
      <c r="L675" t="s">
        <v>132</v>
      </c>
      <c r="M675">
        <v>0.58350000000000002</v>
      </c>
      <c r="N675">
        <v>6.1939000000000002</v>
      </c>
      <c r="O675">
        <v>1.0665</v>
      </c>
      <c r="P675">
        <v>2.8584999999999998</v>
      </c>
      <c r="Q675">
        <v>6.3994</v>
      </c>
      <c r="R675">
        <v>2.5608433734939759</v>
      </c>
    </row>
    <row r="676" spans="1:18" x14ac:dyDescent="0.35">
      <c r="A676" t="s">
        <v>225</v>
      </c>
      <c r="B676" t="s">
        <v>226</v>
      </c>
      <c r="C676" t="s">
        <v>24</v>
      </c>
      <c r="D676">
        <f t="shared" si="10"/>
        <v>2015</v>
      </c>
      <c r="E676">
        <v>44.91</v>
      </c>
      <c r="F676">
        <v>0</v>
      </c>
      <c r="G676">
        <v>0</v>
      </c>
      <c r="H676">
        <v>0</v>
      </c>
      <c r="I676">
        <v>0</v>
      </c>
      <c r="J676">
        <v>6.4351145040000004</v>
      </c>
      <c r="K676">
        <v>6755300000</v>
      </c>
      <c r="L676" t="s">
        <v>132</v>
      </c>
      <c r="M676">
        <v>0.4955</v>
      </c>
      <c r="N676">
        <v>6.2713999999999999</v>
      </c>
      <c r="O676">
        <v>1.0889</v>
      </c>
      <c r="P676">
        <v>10.744400000000001</v>
      </c>
      <c r="Q676">
        <v>6.3250999999999999</v>
      </c>
      <c r="R676">
        <v>2.3463329452852149</v>
      </c>
    </row>
    <row r="677" spans="1:18" x14ac:dyDescent="0.35">
      <c r="A677" t="s">
        <v>225</v>
      </c>
      <c r="B677" t="s">
        <v>226</v>
      </c>
      <c r="C677" t="s">
        <v>25</v>
      </c>
      <c r="D677">
        <f t="shared" si="10"/>
        <v>2014</v>
      </c>
      <c r="E677">
        <v>44.689999</v>
      </c>
      <c r="F677">
        <v>0</v>
      </c>
      <c r="G677">
        <v>0</v>
      </c>
      <c r="H677">
        <v>0</v>
      </c>
      <c r="I677">
        <v>0</v>
      </c>
      <c r="J677">
        <v>5.4894490029999998</v>
      </c>
      <c r="K677">
        <v>6075900000</v>
      </c>
      <c r="L677" t="s">
        <v>132</v>
      </c>
      <c r="M677">
        <v>0.49740000000000001</v>
      </c>
      <c r="N677">
        <v>4.0734000000000004</v>
      </c>
      <c r="O677">
        <v>1.2981</v>
      </c>
      <c r="P677">
        <v>2.9588000000000001</v>
      </c>
      <c r="Q677">
        <v>7.2954999999999997</v>
      </c>
      <c r="R677">
        <v>1.4172453703703709</v>
      </c>
    </row>
    <row r="678" spans="1:18" x14ac:dyDescent="0.35">
      <c r="A678" t="s">
        <v>225</v>
      </c>
      <c r="B678" t="s">
        <v>226</v>
      </c>
      <c r="C678" t="s">
        <v>26</v>
      </c>
      <c r="D678">
        <f t="shared" si="10"/>
        <v>2013</v>
      </c>
      <c r="E678">
        <v>30.84</v>
      </c>
      <c r="F678">
        <v>0</v>
      </c>
      <c r="G678">
        <v>0</v>
      </c>
      <c r="H678">
        <v>0</v>
      </c>
      <c r="I678">
        <v>0</v>
      </c>
      <c r="J678">
        <v>4.5446998719999998</v>
      </c>
      <c r="K678">
        <v>5924600000</v>
      </c>
      <c r="L678" t="s">
        <v>132</v>
      </c>
      <c r="M678">
        <v>0.74109999999999998</v>
      </c>
      <c r="N678">
        <v>2.2808999999999999</v>
      </c>
      <c r="O678">
        <v>1.1686000000000001</v>
      </c>
      <c r="P678">
        <v>3.5769000000000002</v>
      </c>
      <c r="Q678">
        <v>13.7286</v>
      </c>
      <c r="R678">
        <v>0.83679899180844364</v>
      </c>
    </row>
    <row r="679" spans="1:18" x14ac:dyDescent="0.35">
      <c r="A679" t="s">
        <v>225</v>
      </c>
      <c r="B679" t="s">
        <v>226</v>
      </c>
      <c r="C679" t="s">
        <v>27</v>
      </c>
      <c r="D679">
        <f t="shared" si="10"/>
        <v>2012</v>
      </c>
      <c r="E679">
        <v>21.99</v>
      </c>
      <c r="F679">
        <v>0</v>
      </c>
      <c r="G679">
        <v>0</v>
      </c>
      <c r="H679">
        <v>0</v>
      </c>
      <c r="I679">
        <v>0</v>
      </c>
      <c r="J679">
        <v>0.81023457499999996</v>
      </c>
      <c r="K679">
        <v>5720000000</v>
      </c>
      <c r="L679" t="s">
        <v>132</v>
      </c>
      <c r="M679" t="s">
        <v>1072</v>
      </c>
      <c r="N679">
        <v>2.0394999999999999</v>
      </c>
      <c r="O679">
        <v>1.1324000000000001</v>
      </c>
      <c r="P679">
        <v>-3.8591000000000002</v>
      </c>
      <c r="Q679">
        <v>90.322000000000003</v>
      </c>
      <c r="R679">
        <v>0.7063583469861322</v>
      </c>
    </row>
    <row r="680" spans="1:18" x14ac:dyDescent="0.35">
      <c r="A680" t="s">
        <v>227</v>
      </c>
      <c r="B680" t="s">
        <v>228</v>
      </c>
      <c r="C680" t="s">
        <v>18</v>
      </c>
      <c r="D680">
        <f t="shared" si="10"/>
        <v>2020</v>
      </c>
      <c r="E680">
        <v>161.509995</v>
      </c>
      <c r="F680">
        <v>48.511836400801897</v>
      </c>
      <c r="G680">
        <v>44.781460257281601</v>
      </c>
      <c r="H680">
        <v>68.438540242505795</v>
      </c>
      <c r="I680">
        <v>40.810446565163502</v>
      </c>
      <c r="J680">
        <v>29.927655029</v>
      </c>
      <c r="K680">
        <v>10909000000</v>
      </c>
      <c r="L680" t="s">
        <v>83</v>
      </c>
      <c r="M680">
        <v>0.3</v>
      </c>
      <c r="N680">
        <v>19.475100000000001</v>
      </c>
      <c r="O680">
        <v>1.1556</v>
      </c>
      <c r="P680">
        <v>15.122400000000001</v>
      </c>
      <c r="Q680">
        <v>3.3788999999999998</v>
      </c>
      <c r="R680">
        <v>16.914050123318962</v>
      </c>
    </row>
    <row r="681" spans="1:18" x14ac:dyDescent="0.35">
      <c r="A681" t="s">
        <v>227</v>
      </c>
      <c r="B681" t="s">
        <v>228</v>
      </c>
      <c r="C681" t="s">
        <v>20</v>
      </c>
      <c r="D681">
        <f t="shared" si="10"/>
        <v>2019</v>
      </c>
      <c r="E681">
        <v>113.510002</v>
      </c>
      <c r="F681">
        <v>38.285436178133097</v>
      </c>
      <c r="G681">
        <v>35.000823011317799</v>
      </c>
      <c r="H681">
        <v>52.585561022925098</v>
      </c>
      <c r="I681">
        <v>33.341362416548499</v>
      </c>
      <c r="J681">
        <v>20.229863539</v>
      </c>
      <c r="K681">
        <v>9476000000</v>
      </c>
      <c r="L681" t="s">
        <v>83</v>
      </c>
      <c r="M681">
        <v>0.43309999999999998</v>
      </c>
      <c r="N681">
        <v>9.0691000000000006</v>
      </c>
      <c r="O681">
        <v>0.77139999999999997</v>
      </c>
      <c r="P681">
        <v>1.7502</v>
      </c>
      <c r="Q681">
        <v>3.4218000000000002</v>
      </c>
      <c r="R681">
        <v>6.9313100753651611</v>
      </c>
    </row>
    <row r="682" spans="1:18" x14ac:dyDescent="0.35">
      <c r="A682" t="s">
        <v>227</v>
      </c>
      <c r="B682" t="s">
        <v>228</v>
      </c>
      <c r="C682" t="s">
        <v>21</v>
      </c>
      <c r="D682">
        <f t="shared" si="10"/>
        <v>2018</v>
      </c>
      <c r="E682">
        <v>121.150002</v>
      </c>
      <c r="F682">
        <v>42.141442266630598</v>
      </c>
      <c r="G682">
        <v>37.274548659312302</v>
      </c>
      <c r="H682">
        <v>67.421610797419206</v>
      </c>
      <c r="I682">
        <v>32.499845457480198</v>
      </c>
      <c r="J682">
        <v>22.218041033999999</v>
      </c>
      <c r="K682">
        <v>9313000000</v>
      </c>
      <c r="L682" t="s">
        <v>83</v>
      </c>
      <c r="M682">
        <v>0.50759999999999994</v>
      </c>
      <c r="N682">
        <v>12.8057</v>
      </c>
      <c r="O682">
        <v>0.83589999999999998</v>
      </c>
      <c r="P682">
        <v>-2.359</v>
      </c>
      <c r="Q682">
        <v>3.2109000000000001</v>
      </c>
      <c r="R682">
        <v>8.9427564632646188</v>
      </c>
    </row>
    <row r="683" spans="1:18" x14ac:dyDescent="0.35">
      <c r="A683" t="s">
        <v>227</v>
      </c>
      <c r="B683" t="s">
        <v>228</v>
      </c>
      <c r="C683" t="s">
        <v>22</v>
      </c>
      <c r="D683">
        <f t="shared" si="10"/>
        <v>2017</v>
      </c>
      <c r="E683">
        <v>96.940002000000007</v>
      </c>
      <c r="F683">
        <v>45.612042793255299</v>
      </c>
      <c r="G683">
        <v>43.752688868586603</v>
      </c>
      <c r="H683">
        <v>62.777106642137298</v>
      </c>
      <c r="I683">
        <v>37.679311517233998</v>
      </c>
      <c r="J683">
        <v>20.935055136999999</v>
      </c>
      <c r="K683">
        <v>9538000000</v>
      </c>
      <c r="L683" t="s">
        <v>83</v>
      </c>
      <c r="M683">
        <v>0.37919999999999998</v>
      </c>
      <c r="N683">
        <v>9.4215999999999998</v>
      </c>
      <c r="O683">
        <v>1.0225</v>
      </c>
      <c r="P683">
        <v>14.1319</v>
      </c>
      <c r="Q683">
        <v>3.2685</v>
      </c>
      <c r="R683">
        <v>6.8827204675622884</v>
      </c>
    </row>
    <row r="684" spans="1:18" x14ac:dyDescent="0.35">
      <c r="A684" t="s">
        <v>227</v>
      </c>
      <c r="B684" t="s">
        <v>228</v>
      </c>
      <c r="C684" t="s">
        <v>23</v>
      </c>
      <c r="D684">
        <f t="shared" si="10"/>
        <v>2016</v>
      </c>
      <c r="E684">
        <v>104.30999799999999</v>
      </c>
      <c r="F684">
        <v>49.644446341232097</v>
      </c>
      <c r="G684">
        <v>52.235104535289103</v>
      </c>
      <c r="H684">
        <v>67.214661867623207</v>
      </c>
      <c r="I684">
        <v>37.214290542685802</v>
      </c>
      <c r="J684">
        <v>17.855734633000001</v>
      </c>
      <c r="K684">
        <v>8357000000</v>
      </c>
      <c r="L684" t="s">
        <v>83</v>
      </c>
      <c r="M684">
        <v>0.38779999999999998</v>
      </c>
      <c r="N684">
        <v>10.623900000000001</v>
      </c>
      <c r="O684">
        <v>1.3640000000000001</v>
      </c>
      <c r="P684">
        <v>-2.6671</v>
      </c>
      <c r="Q684">
        <v>3.4117999999999999</v>
      </c>
      <c r="R684">
        <v>6.2333448526644597</v>
      </c>
    </row>
    <row r="685" spans="1:18" x14ac:dyDescent="0.35">
      <c r="A685" t="s">
        <v>227</v>
      </c>
      <c r="B685" t="s">
        <v>228</v>
      </c>
      <c r="C685" t="s">
        <v>24</v>
      </c>
      <c r="D685">
        <f t="shared" si="10"/>
        <v>2015</v>
      </c>
      <c r="E685">
        <v>72.919998000000007</v>
      </c>
      <c r="F685">
        <v>50.465676299530202</v>
      </c>
      <c r="G685">
        <v>58.4987944959828</v>
      </c>
      <c r="H685">
        <v>62.927453226422301</v>
      </c>
      <c r="I685">
        <v>35.707120020415303</v>
      </c>
      <c r="J685">
        <v>15.765252866000001</v>
      </c>
      <c r="K685">
        <v>8586000000</v>
      </c>
      <c r="L685" t="s">
        <v>83</v>
      </c>
      <c r="M685">
        <v>0.35299999999999998</v>
      </c>
      <c r="N685">
        <v>3.4979</v>
      </c>
      <c r="O685">
        <v>1.0987</v>
      </c>
      <c r="P685">
        <v>-2.3874</v>
      </c>
      <c r="Q685">
        <v>3.3452999999999999</v>
      </c>
      <c r="R685">
        <v>1.8845875931360561</v>
      </c>
    </row>
    <row r="686" spans="1:18" x14ac:dyDescent="0.35">
      <c r="A686" t="s">
        <v>227</v>
      </c>
      <c r="B686" t="s">
        <v>228</v>
      </c>
      <c r="C686" t="s">
        <v>25</v>
      </c>
      <c r="D686">
        <f t="shared" si="10"/>
        <v>2014</v>
      </c>
      <c r="E686">
        <v>71.050003000000004</v>
      </c>
      <c r="F686">
        <v>44.686733354524897</v>
      </c>
      <c r="G686">
        <v>42.012998685237598</v>
      </c>
      <c r="H686">
        <v>62.425748156389297</v>
      </c>
      <c r="I686">
        <v>37.210212630616198</v>
      </c>
      <c r="J686">
        <v>18.179194343999999</v>
      </c>
      <c r="K686">
        <v>8796000000</v>
      </c>
      <c r="L686" t="s">
        <v>83</v>
      </c>
      <c r="M686">
        <v>0.32119999999999999</v>
      </c>
      <c r="N686">
        <v>7.0057</v>
      </c>
      <c r="O686">
        <v>1.2055</v>
      </c>
      <c r="P686">
        <v>-2.4617</v>
      </c>
      <c r="Q686">
        <v>3.2288999999999999</v>
      </c>
      <c r="R686">
        <v>4.014932989359659</v>
      </c>
    </row>
    <row r="687" spans="1:18" x14ac:dyDescent="0.35">
      <c r="A687" t="s">
        <v>227</v>
      </c>
      <c r="B687" t="s">
        <v>228</v>
      </c>
      <c r="C687" t="s">
        <v>26</v>
      </c>
      <c r="D687">
        <f t="shared" si="10"/>
        <v>2013</v>
      </c>
      <c r="E687">
        <v>58.73</v>
      </c>
      <c r="F687">
        <v>39.726907907961802</v>
      </c>
      <c r="G687">
        <v>33.914183200577398</v>
      </c>
      <c r="H687">
        <v>55.6327949435995</v>
      </c>
      <c r="I687">
        <v>36.2986732203439</v>
      </c>
      <c r="J687">
        <v>16.996098580000002</v>
      </c>
      <c r="K687">
        <v>9018000000</v>
      </c>
      <c r="L687" t="s">
        <v>83</v>
      </c>
      <c r="M687">
        <v>0.32379999999999998</v>
      </c>
      <c r="N687">
        <v>12.2211</v>
      </c>
      <c r="O687">
        <v>1.2245999999999999</v>
      </c>
      <c r="P687">
        <v>0.2</v>
      </c>
      <c r="Q687">
        <v>4.0682</v>
      </c>
      <c r="R687">
        <v>6.9100033878472562</v>
      </c>
    </row>
    <row r="688" spans="1:18" x14ac:dyDescent="0.35">
      <c r="A688" t="s">
        <v>227</v>
      </c>
      <c r="B688" t="s">
        <v>228</v>
      </c>
      <c r="C688" t="s">
        <v>27</v>
      </c>
      <c r="D688">
        <f t="shared" si="10"/>
        <v>2012</v>
      </c>
      <c r="E688">
        <v>56.009998000000003</v>
      </c>
      <c r="F688">
        <v>43.547159115941</v>
      </c>
      <c r="G688">
        <v>31.926480359055699</v>
      </c>
      <c r="H688">
        <v>71.650443678071795</v>
      </c>
      <c r="I688">
        <v>38.785259114892199</v>
      </c>
      <c r="J688">
        <v>10.924482085999999</v>
      </c>
      <c r="K688">
        <v>9000000000</v>
      </c>
      <c r="L688" t="s">
        <v>83</v>
      </c>
      <c r="M688">
        <v>0.39529999999999998</v>
      </c>
      <c r="N688">
        <v>4.2470999999999997</v>
      </c>
      <c r="O688">
        <v>1.3572</v>
      </c>
      <c r="P688">
        <v>5.6585999999999999</v>
      </c>
      <c r="Q688">
        <v>5.7042999999999999</v>
      </c>
      <c r="R688">
        <v>2.352487902987904</v>
      </c>
    </row>
    <row r="689" spans="1:18" x14ac:dyDescent="0.35">
      <c r="A689" t="s">
        <v>229</v>
      </c>
      <c r="B689" t="s">
        <v>230</v>
      </c>
      <c r="C689" t="s">
        <v>18</v>
      </c>
      <c r="D689">
        <f t="shared" si="10"/>
        <v>2020</v>
      </c>
      <c r="E689">
        <v>74.290001000000004</v>
      </c>
      <c r="F689">
        <v>31.851578436131302</v>
      </c>
      <c r="G689">
        <v>41.1593223453809</v>
      </c>
      <c r="H689">
        <v>27.328657953458698</v>
      </c>
      <c r="I689">
        <v>15.2824162979043</v>
      </c>
      <c r="J689">
        <v>13.56673339</v>
      </c>
      <c r="K689">
        <v>6894622000</v>
      </c>
      <c r="L689" t="s">
        <v>231</v>
      </c>
      <c r="M689">
        <v>0.19980000000000001</v>
      </c>
      <c r="N689">
        <v>7.7842000000000002</v>
      </c>
      <c r="O689">
        <v>1.6365000000000001</v>
      </c>
      <c r="P689">
        <v>2.7723</v>
      </c>
      <c r="Q689">
        <v>1.4713000000000001</v>
      </c>
      <c r="R689">
        <v>1.648182794527371</v>
      </c>
    </row>
    <row r="690" spans="1:18" x14ac:dyDescent="0.35">
      <c r="A690" t="s">
        <v>229</v>
      </c>
      <c r="B690" t="s">
        <v>230</v>
      </c>
      <c r="C690" t="s">
        <v>20</v>
      </c>
      <c r="D690">
        <f t="shared" si="10"/>
        <v>2019</v>
      </c>
      <c r="E690">
        <v>70.089995999999999</v>
      </c>
      <c r="F690">
        <v>30.7258974724406</v>
      </c>
      <c r="G690">
        <v>38.073765730369601</v>
      </c>
      <c r="H690">
        <v>27.048032021347499</v>
      </c>
      <c r="I690">
        <v>17.875552282768702</v>
      </c>
      <c r="J690">
        <v>14.930711576</v>
      </c>
      <c r="K690">
        <v>6708636000</v>
      </c>
      <c r="L690" t="s">
        <v>231</v>
      </c>
      <c r="M690">
        <v>0.1865</v>
      </c>
      <c r="N690">
        <v>9.5623000000000005</v>
      </c>
      <c r="O690">
        <v>2.0234999999999999</v>
      </c>
      <c r="P690">
        <v>3.6993999999999998</v>
      </c>
      <c r="Q690">
        <v>1.3566</v>
      </c>
      <c r="R690">
        <v>1.888824601585265</v>
      </c>
    </row>
    <row r="691" spans="1:18" x14ac:dyDescent="0.35">
      <c r="A691" t="s">
        <v>229</v>
      </c>
      <c r="B691" t="s">
        <v>230</v>
      </c>
      <c r="C691" t="s">
        <v>21</v>
      </c>
      <c r="D691">
        <f t="shared" si="10"/>
        <v>2018</v>
      </c>
      <c r="E691">
        <v>67.120002999999997</v>
      </c>
      <c r="F691">
        <v>31.653362966825899</v>
      </c>
      <c r="G691">
        <v>36.854558041581697</v>
      </c>
      <c r="H691">
        <v>34.636634571297499</v>
      </c>
      <c r="I691">
        <v>10.5858377106116</v>
      </c>
      <c r="J691">
        <v>14.440971353</v>
      </c>
      <c r="K691">
        <v>6469311000</v>
      </c>
      <c r="L691" t="s">
        <v>231</v>
      </c>
      <c r="M691">
        <v>0.16850000000000001</v>
      </c>
      <c r="N691">
        <v>14.331099999999999</v>
      </c>
      <c r="O691">
        <v>2.3250999999999999</v>
      </c>
      <c r="P691">
        <v>14.9086</v>
      </c>
      <c r="Q691">
        <v>1.3886000000000001</v>
      </c>
      <c r="R691">
        <v>2.1334175544898062</v>
      </c>
    </row>
    <row r="692" spans="1:18" x14ac:dyDescent="0.35">
      <c r="A692" t="s">
        <v>229</v>
      </c>
      <c r="B692" t="s">
        <v>230</v>
      </c>
      <c r="C692" t="s">
        <v>22</v>
      </c>
      <c r="D692">
        <f t="shared" si="10"/>
        <v>2017</v>
      </c>
      <c r="E692">
        <v>57.279998999999997</v>
      </c>
      <c r="F692">
        <v>26.5580943584648</v>
      </c>
      <c r="G692">
        <v>37.2929274532043</v>
      </c>
      <c r="H692">
        <v>24.817674817674799</v>
      </c>
      <c r="I692">
        <v>0</v>
      </c>
      <c r="J692">
        <v>11.630091194</v>
      </c>
      <c r="K692">
        <v>5629963000</v>
      </c>
      <c r="L692" t="s">
        <v>231</v>
      </c>
      <c r="M692">
        <v>0.1847</v>
      </c>
      <c r="N692">
        <v>11.374000000000001</v>
      </c>
      <c r="O692">
        <v>1.5048999999999999</v>
      </c>
      <c r="P692">
        <v>1.2222</v>
      </c>
      <c r="Q692">
        <v>1.4352</v>
      </c>
      <c r="R692">
        <v>1.852112450640617</v>
      </c>
    </row>
    <row r="693" spans="1:18" x14ac:dyDescent="0.35">
      <c r="A693" t="s">
        <v>229</v>
      </c>
      <c r="B693" t="s">
        <v>230</v>
      </c>
      <c r="C693" t="s">
        <v>23</v>
      </c>
      <c r="D693">
        <f t="shared" si="10"/>
        <v>2016</v>
      </c>
      <c r="E693">
        <v>67.519997000000004</v>
      </c>
      <c r="F693">
        <v>32.826716715615802</v>
      </c>
      <c r="G693">
        <v>41.301447004382602</v>
      </c>
      <c r="H693">
        <v>36.987456302693801</v>
      </c>
      <c r="I693">
        <v>0</v>
      </c>
      <c r="J693">
        <v>11.278065610000001</v>
      </c>
      <c r="K693">
        <v>5561984000</v>
      </c>
      <c r="L693" t="s">
        <v>231</v>
      </c>
      <c r="M693">
        <v>0.20269999999999999</v>
      </c>
      <c r="N693">
        <v>10.6883</v>
      </c>
      <c r="O693">
        <v>1.9388000000000001</v>
      </c>
      <c r="P693">
        <v>22.765799999999999</v>
      </c>
      <c r="Q693">
        <v>1.3572</v>
      </c>
      <c r="R693">
        <v>1.5370495970453799</v>
      </c>
    </row>
    <row r="694" spans="1:18" x14ac:dyDescent="0.35">
      <c r="A694" t="s">
        <v>229</v>
      </c>
      <c r="B694" t="s">
        <v>230</v>
      </c>
      <c r="C694" t="s">
        <v>24</v>
      </c>
      <c r="D694">
        <f t="shared" si="10"/>
        <v>2015</v>
      </c>
      <c r="E694">
        <v>58.580002</v>
      </c>
      <c r="F694">
        <v>28.253025345747101</v>
      </c>
      <c r="G694">
        <v>22.874952052167199</v>
      </c>
      <c r="H694">
        <v>48.518900343642599</v>
      </c>
      <c r="I694">
        <v>0</v>
      </c>
      <c r="J694">
        <v>10.422235862000001</v>
      </c>
      <c r="K694">
        <v>4530565000</v>
      </c>
      <c r="L694" t="s">
        <v>231</v>
      </c>
      <c r="M694">
        <v>0.1993</v>
      </c>
      <c r="N694">
        <v>12.1784</v>
      </c>
      <c r="O694">
        <v>3.2105000000000001</v>
      </c>
      <c r="P694">
        <v>10.5457</v>
      </c>
      <c r="Q694">
        <v>1.2815000000000001</v>
      </c>
      <c r="R694">
        <v>1.499583316685027</v>
      </c>
    </row>
    <row r="695" spans="1:18" x14ac:dyDescent="0.35">
      <c r="A695" t="s">
        <v>229</v>
      </c>
      <c r="B695" t="s">
        <v>230</v>
      </c>
      <c r="C695" t="s">
        <v>25</v>
      </c>
      <c r="D695">
        <f t="shared" si="10"/>
        <v>2014</v>
      </c>
      <c r="E695">
        <v>66.290001000000004</v>
      </c>
      <c r="F695">
        <v>21.709519239771499</v>
      </c>
      <c r="G695">
        <v>25.761651323360098</v>
      </c>
      <c r="H695">
        <v>26.505320974939899</v>
      </c>
      <c r="I695">
        <v>0</v>
      </c>
      <c r="J695">
        <v>9.2180795960000008</v>
      </c>
      <c r="K695">
        <v>4098364000</v>
      </c>
      <c r="L695" t="s">
        <v>231</v>
      </c>
      <c r="M695">
        <v>0.17119999999999999</v>
      </c>
      <c r="N695">
        <v>10.2105</v>
      </c>
      <c r="O695">
        <v>2.2273000000000001</v>
      </c>
      <c r="P695">
        <v>10.632999999999999</v>
      </c>
      <c r="Q695">
        <v>1.3002</v>
      </c>
      <c r="R695">
        <v>1.1307847996343829</v>
      </c>
    </row>
    <row r="696" spans="1:18" x14ac:dyDescent="0.35">
      <c r="A696" t="s">
        <v>229</v>
      </c>
      <c r="B696" t="s">
        <v>230</v>
      </c>
      <c r="C696" t="s">
        <v>26</v>
      </c>
      <c r="D696">
        <f t="shared" si="10"/>
        <v>2013</v>
      </c>
      <c r="E696">
        <v>63.34</v>
      </c>
      <c r="F696">
        <v>26.982100310407599</v>
      </c>
      <c r="G696">
        <v>38.707747948254202</v>
      </c>
      <c r="H696">
        <v>24.134977732100001</v>
      </c>
      <c r="I696">
        <v>0</v>
      </c>
      <c r="J696">
        <v>8.2888709479999996</v>
      </c>
      <c r="K696">
        <v>3704468000</v>
      </c>
      <c r="L696" t="s">
        <v>231</v>
      </c>
      <c r="M696">
        <v>0.1656</v>
      </c>
      <c r="N696">
        <v>11.8491</v>
      </c>
      <c r="O696">
        <v>2.7321</v>
      </c>
      <c r="P696">
        <v>23.467500000000001</v>
      </c>
      <c r="Q696">
        <v>1.3032999999999999</v>
      </c>
      <c r="R696">
        <v>1.130446165842331</v>
      </c>
    </row>
    <row r="697" spans="1:18" x14ac:dyDescent="0.35">
      <c r="A697" t="s">
        <v>229</v>
      </c>
      <c r="B697" t="s">
        <v>230</v>
      </c>
      <c r="C697" t="s">
        <v>27</v>
      </c>
      <c r="D697">
        <f t="shared" si="10"/>
        <v>2012</v>
      </c>
      <c r="E697">
        <v>56.029998999999997</v>
      </c>
      <c r="F697">
        <v>34.867372757519199</v>
      </c>
      <c r="G697">
        <v>47.205660627747001</v>
      </c>
      <c r="H697">
        <v>34.893401015228399</v>
      </c>
      <c r="I697">
        <v>0</v>
      </c>
      <c r="J697">
        <v>6.8511717680000004</v>
      </c>
      <c r="K697">
        <v>3000358000</v>
      </c>
      <c r="L697" t="s">
        <v>231</v>
      </c>
      <c r="M697">
        <v>0.1636</v>
      </c>
      <c r="N697">
        <v>11.3081</v>
      </c>
      <c r="O697">
        <v>3.0293000000000001</v>
      </c>
      <c r="P697">
        <v>23.838999999999999</v>
      </c>
      <c r="Q697">
        <v>1.2863</v>
      </c>
      <c r="R697">
        <v>0.88178607786411456</v>
      </c>
    </row>
    <row r="698" spans="1:18" x14ac:dyDescent="0.35">
      <c r="A698" t="s">
        <v>232</v>
      </c>
      <c r="B698" t="s">
        <v>233</v>
      </c>
      <c r="C698" t="s">
        <v>18</v>
      </c>
      <c r="D698">
        <f t="shared" si="10"/>
        <v>2020</v>
      </c>
      <c r="E698">
        <v>56.799999</v>
      </c>
      <c r="F698">
        <v>68.216496882565806</v>
      </c>
      <c r="G698">
        <v>76.091775841964406</v>
      </c>
      <c r="H698">
        <v>90.220494692971499</v>
      </c>
      <c r="I698">
        <v>48.208070189202203</v>
      </c>
      <c r="J698">
        <v>13.597021870600001</v>
      </c>
      <c r="K698">
        <v>12023000000</v>
      </c>
      <c r="L698" t="s">
        <v>83</v>
      </c>
      <c r="M698">
        <v>0.109</v>
      </c>
      <c r="N698">
        <v>2.6204000000000001</v>
      </c>
      <c r="O698">
        <v>1.0464</v>
      </c>
      <c r="P698">
        <v>-1.2241</v>
      </c>
      <c r="Q698">
        <v>4.1578999999999997</v>
      </c>
      <c r="R698">
        <v>2.007434944237918</v>
      </c>
    </row>
    <row r="699" spans="1:18" x14ac:dyDescent="0.35">
      <c r="A699" t="s">
        <v>232</v>
      </c>
      <c r="B699" t="s">
        <v>233</v>
      </c>
      <c r="C699" t="s">
        <v>20</v>
      </c>
      <c r="D699">
        <f t="shared" si="10"/>
        <v>2019</v>
      </c>
      <c r="E699">
        <v>27.610001</v>
      </c>
      <c r="F699">
        <v>59.602242344550902</v>
      </c>
      <c r="G699">
        <v>59.998183089572699</v>
      </c>
      <c r="H699">
        <v>88.420265553716803</v>
      </c>
      <c r="I699">
        <v>42.910399247439301</v>
      </c>
      <c r="J699">
        <v>13.156221617</v>
      </c>
      <c r="K699">
        <v>12172000000</v>
      </c>
      <c r="L699" t="s">
        <v>83</v>
      </c>
      <c r="M699">
        <v>0.17469000000000001</v>
      </c>
      <c r="N699">
        <v>3.9704999999999999</v>
      </c>
      <c r="O699">
        <v>0.79549999999999998</v>
      </c>
      <c r="P699">
        <v>-3.8622999999999998</v>
      </c>
      <c r="Q699">
        <v>4.2412999999999998</v>
      </c>
      <c r="R699">
        <v>2.9151624548736459</v>
      </c>
    </row>
    <row r="700" spans="1:18" x14ac:dyDescent="0.35">
      <c r="A700" t="s">
        <v>232</v>
      </c>
      <c r="B700" t="s">
        <v>233</v>
      </c>
      <c r="C700" t="s">
        <v>21</v>
      </c>
      <c r="D700">
        <f t="shared" si="10"/>
        <v>2018</v>
      </c>
      <c r="E700">
        <v>45.349997999999999</v>
      </c>
      <c r="F700">
        <v>56.666503327090901</v>
      </c>
      <c r="G700">
        <v>45.773004451885797</v>
      </c>
      <c r="H700">
        <v>89.189522267903797</v>
      </c>
      <c r="I700">
        <v>48.705414483038098</v>
      </c>
      <c r="J700">
        <v>12.71711092</v>
      </c>
      <c r="K700">
        <v>12661000000</v>
      </c>
      <c r="L700" t="s">
        <v>83</v>
      </c>
      <c r="M700">
        <v>8.8699999999999987E-2</v>
      </c>
      <c r="N700">
        <v>2.2202000000000002</v>
      </c>
      <c r="O700">
        <v>1.3007</v>
      </c>
      <c r="P700">
        <v>-5.9570999999999996</v>
      </c>
      <c r="Q700">
        <v>3.9963000000000002</v>
      </c>
      <c r="R700">
        <v>1.8990590248075281</v>
      </c>
    </row>
    <row r="701" spans="1:18" x14ac:dyDescent="0.35">
      <c r="A701" t="s">
        <v>232</v>
      </c>
      <c r="B701" t="s">
        <v>233</v>
      </c>
      <c r="C701" t="s">
        <v>22</v>
      </c>
      <c r="D701">
        <f t="shared" si="10"/>
        <v>2017</v>
      </c>
      <c r="E701">
        <v>48.029998999999997</v>
      </c>
      <c r="F701">
        <v>46.286882754376897</v>
      </c>
      <c r="G701">
        <v>30.013268435642502</v>
      </c>
      <c r="H701">
        <v>86.888873974763499</v>
      </c>
      <c r="I701">
        <v>38.912964350428602</v>
      </c>
      <c r="J701">
        <v>15.301410859000001</v>
      </c>
      <c r="K701">
        <v>13463000000</v>
      </c>
      <c r="L701" t="s">
        <v>83</v>
      </c>
      <c r="M701">
        <v>-1.7000000000000001E-2</v>
      </c>
      <c r="N701">
        <v>2.504</v>
      </c>
      <c r="O701">
        <v>1.9690000000000001</v>
      </c>
      <c r="P701">
        <v>-11.0237</v>
      </c>
      <c r="Q701">
        <v>4.1279000000000003</v>
      </c>
      <c r="R701">
        <v>-0.17528858486532711</v>
      </c>
    </row>
    <row r="702" spans="1:18" x14ac:dyDescent="0.35">
      <c r="A702" t="s">
        <v>232</v>
      </c>
      <c r="B702" t="s">
        <v>233</v>
      </c>
      <c r="C702" t="s">
        <v>23</v>
      </c>
      <c r="D702">
        <f t="shared" si="10"/>
        <v>2016</v>
      </c>
      <c r="E702">
        <v>37.979999999999997</v>
      </c>
      <c r="F702">
        <v>42.362192355622497</v>
      </c>
      <c r="G702">
        <v>27.617345119941302</v>
      </c>
      <c r="H702">
        <v>91.154160419330694</v>
      </c>
      <c r="I702">
        <v>28.8861676871173</v>
      </c>
      <c r="J702">
        <v>14.362934363000001</v>
      </c>
      <c r="K702">
        <v>15131000000</v>
      </c>
      <c r="L702" t="s">
        <v>83</v>
      </c>
      <c r="M702">
        <v>2.9499999999999998E-2</v>
      </c>
      <c r="N702">
        <v>-1.9918</v>
      </c>
      <c r="O702">
        <v>2.0407999999999999</v>
      </c>
      <c r="P702">
        <v>19.301400000000001</v>
      </c>
      <c r="Q702">
        <v>3.7673000000000001</v>
      </c>
      <c r="R702">
        <v>-0.67782067782067779</v>
      </c>
    </row>
    <row r="703" spans="1:18" x14ac:dyDescent="0.35">
      <c r="A703" t="s">
        <v>232</v>
      </c>
      <c r="B703" t="s">
        <v>233</v>
      </c>
      <c r="C703" t="s">
        <v>24</v>
      </c>
      <c r="D703">
        <f t="shared" si="10"/>
        <v>2015</v>
      </c>
      <c r="E703">
        <v>24.01</v>
      </c>
      <c r="F703">
        <v>33.548938994044804</v>
      </c>
      <c r="G703">
        <v>27.042410657020401</v>
      </c>
      <c r="H703">
        <v>71.095329005981895</v>
      </c>
      <c r="I703">
        <v>18.536803587264298</v>
      </c>
      <c r="J703">
        <v>17.148321291999999</v>
      </c>
      <c r="K703">
        <v>12683000000</v>
      </c>
      <c r="L703" t="s">
        <v>83</v>
      </c>
      <c r="M703">
        <v>0.22209999999999999</v>
      </c>
      <c r="N703">
        <v>5.8486000000000002</v>
      </c>
      <c r="O703">
        <v>0.4551</v>
      </c>
      <c r="P703">
        <v>12.6957</v>
      </c>
      <c r="Q703">
        <v>2.9033000000000002</v>
      </c>
      <c r="R703">
        <v>2.8030495552731889</v>
      </c>
    </row>
    <row r="704" spans="1:18" x14ac:dyDescent="0.35">
      <c r="A704" t="s">
        <v>232</v>
      </c>
      <c r="B704" t="s">
        <v>233</v>
      </c>
      <c r="C704" t="s">
        <v>25</v>
      </c>
      <c r="D704">
        <f t="shared" si="10"/>
        <v>2014</v>
      </c>
      <c r="E704">
        <v>50.77</v>
      </c>
      <c r="F704">
        <v>30.218641312272499</v>
      </c>
      <c r="G704">
        <v>26.028262253995599</v>
      </c>
      <c r="H704">
        <v>55.461836068367099</v>
      </c>
      <c r="I704">
        <v>19.949114760943701</v>
      </c>
      <c r="J704">
        <v>16.444140624999999</v>
      </c>
      <c r="K704">
        <v>11338200000</v>
      </c>
      <c r="L704" t="s">
        <v>83</v>
      </c>
      <c r="M704">
        <v>0.19980000000000001</v>
      </c>
      <c r="N704">
        <v>12.6754</v>
      </c>
      <c r="O704">
        <v>2.2334000000000001</v>
      </c>
      <c r="P704">
        <v>5.3952</v>
      </c>
      <c r="Q704">
        <v>2.3618999999999999</v>
      </c>
      <c r="R704">
        <v>5.5138401559454193</v>
      </c>
    </row>
    <row r="705" spans="1:18" x14ac:dyDescent="0.35">
      <c r="A705" t="s">
        <v>232</v>
      </c>
      <c r="B705" t="s">
        <v>233</v>
      </c>
      <c r="C705" t="s">
        <v>26</v>
      </c>
      <c r="D705">
        <f t="shared" si="10"/>
        <v>2013</v>
      </c>
      <c r="E705">
        <v>52</v>
      </c>
      <c r="F705">
        <v>26.470911969030901</v>
      </c>
      <c r="G705">
        <v>26.539200620332601</v>
      </c>
      <c r="H705">
        <v>42.286034868042599</v>
      </c>
      <c r="I705">
        <v>17.453458634222301</v>
      </c>
      <c r="J705">
        <v>17.236332767</v>
      </c>
      <c r="K705">
        <v>10678100000</v>
      </c>
      <c r="L705" t="s">
        <v>83</v>
      </c>
      <c r="M705">
        <v>0.25440000000000002</v>
      </c>
      <c r="N705">
        <v>14.052300000000001</v>
      </c>
      <c r="O705">
        <v>2.3441999999999998</v>
      </c>
      <c r="P705">
        <v>5.0281000000000002</v>
      </c>
      <c r="Q705">
        <v>1.8987000000000001</v>
      </c>
      <c r="R705">
        <v>5.1459459459459458</v>
      </c>
    </row>
    <row r="706" spans="1:18" x14ac:dyDescent="0.35">
      <c r="A706" t="s">
        <v>232</v>
      </c>
      <c r="B706" t="s">
        <v>233</v>
      </c>
      <c r="C706" t="s">
        <v>27</v>
      </c>
      <c r="D706">
        <f t="shared" si="10"/>
        <v>2012</v>
      </c>
      <c r="E706">
        <v>43.119999</v>
      </c>
      <c r="F706">
        <v>16.941763874835399</v>
      </c>
      <c r="G706">
        <v>21.983963624365501</v>
      </c>
      <c r="H706">
        <v>23.414551607444999</v>
      </c>
      <c r="I706">
        <v>8.4418496752242493</v>
      </c>
      <c r="J706">
        <v>18.473239437</v>
      </c>
      <c r="K706">
        <v>10166900000</v>
      </c>
      <c r="L706" t="s">
        <v>83</v>
      </c>
      <c r="M706">
        <v>0.34610000000000002</v>
      </c>
      <c r="N706">
        <v>19.316199999999998</v>
      </c>
      <c r="O706">
        <v>2.6229</v>
      </c>
      <c r="P706">
        <v>13.2865</v>
      </c>
      <c r="Q706">
        <v>1.8319000000000001</v>
      </c>
      <c r="R706">
        <v>5.7659969088098917</v>
      </c>
    </row>
    <row r="707" spans="1:18" x14ac:dyDescent="0.35">
      <c r="A707" t="s">
        <v>234</v>
      </c>
      <c r="B707" t="s">
        <v>235</v>
      </c>
      <c r="C707" t="s">
        <v>18</v>
      </c>
      <c r="D707">
        <f t="shared" ref="D707:D770" si="11">C707-1</f>
        <v>2020</v>
      </c>
      <c r="E707">
        <v>47.380001</v>
      </c>
      <c r="F707">
        <v>62.936765790400898</v>
      </c>
      <c r="G707">
        <v>62.323579360365102</v>
      </c>
      <c r="H707">
        <v>71.956121323746402</v>
      </c>
      <c r="I707">
        <v>42.500463549382403</v>
      </c>
      <c r="J707">
        <v>53.090584812199999</v>
      </c>
      <c r="K707">
        <v>183349000000</v>
      </c>
      <c r="L707" t="s">
        <v>200</v>
      </c>
      <c r="M707">
        <v>4.5999999999999999E-2</v>
      </c>
      <c r="N707">
        <v>0.60560000000000003</v>
      </c>
      <c r="O707" t="s">
        <v>1072</v>
      </c>
      <c r="P707">
        <v>10.629099999999999</v>
      </c>
      <c r="Q707">
        <v>8.5404</v>
      </c>
      <c r="R707">
        <v>2.4687160887278519</v>
      </c>
    </row>
    <row r="708" spans="1:18" x14ac:dyDescent="0.35">
      <c r="A708" t="s">
        <v>234</v>
      </c>
      <c r="B708" t="s">
        <v>235</v>
      </c>
      <c r="C708" t="s">
        <v>20</v>
      </c>
      <c r="D708">
        <f t="shared" si="11"/>
        <v>2019</v>
      </c>
      <c r="E708">
        <v>27.25</v>
      </c>
      <c r="F708">
        <v>64.013327436837699</v>
      </c>
      <c r="G708">
        <v>58.249576164689699</v>
      </c>
      <c r="H708">
        <v>80.7699414180546</v>
      </c>
      <c r="I708">
        <v>41.974713532305302</v>
      </c>
      <c r="J708">
        <v>49.365015499999998</v>
      </c>
      <c r="K708">
        <v>165733000000</v>
      </c>
      <c r="L708" t="s">
        <v>200</v>
      </c>
      <c r="M708">
        <v>8.4499999999999992E-2</v>
      </c>
      <c r="N708">
        <v>1.0979000000000001</v>
      </c>
      <c r="O708" t="s">
        <v>1072</v>
      </c>
      <c r="P708">
        <v>3.2488999999999999</v>
      </c>
      <c r="Q708">
        <v>8.1221999999999994</v>
      </c>
      <c r="R708">
        <v>3.969294372045884</v>
      </c>
    </row>
    <row r="709" spans="1:18" x14ac:dyDescent="0.35">
      <c r="A709" t="s">
        <v>234</v>
      </c>
      <c r="B709" t="s">
        <v>235</v>
      </c>
      <c r="C709" t="s">
        <v>21</v>
      </c>
      <c r="D709">
        <f t="shared" si="11"/>
        <v>2018</v>
      </c>
      <c r="E709">
        <v>35.159999999999997</v>
      </c>
      <c r="F709">
        <v>57.496318963981203</v>
      </c>
      <c r="G709">
        <v>58.849808568107903</v>
      </c>
      <c r="H709">
        <v>62.707885277420999</v>
      </c>
      <c r="I709">
        <v>39.805383432834397</v>
      </c>
      <c r="J709">
        <v>43.475439635000001</v>
      </c>
      <c r="K709">
        <v>160518000000</v>
      </c>
      <c r="L709" t="s">
        <v>200</v>
      </c>
      <c r="M709">
        <v>8.6199999999999999E-2</v>
      </c>
      <c r="N709">
        <v>1.1002000000000001</v>
      </c>
      <c r="O709" t="s">
        <v>1072</v>
      </c>
      <c r="P709">
        <v>5.3710000000000004</v>
      </c>
      <c r="Q709">
        <v>7.8239000000000001</v>
      </c>
      <c r="R709">
        <v>3.5218395891986432</v>
      </c>
    </row>
    <row r="710" spans="1:18" x14ac:dyDescent="0.35">
      <c r="A710" t="s">
        <v>234</v>
      </c>
      <c r="B710" t="s">
        <v>235</v>
      </c>
      <c r="C710" t="s">
        <v>22</v>
      </c>
      <c r="D710">
        <f t="shared" si="11"/>
        <v>2017</v>
      </c>
      <c r="E710">
        <v>37.349997999999999</v>
      </c>
      <c r="F710">
        <v>45.074715964378399</v>
      </c>
      <c r="G710">
        <v>42.1831649445813</v>
      </c>
      <c r="H710">
        <v>67.088517088517094</v>
      </c>
      <c r="I710">
        <v>21.136767317939501</v>
      </c>
      <c r="J710">
        <v>40.365826302999999</v>
      </c>
      <c r="K710">
        <v>152336000000</v>
      </c>
      <c r="L710" t="s">
        <v>200</v>
      </c>
      <c r="M710">
        <v>6.4899999999999999E-2</v>
      </c>
      <c r="N710">
        <v>1.0946</v>
      </c>
      <c r="O710" t="s">
        <v>1072</v>
      </c>
      <c r="P710">
        <v>1.8834</v>
      </c>
      <c r="Q710">
        <v>7.6386000000000003</v>
      </c>
      <c r="R710">
        <v>2.6226704467269419</v>
      </c>
    </row>
    <row r="711" spans="1:18" x14ac:dyDescent="0.35">
      <c r="A711" t="s">
        <v>234</v>
      </c>
      <c r="B711" t="s">
        <v>235</v>
      </c>
      <c r="C711" t="s">
        <v>23</v>
      </c>
      <c r="D711">
        <f t="shared" si="11"/>
        <v>2016</v>
      </c>
      <c r="E711">
        <v>38.009998000000003</v>
      </c>
      <c r="F711">
        <v>35.959307724174899</v>
      </c>
      <c r="G711">
        <v>32.0531405107455</v>
      </c>
      <c r="H711">
        <v>55.724861196792098</v>
      </c>
      <c r="I711">
        <v>18.317610062893099</v>
      </c>
      <c r="J711">
        <v>37.822723533000001</v>
      </c>
      <c r="K711">
        <v>149520000000</v>
      </c>
      <c r="L711" t="s">
        <v>200</v>
      </c>
      <c r="M711">
        <v>5.2300000000000013E-2</v>
      </c>
      <c r="N711">
        <v>0.72640000000000005</v>
      </c>
      <c r="O711" t="s">
        <v>1072</v>
      </c>
      <c r="P711">
        <v>8.1847999999999992</v>
      </c>
      <c r="Q711">
        <v>7.3978999999999999</v>
      </c>
      <c r="R711">
        <v>1.994538514557803</v>
      </c>
    </row>
    <row r="712" spans="1:18" x14ac:dyDescent="0.35">
      <c r="A712" t="s">
        <v>234</v>
      </c>
      <c r="B712" t="s">
        <v>235</v>
      </c>
      <c r="C712" t="s">
        <v>24</v>
      </c>
      <c r="D712">
        <f t="shared" si="11"/>
        <v>2015</v>
      </c>
      <c r="E712">
        <v>26.34</v>
      </c>
      <c r="F712">
        <v>24.575700709056001</v>
      </c>
      <c r="G712">
        <v>31.4525060022122</v>
      </c>
      <c r="H712">
        <v>24.931271477663199</v>
      </c>
      <c r="I712">
        <v>15.5015197568388</v>
      </c>
      <c r="J712">
        <v>36.680376967000001</v>
      </c>
      <c r="K712">
        <v>138208000000</v>
      </c>
      <c r="L712" t="s">
        <v>200</v>
      </c>
      <c r="M712">
        <v>4.2999999999999997E-2</v>
      </c>
      <c r="N712">
        <v>0.61980000000000002</v>
      </c>
      <c r="O712" t="s">
        <v>1072</v>
      </c>
      <c r="P712">
        <v>4.0275999999999996</v>
      </c>
      <c r="Q712">
        <v>7.0107999999999997</v>
      </c>
      <c r="R712">
        <v>1.560697475701891</v>
      </c>
    </row>
    <row r="713" spans="1:18" x14ac:dyDescent="0.35">
      <c r="A713" t="s">
        <v>234</v>
      </c>
      <c r="B713" t="s">
        <v>235</v>
      </c>
      <c r="C713" t="s">
        <v>25</v>
      </c>
      <c r="D713">
        <f t="shared" si="11"/>
        <v>2014</v>
      </c>
      <c r="E713">
        <v>24.299999</v>
      </c>
      <c r="F713">
        <v>0</v>
      </c>
      <c r="G713">
        <v>0</v>
      </c>
      <c r="H713">
        <v>0</v>
      </c>
      <c r="I713">
        <v>0</v>
      </c>
      <c r="J713">
        <v>34.612708349999998</v>
      </c>
      <c r="K713">
        <v>132857000000</v>
      </c>
      <c r="L713" t="s">
        <v>200</v>
      </c>
      <c r="M713">
        <v>4.4600000000000001E-2</v>
      </c>
      <c r="N713">
        <v>0.6784</v>
      </c>
      <c r="O713" t="s">
        <v>1072</v>
      </c>
      <c r="P713">
        <v>8.7619000000000007</v>
      </c>
      <c r="Q713">
        <v>6.6299000000000001</v>
      </c>
      <c r="R713">
        <v>1.5509437322275741</v>
      </c>
    </row>
    <row r="714" spans="1:18" x14ac:dyDescent="0.35">
      <c r="A714" t="s">
        <v>234</v>
      </c>
      <c r="B714" t="s">
        <v>235</v>
      </c>
      <c r="C714" t="s">
        <v>26</v>
      </c>
      <c r="D714">
        <f t="shared" si="11"/>
        <v>2013</v>
      </c>
      <c r="E714">
        <v>23.620000999999998</v>
      </c>
      <c r="F714">
        <v>0</v>
      </c>
      <c r="G714">
        <v>0</v>
      </c>
      <c r="H714">
        <v>0</v>
      </c>
      <c r="I714">
        <v>0</v>
      </c>
      <c r="J714">
        <v>34.278674264999999</v>
      </c>
      <c r="K714">
        <v>122154000000</v>
      </c>
      <c r="L714" t="s">
        <v>200</v>
      </c>
      <c r="M714" t="s">
        <v>1072</v>
      </c>
      <c r="N714">
        <v>-2.7494999999999998</v>
      </c>
      <c r="O714" t="s">
        <v>1072</v>
      </c>
      <c r="P714">
        <v>-3.8559000000000001</v>
      </c>
      <c r="Q714">
        <v>5.7519999999999998</v>
      </c>
      <c r="R714">
        <v>-6.1178754964836326</v>
      </c>
    </row>
    <row r="715" spans="1:18" x14ac:dyDescent="0.35">
      <c r="A715" t="s">
        <v>234</v>
      </c>
      <c r="B715" t="s">
        <v>235</v>
      </c>
      <c r="C715" t="s">
        <v>27</v>
      </c>
      <c r="D715">
        <f t="shared" si="11"/>
        <v>2012</v>
      </c>
      <c r="F715">
        <v>0</v>
      </c>
      <c r="G715">
        <v>0</v>
      </c>
      <c r="H715">
        <v>0</v>
      </c>
      <c r="I715">
        <v>0</v>
      </c>
      <c r="J715">
        <v>43.087629262999997</v>
      </c>
      <c r="K715">
        <v>127053000000</v>
      </c>
      <c r="L715" t="s">
        <v>200</v>
      </c>
      <c r="M715" t="s">
        <v>1072</v>
      </c>
      <c r="N715" t="s">
        <v>1072</v>
      </c>
      <c r="O715" t="s">
        <v>1072</v>
      </c>
      <c r="P715" t="s">
        <v>1072</v>
      </c>
      <c r="Q715" t="s">
        <v>1072</v>
      </c>
      <c r="R715">
        <v>1.148217730367477</v>
      </c>
    </row>
    <row r="716" spans="1:18" x14ac:dyDescent="0.35">
      <c r="A716" t="s">
        <v>236</v>
      </c>
      <c r="B716" t="s">
        <v>237</v>
      </c>
      <c r="C716" t="s">
        <v>18</v>
      </c>
      <c r="D716">
        <f t="shared" si="11"/>
        <v>2020</v>
      </c>
      <c r="E716">
        <v>87.360000999999997</v>
      </c>
      <c r="F716">
        <v>61.132241872338902</v>
      </c>
      <c r="G716">
        <v>59.6559671854288</v>
      </c>
      <c r="H716">
        <v>70.946449899054301</v>
      </c>
      <c r="I716">
        <v>54.188567959059803</v>
      </c>
      <c r="J716">
        <v>12.238249594799999</v>
      </c>
      <c r="K716">
        <v>7414500000</v>
      </c>
      <c r="L716" t="s">
        <v>238</v>
      </c>
      <c r="M716">
        <v>0.251</v>
      </c>
      <c r="N716">
        <v>11.1698</v>
      </c>
      <c r="O716">
        <v>0.41909999999999997</v>
      </c>
      <c r="P716">
        <v>11.372299999999999</v>
      </c>
      <c r="Q716">
        <v>2.4739</v>
      </c>
      <c r="R716">
        <v>3.116177636796194</v>
      </c>
    </row>
    <row r="717" spans="1:18" x14ac:dyDescent="0.35">
      <c r="A717" t="s">
        <v>236</v>
      </c>
      <c r="B717" t="s">
        <v>237</v>
      </c>
      <c r="C717" t="s">
        <v>20</v>
      </c>
      <c r="D717">
        <f t="shared" si="11"/>
        <v>2019</v>
      </c>
      <c r="E717">
        <v>88.389999000000003</v>
      </c>
      <c r="F717">
        <v>57.867726588613102</v>
      </c>
      <c r="G717">
        <v>56.251599147121397</v>
      </c>
      <c r="H717">
        <v>72.335892030906095</v>
      </c>
      <c r="I717">
        <v>46.5420311714429</v>
      </c>
      <c r="J717">
        <v>10.835905768</v>
      </c>
      <c r="K717">
        <v>6657400000</v>
      </c>
      <c r="L717" t="s">
        <v>238</v>
      </c>
      <c r="M717">
        <v>0.24349999999999999</v>
      </c>
      <c r="N717">
        <v>9.6789000000000005</v>
      </c>
      <c r="O717">
        <v>0.46879999999999999</v>
      </c>
      <c r="P717">
        <v>9.6915999999999993</v>
      </c>
      <c r="Q717">
        <v>2.4849000000000001</v>
      </c>
      <c r="R717">
        <v>2.4430781435938118</v>
      </c>
    </row>
    <row r="718" spans="1:18" x14ac:dyDescent="0.35">
      <c r="A718" t="s">
        <v>236</v>
      </c>
      <c r="B718" t="s">
        <v>237</v>
      </c>
      <c r="C718" t="s">
        <v>21</v>
      </c>
      <c r="D718">
        <f t="shared" si="11"/>
        <v>2018</v>
      </c>
      <c r="E718">
        <v>69.940002000000007</v>
      </c>
      <c r="F718">
        <v>58.503138117274098</v>
      </c>
      <c r="G718">
        <v>58.4576376004946</v>
      </c>
      <c r="H718">
        <v>73.198701239484095</v>
      </c>
      <c r="I718">
        <v>43.8960482221352</v>
      </c>
      <c r="J718">
        <v>9.9951120160000002</v>
      </c>
      <c r="K718">
        <v>6069200000</v>
      </c>
      <c r="L718" t="s">
        <v>238</v>
      </c>
      <c r="M718">
        <v>0.24340000000000001</v>
      </c>
      <c r="N718">
        <v>9.4108000000000001</v>
      </c>
      <c r="O718">
        <v>0.49909999999999999</v>
      </c>
      <c r="P718">
        <v>0.90439999999999998</v>
      </c>
      <c r="Q718">
        <v>2.5865999999999998</v>
      </c>
      <c r="R718">
        <v>2.2680494615077782</v>
      </c>
    </row>
    <row r="719" spans="1:18" x14ac:dyDescent="0.35">
      <c r="A719" t="s">
        <v>236</v>
      </c>
      <c r="B719" t="s">
        <v>237</v>
      </c>
      <c r="C719" t="s">
        <v>22</v>
      </c>
      <c r="D719">
        <f t="shared" si="11"/>
        <v>2017</v>
      </c>
      <c r="E719">
        <v>59.369999</v>
      </c>
      <c r="F719">
        <v>55.835823913284599</v>
      </c>
      <c r="G719">
        <v>59.590109890109801</v>
      </c>
      <c r="H719">
        <v>65.3311593802391</v>
      </c>
      <c r="I719">
        <v>39.040487935836701</v>
      </c>
      <c r="J719">
        <v>8.8507581799999997</v>
      </c>
      <c r="K719">
        <v>6014800000</v>
      </c>
      <c r="L719" t="s">
        <v>238</v>
      </c>
      <c r="M719">
        <v>0.23730000000000001</v>
      </c>
      <c r="N719">
        <v>14.339</v>
      </c>
      <c r="O719">
        <v>0.66820000000000002</v>
      </c>
      <c r="P719">
        <v>38.141100000000002</v>
      </c>
      <c r="Q719">
        <v>2.4712000000000001</v>
      </c>
      <c r="R719">
        <v>1.8371729793049589</v>
      </c>
    </row>
    <row r="720" spans="1:18" x14ac:dyDescent="0.35">
      <c r="A720" t="s">
        <v>236</v>
      </c>
      <c r="B720" t="s">
        <v>237</v>
      </c>
      <c r="C720" t="s">
        <v>23</v>
      </c>
      <c r="D720">
        <f t="shared" si="11"/>
        <v>2016</v>
      </c>
      <c r="E720">
        <v>45.169998</v>
      </c>
      <c r="F720">
        <v>55.346222432070199</v>
      </c>
      <c r="G720">
        <v>57.189243697478901</v>
      </c>
      <c r="H720">
        <v>68.671826591657805</v>
      </c>
      <c r="I720">
        <v>38.436965811965798</v>
      </c>
      <c r="J720">
        <v>7.6781832300000001</v>
      </c>
      <c r="K720">
        <v>4354100000</v>
      </c>
      <c r="L720" t="s">
        <v>238</v>
      </c>
      <c r="M720">
        <v>0.2319</v>
      </c>
      <c r="N720">
        <v>10.6608</v>
      </c>
      <c r="O720">
        <v>0.47389999999999999</v>
      </c>
      <c r="P720">
        <v>2.2833999999999999</v>
      </c>
      <c r="Q720">
        <v>2.1522000000000001</v>
      </c>
      <c r="R720">
        <v>1.7512399847386491</v>
      </c>
    </row>
    <row r="721" spans="1:18" x14ac:dyDescent="0.35">
      <c r="A721" t="s">
        <v>236</v>
      </c>
      <c r="B721" t="s">
        <v>237</v>
      </c>
      <c r="C721" t="s">
        <v>24</v>
      </c>
      <c r="D721">
        <f t="shared" si="11"/>
        <v>2015</v>
      </c>
      <c r="E721">
        <v>48.259998000000003</v>
      </c>
      <c r="F721">
        <v>54.339859881024303</v>
      </c>
      <c r="G721">
        <v>55.098515769944299</v>
      </c>
      <c r="H721">
        <v>65.253277332315093</v>
      </c>
      <c r="I721">
        <v>41.9512782012782</v>
      </c>
      <c r="J721">
        <v>7.7162471400000001</v>
      </c>
      <c r="K721">
        <v>4256900000</v>
      </c>
      <c r="L721" t="s">
        <v>238</v>
      </c>
      <c r="M721">
        <v>0.2104</v>
      </c>
      <c r="N721">
        <v>9.5264000000000006</v>
      </c>
      <c r="O721">
        <v>0.6946</v>
      </c>
      <c r="P721">
        <v>-2.3468</v>
      </c>
      <c r="Q721">
        <v>2.0886999999999998</v>
      </c>
      <c r="R721">
        <v>1.5359281437125749</v>
      </c>
    </row>
    <row r="722" spans="1:18" x14ac:dyDescent="0.35">
      <c r="A722" t="s">
        <v>236</v>
      </c>
      <c r="B722" t="s">
        <v>237</v>
      </c>
      <c r="C722" t="s">
        <v>25</v>
      </c>
      <c r="D722">
        <f t="shared" si="11"/>
        <v>2014</v>
      </c>
      <c r="E722">
        <v>43.044998</v>
      </c>
      <c r="F722">
        <v>53.068795518664999</v>
      </c>
      <c r="G722">
        <v>59.790443006470802</v>
      </c>
      <c r="H722">
        <v>58.489943144374202</v>
      </c>
      <c r="I722">
        <v>34.577777777777698</v>
      </c>
      <c r="J722">
        <v>7.7790525539999997</v>
      </c>
      <c r="K722">
        <v>4359200000</v>
      </c>
      <c r="L722" t="s">
        <v>238</v>
      </c>
      <c r="M722">
        <v>0.18809999999999999</v>
      </c>
      <c r="N722">
        <v>9.6044999999999998</v>
      </c>
      <c r="O722">
        <v>0.82389999999999997</v>
      </c>
      <c r="P722">
        <v>2.3357999999999999</v>
      </c>
      <c r="Q722">
        <v>1.958</v>
      </c>
      <c r="R722">
        <v>1.505090909090909</v>
      </c>
    </row>
    <row r="723" spans="1:18" x14ac:dyDescent="0.35">
      <c r="A723" t="s">
        <v>236</v>
      </c>
      <c r="B723" t="s">
        <v>237</v>
      </c>
      <c r="C723" t="s">
        <v>26</v>
      </c>
      <c r="D723">
        <f t="shared" si="11"/>
        <v>2013</v>
      </c>
      <c r="E723">
        <v>36.205002</v>
      </c>
      <c r="F723">
        <v>51.186528411601103</v>
      </c>
      <c r="G723">
        <v>54.4288394532296</v>
      </c>
      <c r="H723">
        <v>60.792372654955997</v>
      </c>
      <c r="I723">
        <v>35.276190476190401</v>
      </c>
      <c r="J723">
        <v>8.2968975470000004</v>
      </c>
      <c r="K723">
        <v>4259700000</v>
      </c>
      <c r="L723" t="s">
        <v>238</v>
      </c>
      <c r="M723">
        <v>0.18090000000000001</v>
      </c>
      <c r="N723">
        <v>9.4379000000000008</v>
      </c>
      <c r="O723">
        <v>1.2701</v>
      </c>
      <c r="P723">
        <v>3.9432999999999998</v>
      </c>
      <c r="Q723">
        <v>1.9166000000000001</v>
      </c>
      <c r="R723">
        <v>1.3966005665722381</v>
      </c>
    </row>
    <row r="724" spans="1:18" x14ac:dyDescent="0.35">
      <c r="A724" t="s">
        <v>236</v>
      </c>
      <c r="B724" t="s">
        <v>237</v>
      </c>
      <c r="C724" t="s">
        <v>27</v>
      </c>
      <c r="D724">
        <f t="shared" si="11"/>
        <v>2012</v>
      </c>
      <c r="E724">
        <v>32.575001</v>
      </c>
      <c r="F724">
        <v>51.898527341628601</v>
      </c>
      <c r="G724">
        <v>48.817813765182102</v>
      </c>
      <c r="H724">
        <v>71.196600405574699</v>
      </c>
      <c r="I724">
        <v>38.590730676328498</v>
      </c>
      <c r="J724">
        <v>7.3551034980000001</v>
      </c>
      <c r="K724">
        <v>4098100000</v>
      </c>
      <c r="L724" t="s">
        <v>238</v>
      </c>
      <c r="M724">
        <v>0.17150000000000001</v>
      </c>
      <c r="N724">
        <v>9.6954999999999991</v>
      </c>
      <c r="O724">
        <v>0.89039999999999997</v>
      </c>
      <c r="P724">
        <v>31.450500000000002</v>
      </c>
      <c r="Q724">
        <v>1.7593000000000001</v>
      </c>
      <c r="R724">
        <v>1.225648213034338</v>
      </c>
    </row>
    <row r="725" spans="1:18" x14ac:dyDescent="0.35">
      <c r="A725" t="s">
        <v>239</v>
      </c>
      <c r="B725" t="s">
        <v>240</v>
      </c>
      <c r="C725" t="s">
        <v>18</v>
      </c>
      <c r="D725">
        <f t="shared" si="11"/>
        <v>2020</v>
      </c>
      <c r="E725">
        <v>96.989998</v>
      </c>
      <c r="F725">
        <v>43.895763670515798</v>
      </c>
      <c r="G725">
        <v>60.840030616149903</v>
      </c>
      <c r="H725">
        <v>40.845646819915203</v>
      </c>
      <c r="I725">
        <v>28.081238521579401</v>
      </c>
      <c r="J725">
        <v>13.870768526999999</v>
      </c>
      <c r="K725">
        <v>5144258000</v>
      </c>
      <c r="L725" t="s">
        <v>241</v>
      </c>
      <c r="M725">
        <v>0.2853</v>
      </c>
      <c r="N725">
        <v>10.3506</v>
      </c>
      <c r="O725">
        <v>1.464</v>
      </c>
      <c r="P725">
        <v>10.8423</v>
      </c>
      <c r="Q725">
        <v>2.7559</v>
      </c>
      <c r="R725">
        <v>3.718953096428808</v>
      </c>
    </row>
    <row r="726" spans="1:18" x14ac:dyDescent="0.35">
      <c r="A726" t="s">
        <v>239</v>
      </c>
      <c r="B726" t="s">
        <v>240</v>
      </c>
      <c r="C726" t="s">
        <v>20</v>
      </c>
      <c r="D726">
        <f t="shared" si="11"/>
        <v>2019</v>
      </c>
      <c r="E726">
        <v>88.43</v>
      </c>
      <c r="F726">
        <v>42.3106737804967</v>
      </c>
      <c r="G726">
        <v>57.357619008104301</v>
      </c>
      <c r="H726">
        <v>44.210584834334</v>
      </c>
      <c r="I726">
        <v>24.4265572390572</v>
      </c>
      <c r="J726">
        <v>12.199116498</v>
      </c>
      <c r="K726">
        <v>4641060000</v>
      </c>
      <c r="L726" t="s">
        <v>241</v>
      </c>
      <c r="M726">
        <v>0.3533</v>
      </c>
      <c r="N726">
        <v>12.7247</v>
      </c>
      <c r="O726">
        <v>1.5567</v>
      </c>
      <c r="P726">
        <v>4.8255999999999997</v>
      </c>
      <c r="Q726">
        <v>2.7768000000000002</v>
      </c>
      <c r="R726">
        <v>4.1889715758521797</v>
      </c>
    </row>
    <row r="727" spans="1:18" x14ac:dyDescent="0.35">
      <c r="A727" t="s">
        <v>239</v>
      </c>
      <c r="B727" t="s">
        <v>240</v>
      </c>
      <c r="C727" t="s">
        <v>21</v>
      </c>
      <c r="D727">
        <f t="shared" si="11"/>
        <v>2018</v>
      </c>
      <c r="E727">
        <v>75.639999000000003</v>
      </c>
      <c r="F727">
        <v>39.722731094939398</v>
      </c>
      <c r="G727">
        <v>64.881057639678204</v>
      </c>
      <c r="H727">
        <v>29.982806052269598</v>
      </c>
      <c r="I727">
        <v>20.5844815403639</v>
      </c>
      <c r="J727">
        <v>11.474620530999999</v>
      </c>
      <c r="K727">
        <v>4427412000</v>
      </c>
      <c r="L727" t="s">
        <v>241</v>
      </c>
      <c r="M727">
        <v>0.43990000000000001</v>
      </c>
      <c r="N727">
        <v>15.3408</v>
      </c>
      <c r="O727">
        <v>1.7727999999999999</v>
      </c>
      <c r="P727">
        <v>4.5228000000000002</v>
      </c>
      <c r="Q727">
        <v>2.8677999999999999</v>
      </c>
      <c r="R727">
        <v>4.7569887112282334</v>
      </c>
    </row>
    <row r="728" spans="1:18" x14ac:dyDescent="0.35">
      <c r="A728" t="s">
        <v>239</v>
      </c>
      <c r="B728" t="s">
        <v>240</v>
      </c>
      <c r="C728" t="s">
        <v>22</v>
      </c>
      <c r="D728">
        <f t="shared" si="11"/>
        <v>2017</v>
      </c>
      <c r="E728">
        <v>89.029999000000004</v>
      </c>
      <c r="F728">
        <v>33.637866681621098</v>
      </c>
      <c r="G728">
        <v>57.996322166362603</v>
      </c>
      <c r="H728">
        <v>29.5309595309595</v>
      </c>
      <c r="I728">
        <v>10.671962532036</v>
      </c>
      <c r="J728">
        <v>10.139712681000001</v>
      </c>
      <c r="K728">
        <v>4235834000</v>
      </c>
      <c r="L728" t="s">
        <v>241</v>
      </c>
      <c r="M728">
        <v>0.35260000000000002</v>
      </c>
      <c r="N728">
        <v>12.744</v>
      </c>
      <c r="O728">
        <v>1.2316</v>
      </c>
      <c r="P728">
        <v>14.862</v>
      </c>
      <c r="Q728">
        <v>2.9525999999999999</v>
      </c>
      <c r="R728">
        <v>3.4855427140654398</v>
      </c>
    </row>
    <row r="729" spans="1:18" x14ac:dyDescent="0.35">
      <c r="A729" t="s">
        <v>239</v>
      </c>
      <c r="B729" t="s">
        <v>240</v>
      </c>
      <c r="C729" t="s">
        <v>23</v>
      </c>
      <c r="D729">
        <f t="shared" si="11"/>
        <v>2016</v>
      </c>
      <c r="E729">
        <v>78.529999000000004</v>
      </c>
      <c r="F729">
        <v>30.7766508322708</v>
      </c>
      <c r="G729">
        <v>59.1323401752961</v>
      </c>
      <c r="H729">
        <v>20.228254164096199</v>
      </c>
      <c r="I729">
        <v>8.8483179341388301</v>
      </c>
      <c r="J729">
        <v>8.8142544810000008</v>
      </c>
      <c r="K729">
        <v>3687758000</v>
      </c>
      <c r="L729" t="s">
        <v>241</v>
      </c>
      <c r="M729">
        <v>0.42630000000000001</v>
      </c>
      <c r="N729">
        <v>14.9411</v>
      </c>
      <c r="O729">
        <v>1.0612999999999999</v>
      </c>
      <c r="P729">
        <v>15.8085</v>
      </c>
      <c r="Q729">
        <v>2.8534999999999999</v>
      </c>
      <c r="R729">
        <v>3.5903238665370552</v>
      </c>
    </row>
    <row r="730" spans="1:18" x14ac:dyDescent="0.35">
      <c r="A730" t="s">
        <v>239</v>
      </c>
      <c r="B730" t="s">
        <v>240</v>
      </c>
      <c r="C730" t="s">
        <v>24</v>
      </c>
      <c r="D730">
        <f t="shared" si="11"/>
        <v>2015</v>
      </c>
      <c r="E730">
        <v>68.120002999999997</v>
      </c>
      <c r="F730">
        <v>21.7980916489939</v>
      </c>
      <c r="G730">
        <v>43.320405085110899</v>
      </c>
      <c r="H730">
        <v>17.542955326460401</v>
      </c>
      <c r="I730">
        <v>2.02819902864506</v>
      </c>
      <c r="J730">
        <v>7.935944042</v>
      </c>
      <c r="K730">
        <v>3184358000</v>
      </c>
      <c r="L730" t="s">
        <v>241</v>
      </c>
      <c r="M730">
        <v>0.46389999999999998</v>
      </c>
      <c r="N730">
        <v>15.9313</v>
      </c>
      <c r="O730">
        <v>1.1555</v>
      </c>
      <c r="P730">
        <v>-0.93269999999999997</v>
      </c>
      <c r="Q730">
        <v>2.9119000000000002</v>
      </c>
      <c r="R730">
        <v>3.5067251924677838</v>
      </c>
    </row>
    <row r="731" spans="1:18" x14ac:dyDescent="0.35">
      <c r="A731" t="s">
        <v>239</v>
      </c>
      <c r="B731" t="s">
        <v>240</v>
      </c>
      <c r="C731" t="s">
        <v>25</v>
      </c>
      <c r="D731">
        <f t="shared" si="11"/>
        <v>2014</v>
      </c>
      <c r="E731">
        <v>69.379997000000003</v>
      </c>
      <c r="F731">
        <v>23.932056981238599</v>
      </c>
      <c r="G731">
        <v>39.407378335949701</v>
      </c>
      <c r="H731">
        <v>30.734637830415299</v>
      </c>
      <c r="I731">
        <v>1.49830813932105</v>
      </c>
      <c r="J731">
        <v>7.1127770000000003</v>
      </c>
      <c r="K731">
        <v>3214338000</v>
      </c>
      <c r="L731" t="s">
        <v>241</v>
      </c>
      <c r="M731">
        <v>0.4527000000000001</v>
      </c>
      <c r="N731">
        <v>14.9476</v>
      </c>
      <c r="O731">
        <v>1.0790999999999999</v>
      </c>
      <c r="P731">
        <v>14.682399999999999</v>
      </c>
      <c r="Q731">
        <v>3.0287000000000002</v>
      </c>
      <c r="R731">
        <v>3.0480202247495631</v>
      </c>
    </row>
    <row r="732" spans="1:18" x14ac:dyDescent="0.35">
      <c r="A732" t="s">
        <v>239</v>
      </c>
      <c r="B732" t="s">
        <v>240</v>
      </c>
      <c r="C732" t="s">
        <v>26</v>
      </c>
      <c r="D732">
        <f t="shared" si="11"/>
        <v>2013</v>
      </c>
      <c r="E732">
        <v>69.209998999999996</v>
      </c>
      <c r="F732">
        <v>23.853809135860999</v>
      </c>
      <c r="G732">
        <v>39.801535564247402</v>
      </c>
      <c r="H732">
        <v>28.1911613566289</v>
      </c>
      <c r="I732">
        <v>2.9626453211358901</v>
      </c>
      <c r="J732">
        <v>5.9887454990000002</v>
      </c>
      <c r="K732">
        <v>2802818000</v>
      </c>
      <c r="L732" t="s">
        <v>241</v>
      </c>
      <c r="M732">
        <v>0.34029999999999999</v>
      </c>
      <c r="N732">
        <v>14.835100000000001</v>
      </c>
      <c r="O732">
        <v>1.2689999999999999</v>
      </c>
      <c r="P732">
        <v>-5.0200000000000002E-2</v>
      </c>
      <c r="Q732">
        <v>2.2940999999999998</v>
      </c>
      <c r="R732">
        <v>2.647720906544436</v>
      </c>
    </row>
    <row r="733" spans="1:18" x14ac:dyDescent="0.35">
      <c r="A733" t="s">
        <v>239</v>
      </c>
      <c r="B733" t="s">
        <v>240</v>
      </c>
      <c r="C733" t="s">
        <v>27</v>
      </c>
      <c r="D733">
        <f t="shared" si="11"/>
        <v>2012</v>
      </c>
      <c r="E733">
        <v>59.740001999999997</v>
      </c>
      <c r="F733">
        <v>22.559668177930501</v>
      </c>
      <c r="G733">
        <v>36.210435795722397</v>
      </c>
      <c r="H733">
        <v>27.489001692047299</v>
      </c>
      <c r="I733">
        <v>3.6635586635586601</v>
      </c>
      <c r="J733">
        <v>9.3117104180000005</v>
      </c>
      <c r="K733">
        <v>2804225000</v>
      </c>
      <c r="L733" t="s">
        <v>241</v>
      </c>
      <c r="M733">
        <v>0.32479999999999998</v>
      </c>
      <c r="N733">
        <v>24.029599999999999</v>
      </c>
      <c r="O733">
        <v>1.3165</v>
      </c>
      <c r="P733">
        <v>31.1586</v>
      </c>
      <c r="Q733">
        <v>1.7952999999999999</v>
      </c>
      <c r="R733">
        <v>3.666679016462278</v>
      </c>
    </row>
    <row r="734" spans="1:18" x14ac:dyDescent="0.35">
      <c r="A734" t="s">
        <v>242</v>
      </c>
      <c r="B734" t="s">
        <v>243</v>
      </c>
      <c r="C734" t="s">
        <v>18</v>
      </c>
      <c r="D734">
        <f t="shared" si="11"/>
        <v>2020</v>
      </c>
      <c r="E734">
        <v>674.89001499999995</v>
      </c>
      <c r="F734">
        <v>23.091840493593601</v>
      </c>
      <c r="G734">
        <v>20.4513916369871</v>
      </c>
      <c r="H734">
        <v>24.307204571482501</v>
      </c>
      <c r="I734">
        <v>28.4138441400784</v>
      </c>
      <c r="J734">
        <v>117.0834749844</v>
      </c>
      <c r="K734">
        <v>144206000000</v>
      </c>
      <c r="L734" t="s">
        <v>244</v>
      </c>
      <c r="M734">
        <v>0.1166</v>
      </c>
      <c r="N734">
        <v>2.2039</v>
      </c>
      <c r="O734">
        <v>0.3604</v>
      </c>
      <c r="P734">
        <v>-2.6871</v>
      </c>
      <c r="Q734">
        <v>5.2922000000000002</v>
      </c>
      <c r="R734">
        <v>17.565551258940172</v>
      </c>
    </row>
    <row r="735" spans="1:18" x14ac:dyDescent="0.35">
      <c r="A735" t="s">
        <v>242</v>
      </c>
      <c r="B735" t="s">
        <v>243</v>
      </c>
      <c r="C735" t="s">
        <v>20</v>
      </c>
      <c r="D735">
        <f t="shared" si="11"/>
        <v>2019</v>
      </c>
      <c r="E735">
        <v>603.82000700000003</v>
      </c>
      <c r="F735">
        <v>17.727155483810598</v>
      </c>
      <c r="G735">
        <v>22.681364901970898</v>
      </c>
      <c r="H735">
        <v>21.3820324660885</v>
      </c>
      <c r="I735">
        <v>0</v>
      </c>
      <c r="J735">
        <v>143.253004441</v>
      </c>
      <c r="K735">
        <v>148188000000</v>
      </c>
      <c r="L735" t="s">
        <v>244</v>
      </c>
      <c r="M735">
        <v>4.9299999999999997E-2</v>
      </c>
      <c r="N735">
        <v>1.1335</v>
      </c>
      <c r="O735">
        <v>0.4627</v>
      </c>
      <c r="P735">
        <v>1.4083000000000001</v>
      </c>
      <c r="Q735">
        <v>4.3455000000000004</v>
      </c>
      <c r="R735">
        <v>8.9013460068481383</v>
      </c>
    </row>
    <row r="736" spans="1:18" x14ac:dyDescent="0.35">
      <c r="A736" t="s">
        <v>242</v>
      </c>
      <c r="B736" t="s">
        <v>243</v>
      </c>
      <c r="C736" t="s">
        <v>21</v>
      </c>
      <c r="D736">
        <f t="shared" si="11"/>
        <v>2018</v>
      </c>
      <c r="E736">
        <v>467.85998499999999</v>
      </c>
      <c r="F736">
        <v>19.297374032542201</v>
      </c>
      <c r="G736">
        <v>27.675571204113201</v>
      </c>
      <c r="H736">
        <v>17.2890875745071</v>
      </c>
      <c r="I736">
        <v>0</v>
      </c>
      <c r="J736">
        <v>156.16078505499999</v>
      </c>
      <c r="K736">
        <v>146130000000</v>
      </c>
      <c r="L736" t="s">
        <v>244</v>
      </c>
      <c r="M736">
        <v>3.2599999999999997E-2</v>
      </c>
      <c r="N736">
        <v>0.84030000000000005</v>
      </c>
      <c r="O736">
        <v>0.19070000000000001</v>
      </c>
      <c r="P736">
        <v>-0.3362</v>
      </c>
      <c r="Q736">
        <v>3.8843000000000001</v>
      </c>
      <c r="R736">
        <v>6.3942194218428314</v>
      </c>
    </row>
    <row r="737" spans="1:18" x14ac:dyDescent="0.35">
      <c r="A737" t="s">
        <v>242</v>
      </c>
      <c r="B737" t="s">
        <v>243</v>
      </c>
      <c r="C737" t="s">
        <v>22</v>
      </c>
      <c r="D737">
        <f t="shared" si="11"/>
        <v>2017</v>
      </c>
      <c r="E737">
        <v>320.36999500000002</v>
      </c>
      <c r="F737">
        <v>15.3588132606719</v>
      </c>
      <c r="G737">
        <v>26.236461625276199</v>
      </c>
      <c r="H737">
        <v>5.31817531817532</v>
      </c>
      <c r="I737">
        <v>0</v>
      </c>
      <c r="J737">
        <v>152.24326264000001</v>
      </c>
      <c r="K737">
        <v>146623000000</v>
      </c>
      <c r="L737" t="s">
        <v>244</v>
      </c>
      <c r="M737">
        <v>1.4999999999999999E-2</v>
      </c>
      <c r="N737">
        <v>6.6928000000000001</v>
      </c>
      <c r="O737">
        <v>0.20480000000000001</v>
      </c>
      <c r="P737">
        <v>-1.6395</v>
      </c>
      <c r="Q737">
        <v>3.7324000000000002</v>
      </c>
      <c r="R737">
        <v>2.7468457111256619</v>
      </c>
    </row>
    <row r="738" spans="1:18" x14ac:dyDescent="0.35">
      <c r="A738" t="s">
        <v>242</v>
      </c>
      <c r="B738" t="s">
        <v>243</v>
      </c>
      <c r="C738" t="s">
        <v>23</v>
      </c>
      <c r="D738">
        <f t="shared" si="11"/>
        <v>2016</v>
      </c>
      <c r="E738">
        <v>334.17001299999998</v>
      </c>
      <c r="F738">
        <v>13.0161739626224</v>
      </c>
      <c r="G738">
        <v>18.417154722258701</v>
      </c>
      <c r="H738">
        <v>12.163273699362501</v>
      </c>
      <c r="I738">
        <v>0</v>
      </c>
      <c r="J738">
        <v>194.34092624600001</v>
      </c>
      <c r="K738">
        <v>149067000000</v>
      </c>
      <c r="L738" t="s">
        <v>244</v>
      </c>
      <c r="M738">
        <v>5.3400000000000003E-2</v>
      </c>
      <c r="N738">
        <v>3.7391999999999999</v>
      </c>
      <c r="O738">
        <v>0.31109999999999999</v>
      </c>
      <c r="P738">
        <v>279.15100000000001</v>
      </c>
      <c r="Q738">
        <v>4.6986999999999997</v>
      </c>
      <c r="R738">
        <v>15.950325957368801</v>
      </c>
    </row>
    <row r="739" spans="1:18" x14ac:dyDescent="0.35">
      <c r="A739" t="s">
        <v>242</v>
      </c>
      <c r="B739" t="s">
        <v>243</v>
      </c>
      <c r="C739" t="s">
        <v>24</v>
      </c>
      <c r="D739">
        <f t="shared" si="11"/>
        <v>2015</v>
      </c>
      <c r="E739">
        <v>249.88999899999999</v>
      </c>
      <c r="F739">
        <v>0</v>
      </c>
      <c r="G739">
        <v>0</v>
      </c>
      <c r="H739">
        <v>0</v>
      </c>
      <c r="I739">
        <v>0</v>
      </c>
      <c r="J739" t="s">
        <v>1072</v>
      </c>
      <c r="K739" t="s">
        <v>1072</v>
      </c>
      <c r="L739" t="s">
        <v>244</v>
      </c>
      <c r="M739" t="s">
        <v>1072</v>
      </c>
      <c r="N739" t="s">
        <v>1072</v>
      </c>
      <c r="O739" t="s">
        <v>1072</v>
      </c>
      <c r="P739" t="s">
        <v>1072</v>
      </c>
      <c r="Q739" t="s">
        <v>1072</v>
      </c>
      <c r="R739" t="s">
        <v>1072</v>
      </c>
    </row>
    <row r="740" spans="1:18" x14ac:dyDescent="0.35">
      <c r="A740" t="s">
        <v>242</v>
      </c>
      <c r="B740" t="s">
        <v>243</v>
      </c>
      <c r="C740" t="s">
        <v>27</v>
      </c>
      <c r="D740">
        <f t="shared" si="11"/>
        <v>2012</v>
      </c>
      <c r="E740">
        <v>134.03999300000001</v>
      </c>
      <c r="F740">
        <v>12.991403119621699</v>
      </c>
      <c r="G740">
        <v>14.9844489431495</v>
      </c>
      <c r="H740">
        <v>18.9543147208121</v>
      </c>
      <c r="I740">
        <v>0</v>
      </c>
      <c r="J740">
        <v>1.653520806</v>
      </c>
      <c r="K740">
        <v>15596000000</v>
      </c>
      <c r="L740" t="s">
        <v>244</v>
      </c>
      <c r="M740">
        <v>-1.0895999999999999</v>
      </c>
      <c r="N740">
        <v>-1.9487000000000001</v>
      </c>
      <c r="O740">
        <v>0.19689999999999999</v>
      </c>
      <c r="P740">
        <v>-1.2800000000000001E-2</v>
      </c>
      <c r="Q740">
        <v>55.914000000000001</v>
      </c>
      <c r="R740">
        <v>-3.3736263431388598</v>
      </c>
    </row>
    <row r="741" spans="1:18" x14ac:dyDescent="0.35">
      <c r="A741" t="s">
        <v>245</v>
      </c>
      <c r="B741" t="s">
        <v>246</v>
      </c>
      <c r="C741" t="s">
        <v>18</v>
      </c>
      <c r="D741">
        <f t="shared" si="11"/>
        <v>2020</v>
      </c>
      <c r="E741">
        <v>213.61000100000001</v>
      </c>
      <c r="F741">
        <v>70.208280600123999</v>
      </c>
      <c r="G741">
        <v>82.763014363951001</v>
      </c>
      <c r="H741">
        <v>48.782157050260302</v>
      </c>
      <c r="I741">
        <v>82.929166666666703</v>
      </c>
      <c r="J741">
        <v>137.8736858833</v>
      </c>
      <c r="K741">
        <v>155451000000</v>
      </c>
      <c r="L741" t="s">
        <v>39</v>
      </c>
      <c r="M741">
        <v>0.1421</v>
      </c>
      <c r="N741">
        <v>5.4352999999999998</v>
      </c>
      <c r="O741">
        <v>0.65800000000000003</v>
      </c>
      <c r="P741">
        <v>-0.2074</v>
      </c>
      <c r="Q741">
        <v>3.2534999999999998</v>
      </c>
      <c r="R741">
        <v>23.04357621970254</v>
      </c>
    </row>
    <row r="742" spans="1:18" x14ac:dyDescent="0.35">
      <c r="A742" t="s">
        <v>245</v>
      </c>
      <c r="B742" t="s">
        <v>246</v>
      </c>
      <c r="C742" t="s">
        <v>20</v>
      </c>
      <c r="D742">
        <f t="shared" si="11"/>
        <v>2019</v>
      </c>
      <c r="E742">
        <v>166.970001</v>
      </c>
      <c r="F742">
        <v>65.166484931461696</v>
      </c>
      <c r="G742">
        <v>72.525469846458805</v>
      </c>
      <c r="H742">
        <v>47.5765838931137</v>
      </c>
      <c r="I742">
        <v>82.6847232121644</v>
      </c>
      <c r="J742">
        <v>120.60576879600001</v>
      </c>
      <c r="K742">
        <v>155774000000</v>
      </c>
      <c r="L742" t="s">
        <v>39</v>
      </c>
      <c r="M742">
        <v>0.15</v>
      </c>
      <c r="N742">
        <v>3.3035999999999999</v>
      </c>
      <c r="O742">
        <v>0.40539999999999998</v>
      </c>
      <c r="P742">
        <v>1.6629</v>
      </c>
      <c r="Q742">
        <v>3.5777999999999999</v>
      </c>
      <c r="R742">
        <v>13.48017597948486</v>
      </c>
    </row>
    <row r="743" spans="1:18" x14ac:dyDescent="0.35">
      <c r="A743" t="s">
        <v>245</v>
      </c>
      <c r="B743" t="s">
        <v>246</v>
      </c>
      <c r="C743" t="s">
        <v>21</v>
      </c>
      <c r="D743">
        <f t="shared" si="11"/>
        <v>2018</v>
      </c>
      <c r="E743">
        <v>178.46000699999999</v>
      </c>
      <c r="F743">
        <v>64.481894023877601</v>
      </c>
      <c r="G743">
        <v>73.7438746735085</v>
      </c>
      <c r="H743">
        <v>44.781950344638801</v>
      </c>
      <c r="I743">
        <v>81.653027823240606</v>
      </c>
      <c r="J743">
        <v>166.33962019399999</v>
      </c>
      <c r="K743">
        <v>153226000000</v>
      </c>
      <c r="L743" t="s">
        <v>39</v>
      </c>
      <c r="M743">
        <v>0.12989999999999999</v>
      </c>
      <c r="N743">
        <v>2.4531999999999998</v>
      </c>
      <c r="O743">
        <v>0.51329999999999998</v>
      </c>
      <c r="P743">
        <v>148.10310000000001</v>
      </c>
      <c r="Q743">
        <v>3.9275000000000002</v>
      </c>
      <c r="R743">
        <v>10.55849735238286</v>
      </c>
    </row>
    <row r="744" spans="1:18" x14ac:dyDescent="0.35">
      <c r="A744" t="s">
        <v>245</v>
      </c>
      <c r="B744" t="s">
        <v>246</v>
      </c>
      <c r="C744" t="s">
        <v>22</v>
      </c>
      <c r="D744">
        <f t="shared" si="11"/>
        <v>2017</v>
      </c>
      <c r="E744">
        <v>213.80999800000001</v>
      </c>
      <c r="F744">
        <v>72.387733507666098</v>
      </c>
      <c r="G744">
        <v>72.923511747041104</v>
      </c>
      <c r="H744">
        <v>67.608441044023806</v>
      </c>
      <c r="I744">
        <v>80.660450660450607</v>
      </c>
      <c r="J744">
        <v>54.649012323999997</v>
      </c>
      <c r="K744">
        <v>61759000000</v>
      </c>
      <c r="L744" t="s">
        <v>39</v>
      </c>
      <c r="M744">
        <v>0.1943</v>
      </c>
      <c r="N744">
        <v>3.6939000000000002</v>
      </c>
      <c r="O744">
        <v>0.75060000000000004</v>
      </c>
      <c r="P744">
        <v>4.0414000000000003</v>
      </c>
      <c r="Q744">
        <v>4.4149000000000003</v>
      </c>
      <c r="R744">
        <v>9.6600175636682977</v>
      </c>
    </row>
    <row r="745" spans="1:18" x14ac:dyDescent="0.35">
      <c r="A745" t="s">
        <v>245</v>
      </c>
      <c r="B745" t="s">
        <v>246</v>
      </c>
      <c r="C745" t="s">
        <v>23</v>
      </c>
      <c r="D745">
        <f t="shared" si="11"/>
        <v>2016</v>
      </c>
      <c r="E745">
        <v>197.220001</v>
      </c>
      <c r="F745">
        <v>66.087009675865403</v>
      </c>
      <c r="G745">
        <v>71.663059163059202</v>
      </c>
      <c r="H745">
        <v>52.006882623622303</v>
      </c>
      <c r="I745">
        <v>80.864745011086498</v>
      </c>
      <c r="J745">
        <v>53.739818296000003</v>
      </c>
      <c r="K745">
        <v>59360000000</v>
      </c>
      <c r="L745" t="s">
        <v>39</v>
      </c>
      <c r="M745">
        <v>0.16339999999999999</v>
      </c>
      <c r="N745">
        <v>3.2065999999999999</v>
      </c>
      <c r="O745">
        <v>0.27339999999999998</v>
      </c>
      <c r="P745">
        <v>3.9798</v>
      </c>
      <c r="Q745">
        <v>4.5208000000000004</v>
      </c>
      <c r="R745">
        <v>7.0980985722923817</v>
      </c>
    </row>
    <row r="746" spans="1:18" x14ac:dyDescent="0.35">
      <c r="A746" t="s">
        <v>245</v>
      </c>
      <c r="B746" t="s">
        <v>246</v>
      </c>
      <c r="C746" t="s">
        <v>24</v>
      </c>
      <c r="D746">
        <f t="shared" si="11"/>
        <v>2015</v>
      </c>
      <c r="E746">
        <v>118.83000199999999</v>
      </c>
      <c r="F746">
        <v>53.939357722099501</v>
      </c>
      <c r="G746">
        <v>53.832472006890598</v>
      </c>
      <c r="H746">
        <v>40.890034364261098</v>
      </c>
      <c r="I746">
        <v>80.294530154277695</v>
      </c>
      <c r="J746">
        <v>46.984372377</v>
      </c>
      <c r="K746">
        <v>57088000000</v>
      </c>
      <c r="L746" t="s">
        <v>39</v>
      </c>
      <c r="M746">
        <v>0.1978</v>
      </c>
      <c r="N746">
        <v>3.7075999999999998</v>
      </c>
      <c r="O746">
        <v>0.2382</v>
      </c>
      <c r="P746">
        <v>2.1800999999999999</v>
      </c>
      <c r="Q746">
        <v>4.9523000000000001</v>
      </c>
      <c r="R746">
        <v>7.9703137471603123</v>
      </c>
    </row>
    <row r="747" spans="1:18" x14ac:dyDescent="0.35">
      <c r="A747" t="s">
        <v>245</v>
      </c>
      <c r="B747" t="s">
        <v>246</v>
      </c>
      <c r="C747" t="s">
        <v>25</v>
      </c>
      <c r="D747">
        <f t="shared" si="11"/>
        <v>2014</v>
      </c>
      <c r="E747">
        <v>134.03999300000001</v>
      </c>
      <c r="F747">
        <v>60.827588417797401</v>
      </c>
      <c r="G747">
        <v>55.9168925022583</v>
      </c>
      <c r="H747">
        <v>57.660011376136701</v>
      </c>
      <c r="I747">
        <v>78.948412698412696</v>
      </c>
      <c r="J747">
        <v>40.827772283000002</v>
      </c>
      <c r="K747">
        <v>55870000000</v>
      </c>
      <c r="L747" t="s">
        <v>39</v>
      </c>
      <c r="M747">
        <v>0.18709999999999999</v>
      </c>
      <c r="N747">
        <v>3.8147000000000002</v>
      </c>
      <c r="O747">
        <v>0.1883</v>
      </c>
      <c r="P747">
        <v>2.8231999999999999</v>
      </c>
      <c r="Q747">
        <v>5.1641000000000004</v>
      </c>
      <c r="R747">
        <v>7.7958920786439467</v>
      </c>
    </row>
    <row r="748" spans="1:18" x14ac:dyDescent="0.35">
      <c r="A748" t="s">
        <v>245</v>
      </c>
      <c r="B748" t="s">
        <v>246</v>
      </c>
      <c r="C748" t="s">
        <v>26</v>
      </c>
      <c r="D748">
        <f t="shared" si="11"/>
        <v>2013</v>
      </c>
      <c r="E748">
        <v>99.57</v>
      </c>
      <c r="F748">
        <v>59.846119914275903</v>
      </c>
      <c r="G748">
        <v>57.383040935672497</v>
      </c>
      <c r="H748">
        <v>57.6642685851319</v>
      </c>
      <c r="I748">
        <v>70.121212121212096</v>
      </c>
      <c r="J748">
        <v>37.834412237000002</v>
      </c>
      <c r="K748">
        <v>54336000000</v>
      </c>
      <c r="L748" t="s">
        <v>39</v>
      </c>
      <c r="M748">
        <v>0.18990000000000001</v>
      </c>
      <c r="N748">
        <v>2.7315999999999998</v>
      </c>
      <c r="O748">
        <v>0.23169999999999999</v>
      </c>
      <c r="P748">
        <v>1.1203000000000001</v>
      </c>
      <c r="Q748">
        <v>5.3141999999999996</v>
      </c>
      <c r="R748">
        <v>5.1917031104554159</v>
      </c>
    </row>
    <row r="749" spans="1:18" x14ac:dyDescent="0.35">
      <c r="A749" t="s">
        <v>245</v>
      </c>
      <c r="B749" t="s">
        <v>246</v>
      </c>
      <c r="C749" t="s">
        <v>27</v>
      </c>
      <c r="D749">
        <f t="shared" si="11"/>
        <v>2012</v>
      </c>
      <c r="E749">
        <v>76.980002999999996</v>
      </c>
      <c r="F749">
        <v>52.744182731438599</v>
      </c>
      <c r="G749">
        <v>43.036691190341401</v>
      </c>
      <c r="H749">
        <v>60.265263946474498</v>
      </c>
      <c r="I749">
        <v>61</v>
      </c>
      <c r="J749">
        <v>34.298975841000001</v>
      </c>
      <c r="K749">
        <v>53734000000</v>
      </c>
      <c r="L749" t="s">
        <v>39</v>
      </c>
      <c r="M749">
        <v>0.1948</v>
      </c>
      <c r="N749">
        <v>3.1082999999999998</v>
      </c>
      <c r="O749">
        <v>0.16139999999999999</v>
      </c>
      <c r="P749">
        <v>5.9904999999999999</v>
      </c>
      <c r="Q749">
        <v>5.8791000000000002</v>
      </c>
      <c r="R749">
        <v>5.6090905951024084</v>
      </c>
    </row>
    <row r="750" spans="1:18" x14ac:dyDescent="0.35">
      <c r="A750" t="s">
        <v>247</v>
      </c>
      <c r="B750" t="s">
        <v>248</v>
      </c>
      <c r="C750" t="s">
        <v>18</v>
      </c>
      <c r="D750">
        <f t="shared" si="11"/>
        <v>2020</v>
      </c>
      <c r="E750">
        <v>121.44000200000001</v>
      </c>
      <c r="F750">
        <v>51.812347574283002</v>
      </c>
      <c r="G750">
        <v>49.1451863354037</v>
      </c>
      <c r="H750">
        <v>65.514302648201294</v>
      </c>
      <c r="I750">
        <v>20.0415466886055</v>
      </c>
      <c r="J750">
        <v>66.929280396999999</v>
      </c>
      <c r="K750">
        <v>27542000000</v>
      </c>
      <c r="L750" t="s">
        <v>72</v>
      </c>
      <c r="M750">
        <v>5.16E-2</v>
      </c>
      <c r="N750">
        <v>4.593</v>
      </c>
      <c r="O750" t="s">
        <v>1072</v>
      </c>
      <c r="P750">
        <v>8.3988999999999994</v>
      </c>
      <c r="Q750">
        <v>2.5638000000000001</v>
      </c>
      <c r="R750">
        <v>7.4876847290640391</v>
      </c>
    </row>
    <row r="751" spans="1:18" x14ac:dyDescent="0.35">
      <c r="A751" t="s">
        <v>247</v>
      </c>
      <c r="B751" t="s">
        <v>248</v>
      </c>
      <c r="C751" t="s">
        <v>20</v>
      </c>
      <c r="D751">
        <f t="shared" si="11"/>
        <v>2019</v>
      </c>
      <c r="E751">
        <v>70.739998</v>
      </c>
      <c r="F751">
        <v>50.3263727245441</v>
      </c>
      <c r="G751">
        <v>44.637079668990303</v>
      </c>
      <c r="H751">
        <v>67.161062068536594</v>
      </c>
      <c r="I751">
        <v>19.734830387004301</v>
      </c>
      <c r="J751">
        <v>60.441176470999999</v>
      </c>
      <c r="K751">
        <v>25408000000</v>
      </c>
      <c r="L751" t="s">
        <v>72</v>
      </c>
      <c r="M751">
        <v>7.8399999999999997E-2</v>
      </c>
      <c r="N751">
        <v>8.4362999999999992</v>
      </c>
      <c r="O751" t="s">
        <v>1072</v>
      </c>
      <c r="P751">
        <v>15.8331</v>
      </c>
      <c r="Q751">
        <v>2.6751999999999998</v>
      </c>
      <c r="R751">
        <v>12.095699576014541</v>
      </c>
    </row>
    <row r="752" spans="1:18" x14ac:dyDescent="0.35">
      <c r="A752" t="s">
        <v>247</v>
      </c>
      <c r="B752" t="s">
        <v>248</v>
      </c>
      <c r="C752" t="s">
        <v>21</v>
      </c>
      <c r="D752">
        <f t="shared" si="11"/>
        <v>2018</v>
      </c>
      <c r="E752">
        <v>113.209999</v>
      </c>
      <c r="F752">
        <v>51.863560850102097</v>
      </c>
      <c r="G752">
        <v>46.514677810452397</v>
      </c>
      <c r="H752">
        <v>68.173686103743705</v>
      </c>
      <c r="I752">
        <v>21.654275727951202</v>
      </c>
      <c r="J752">
        <v>47.996323529000001</v>
      </c>
      <c r="K752">
        <v>21935000000</v>
      </c>
      <c r="L752" t="s">
        <v>72</v>
      </c>
      <c r="M752">
        <v>6.83E-2</v>
      </c>
      <c r="N752">
        <v>1.3111999999999999</v>
      </c>
      <c r="O752" t="s">
        <v>1072</v>
      </c>
      <c r="P752">
        <v>0.42120000000000002</v>
      </c>
      <c r="Q752">
        <v>2.7231999999999998</v>
      </c>
      <c r="R752">
        <v>1.7446808510638301</v>
      </c>
    </row>
    <row r="753" spans="1:18" x14ac:dyDescent="0.35">
      <c r="A753" t="s">
        <v>247</v>
      </c>
      <c r="B753" t="s">
        <v>248</v>
      </c>
      <c r="C753" t="s">
        <v>22</v>
      </c>
      <c r="D753">
        <f t="shared" si="11"/>
        <v>2017</v>
      </c>
      <c r="E753">
        <v>78.639999000000003</v>
      </c>
      <c r="F753">
        <v>49.7035326786837</v>
      </c>
      <c r="G753">
        <v>45.059010509345804</v>
      </c>
      <c r="H753">
        <v>63.943882532839602</v>
      </c>
      <c r="I753">
        <v>62.586186713491301</v>
      </c>
      <c r="J753">
        <v>50.200974420999998</v>
      </c>
      <c r="K753">
        <v>21843000000</v>
      </c>
      <c r="L753" t="s">
        <v>72</v>
      </c>
      <c r="M753">
        <v>0.08</v>
      </c>
      <c r="N753">
        <v>4.9492000000000003</v>
      </c>
      <c r="O753" t="s">
        <v>1072</v>
      </c>
      <c r="P753">
        <v>7.1471</v>
      </c>
      <c r="Q753">
        <v>2.7595000000000001</v>
      </c>
      <c r="R753">
        <v>3.3132530120481931</v>
      </c>
    </row>
    <row r="754" spans="1:18" x14ac:dyDescent="0.35">
      <c r="A754" t="s">
        <v>247</v>
      </c>
      <c r="B754" t="s">
        <v>248</v>
      </c>
      <c r="C754" t="s">
        <v>23</v>
      </c>
      <c r="D754">
        <f t="shared" si="11"/>
        <v>2016</v>
      </c>
      <c r="E754">
        <v>70.169998000000007</v>
      </c>
      <c r="F754">
        <v>50.461752007641202</v>
      </c>
      <c r="G754">
        <v>38.757599684169001</v>
      </c>
      <c r="H754">
        <v>73.551632614430105</v>
      </c>
      <c r="I754">
        <v>59.866294411041402</v>
      </c>
      <c r="J754">
        <v>42.917933130999998</v>
      </c>
      <c r="K754">
        <v>20386000000</v>
      </c>
      <c r="L754" t="s">
        <v>72</v>
      </c>
      <c r="M754">
        <v>7.5800000000000006E-2</v>
      </c>
      <c r="N754">
        <v>3.0095999999999998</v>
      </c>
      <c r="O754" t="s">
        <v>1072</v>
      </c>
      <c r="P754">
        <v>7.931</v>
      </c>
      <c r="Q754">
        <v>2.9119999999999999</v>
      </c>
      <c r="R754">
        <v>3.5495495495495502</v>
      </c>
    </row>
    <row r="755" spans="1:18" x14ac:dyDescent="0.35">
      <c r="A755" t="s">
        <v>247</v>
      </c>
      <c r="B755" t="s">
        <v>248</v>
      </c>
      <c r="C755" t="s">
        <v>24</v>
      </c>
      <c r="D755">
        <f t="shared" si="11"/>
        <v>2015</v>
      </c>
      <c r="E755">
        <v>70.779999000000004</v>
      </c>
      <c r="F755">
        <v>45.7020744469921</v>
      </c>
      <c r="G755">
        <v>29.0847654851414</v>
      </c>
      <c r="H755">
        <v>71.649102710958402</v>
      </c>
      <c r="I755">
        <v>60.736566291202102</v>
      </c>
      <c r="J755">
        <v>39.18902439</v>
      </c>
      <c r="K755">
        <v>18888000000</v>
      </c>
      <c r="L755" t="s">
        <v>72</v>
      </c>
      <c r="M755">
        <v>9.06E-2</v>
      </c>
      <c r="N755">
        <v>3.3691</v>
      </c>
      <c r="O755" t="s">
        <v>1072</v>
      </c>
      <c r="P755">
        <v>0.74670000000000003</v>
      </c>
      <c r="Q755">
        <v>2.8950999999999998</v>
      </c>
      <c r="R755">
        <v>3.8285024154589369</v>
      </c>
    </row>
    <row r="756" spans="1:18" x14ac:dyDescent="0.35">
      <c r="A756" t="s">
        <v>247</v>
      </c>
      <c r="B756" t="s">
        <v>248</v>
      </c>
      <c r="C756" t="s">
        <v>25</v>
      </c>
      <c r="D756">
        <f t="shared" si="11"/>
        <v>2014</v>
      </c>
      <c r="E756">
        <v>60.23</v>
      </c>
      <c r="F756">
        <v>46.286909090347798</v>
      </c>
      <c r="G756">
        <v>28.825115752813002</v>
      </c>
      <c r="H756">
        <v>77.324477988177804</v>
      </c>
      <c r="I756">
        <v>33.344533132283203</v>
      </c>
      <c r="J756">
        <v>39.899114060999999</v>
      </c>
      <c r="K756">
        <v>18753000000</v>
      </c>
      <c r="L756" t="s">
        <v>72</v>
      </c>
      <c r="M756">
        <v>8.3000000000000004E-2</v>
      </c>
      <c r="N756">
        <v>2.8837999999999999</v>
      </c>
      <c r="O756" t="s">
        <v>1072</v>
      </c>
      <c r="P756">
        <v>6.1487999999999996</v>
      </c>
      <c r="Q756">
        <v>2.8799000000000001</v>
      </c>
      <c r="R756">
        <v>3.1559463077952961</v>
      </c>
    </row>
    <row r="757" spans="1:18" x14ac:dyDescent="0.35">
      <c r="A757" t="s">
        <v>247</v>
      </c>
      <c r="B757" t="s">
        <v>248</v>
      </c>
      <c r="C757" t="s">
        <v>26</v>
      </c>
      <c r="D757">
        <f t="shared" si="11"/>
        <v>2013</v>
      </c>
      <c r="E757">
        <v>50.470001000000003</v>
      </c>
      <c r="F757">
        <v>44.438065640710697</v>
      </c>
      <c r="G757">
        <v>26.875737289530399</v>
      </c>
      <c r="H757">
        <v>75.269656882619699</v>
      </c>
      <c r="I757">
        <v>31.953107810781098</v>
      </c>
      <c r="J757">
        <v>36.845827225000001</v>
      </c>
      <c r="K757">
        <v>17662000000</v>
      </c>
      <c r="L757" t="s">
        <v>72</v>
      </c>
      <c r="M757">
        <v>8.0399999999999985E-2</v>
      </c>
      <c r="N757">
        <v>3.0225</v>
      </c>
      <c r="O757" t="s">
        <v>1072</v>
      </c>
      <c r="P757">
        <v>6.7319000000000004</v>
      </c>
      <c r="Q757">
        <v>2.9687999999999999</v>
      </c>
      <c r="R757">
        <v>3.1022188305163052</v>
      </c>
    </row>
    <row r="758" spans="1:18" x14ac:dyDescent="0.35">
      <c r="A758" t="s">
        <v>247</v>
      </c>
      <c r="B758" t="s">
        <v>248</v>
      </c>
      <c r="C758" t="s">
        <v>27</v>
      </c>
      <c r="D758">
        <f t="shared" si="11"/>
        <v>2012</v>
      </c>
      <c r="E758">
        <v>50.049999</v>
      </c>
      <c r="F758">
        <v>36.383405858867903</v>
      </c>
      <c r="G758">
        <v>27.659756179493002</v>
      </c>
      <c r="H758">
        <v>58.654434843259601</v>
      </c>
      <c r="I758">
        <v>19.6135822939946</v>
      </c>
      <c r="J758">
        <v>33.556097080999997</v>
      </c>
      <c r="K758">
        <v>16548000000</v>
      </c>
      <c r="L758" t="s">
        <v>72</v>
      </c>
      <c r="M758">
        <v>7.4800000000000005E-2</v>
      </c>
      <c r="N758">
        <v>2.6162999999999998</v>
      </c>
      <c r="O758" t="s">
        <v>1072</v>
      </c>
      <c r="P758">
        <v>5.8395000000000001</v>
      </c>
      <c r="Q758">
        <v>3.0691000000000002</v>
      </c>
      <c r="R758">
        <v>2.5723904900984351</v>
      </c>
    </row>
    <row r="759" spans="1:18" x14ac:dyDescent="0.35">
      <c r="A759" t="s">
        <v>249</v>
      </c>
      <c r="B759" t="s">
        <v>250</v>
      </c>
      <c r="C759" t="s">
        <v>23</v>
      </c>
      <c r="D759">
        <f t="shared" si="11"/>
        <v>2016</v>
      </c>
      <c r="E759">
        <v>70.449996999999996</v>
      </c>
      <c r="F759">
        <v>0</v>
      </c>
      <c r="G759">
        <v>0</v>
      </c>
      <c r="H759">
        <v>0</v>
      </c>
      <c r="I759">
        <v>0</v>
      </c>
      <c r="J759" t="s">
        <v>1072</v>
      </c>
      <c r="K759" t="s">
        <v>1072</v>
      </c>
      <c r="L759" t="s">
        <v>238</v>
      </c>
      <c r="M759" t="s">
        <v>1072</v>
      </c>
      <c r="N759" t="s">
        <v>1072</v>
      </c>
      <c r="O759" t="s">
        <v>1072</v>
      </c>
      <c r="P759" t="s">
        <v>1072</v>
      </c>
      <c r="Q759" t="s">
        <v>1072</v>
      </c>
      <c r="R759" t="s">
        <v>1072</v>
      </c>
    </row>
    <row r="760" spans="1:18" x14ac:dyDescent="0.35">
      <c r="A760" t="s">
        <v>249</v>
      </c>
      <c r="B760" t="s">
        <v>250</v>
      </c>
      <c r="C760" t="s">
        <v>26</v>
      </c>
      <c r="D760">
        <f t="shared" si="11"/>
        <v>2013</v>
      </c>
      <c r="E760">
        <v>66.879997000000003</v>
      </c>
      <c r="F760">
        <v>73.225687110131204</v>
      </c>
      <c r="G760">
        <v>71.536148062463795</v>
      </c>
      <c r="H760">
        <v>91.979191692176499</v>
      </c>
      <c r="I760">
        <v>57.757397342995098</v>
      </c>
      <c r="J760">
        <v>2.4763644180000002</v>
      </c>
      <c r="K760">
        <v>13985000000</v>
      </c>
      <c r="L760" t="s">
        <v>238</v>
      </c>
      <c r="M760">
        <v>1.1859999999999999</v>
      </c>
      <c r="N760">
        <v>16.370200000000001</v>
      </c>
      <c r="O760">
        <v>0.60519999999999996</v>
      </c>
      <c r="P760">
        <v>4.4123999999999999</v>
      </c>
      <c r="Q760">
        <v>6.0922999999999998</v>
      </c>
      <c r="R760">
        <v>2.5641025641025639</v>
      </c>
    </row>
    <row r="761" spans="1:18" x14ac:dyDescent="0.35">
      <c r="A761" t="s">
        <v>249</v>
      </c>
      <c r="B761" t="s">
        <v>250</v>
      </c>
      <c r="C761" t="s">
        <v>27</v>
      </c>
      <c r="D761">
        <f t="shared" si="11"/>
        <v>2012</v>
      </c>
      <c r="E761">
        <v>64.730002999999996</v>
      </c>
      <c r="F761">
        <v>78.101364874641106</v>
      </c>
      <c r="G761">
        <v>75.2169884169884</v>
      </c>
      <c r="H761">
        <v>93.879597989949701</v>
      </c>
      <c r="I761">
        <v>67.9316415381019</v>
      </c>
      <c r="J761">
        <v>2.2988867879999999</v>
      </c>
      <c r="K761">
        <v>13394000000</v>
      </c>
      <c r="L761" t="s">
        <v>238</v>
      </c>
      <c r="M761">
        <v>1.1279999999999999</v>
      </c>
      <c r="N761">
        <v>18.929500000000001</v>
      </c>
      <c r="O761">
        <v>0.71409999999999996</v>
      </c>
      <c r="P761">
        <v>5.2656000000000001</v>
      </c>
      <c r="Q761">
        <v>5.7225999999999999</v>
      </c>
      <c r="R761">
        <v>2.740054155384295</v>
      </c>
    </row>
    <row r="762" spans="1:18" x14ac:dyDescent="0.35">
      <c r="A762" t="s">
        <v>251</v>
      </c>
      <c r="B762" t="s">
        <v>252</v>
      </c>
      <c r="C762" t="s">
        <v>18</v>
      </c>
      <c r="D762">
        <f t="shared" si="11"/>
        <v>2020</v>
      </c>
      <c r="E762">
        <v>163.009995</v>
      </c>
      <c r="F762">
        <v>71.099343551485603</v>
      </c>
      <c r="G762">
        <v>75.608808706232594</v>
      </c>
      <c r="H762">
        <v>67.901504728580704</v>
      </c>
      <c r="I762">
        <v>65.528777906826704</v>
      </c>
      <c r="J762">
        <v>7.2161998919999997</v>
      </c>
      <c r="K762">
        <v>6213000000</v>
      </c>
      <c r="L762" t="s">
        <v>238</v>
      </c>
      <c r="M762">
        <v>1.2802</v>
      </c>
      <c r="N762">
        <v>16.576899999999998</v>
      </c>
      <c r="O762">
        <v>1.0711999999999999</v>
      </c>
      <c r="P762">
        <v>21.442499999999999</v>
      </c>
      <c r="Q762">
        <v>7.7225999999999999</v>
      </c>
      <c r="R762">
        <v>7.3548417416641207</v>
      </c>
    </row>
    <row r="763" spans="1:18" x14ac:dyDescent="0.35">
      <c r="A763" t="s">
        <v>251</v>
      </c>
      <c r="B763" t="s">
        <v>252</v>
      </c>
      <c r="C763" t="s">
        <v>20</v>
      </c>
      <c r="D763">
        <f t="shared" si="11"/>
        <v>2019</v>
      </c>
      <c r="E763">
        <v>207.25</v>
      </c>
      <c r="F763">
        <v>68.778106091271397</v>
      </c>
      <c r="G763">
        <v>69.235955709349398</v>
      </c>
      <c r="H763">
        <v>74.949408139411304</v>
      </c>
      <c r="I763">
        <v>61.7165408968688</v>
      </c>
      <c r="J763">
        <v>4.3762819610000001</v>
      </c>
      <c r="K763">
        <v>5116000000</v>
      </c>
      <c r="L763" t="s">
        <v>238</v>
      </c>
      <c r="M763">
        <v>1.2763</v>
      </c>
      <c r="N763">
        <v>16.116399999999999</v>
      </c>
      <c r="O763">
        <v>0.51529999999999998</v>
      </c>
      <c r="P763">
        <v>1.1067</v>
      </c>
      <c r="Q763">
        <v>7.9191000000000003</v>
      </c>
      <c r="R763">
        <v>6.317800788954635</v>
      </c>
    </row>
    <row r="764" spans="1:18" x14ac:dyDescent="0.35">
      <c r="A764" t="s">
        <v>251</v>
      </c>
      <c r="B764" t="s">
        <v>252</v>
      </c>
      <c r="C764" t="s">
        <v>21</v>
      </c>
      <c r="D764">
        <f t="shared" si="11"/>
        <v>2018</v>
      </c>
      <c r="E764">
        <v>147.69000199999999</v>
      </c>
      <c r="F764">
        <v>66.414112144078501</v>
      </c>
      <c r="G764">
        <v>62.699360341151298</v>
      </c>
      <c r="H764">
        <v>81.977295478615105</v>
      </c>
      <c r="I764">
        <v>58.074057315233802</v>
      </c>
      <c r="J764">
        <v>5.615153179</v>
      </c>
      <c r="K764">
        <v>5060000000</v>
      </c>
      <c r="L764" t="s">
        <v>238</v>
      </c>
      <c r="M764">
        <v>1.2826</v>
      </c>
      <c r="N764">
        <v>17.0871</v>
      </c>
      <c r="O764">
        <v>0.60919999999999996</v>
      </c>
      <c r="P764">
        <v>10.6495</v>
      </c>
      <c r="Q764">
        <v>7.5970000000000004</v>
      </c>
      <c r="R764">
        <v>5.6391120298523347</v>
      </c>
    </row>
    <row r="765" spans="1:18" x14ac:dyDescent="0.35">
      <c r="A765" t="s">
        <v>251</v>
      </c>
      <c r="B765" t="s">
        <v>252</v>
      </c>
      <c r="C765" t="s">
        <v>22</v>
      </c>
      <c r="D765">
        <f t="shared" si="11"/>
        <v>2017</v>
      </c>
      <c r="E765">
        <v>148.449997</v>
      </c>
      <c r="F765">
        <v>64.625569526210796</v>
      </c>
      <c r="G765">
        <v>64.126571840857395</v>
      </c>
      <c r="H765">
        <v>71.056443012354293</v>
      </c>
      <c r="I765">
        <v>59.164969317143203</v>
      </c>
      <c r="J765">
        <v>4.2030817430000003</v>
      </c>
      <c r="K765">
        <v>4573000000</v>
      </c>
      <c r="L765" t="s">
        <v>238</v>
      </c>
      <c r="M765">
        <v>1.671</v>
      </c>
      <c r="N765">
        <v>15.4354</v>
      </c>
      <c r="O765">
        <v>0.54339999999999999</v>
      </c>
      <c r="P765">
        <v>1.3969</v>
      </c>
      <c r="Q765">
        <v>10.826000000000001</v>
      </c>
      <c r="R765">
        <v>5.3433257832570726</v>
      </c>
    </row>
    <row r="766" spans="1:18" x14ac:dyDescent="0.35">
      <c r="A766" t="s">
        <v>251</v>
      </c>
      <c r="B766" t="s">
        <v>252</v>
      </c>
      <c r="C766" t="s">
        <v>23</v>
      </c>
      <c r="D766">
        <f t="shared" si="11"/>
        <v>2016</v>
      </c>
      <c r="E766">
        <v>126.529999</v>
      </c>
      <c r="F766">
        <v>68.0095284653558</v>
      </c>
      <c r="G766">
        <v>65.8186813186813</v>
      </c>
      <c r="H766">
        <v>79.717693153275903</v>
      </c>
      <c r="I766">
        <v>60.561344340414102</v>
      </c>
      <c r="J766">
        <v>2.2939322789999999</v>
      </c>
      <c r="K766">
        <v>4510000000</v>
      </c>
      <c r="L766" t="s">
        <v>238</v>
      </c>
      <c r="M766" t="s">
        <v>1072</v>
      </c>
      <c r="N766">
        <v>14.9412</v>
      </c>
      <c r="O766">
        <v>0.62260000000000004</v>
      </c>
      <c r="P766">
        <v>8.3093000000000004</v>
      </c>
      <c r="Q766">
        <v>20.901199999999999</v>
      </c>
      <c r="R766">
        <v>4.919638315479399</v>
      </c>
    </row>
    <row r="767" spans="1:18" x14ac:dyDescent="0.35">
      <c r="A767" t="s">
        <v>251</v>
      </c>
      <c r="B767" t="s">
        <v>252</v>
      </c>
      <c r="C767" t="s">
        <v>24</v>
      </c>
      <c r="D767">
        <f t="shared" si="11"/>
        <v>2015</v>
      </c>
      <c r="E767">
        <v>120.019997</v>
      </c>
      <c r="F767">
        <v>0</v>
      </c>
      <c r="G767">
        <v>0</v>
      </c>
      <c r="H767">
        <v>0</v>
      </c>
      <c r="I767">
        <v>0</v>
      </c>
      <c r="J767" t="s">
        <v>1072</v>
      </c>
      <c r="K767" t="s">
        <v>1072</v>
      </c>
      <c r="L767" t="s">
        <v>238</v>
      </c>
      <c r="M767" t="s">
        <v>1072</v>
      </c>
      <c r="N767" t="s">
        <v>1072</v>
      </c>
      <c r="O767" t="s">
        <v>1072</v>
      </c>
      <c r="P767" t="s">
        <v>1072</v>
      </c>
      <c r="Q767" t="s">
        <v>1072</v>
      </c>
      <c r="R767" t="s">
        <v>1072</v>
      </c>
    </row>
    <row r="768" spans="1:18" x14ac:dyDescent="0.35">
      <c r="A768" t="s">
        <v>251</v>
      </c>
      <c r="B768" t="s">
        <v>252</v>
      </c>
      <c r="C768" t="s">
        <v>26</v>
      </c>
      <c r="D768">
        <f t="shared" si="11"/>
        <v>2013</v>
      </c>
      <c r="E768">
        <v>99.5</v>
      </c>
      <c r="F768">
        <v>0</v>
      </c>
      <c r="G768">
        <v>0</v>
      </c>
      <c r="H768">
        <v>0</v>
      </c>
      <c r="I768">
        <v>0</v>
      </c>
      <c r="J768" t="s">
        <v>1072</v>
      </c>
      <c r="K768" t="s">
        <v>1072</v>
      </c>
      <c r="L768" t="s">
        <v>238</v>
      </c>
      <c r="M768" t="s">
        <v>1072</v>
      </c>
      <c r="N768" t="s">
        <v>1072</v>
      </c>
      <c r="O768" t="s">
        <v>1072</v>
      </c>
      <c r="P768" t="s">
        <v>1072</v>
      </c>
      <c r="Q768" t="s">
        <v>1072</v>
      </c>
      <c r="R768" t="s">
        <v>1072</v>
      </c>
    </row>
    <row r="769" spans="1:18" x14ac:dyDescent="0.35">
      <c r="A769" t="s">
        <v>253</v>
      </c>
      <c r="B769" t="s">
        <v>254</v>
      </c>
      <c r="C769" t="s">
        <v>18</v>
      </c>
      <c r="D769">
        <f t="shared" si="11"/>
        <v>2020</v>
      </c>
      <c r="E769">
        <v>85.089995999999999</v>
      </c>
      <c r="F769">
        <v>70.111748072762197</v>
      </c>
      <c r="G769">
        <v>66.050373472293003</v>
      </c>
      <c r="H769">
        <v>84.615560514291701</v>
      </c>
      <c r="I769">
        <v>47.841396148332201</v>
      </c>
      <c r="J769">
        <v>57.913669064700002</v>
      </c>
      <c r="K769">
        <v>88129000000</v>
      </c>
      <c r="L769" t="s">
        <v>200</v>
      </c>
      <c r="M769">
        <v>6.1799999999999987E-2</v>
      </c>
      <c r="N769">
        <v>0.61539999999999995</v>
      </c>
      <c r="O769" t="s">
        <v>1072</v>
      </c>
      <c r="P769">
        <v>20.063500000000001</v>
      </c>
      <c r="Q769">
        <v>10.785299999999999</v>
      </c>
      <c r="R769">
        <v>3.55</v>
      </c>
    </row>
    <row r="770" spans="1:18" x14ac:dyDescent="0.35">
      <c r="A770" t="s">
        <v>253</v>
      </c>
      <c r="B770" t="s">
        <v>254</v>
      </c>
      <c r="C770" t="s">
        <v>20</v>
      </c>
      <c r="D770">
        <f t="shared" si="11"/>
        <v>2019</v>
      </c>
      <c r="E770">
        <v>45.509998000000003</v>
      </c>
      <c r="F770">
        <v>70.536109739068294</v>
      </c>
      <c r="G770">
        <v>67.442913118125304</v>
      </c>
      <c r="H770">
        <v>83.590061477203605</v>
      </c>
      <c r="I770">
        <v>48.555574310311499</v>
      </c>
      <c r="J770">
        <v>48.846666666700003</v>
      </c>
      <c r="K770">
        <v>73402000000</v>
      </c>
      <c r="L770" t="s">
        <v>200</v>
      </c>
      <c r="M770">
        <v>0.16389999999999999</v>
      </c>
      <c r="N770">
        <v>1.6614</v>
      </c>
      <c r="O770" t="s">
        <v>1072</v>
      </c>
      <c r="P770">
        <v>3.6488</v>
      </c>
      <c r="Q770">
        <v>9.7223000000000006</v>
      </c>
      <c r="R770">
        <v>7.9602649006622519</v>
      </c>
    </row>
    <row r="771" spans="1:18" x14ac:dyDescent="0.35">
      <c r="A771" t="s">
        <v>253</v>
      </c>
      <c r="B771" t="s">
        <v>254</v>
      </c>
      <c r="C771" t="s">
        <v>21</v>
      </c>
      <c r="D771">
        <f t="shared" ref="D771:D834" si="12">C771-1</f>
        <v>2018</v>
      </c>
      <c r="E771">
        <v>65.419998000000007</v>
      </c>
      <c r="F771">
        <v>71.827002070468097</v>
      </c>
      <c r="G771">
        <v>68.979485837460103</v>
      </c>
      <c r="H771">
        <v>84.953889821942894</v>
      </c>
      <c r="I771">
        <v>48.817894161031397</v>
      </c>
      <c r="J771">
        <v>44.684523808999998</v>
      </c>
      <c r="K771">
        <v>70818000000</v>
      </c>
      <c r="L771" t="s">
        <v>200</v>
      </c>
      <c r="M771">
        <v>0.15820000000000001</v>
      </c>
      <c r="N771">
        <v>1.7346999999999999</v>
      </c>
      <c r="O771" t="s">
        <v>1072</v>
      </c>
      <c r="P771">
        <v>-1.0466</v>
      </c>
      <c r="Q771">
        <v>9.2039000000000009</v>
      </c>
      <c r="R771">
        <v>7.1754385964912277</v>
      </c>
    </row>
    <row r="772" spans="1:18" x14ac:dyDescent="0.35">
      <c r="A772" t="s">
        <v>253</v>
      </c>
      <c r="B772" t="s">
        <v>254</v>
      </c>
      <c r="C772" t="s">
        <v>22</v>
      </c>
      <c r="D772">
        <f t="shared" si="12"/>
        <v>2017</v>
      </c>
      <c r="E772">
        <v>81.559997999999993</v>
      </c>
      <c r="F772">
        <v>69.972677334169603</v>
      </c>
      <c r="G772">
        <v>66.111672351106407</v>
      </c>
      <c r="H772">
        <v>82.998269961460096</v>
      </c>
      <c r="I772">
        <v>78.513848576244001</v>
      </c>
      <c r="J772">
        <v>45.764367815999996</v>
      </c>
      <c r="K772">
        <v>71567000000</v>
      </c>
      <c r="L772" t="s">
        <v>200</v>
      </c>
      <c r="M772">
        <v>0.1066</v>
      </c>
      <c r="N772">
        <v>1.0281</v>
      </c>
      <c r="O772" t="s">
        <v>1072</v>
      </c>
      <c r="P772">
        <v>-1.9335</v>
      </c>
      <c r="Q772">
        <v>9.1722000000000001</v>
      </c>
      <c r="R772">
        <v>4.7752808988764048</v>
      </c>
    </row>
    <row r="773" spans="1:18" x14ac:dyDescent="0.35">
      <c r="A773" t="s">
        <v>253</v>
      </c>
      <c r="B773" t="s">
        <v>254</v>
      </c>
      <c r="C773" t="s">
        <v>23</v>
      </c>
      <c r="D773">
        <f t="shared" si="12"/>
        <v>2016</v>
      </c>
      <c r="E773">
        <v>78.569999999999993</v>
      </c>
      <c r="F773">
        <v>70.021968173017896</v>
      </c>
      <c r="G773">
        <v>61.244691980244198</v>
      </c>
      <c r="H773">
        <v>89.3812584007092</v>
      </c>
      <c r="I773">
        <v>75.161186201788894</v>
      </c>
      <c r="J773">
        <v>45.325581395</v>
      </c>
      <c r="K773">
        <v>72978000000</v>
      </c>
      <c r="L773" t="s">
        <v>200</v>
      </c>
      <c r="M773">
        <v>6.2199999999999998E-2</v>
      </c>
      <c r="N773">
        <v>0.65859999999999996</v>
      </c>
      <c r="O773" t="s">
        <v>1072</v>
      </c>
      <c r="P773">
        <v>1.5318000000000001</v>
      </c>
      <c r="Q773">
        <v>9.4330999999999996</v>
      </c>
      <c r="R773">
        <v>2.6949152542372881</v>
      </c>
    </row>
    <row r="774" spans="1:18" x14ac:dyDescent="0.35">
      <c r="A774" t="s">
        <v>253</v>
      </c>
      <c r="B774" t="s">
        <v>254</v>
      </c>
      <c r="C774" t="s">
        <v>24</v>
      </c>
      <c r="D774">
        <f t="shared" si="12"/>
        <v>2015</v>
      </c>
      <c r="E774">
        <v>52.09</v>
      </c>
      <c r="F774">
        <v>65.084093445859594</v>
      </c>
      <c r="G774">
        <v>60.422879998634102</v>
      </c>
      <c r="H774">
        <v>84.113402061855595</v>
      </c>
      <c r="I774">
        <v>62.719539029408701</v>
      </c>
      <c r="J774">
        <v>42.954545453999998</v>
      </c>
      <c r="K774">
        <v>71877000000</v>
      </c>
      <c r="L774" t="s">
        <v>200</v>
      </c>
      <c r="M774">
        <v>7.0999999999999994E-2</v>
      </c>
      <c r="N774">
        <v>0.73870000000000002</v>
      </c>
      <c r="O774" t="s">
        <v>1072</v>
      </c>
      <c r="P774">
        <v>3.8835000000000002</v>
      </c>
      <c r="Q774">
        <v>9.4283999999999999</v>
      </c>
      <c r="R774">
        <v>2.8784530386740328</v>
      </c>
    </row>
    <row r="775" spans="1:18" x14ac:dyDescent="0.35">
      <c r="A775" t="s">
        <v>253</v>
      </c>
      <c r="B775" t="s">
        <v>254</v>
      </c>
      <c r="C775" t="s">
        <v>25</v>
      </c>
      <c r="D775">
        <f t="shared" si="12"/>
        <v>2014</v>
      </c>
      <c r="E775">
        <v>43.400002000000001</v>
      </c>
      <c r="F775">
        <v>62.578140553076302</v>
      </c>
      <c r="G775">
        <v>62.554732531095098</v>
      </c>
      <c r="H775">
        <v>75.649429564424196</v>
      </c>
      <c r="I775">
        <v>45.284528884486598</v>
      </c>
      <c r="J775">
        <v>41.351955306999997</v>
      </c>
      <c r="K775">
        <v>69186000000</v>
      </c>
      <c r="L775" t="s">
        <v>200</v>
      </c>
      <c r="M775">
        <v>8.0500000000000002E-2</v>
      </c>
      <c r="N775">
        <v>0.88229999999999997</v>
      </c>
      <c r="O775" t="s">
        <v>1072</v>
      </c>
      <c r="P775">
        <v>6.0805999999999996</v>
      </c>
      <c r="Q775">
        <v>9.2368000000000006</v>
      </c>
      <c r="R775">
        <v>3.205405405405406</v>
      </c>
    </row>
    <row r="776" spans="1:18" x14ac:dyDescent="0.35">
      <c r="A776" t="s">
        <v>253</v>
      </c>
      <c r="B776" t="s">
        <v>254</v>
      </c>
      <c r="C776" t="s">
        <v>26</v>
      </c>
      <c r="D776">
        <f t="shared" si="12"/>
        <v>2013</v>
      </c>
      <c r="E776">
        <v>47.740001999999997</v>
      </c>
      <c r="F776">
        <v>65.278615479535304</v>
      </c>
      <c r="G776">
        <v>65.261126681073804</v>
      </c>
      <c r="H776">
        <v>73.370464310072194</v>
      </c>
      <c r="I776">
        <v>68.866249308808605</v>
      </c>
      <c r="J776">
        <v>39.071038250999997</v>
      </c>
      <c r="K776">
        <v>65224000000</v>
      </c>
      <c r="L776" t="s">
        <v>200</v>
      </c>
      <c r="M776">
        <v>8.1699999999999995E-2</v>
      </c>
      <c r="N776">
        <v>0.83040000000000003</v>
      </c>
      <c r="O776" t="s">
        <v>1072</v>
      </c>
      <c r="P776">
        <v>0.2382</v>
      </c>
      <c r="Q776">
        <v>9.2459000000000007</v>
      </c>
      <c r="R776">
        <v>2.893048128342246</v>
      </c>
    </row>
    <row r="777" spans="1:18" x14ac:dyDescent="0.35">
      <c r="A777" t="s">
        <v>253</v>
      </c>
      <c r="B777" t="s">
        <v>254</v>
      </c>
      <c r="C777" t="s">
        <v>27</v>
      </c>
      <c r="D777">
        <f t="shared" si="12"/>
        <v>2012</v>
      </c>
      <c r="E777">
        <v>43.299999</v>
      </c>
      <c r="F777">
        <v>63.275103626157602</v>
      </c>
      <c r="G777">
        <v>61.609965708022102</v>
      </c>
      <c r="H777">
        <v>73.193061314113706</v>
      </c>
      <c r="I777">
        <v>70.262009420356506</v>
      </c>
      <c r="J777">
        <v>36.345549738000003</v>
      </c>
      <c r="K777">
        <v>65069000000</v>
      </c>
      <c r="L777" t="s">
        <v>200</v>
      </c>
      <c r="M777">
        <v>7.4299999999999991E-2</v>
      </c>
      <c r="N777">
        <v>0.82650000000000001</v>
      </c>
      <c r="O777" t="s">
        <v>1072</v>
      </c>
      <c r="P777">
        <v>6.6565000000000003</v>
      </c>
      <c r="Q777">
        <v>9.1294000000000004</v>
      </c>
      <c r="R777">
        <v>2.713541666666667</v>
      </c>
    </row>
    <row r="778" spans="1:18" x14ac:dyDescent="0.35">
      <c r="A778" t="s">
        <v>255</v>
      </c>
      <c r="B778" t="s">
        <v>256</v>
      </c>
      <c r="C778" t="s">
        <v>18</v>
      </c>
      <c r="D778">
        <f t="shared" si="12"/>
        <v>2020</v>
      </c>
      <c r="E778">
        <v>51.43</v>
      </c>
      <c r="F778">
        <v>67.298420337024595</v>
      </c>
      <c r="G778">
        <v>73.178552728160398</v>
      </c>
      <c r="H778">
        <v>60.577526535142098</v>
      </c>
      <c r="I778">
        <v>64.234578797685501</v>
      </c>
      <c r="J778">
        <v>19.747048535200001</v>
      </c>
      <c r="K778">
        <v>273869000000</v>
      </c>
      <c r="L778" t="s">
        <v>244</v>
      </c>
      <c r="M778">
        <v>0.13930000000000001</v>
      </c>
      <c r="N778">
        <v>3.9211999999999998</v>
      </c>
      <c r="O778">
        <v>0.80589999999999995</v>
      </c>
      <c r="P778">
        <v>3.9689999999999999</v>
      </c>
      <c r="Q778">
        <v>3.1048</v>
      </c>
      <c r="R778">
        <v>2.3142301038062278</v>
      </c>
    </row>
    <row r="779" spans="1:18" x14ac:dyDescent="0.35">
      <c r="A779" t="s">
        <v>255</v>
      </c>
      <c r="B779" t="s">
        <v>256</v>
      </c>
      <c r="C779" t="s">
        <v>20</v>
      </c>
      <c r="D779">
        <f t="shared" si="12"/>
        <v>2019</v>
      </c>
      <c r="E779">
        <v>42.240001999999997</v>
      </c>
      <c r="F779">
        <v>70.629044947422699</v>
      </c>
      <c r="G779">
        <v>74.535322040208399</v>
      </c>
      <c r="H779">
        <v>68.875538386081601</v>
      </c>
      <c r="I779">
        <v>60.459770114942501</v>
      </c>
      <c r="J779">
        <v>18.189533861000001</v>
      </c>
      <c r="K779">
        <v>263414000000</v>
      </c>
      <c r="L779" t="s">
        <v>244</v>
      </c>
      <c r="M779">
        <v>0.18679999999999999</v>
      </c>
      <c r="N779">
        <v>5.0697000000000001</v>
      </c>
      <c r="O779">
        <v>0.55430000000000001</v>
      </c>
      <c r="P779">
        <v>4.6605999999999996</v>
      </c>
      <c r="Q779">
        <v>3.3374000000000001</v>
      </c>
      <c r="R779">
        <v>2.8900216919739701</v>
      </c>
    </row>
    <row r="780" spans="1:18" x14ac:dyDescent="0.35">
      <c r="A780" t="s">
        <v>255</v>
      </c>
      <c r="B780" t="s">
        <v>256</v>
      </c>
      <c r="C780" t="s">
        <v>21</v>
      </c>
      <c r="D780">
        <f t="shared" si="12"/>
        <v>2018</v>
      </c>
      <c r="E780">
        <v>44.82</v>
      </c>
      <c r="F780">
        <v>65.473488649652296</v>
      </c>
      <c r="G780">
        <v>71.444638367850899</v>
      </c>
      <c r="H780">
        <v>61.988449973528297</v>
      </c>
      <c r="I780">
        <v>52.3425632911392</v>
      </c>
      <c r="J780">
        <v>15.622382199</v>
      </c>
      <c r="K780">
        <v>251684000000</v>
      </c>
      <c r="L780" t="s">
        <v>244</v>
      </c>
      <c r="M780">
        <v>0.16889999999999999</v>
      </c>
      <c r="N780">
        <v>5.3426</v>
      </c>
      <c r="O780">
        <v>0.54039999999999999</v>
      </c>
      <c r="P780">
        <v>34.258699999999997</v>
      </c>
      <c r="Q780">
        <v>3.1316000000000002</v>
      </c>
      <c r="R780">
        <v>2.560775862068966</v>
      </c>
    </row>
    <row r="781" spans="1:18" x14ac:dyDescent="0.35">
      <c r="A781" t="s">
        <v>255</v>
      </c>
      <c r="B781" t="s">
        <v>256</v>
      </c>
      <c r="C781" t="s">
        <v>22</v>
      </c>
      <c r="D781">
        <f t="shared" si="12"/>
        <v>2017</v>
      </c>
      <c r="E781">
        <v>38.139999000000003</v>
      </c>
      <c r="F781">
        <v>61.229864204357497</v>
      </c>
      <c r="G781">
        <v>67.791174496556593</v>
      </c>
      <c r="H781">
        <v>56.216010050365902</v>
      </c>
      <c r="I781">
        <v>50.354251012145703</v>
      </c>
      <c r="J781">
        <v>14.574341545999999</v>
      </c>
      <c r="K781">
        <v>187462000000</v>
      </c>
      <c r="L781" t="s">
        <v>244</v>
      </c>
      <c r="M781">
        <v>0.15629999999999999</v>
      </c>
      <c r="N781">
        <v>12.3573</v>
      </c>
      <c r="O781">
        <v>0.5575</v>
      </c>
      <c r="P781">
        <v>3.8571</v>
      </c>
      <c r="Q781">
        <v>3.0023</v>
      </c>
      <c r="R781">
        <v>2.139573756790639</v>
      </c>
    </row>
    <row r="782" spans="1:18" x14ac:dyDescent="0.35">
      <c r="A782" t="s">
        <v>255</v>
      </c>
      <c r="B782" t="s">
        <v>256</v>
      </c>
      <c r="C782" t="s">
        <v>23</v>
      </c>
      <c r="D782">
        <f t="shared" si="12"/>
        <v>2016</v>
      </c>
      <c r="E782">
        <v>36.029998999999997</v>
      </c>
      <c r="F782">
        <v>53.559563493179702</v>
      </c>
      <c r="G782">
        <v>59.874423600124999</v>
      </c>
      <c r="H782">
        <v>45.514623872926101</v>
      </c>
      <c r="I782">
        <v>52.750684931506797</v>
      </c>
      <c r="J782">
        <v>11.193816143999999</v>
      </c>
      <c r="K782">
        <v>180500000000</v>
      </c>
      <c r="L782" t="s">
        <v>244</v>
      </c>
      <c r="M782">
        <v>0.161</v>
      </c>
      <c r="N782">
        <v>5.0007000000000001</v>
      </c>
      <c r="O782">
        <v>0.52270000000000005</v>
      </c>
      <c r="P782">
        <v>8.3602000000000007</v>
      </c>
      <c r="Q782">
        <v>3.2677</v>
      </c>
      <c r="R782">
        <v>1.8518974358974361</v>
      </c>
    </row>
    <row r="783" spans="1:18" x14ac:dyDescent="0.35">
      <c r="A783" t="s">
        <v>255</v>
      </c>
      <c r="B783" t="s">
        <v>256</v>
      </c>
      <c r="C783" t="s">
        <v>24</v>
      </c>
      <c r="D783">
        <f t="shared" si="12"/>
        <v>2015</v>
      </c>
      <c r="E783">
        <v>30.91</v>
      </c>
      <c r="F783">
        <v>50.038702695079699</v>
      </c>
      <c r="G783">
        <v>61.647915855975398</v>
      </c>
      <c r="H783">
        <v>34.913198421789502</v>
      </c>
      <c r="I783">
        <v>49.558823529411697</v>
      </c>
      <c r="J783">
        <v>10.512670956999999</v>
      </c>
      <c r="K783">
        <v>166574000000</v>
      </c>
      <c r="L783" t="s">
        <v>244</v>
      </c>
      <c r="M783">
        <v>0.1555</v>
      </c>
      <c r="N783">
        <v>5.0092999999999996</v>
      </c>
      <c r="O783">
        <v>0.50560000000000005</v>
      </c>
      <c r="P783">
        <v>4.5406000000000004</v>
      </c>
      <c r="Q783">
        <v>3.1044999999999998</v>
      </c>
      <c r="R783">
        <v>1.670571882446386</v>
      </c>
    </row>
    <row r="784" spans="1:18" x14ac:dyDescent="0.35">
      <c r="A784" t="s">
        <v>255</v>
      </c>
      <c r="B784" t="s">
        <v>256</v>
      </c>
      <c r="C784" t="s">
        <v>25</v>
      </c>
      <c r="D784">
        <f t="shared" si="12"/>
        <v>2014</v>
      </c>
      <c r="E784">
        <v>31.309999000000001</v>
      </c>
      <c r="F784">
        <v>38.5361019612346</v>
      </c>
      <c r="G784">
        <v>52.803957025848298</v>
      </c>
      <c r="H784">
        <v>23.144637304206402</v>
      </c>
      <c r="I784">
        <v>28.3524684270952</v>
      </c>
      <c r="J784">
        <v>10.203445606000001</v>
      </c>
      <c r="K784">
        <v>159186000000</v>
      </c>
      <c r="L784" t="s">
        <v>244</v>
      </c>
      <c r="M784">
        <v>0.16209999999999999</v>
      </c>
      <c r="N784">
        <v>5.2679</v>
      </c>
      <c r="O784">
        <v>0.62219999999999998</v>
      </c>
      <c r="P784">
        <v>0.33119999999999999</v>
      </c>
      <c r="Q784">
        <v>3.0768</v>
      </c>
      <c r="R784">
        <v>1.63969465648855</v>
      </c>
    </row>
    <row r="785" spans="1:18" x14ac:dyDescent="0.35">
      <c r="A785" t="s">
        <v>255</v>
      </c>
      <c r="B785" t="s">
        <v>256</v>
      </c>
      <c r="C785" t="s">
        <v>26</v>
      </c>
      <c r="D785">
        <f t="shared" si="12"/>
        <v>2013</v>
      </c>
      <c r="E785">
        <v>27.674999</v>
      </c>
      <c r="F785">
        <v>35.744890760851597</v>
      </c>
      <c r="G785">
        <v>50.749197052711096</v>
      </c>
      <c r="H785">
        <v>19.151519151651101</v>
      </c>
      <c r="I785">
        <v>26.257995735607601</v>
      </c>
      <c r="J785">
        <v>9.6560000000000006</v>
      </c>
      <c r="K785">
        <v>158813000000</v>
      </c>
      <c r="L785" t="s">
        <v>244</v>
      </c>
      <c r="M785">
        <v>0.1318</v>
      </c>
      <c r="N785">
        <v>4.2102000000000004</v>
      </c>
      <c r="O785">
        <v>0.6169</v>
      </c>
      <c r="P785">
        <v>-3.7328000000000001</v>
      </c>
      <c r="Q785">
        <v>3.2362000000000002</v>
      </c>
      <c r="R785">
        <v>1.3386491557223259</v>
      </c>
    </row>
    <row r="786" spans="1:18" x14ac:dyDescent="0.35">
      <c r="A786" t="s">
        <v>255</v>
      </c>
      <c r="B786" t="s">
        <v>256</v>
      </c>
      <c r="C786" t="s">
        <v>27</v>
      </c>
      <c r="D786">
        <f t="shared" si="12"/>
        <v>2012</v>
      </c>
      <c r="E786">
        <v>23.799999</v>
      </c>
      <c r="F786">
        <v>36.163049052181599</v>
      </c>
      <c r="G786">
        <v>51.392980437284201</v>
      </c>
      <c r="H786">
        <v>19.1021557458571</v>
      </c>
      <c r="I786">
        <v>27.1875</v>
      </c>
      <c r="J786">
        <v>9.2150858850000006</v>
      </c>
      <c r="K786">
        <v>164971000000</v>
      </c>
      <c r="L786" t="s">
        <v>244</v>
      </c>
      <c r="M786">
        <v>0.10829999999999999</v>
      </c>
      <c r="N786">
        <v>3.8433999999999999</v>
      </c>
      <c r="O786">
        <v>1.0730999999999999</v>
      </c>
      <c r="P786">
        <v>4.5324</v>
      </c>
      <c r="Q786">
        <v>3.3405</v>
      </c>
      <c r="R786">
        <v>1.4684466019417479</v>
      </c>
    </row>
    <row r="787" spans="1:18" x14ac:dyDescent="0.35">
      <c r="A787" t="s">
        <v>257</v>
      </c>
      <c r="B787" t="s">
        <v>258</v>
      </c>
      <c r="C787" t="s">
        <v>21</v>
      </c>
      <c r="D787">
        <f t="shared" si="12"/>
        <v>2018</v>
      </c>
      <c r="E787">
        <v>205.75</v>
      </c>
      <c r="F787">
        <v>0</v>
      </c>
      <c r="G787">
        <v>0</v>
      </c>
      <c r="H787">
        <v>0</v>
      </c>
      <c r="I787">
        <v>0</v>
      </c>
      <c r="J787" t="s">
        <v>1072</v>
      </c>
      <c r="K787" t="s">
        <v>1072</v>
      </c>
      <c r="L787" t="s">
        <v>107</v>
      </c>
      <c r="M787" t="s">
        <v>1072</v>
      </c>
      <c r="N787" t="s">
        <v>1072</v>
      </c>
      <c r="O787" t="s">
        <v>1072</v>
      </c>
      <c r="P787" t="s">
        <v>1072</v>
      </c>
      <c r="Q787" t="s">
        <v>1072</v>
      </c>
      <c r="R787" t="s">
        <v>1072</v>
      </c>
    </row>
    <row r="788" spans="1:18" x14ac:dyDescent="0.35">
      <c r="A788" t="s">
        <v>257</v>
      </c>
      <c r="B788" t="s">
        <v>258</v>
      </c>
      <c r="C788" t="s">
        <v>23</v>
      </c>
      <c r="D788">
        <f t="shared" si="12"/>
        <v>2016</v>
      </c>
      <c r="E788">
        <v>137.16999799999999</v>
      </c>
      <c r="F788">
        <v>53.347845379647701</v>
      </c>
      <c r="G788">
        <v>61.103823808923302</v>
      </c>
      <c r="H788">
        <v>58.976948521951797</v>
      </c>
      <c r="I788">
        <v>30.622305861159301</v>
      </c>
      <c r="J788">
        <v>60.269455045000001</v>
      </c>
      <c r="K788">
        <v>69369400000</v>
      </c>
      <c r="L788" t="s">
        <v>107</v>
      </c>
      <c r="M788">
        <v>7.51E-2</v>
      </c>
      <c r="N788">
        <v>2.2440000000000002</v>
      </c>
      <c r="O788">
        <v>5.9499999999999997E-2</v>
      </c>
      <c r="P788">
        <v>2.984</v>
      </c>
      <c r="Q788">
        <v>3.3435999999999999</v>
      </c>
      <c r="R788">
        <v>4.525822648879239</v>
      </c>
    </row>
    <row r="789" spans="1:18" x14ac:dyDescent="0.35">
      <c r="A789" t="s">
        <v>257</v>
      </c>
      <c r="B789" t="s">
        <v>258</v>
      </c>
      <c r="C789" t="s">
        <v>24</v>
      </c>
      <c r="D789">
        <f t="shared" si="12"/>
        <v>2015</v>
      </c>
      <c r="E789">
        <v>100.099998</v>
      </c>
      <c r="F789">
        <v>45.798048315263301</v>
      </c>
      <c r="G789">
        <v>58.780876411301101</v>
      </c>
      <c r="H789">
        <v>46.119256713758404</v>
      </c>
      <c r="I789">
        <v>26.144667383841199</v>
      </c>
      <c r="J789">
        <v>61.125321214000003</v>
      </c>
      <c r="K789">
        <v>67359400000</v>
      </c>
      <c r="L789" t="s">
        <v>107</v>
      </c>
      <c r="M789">
        <v>6.2899999999999998E-2</v>
      </c>
      <c r="N789">
        <v>1.7865</v>
      </c>
      <c r="O789">
        <v>5.7599999999999998E-2</v>
      </c>
      <c r="P789">
        <v>-6.758</v>
      </c>
      <c r="Q789">
        <v>3.3658999999999999</v>
      </c>
      <c r="R789">
        <v>3.6905064902010691</v>
      </c>
    </row>
    <row r="790" spans="1:18" x14ac:dyDescent="0.35">
      <c r="A790" t="s">
        <v>257</v>
      </c>
      <c r="B790" t="s">
        <v>258</v>
      </c>
      <c r="C790" t="s">
        <v>25</v>
      </c>
      <c r="D790">
        <f t="shared" si="12"/>
        <v>2014</v>
      </c>
      <c r="E790">
        <v>94.470000999999996</v>
      </c>
      <c r="F790">
        <v>0</v>
      </c>
      <c r="G790">
        <v>0</v>
      </c>
      <c r="H790">
        <v>0</v>
      </c>
      <c r="I790">
        <v>0</v>
      </c>
      <c r="J790" t="s">
        <v>1072</v>
      </c>
      <c r="K790" t="s">
        <v>1072</v>
      </c>
      <c r="L790" t="s">
        <v>107</v>
      </c>
      <c r="M790" t="s">
        <v>1072</v>
      </c>
      <c r="N790" t="s">
        <v>1072</v>
      </c>
      <c r="O790" t="s">
        <v>1072</v>
      </c>
      <c r="P790" t="s">
        <v>1072</v>
      </c>
      <c r="Q790" t="s">
        <v>1072</v>
      </c>
      <c r="R790" t="s">
        <v>1072</v>
      </c>
    </row>
    <row r="791" spans="1:18" x14ac:dyDescent="0.35">
      <c r="A791" t="s">
        <v>257</v>
      </c>
      <c r="B791" t="s">
        <v>258</v>
      </c>
      <c r="C791" t="s">
        <v>27</v>
      </c>
      <c r="D791">
        <f t="shared" si="12"/>
        <v>2012</v>
      </c>
      <c r="E791">
        <v>74.209998999999996</v>
      </c>
      <c r="F791">
        <v>32.197801257600197</v>
      </c>
      <c r="G791">
        <v>56.265869731179301</v>
      </c>
      <c r="H791">
        <v>21.5329949238578</v>
      </c>
      <c r="I791">
        <v>16.713747645950999</v>
      </c>
      <c r="J791">
        <v>64.661043555999996</v>
      </c>
      <c r="K791">
        <v>38863200000</v>
      </c>
      <c r="L791" t="s">
        <v>107</v>
      </c>
      <c r="M791">
        <v>4.6899999999999997E-2</v>
      </c>
      <c r="N791">
        <v>2.2513999999999998</v>
      </c>
      <c r="O791">
        <v>0.25319999999999998</v>
      </c>
      <c r="P791">
        <v>-4.6505000000000001</v>
      </c>
      <c r="Q791">
        <v>1.8529</v>
      </c>
      <c r="R791">
        <v>2.7284025288954288</v>
      </c>
    </row>
    <row r="792" spans="1:18" x14ac:dyDescent="0.35">
      <c r="A792" t="s">
        <v>259</v>
      </c>
      <c r="B792" t="s">
        <v>260</v>
      </c>
      <c r="C792" t="s">
        <v>20</v>
      </c>
      <c r="D792">
        <f t="shared" si="12"/>
        <v>2019</v>
      </c>
      <c r="E792">
        <v>1201.4799800000001</v>
      </c>
      <c r="F792">
        <v>43.7453824313003</v>
      </c>
      <c r="G792">
        <v>54.272295069396499</v>
      </c>
      <c r="H792">
        <v>39.782284677577103</v>
      </c>
      <c r="I792">
        <v>30.603969983054899</v>
      </c>
      <c r="J792">
        <v>60.671449170999999</v>
      </c>
      <c r="K792">
        <v>5104604000</v>
      </c>
      <c r="L792" t="s">
        <v>177</v>
      </c>
      <c r="M792">
        <v>0.25459999999999999</v>
      </c>
      <c r="N792">
        <v>9.5021000000000004</v>
      </c>
      <c r="O792">
        <v>1.4420999999999999</v>
      </c>
      <c r="P792">
        <v>125.3173</v>
      </c>
      <c r="Q792">
        <v>2.3589000000000002</v>
      </c>
      <c r="R792">
        <v>12.375260646757379</v>
      </c>
    </row>
    <row r="793" spans="1:18" x14ac:dyDescent="0.35">
      <c r="A793" t="s">
        <v>259</v>
      </c>
      <c r="B793" t="s">
        <v>260</v>
      </c>
      <c r="C793" t="s">
        <v>21</v>
      </c>
      <c r="D793">
        <f t="shared" si="12"/>
        <v>2018</v>
      </c>
      <c r="E793">
        <v>778.15997300000004</v>
      </c>
      <c r="F793">
        <v>46.858115345810504</v>
      </c>
      <c r="G793">
        <v>51.842122588715497</v>
      </c>
      <c r="H793">
        <v>67.880559376432799</v>
      </c>
      <c r="I793">
        <v>15.193165462499801</v>
      </c>
      <c r="J793">
        <v>51.803867304000001</v>
      </c>
      <c r="K793">
        <v>2265518000</v>
      </c>
      <c r="L793" t="s">
        <v>177</v>
      </c>
      <c r="M793">
        <v>0.18060000000000001</v>
      </c>
      <c r="N793">
        <v>8.1904000000000003</v>
      </c>
      <c r="O793">
        <v>1.6425000000000001</v>
      </c>
      <c r="P793">
        <v>10.745799999999999</v>
      </c>
      <c r="Q793">
        <v>1.5365</v>
      </c>
      <c r="R793">
        <v>6.0835061869680294</v>
      </c>
    </row>
    <row r="794" spans="1:18" x14ac:dyDescent="0.35">
      <c r="A794" t="s">
        <v>259</v>
      </c>
      <c r="B794" t="s">
        <v>260</v>
      </c>
      <c r="C794" t="s">
        <v>22</v>
      </c>
      <c r="D794">
        <f t="shared" si="12"/>
        <v>2017</v>
      </c>
      <c r="E794">
        <v>460.32998700000002</v>
      </c>
      <c r="F794">
        <v>37.516531954031898</v>
      </c>
      <c r="G794">
        <v>51.784175084175097</v>
      </c>
      <c r="H794">
        <v>35.065065065065099</v>
      </c>
      <c r="I794">
        <v>16.4609788359788</v>
      </c>
      <c r="J794">
        <v>47.890386438</v>
      </c>
      <c r="K794">
        <v>2045692000</v>
      </c>
      <c r="L794" t="s">
        <v>177</v>
      </c>
      <c r="M794">
        <v>0.13600000000000001</v>
      </c>
      <c r="N794">
        <v>8.6572999999999993</v>
      </c>
      <c r="O794">
        <v>1.6962999999999999</v>
      </c>
      <c r="P794">
        <v>0.96679999999999999</v>
      </c>
      <c r="Q794">
        <v>1.4716</v>
      </c>
      <c r="R794">
        <v>6.1708956269038202</v>
      </c>
    </row>
    <row r="795" spans="1:18" x14ac:dyDescent="0.35">
      <c r="A795" t="s">
        <v>259</v>
      </c>
      <c r="B795" t="s">
        <v>260</v>
      </c>
      <c r="C795" t="s">
        <v>23</v>
      </c>
      <c r="D795">
        <f t="shared" si="12"/>
        <v>2016</v>
      </c>
      <c r="E795">
        <v>271.89999399999999</v>
      </c>
      <c r="F795">
        <v>41.292482699064998</v>
      </c>
      <c r="G795">
        <v>52.739118678795201</v>
      </c>
      <c r="H795">
        <v>34.778943039276101</v>
      </c>
      <c r="I795">
        <v>29.452022354835599</v>
      </c>
      <c r="J795">
        <v>47.923902271999999</v>
      </c>
      <c r="K795">
        <v>2026103000</v>
      </c>
      <c r="L795" t="s">
        <v>177</v>
      </c>
      <c r="M795">
        <v>1.2999999999999999E-2</v>
      </c>
      <c r="N795">
        <v>0.96560000000000001</v>
      </c>
      <c r="O795">
        <v>1.6258999999999999</v>
      </c>
      <c r="P795">
        <v>-25.6494</v>
      </c>
      <c r="Q795">
        <v>1.3458000000000001</v>
      </c>
      <c r="R795">
        <v>0.77050722203560629</v>
      </c>
    </row>
    <row r="796" spans="1:18" x14ac:dyDescent="0.35">
      <c r="A796" t="s">
        <v>259</v>
      </c>
      <c r="B796" t="s">
        <v>260</v>
      </c>
      <c r="C796" t="s">
        <v>24</v>
      </c>
      <c r="D796">
        <f t="shared" si="12"/>
        <v>2015</v>
      </c>
      <c r="E796">
        <v>360.76001000000002</v>
      </c>
      <c r="F796">
        <v>34.493060402121699</v>
      </c>
      <c r="G796">
        <v>51.878995846126102</v>
      </c>
      <c r="H796">
        <v>18.2302405498281</v>
      </c>
      <c r="I796">
        <v>23.586301164663102</v>
      </c>
      <c r="J796">
        <v>68.441206741000002</v>
      </c>
      <c r="K796">
        <v>2725066000</v>
      </c>
      <c r="L796" t="s">
        <v>177</v>
      </c>
      <c r="M796">
        <v>0.22969999999999999</v>
      </c>
      <c r="N796">
        <v>18.11</v>
      </c>
      <c r="O796">
        <v>2.5057999999999998</v>
      </c>
      <c r="P796">
        <v>7.8244999999999996</v>
      </c>
      <c r="Q796">
        <v>1.2685999999999999</v>
      </c>
      <c r="R796">
        <v>15.101352638597829</v>
      </c>
    </row>
    <row r="797" spans="1:18" x14ac:dyDescent="0.35">
      <c r="A797" t="s">
        <v>259</v>
      </c>
      <c r="B797" t="s">
        <v>260</v>
      </c>
      <c r="C797" t="s">
        <v>25</v>
      </c>
      <c r="D797">
        <f t="shared" si="12"/>
        <v>2014</v>
      </c>
      <c r="E797">
        <v>640.22997999999995</v>
      </c>
      <c r="F797">
        <v>30.622402194946201</v>
      </c>
      <c r="G797">
        <v>54.810992192948397</v>
      </c>
      <c r="H797">
        <v>16.4881565396498</v>
      </c>
      <c r="I797">
        <v>6.0128029263831699</v>
      </c>
      <c r="J797">
        <v>64.835653070000006</v>
      </c>
      <c r="K797">
        <v>2527317000</v>
      </c>
      <c r="L797" t="s">
        <v>177</v>
      </c>
      <c r="M797">
        <v>0.25090000000000001</v>
      </c>
      <c r="N797">
        <v>19.634699999999999</v>
      </c>
      <c r="O797">
        <v>3.2269999999999999</v>
      </c>
      <c r="P797">
        <v>25.7822</v>
      </c>
      <c r="Q797">
        <v>1.2777000000000001</v>
      </c>
      <c r="R797">
        <v>14.13347296268088</v>
      </c>
    </row>
    <row r="798" spans="1:18" x14ac:dyDescent="0.35">
      <c r="A798" t="s">
        <v>259</v>
      </c>
      <c r="B798" t="s">
        <v>260</v>
      </c>
      <c r="C798" t="s">
        <v>26</v>
      </c>
      <c r="D798">
        <f t="shared" si="12"/>
        <v>2013</v>
      </c>
      <c r="E798">
        <v>638</v>
      </c>
      <c r="F798">
        <v>32.861147731608</v>
      </c>
      <c r="G798">
        <v>57.3038350379869</v>
      </c>
      <c r="H798">
        <v>20.373415553271599</v>
      </c>
      <c r="I798">
        <v>5.9985935302391002</v>
      </c>
      <c r="J798">
        <v>49.691119940999997</v>
      </c>
      <c r="K798">
        <v>2009280000</v>
      </c>
      <c r="L798" t="s">
        <v>177</v>
      </c>
      <c r="M798">
        <v>0.23519999999999999</v>
      </c>
      <c r="N798">
        <v>17.805499999999999</v>
      </c>
      <c r="O798">
        <v>3.0226000000000002</v>
      </c>
      <c r="P798">
        <v>20.412299999999998</v>
      </c>
      <c r="Q798">
        <v>1.321</v>
      </c>
      <c r="R798">
        <v>10.46763210894793</v>
      </c>
    </row>
    <row r="799" spans="1:18" x14ac:dyDescent="0.35">
      <c r="A799" t="s">
        <v>259</v>
      </c>
      <c r="B799" t="s">
        <v>260</v>
      </c>
      <c r="C799" t="s">
        <v>27</v>
      </c>
      <c r="D799">
        <f t="shared" si="12"/>
        <v>2012</v>
      </c>
      <c r="E799">
        <v>526.96997099999999</v>
      </c>
      <c r="F799">
        <v>30.757859951868401</v>
      </c>
      <c r="G799">
        <v>47.969204335183697</v>
      </c>
      <c r="H799">
        <v>24.544839255499099</v>
      </c>
      <c r="I799">
        <v>8.9756423089756403</v>
      </c>
      <c r="J799">
        <v>39.536889537999997</v>
      </c>
      <c r="K799">
        <v>1668667000</v>
      </c>
      <c r="L799" t="s">
        <v>177</v>
      </c>
      <c r="M799">
        <v>0.24279999999999999</v>
      </c>
      <c r="N799">
        <v>17.970400000000001</v>
      </c>
      <c r="O799">
        <v>2.6206</v>
      </c>
      <c r="P799">
        <v>17.074100000000001</v>
      </c>
      <c r="Q799">
        <v>1.351</v>
      </c>
      <c r="R799">
        <v>8.7468143347072331</v>
      </c>
    </row>
    <row r="800" spans="1:18" x14ac:dyDescent="0.35">
      <c r="A800" t="s">
        <v>261</v>
      </c>
      <c r="B800" t="s">
        <v>262</v>
      </c>
      <c r="C800" t="s">
        <v>18</v>
      </c>
      <c r="D800">
        <f t="shared" si="12"/>
        <v>2020</v>
      </c>
      <c r="E800">
        <v>239.83999600000001</v>
      </c>
      <c r="F800">
        <v>70.417830322308902</v>
      </c>
      <c r="G800">
        <v>80.8649262408277</v>
      </c>
      <c r="H800">
        <v>65.880477309981003</v>
      </c>
      <c r="I800">
        <v>60.9315807002206</v>
      </c>
      <c r="J800">
        <v>54.399460188900001</v>
      </c>
      <c r="K800">
        <v>22624000000</v>
      </c>
      <c r="L800" t="s">
        <v>209</v>
      </c>
      <c r="M800">
        <v>0.2311</v>
      </c>
      <c r="N800">
        <v>8.4464000000000006</v>
      </c>
      <c r="O800">
        <v>1.2125999999999999</v>
      </c>
      <c r="P800">
        <v>14.6273</v>
      </c>
      <c r="Q800">
        <v>2.7208999999999999</v>
      </c>
      <c r="R800">
        <v>12.15436241610738</v>
      </c>
    </row>
    <row r="801" spans="1:18" x14ac:dyDescent="0.35">
      <c r="A801" t="s">
        <v>261</v>
      </c>
      <c r="B801" t="s">
        <v>262</v>
      </c>
      <c r="C801" t="s">
        <v>20</v>
      </c>
      <c r="D801">
        <f t="shared" si="12"/>
        <v>2019</v>
      </c>
      <c r="E801">
        <v>219.88999899999999</v>
      </c>
      <c r="F801">
        <v>71.4056032009196</v>
      </c>
      <c r="G801">
        <v>81.968163178644105</v>
      </c>
      <c r="H801">
        <v>70.987667221432702</v>
      </c>
      <c r="I801">
        <v>58.836248292770001</v>
      </c>
      <c r="J801">
        <v>48.307593308000001</v>
      </c>
      <c r="K801">
        <v>19737000000</v>
      </c>
      <c r="L801" t="s">
        <v>209</v>
      </c>
      <c r="M801">
        <v>0.31330000000000002</v>
      </c>
      <c r="N801">
        <v>11.649800000000001</v>
      </c>
      <c r="O801">
        <v>0.77590000000000003</v>
      </c>
      <c r="P801">
        <v>3.5411000000000001</v>
      </c>
      <c r="Q801">
        <v>2.6118000000000001</v>
      </c>
      <c r="R801">
        <v>14.47149263292761</v>
      </c>
    </row>
    <row r="802" spans="1:18" x14ac:dyDescent="0.35">
      <c r="A802" t="s">
        <v>261</v>
      </c>
      <c r="B802" t="s">
        <v>262</v>
      </c>
      <c r="C802" t="s">
        <v>21</v>
      </c>
      <c r="D802">
        <f t="shared" si="12"/>
        <v>2018</v>
      </c>
      <c r="E802">
        <v>172.479996</v>
      </c>
      <c r="F802">
        <v>76.742731282108295</v>
      </c>
      <c r="G802">
        <v>78.751779225027605</v>
      </c>
      <c r="H802">
        <v>82.7065496697398</v>
      </c>
      <c r="I802">
        <v>70.035330376355105</v>
      </c>
      <c r="J802">
        <v>45.309685969</v>
      </c>
      <c r="K802">
        <v>19062000000</v>
      </c>
      <c r="L802" t="s">
        <v>209</v>
      </c>
      <c r="M802">
        <v>0.2949</v>
      </c>
      <c r="N802">
        <v>11.5303</v>
      </c>
      <c r="O802">
        <v>0.80830000000000002</v>
      </c>
      <c r="P802">
        <v>5.4606000000000003</v>
      </c>
      <c r="Q802">
        <v>2.5424000000000002</v>
      </c>
      <c r="R802">
        <v>13.509582496151859</v>
      </c>
    </row>
    <row r="803" spans="1:18" x14ac:dyDescent="0.35">
      <c r="A803" t="s">
        <v>261</v>
      </c>
      <c r="B803" t="s">
        <v>262</v>
      </c>
      <c r="C803" t="s">
        <v>22</v>
      </c>
      <c r="D803">
        <f t="shared" si="12"/>
        <v>2017</v>
      </c>
      <c r="E803">
        <v>136.69000199999999</v>
      </c>
      <c r="F803">
        <v>73.729086070052304</v>
      </c>
      <c r="G803">
        <v>75.336341708917999</v>
      </c>
      <c r="H803">
        <v>77.029516023820904</v>
      </c>
      <c r="I803">
        <v>69.413590543028306</v>
      </c>
      <c r="J803">
        <v>43.564807557000002</v>
      </c>
      <c r="K803">
        <v>18075000000</v>
      </c>
      <c r="L803" t="s">
        <v>209</v>
      </c>
      <c r="M803">
        <v>0.25130000000000002</v>
      </c>
      <c r="N803">
        <v>6.0388000000000002</v>
      </c>
      <c r="O803">
        <v>0.85929999999999995</v>
      </c>
      <c r="P803">
        <v>20.4117</v>
      </c>
      <c r="Q803">
        <v>2.3409</v>
      </c>
      <c r="R803">
        <v>10.611530866073689</v>
      </c>
    </row>
    <row r="804" spans="1:18" x14ac:dyDescent="0.35">
      <c r="A804" t="s">
        <v>261</v>
      </c>
      <c r="B804" t="s">
        <v>262</v>
      </c>
      <c r="C804" t="s">
        <v>23</v>
      </c>
      <c r="D804">
        <f t="shared" si="12"/>
        <v>2016</v>
      </c>
      <c r="E804">
        <v>176.88000500000001</v>
      </c>
      <c r="F804">
        <v>75.395795824810904</v>
      </c>
      <c r="G804">
        <v>74.947068403908801</v>
      </c>
      <c r="H804">
        <v>73.257604683721496</v>
      </c>
      <c r="I804">
        <v>77.469739172482093</v>
      </c>
      <c r="J804">
        <v>40.671229693000001</v>
      </c>
      <c r="K804">
        <v>15011000000</v>
      </c>
      <c r="L804" t="s">
        <v>209</v>
      </c>
      <c r="M804">
        <v>0.19520000000000001</v>
      </c>
      <c r="N804">
        <v>9.2485999999999997</v>
      </c>
      <c r="O804">
        <v>0.96719999999999995</v>
      </c>
      <c r="P804">
        <v>-0.81269999999999998</v>
      </c>
      <c r="Q804">
        <v>2.1107999999999998</v>
      </c>
      <c r="R804">
        <v>8.5982583093958063</v>
      </c>
    </row>
    <row r="805" spans="1:18" x14ac:dyDescent="0.35">
      <c r="A805" t="s">
        <v>261</v>
      </c>
      <c r="B805" t="s">
        <v>262</v>
      </c>
      <c r="C805" t="s">
        <v>24</v>
      </c>
      <c r="D805">
        <f t="shared" si="12"/>
        <v>2015</v>
      </c>
      <c r="E805">
        <v>127.82</v>
      </c>
      <c r="F805">
        <v>74.551411645481494</v>
      </c>
      <c r="G805">
        <v>73.497577724423095</v>
      </c>
      <c r="H805">
        <v>72.6940896710191</v>
      </c>
      <c r="I805">
        <v>77.161907554878994</v>
      </c>
      <c r="J805">
        <v>41.597959262000003</v>
      </c>
      <c r="K805">
        <v>15134000000</v>
      </c>
      <c r="L805" t="s">
        <v>209</v>
      </c>
      <c r="M805">
        <v>0.20979999999999999</v>
      </c>
      <c r="N805">
        <v>9.0556000000000001</v>
      </c>
      <c r="O805">
        <v>1.1704000000000001</v>
      </c>
      <c r="P805">
        <v>-3.9964</v>
      </c>
      <c r="Q805">
        <v>2.0388000000000002</v>
      </c>
      <c r="R805">
        <v>8.2395948630442</v>
      </c>
    </row>
    <row r="806" spans="1:18" x14ac:dyDescent="0.35">
      <c r="A806" t="s">
        <v>261</v>
      </c>
      <c r="B806" t="s">
        <v>262</v>
      </c>
      <c r="C806" t="s">
        <v>25</v>
      </c>
      <c r="D806">
        <f t="shared" si="12"/>
        <v>2014</v>
      </c>
      <c r="E806">
        <v>103.510002</v>
      </c>
      <c r="F806">
        <v>74.741955012163302</v>
      </c>
      <c r="G806">
        <v>73.648376964237897</v>
      </c>
      <c r="H806">
        <v>75.812823921727599</v>
      </c>
      <c r="I806">
        <v>75.309304444669394</v>
      </c>
      <c r="J806">
        <v>42.428291178000002</v>
      </c>
      <c r="K806">
        <v>15764000000</v>
      </c>
      <c r="L806" t="s">
        <v>209</v>
      </c>
      <c r="M806">
        <v>0.21909999999999999</v>
      </c>
      <c r="N806">
        <v>10.8291</v>
      </c>
      <c r="O806">
        <v>1.2778</v>
      </c>
      <c r="P806">
        <v>7.0342000000000002</v>
      </c>
      <c r="Q806">
        <v>1.9983</v>
      </c>
      <c r="R806">
        <v>9.4822298315538678</v>
      </c>
    </row>
    <row r="807" spans="1:18" x14ac:dyDescent="0.35">
      <c r="A807" t="s">
        <v>261</v>
      </c>
      <c r="B807" t="s">
        <v>262</v>
      </c>
      <c r="C807" t="s">
        <v>26</v>
      </c>
      <c r="D807">
        <f t="shared" si="12"/>
        <v>2013</v>
      </c>
      <c r="E807">
        <v>146.179993</v>
      </c>
      <c r="F807">
        <v>63.662999931283103</v>
      </c>
      <c r="G807">
        <v>63.1174682963102</v>
      </c>
      <c r="H807">
        <v>54.503855543069697</v>
      </c>
      <c r="I807">
        <v>70.869842001977801</v>
      </c>
      <c r="J807">
        <v>40.161634804000002</v>
      </c>
      <c r="K807">
        <v>14728000000</v>
      </c>
      <c r="L807" t="s">
        <v>209</v>
      </c>
      <c r="M807">
        <v>0.20860000000000001</v>
      </c>
      <c r="N807">
        <v>10.874000000000001</v>
      </c>
      <c r="O807">
        <v>1.5471999999999999</v>
      </c>
      <c r="P807">
        <v>17.3733</v>
      </c>
      <c r="Q807">
        <v>1.9327000000000001</v>
      </c>
      <c r="R807">
        <v>8.4730461091644216</v>
      </c>
    </row>
    <row r="808" spans="1:18" x14ac:dyDescent="0.35">
      <c r="A808" t="s">
        <v>261</v>
      </c>
      <c r="B808" t="s">
        <v>262</v>
      </c>
      <c r="C808" t="s">
        <v>27</v>
      </c>
      <c r="D808">
        <f t="shared" si="12"/>
        <v>2012</v>
      </c>
      <c r="E808">
        <v>127.019997</v>
      </c>
      <c r="F808">
        <v>68.510168501718297</v>
      </c>
      <c r="G808">
        <v>65.5811705048433</v>
      </c>
      <c r="H808">
        <v>69.465862646566094</v>
      </c>
      <c r="I808">
        <v>71.395793259527906</v>
      </c>
      <c r="J808">
        <v>34.883569811999998</v>
      </c>
      <c r="K808">
        <v>12548000000</v>
      </c>
      <c r="L808" t="s">
        <v>209</v>
      </c>
      <c r="M808">
        <v>0.26979999999999998</v>
      </c>
      <c r="N808">
        <v>13.5861</v>
      </c>
      <c r="O808">
        <v>1.228</v>
      </c>
      <c r="P808">
        <v>7.5419999999999998</v>
      </c>
      <c r="Q808">
        <v>2.0021</v>
      </c>
      <c r="R808">
        <v>9.1633464034919836</v>
      </c>
    </row>
    <row r="809" spans="1:18" x14ac:dyDescent="0.35">
      <c r="A809" t="s">
        <v>263</v>
      </c>
      <c r="B809" t="s">
        <v>264</v>
      </c>
      <c r="C809" t="s">
        <v>18</v>
      </c>
      <c r="D809">
        <f t="shared" si="12"/>
        <v>2020</v>
      </c>
      <c r="E809">
        <v>60.349997999999999</v>
      </c>
      <c r="F809">
        <v>57.4150978591883</v>
      </c>
      <c r="G809">
        <v>44.378851123037201</v>
      </c>
      <c r="H809">
        <v>90.672786219435807</v>
      </c>
      <c r="I809">
        <v>49.319319319319298</v>
      </c>
      <c r="J809">
        <v>19.284210526300001</v>
      </c>
      <c r="K809">
        <v>29666000000</v>
      </c>
      <c r="L809" t="s">
        <v>63</v>
      </c>
      <c r="M809">
        <v>0.14530000000000001</v>
      </c>
      <c r="N809">
        <v>2.6724000000000001</v>
      </c>
      <c r="O809">
        <v>0.29959999999999998</v>
      </c>
      <c r="P809">
        <v>10.541399999999999</v>
      </c>
      <c r="Q809">
        <v>5.3741000000000003</v>
      </c>
      <c r="R809">
        <v>2.301781348236116</v>
      </c>
    </row>
    <row r="810" spans="1:18" x14ac:dyDescent="0.35">
      <c r="A810" t="s">
        <v>263</v>
      </c>
      <c r="B810" t="s">
        <v>264</v>
      </c>
      <c r="C810" t="s">
        <v>20</v>
      </c>
      <c r="D810">
        <f t="shared" si="12"/>
        <v>2019</v>
      </c>
      <c r="E810">
        <v>63.330002</v>
      </c>
      <c r="F810">
        <v>57.931110917458398</v>
      </c>
      <c r="G810">
        <v>49.8223514211886</v>
      </c>
      <c r="H810">
        <v>74.684929004765394</v>
      </c>
      <c r="I810">
        <v>55.080409356725099</v>
      </c>
      <c r="J810">
        <v>17.731448763300001</v>
      </c>
      <c r="K810">
        <v>26837000000</v>
      </c>
      <c r="L810" t="s">
        <v>63</v>
      </c>
      <c r="M810">
        <v>0.1449</v>
      </c>
      <c r="N810">
        <v>2.6476999999999999</v>
      </c>
      <c r="O810">
        <v>0.48149999999999998</v>
      </c>
      <c r="P810">
        <v>9.4093</v>
      </c>
      <c r="Q810">
        <v>5.2558999999999996</v>
      </c>
      <c r="R810">
        <v>2.1174815335912771</v>
      </c>
    </row>
    <row r="811" spans="1:18" x14ac:dyDescent="0.35">
      <c r="A811" t="s">
        <v>263</v>
      </c>
      <c r="B811" t="s">
        <v>264</v>
      </c>
      <c r="C811" t="s">
        <v>21</v>
      </c>
      <c r="D811">
        <f t="shared" si="12"/>
        <v>2018</v>
      </c>
      <c r="E811">
        <v>63.919998</v>
      </c>
      <c r="F811">
        <v>54.0837033303944</v>
      </c>
      <c r="G811">
        <v>51.714529011040703</v>
      </c>
      <c r="H811">
        <v>54.241382760708298</v>
      </c>
      <c r="I811">
        <v>55.8826683826683</v>
      </c>
      <c r="J811">
        <v>16.849751949000002</v>
      </c>
      <c r="K811">
        <v>24529000000</v>
      </c>
      <c r="L811" t="s">
        <v>63</v>
      </c>
      <c r="M811">
        <v>0.14330000000000001</v>
      </c>
      <c r="N811">
        <v>2.7616999999999998</v>
      </c>
      <c r="O811">
        <v>0.52780000000000005</v>
      </c>
      <c r="P811">
        <v>6.4165000000000001</v>
      </c>
      <c r="Q811">
        <v>5.1738999999999997</v>
      </c>
      <c r="R811">
        <v>2.2234004948745141</v>
      </c>
    </row>
    <row r="812" spans="1:18" x14ac:dyDescent="0.35">
      <c r="A812" t="s">
        <v>263</v>
      </c>
      <c r="B812" t="s">
        <v>264</v>
      </c>
      <c r="C812" t="s">
        <v>22</v>
      </c>
      <c r="D812">
        <f t="shared" si="12"/>
        <v>2017</v>
      </c>
      <c r="E812">
        <v>49.52</v>
      </c>
      <c r="F812">
        <v>58.5685765909639</v>
      </c>
      <c r="G812">
        <v>55.804604682853601</v>
      </c>
      <c r="H812">
        <v>75.208223122333493</v>
      </c>
      <c r="I812">
        <v>51.5252691114759</v>
      </c>
      <c r="J812">
        <v>15.860714286</v>
      </c>
      <c r="K812">
        <v>23050000000</v>
      </c>
      <c r="L812" t="s">
        <v>63</v>
      </c>
      <c r="M812">
        <v>0.14030000000000001</v>
      </c>
      <c r="N812">
        <v>2.0594999999999999</v>
      </c>
      <c r="O812">
        <v>0.51829999999999998</v>
      </c>
      <c r="P812">
        <v>6.6044</v>
      </c>
      <c r="Q812">
        <v>5.1383000000000001</v>
      </c>
      <c r="R812">
        <v>2.1723646723646719</v>
      </c>
    </row>
    <row r="813" spans="1:18" x14ac:dyDescent="0.35">
      <c r="A813" t="s">
        <v>263</v>
      </c>
      <c r="B813" t="s">
        <v>264</v>
      </c>
      <c r="C813" t="s">
        <v>23</v>
      </c>
      <c r="D813">
        <f t="shared" si="12"/>
        <v>2016</v>
      </c>
      <c r="E813">
        <v>48.369999</v>
      </c>
      <c r="F813">
        <v>47.1511026878485</v>
      </c>
      <c r="G813">
        <v>32.055773683680599</v>
      </c>
      <c r="H813">
        <v>72.846000275087107</v>
      </c>
      <c r="I813">
        <v>44.896514161219997</v>
      </c>
      <c r="J813">
        <v>15.304066211</v>
      </c>
      <c r="K813">
        <v>21622000000</v>
      </c>
      <c r="L813" t="s">
        <v>63</v>
      </c>
      <c r="M813">
        <v>0.13750000000000001</v>
      </c>
      <c r="N813">
        <v>2.6288</v>
      </c>
      <c r="O813">
        <v>0.4919</v>
      </c>
      <c r="P813">
        <v>6.5175999999999998</v>
      </c>
      <c r="Q813">
        <v>5.1178999999999997</v>
      </c>
      <c r="R813">
        <v>1.982789530297598</v>
      </c>
    </row>
    <row r="814" spans="1:18" x14ac:dyDescent="0.35">
      <c r="A814" t="s">
        <v>263</v>
      </c>
      <c r="B814" t="s">
        <v>264</v>
      </c>
      <c r="C814" t="s">
        <v>24</v>
      </c>
      <c r="D814">
        <f t="shared" si="12"/>
        <v>2015</v>
      </c>
      <c r="E814">
        <v>42.150002000000001</v>
      </c>
      <c r="F814">
        <v>38.324396427010903</v>
      </c>
      <c r="G814">
        <v>37.938615702897003</v>
      </c>
      <c r="H814">
        <v>48.032327860506498</v>
      </c>
      <c r="I814">
        <v>33.238296947974298</v>
      </c>
      <c r="J814">
        <v>14.288824383</v>
      </c>
      <c r="K814">
        <v>20299000000</v>
      </c>
      <c r="L814" t="s">
        <v>63</v>
      </c>
      <c r="M814">
        <v>0.14380000000000001</v>
      </c>
      <c r="N814">
        <v>2.6492</v>
      </c>
      <c r="O814">
        <v>0.52739999999999998</v>
      </c>
      <c r="P814">
        <v>5.8066000000000004</v>
      </c>
      <c r="Q814">
        <v>5.1898</v>
      </c>
      <c r="R814">
        <v>1.89873417721519</v>
      </c>
    </row>
    <row r="815" spans="1:18" x14ac:dyDescent="0.35">
      <c r="A815" t="s">
        <v>263</v>
      </c>
      <c r="B815" t="s">
        <v>264</v>
      </c>
      <c r="C815" t="s">
        <v>25</v>
      </c>
      <c r="D815">
        <f t="shared" si="12"/>
        <v>2014</v>
      </c>
      <c r="E815">
        <v>36.07</v>
      </c>
      <c r="F815">
        <v>43.522577183784797</v>
      </c>
      <c r="G815">
        <v>29.240914124635001</v>
      </c>
      <c r="H815">
        <v>91.924997682174805</v>
      </c>
      <c r="I815">
        <v>28.0047789725208</v>
      </c>
      <c r="J815">
        <v>13.562453806000001</v>
      </c>
      <c r="K815">
        <v>19185000000</v>
      </c>
      <c r="L815" t="s">
        <v>63</v>
      </c>
      <c r="M815">
        <v>0.13639999999999999</v>
      </c>
      <c r="N815">
        <v>2.6065</v>
      </c>
      <c r="O815">
        <v>0.65449999999999997</v>
      </c>
      <c r="P815">
        <v>10.157299999999999</v>
      </c>
      <c r="Q815">
        <v>5.1376999999999997</v>
      </c>
      <c r="R815">
        <v>1.7443554260742899</v>
      </c>
    </row>
    <row r="816" spans="1:18" x14ac:dyDescent="0.35">
      <c r="A816" t="s">
        <v>263</v>
      </c>
      <c r="B816" t="s">
        <v>264</v>
      </c>
      <c r="C816" t="s">
        <v>26</v>
      </c>
      <c r="D816">
        <f t="shared" si="12"/>
        <v>2013</v>
      </c>
      <c r="E816">
        <v>32.669998</v>
      </c>
      <c r="F816">
        <v>41.834272828096097</v>
      </c>
      <c r="G816">
        <v>32.424319607753397</v>
      </c>
      <c r="H816">
        <v>82.679119090049099</v>
      </c>
      <c r="I816">
        <v>26.635802469135701</v>
      </c>
      <c r="J816">
        <v>13.058601134</v>
      </c>
      <c r="K816">
        <v>17416000000</v>
      </c>
      <c r="L816" t="s">
        <v>63</v>
      </c>
      <c r="M816">
        <v>0.13600000000000001</v>
      </c>
      <c r="N816">
        <v>2.6166999999999998</v>
      </c>
      <c r="O816">
        <v>0.61229999999999996</v>
      </c>
      <c r="P816">
        <v>1.6637</v>
      </c>
      <c r="Q816">
        <v>5.1966000000000001</v>
      </c>
      <c r="R816">
        <v>1.6697315189407871</v>
      </c>
    </row>
    <row r="817" spans="1:18" x14ac:dyDescent="0.35">
      <c r="A817" t="s">
        <v>263</v>
      </c>
      <c r="B817" t="s">
        <v>264</v>
      </c>
      <c r="C817" t="s">
        <v>27</v>
      </c>
      <c r="D817">
        <f t="shared" si="12"/>
        <v>2012</v>
      </c>
      <c r="E817">
        <v>27.459999</v>
      </c>
      <c r="F817">
        <v>46.194764765813602</v>
      </c>
      <c r="G817">
        <v>33.272366500113101</v>
      </c>
      <c r="H817">
        <v>91.367445525115897</v>
      </c>
      <c r="I817">
        <v>31.3888888888888</v>
      </c>
      <c r="J817">
        <v>12.251630226</v>
      </c>
      <c r="K817">
        <v>17131000000</v>
      </c>
      <c r="L817" t="s">
        <v>63</v>
      </c>
      <c r="M817">
        <v>0.13400000000000001</v>
      </c>
      <c r="N817">
        <v>2.2749999999999999</v>
      </c>
      <c r="O817">
        <v>0.58989999999999998</v>
      </c>
      <c r="P817">
        <v>4.1272000000000002</v>
      </c>
      <c r="Q817">
        <v>5.3975</v>
      </c>
      <c r="R817">
        <v>1.403574087862993</v>
      </c>
    </row>
    <row r="818" spans="1:18" x14ac:dyDescent="0.35">
      <c r="A818" t="s">
        <v>265</v>
      </c>
      <c r="B818" t="s">
        <v>266</v>
      </c>
      <c r="C818" t="s">
        <v>18</v>
      </c>
      <c r="D818">
        <f t="shared" si="12"/>
        <v>2020</v>
      </c>
      <c r="E818">
        <v>71.239998</v>
      </c>
      <c r="F818">
        <v>45.305746106134499</v>
      </c>
      <c r="G818">
        <v>37.6414164201801</v>
      </c>
      <c r="H818">
        <v>63.275953671235797</v>
      </c>
      <c r="I818">
        <v>27.759722222222202</v>
      </c>
      <c r="J818">
        <v>45.158588594800001</v>
      </c>
      <c r="K818">
        <v>68719000000</v>
      </c>
      <c r="L818" t="s">
        <v>39</v>
      </c>
      <c r="M818">
        <v>0.15110000000000001</v>
      </c>
      <c r="N818">
        <v>3.2959000000000001</v>
      </c>
      <c r="O818">
        <v>1.0226999999999999</v>
      </c>
      <c r="P818">
        <v>67.631799999999998</v>
      </c>
      <c r="Q818">
        <v>2.8628</v>
      </c>
      <c r="R818">
        <v>3.0977233287575441</v>
      </c>
    </row>
    <row r="819" spans="1:18" x14ac:dyDescent="0.35">
      <c r="A819" t="s">
        <v>265</v>
      </c>
      <c r="B819" t="s">
        <v>266</v>
      </c>
      <c r="C819" t="s">
        <v>20</v>
      </c>
      <c r="D819">
        <f t="shared" si="12"/>
        <v>2019</v>
      </c>
      <c r="E819">
        <v>59.099997999999999</v>
      </c>
      <c r="F819">
        <v>39.046585210596902</v>
      </c>
      <c r="G819">
        <v>37.294014804895198</v>
      </c>
      <c r="H819">
        <v>57.612853013119803</v>
      </c>
      <c r="I819">
        <v>6.1202185792349697</v>
      </c>
      <c r="J819">
        <v>30.354037732999998</v>
      </c>
      <c r="K819">
        <v>40994000000</v>
      </c>
      <c r="L819" t="s">
        <v>39</v>
      </c>
      <c r="M819">
        <v>0.1583</v>
      </c>
      <c r="N819">
        <v>3.6747999999999998</v>
      </c>
      <c r="O819">
        <v>1.4872000000000001</v>
      </c>
      <c r="P819">
        <v>32.662399999999998</v>
      </c>
      <c r="Q819">
        <v>3.0634999999999999</v>
      </c>
      <c r="R819">
        <v>3.1136345796593319</v>
      </c>
    </row>
    <row r="820" spans="1:18" x14ac:dyDescent="0.35">
      <c r="A820" t="s">
        <v>265</v>
      </c>
      <c r="B820" t="s">
        <v>266</v>
      </c>
      <c r="C820" t="s">
        <v>21</v>
      </c>
      <c r="D820">
        <f t="shared" si="12"/>
        <v>2018</v>
      </c>
      <c r="E820">
        <v>53.080002</v>
      </c>
      <c r="F820">
        <v>34.609242055544897</v>
      </c>
      <c r="G820">
        <v>34.920861937452301</v>
      </c>
      <c r="H820">
        <v>49.554103622191597</v>
      </c>
      <c r="I820">
        <v>3.9716312056737602</v>
      </c>
      <c r="J820">
        <v>27.974518767999999</v>
      </c>
      <c r="K820">
        <v>30901000000</v>
      </c>
      <c r="L820" t="s">
        <v>39</v>
      </c>
      <c r="M820">
        <v>0.1588</v>
      </c>
      <c r="N820">
        <v>3.4119000000000002</v>
      </c>
      <c r="O820">
        <v>0.93679999999999997</v>
      </c>
      <c r="P820">
        <v>41.390999999999998</v>
      </c>
      <c r="Q820">
        <v>2.9693000000000001</v>
      </c>
      <c r="R820">
        <v>2.2433790206420978</v>
      </c>
    </row>
    <row r="821" spans="1:18" x14ac:dyDescent="0.35">
      <c r="A821" t="s">
        <v>265</v>
      </c>
      <c r="B821" t="s">
        <v>266</v>
      </c>
      <c r="C821" t="s">
        <v>22</v>
      </c>
      <c r="D821">
        <f t="shared" si="12"/>
        <v>2017</v>
      </c>
      <c r="E821">
        <v>65.160004000000001</v>
      </c>
      <c r="F821">
        <v>40.0318758270828</v>
      </c>
      <c r="G821">
        <v>37.825472531354798</v>
      </c>
      <c r="H821">
        <v>61.199771199771199</v>
      </c>
      <c r="I821">
        <v>2.9914529914529902</v>
      </c>
      <c r="J821">
        <v>19.863478457999999</v>
      </c>
      <c r="K821">
        <v>21855000000</v>
      </c>
      <c r="L821" t="s">
        <v>39</v>
      </c>
      <c r="M821">
        <v>0.13950000000000001</v>
      </c>
      <c r="N821">
        <v>3.9380000000000002</v>
      </c>
      <c r="O821">
        <v>0.85899999999999999</v>
      </c>
      <c r="P821">
        <v>8.2090999999999994</v>
      </c>
      <c r="Q821">
        <v>3.2995000000000001</v>
      </c>
      <c r="R821">
        <v>1.932632341456237</v>
      </c>
    </row>
    <row r="822" spans="1:18" x14ac:dyDescent="0.35">
      <c r="A822" t="s">
        <v>265</v>
      </c>
      <c r="B822" t="s">
        <v>266</v>
      </c>
      <c r="C822" t="s">
        <v>23</v>
      </c>
      <c r="D822">
        <f t="shared" si="12"/>
        <v>2016</v>
      </c>
      <c r="E822">
        <v>46.834999000000003</v>
      </c>
      <c r="F822">
        <v>36.593336474770702</v>
      </c>
      <c r="G822">
        <v>29.801587301587301</v>
      </c>
      <c r="H822">
        <v>60.479128110220103</v>
      </c>
      <c r="I822">
        <v>5.1219512195121899</v>
      </c>
      <c r="J822">
        <v>18.471794447000001</v>
      </c>
      <c r="K822">
        <v>20197000000</v>
      </c>
      <c r="L822" t="s">
        <v>39</v>
      </c>
      <c r="M822">
        <v>0.18057000000000001</v>
      </c>
      <c r="N822">
        <v>4.0819000000000001</v>
      </c>
      <c r="O822">
        <v>0.88719999999999999</v>
      </c>
      <c r="P822">
        <v>175.20099999999999</v>
      </c>
      <c r="Q822">
        <v>3.4198</v>
      </c>
      <c r="R822">
        <v>1.7014746815231221</v>
      </c>
    </row>
    <row r="823" spans="1:18" x14ac:dyDescent="0.35">
      <c r="A823" t="s">
        <v>265</v>
      </c>
      <c r="B823" t="s">
        <v>266</v>
      </c>
      <c r="C823" t="s">
        <v>24</v>
      </c>
      <c r="D823">
        <f t="shared" si="12"/>
        <v>2015</v>
      </c>
      <c r="E823">
        <v>31.24</v>
      </c>
      <c r="F823">
        <v>26.047600865470301</v>
      </c>
      <c r="G823">
        <v>19.3888888888889</v>
      </c>
      <c r="H823">
        <v>47.0618556701031</v>
      </c>
      <c r="I823">
        <v>0</v>
      </c>
      <c r="J823">
        <v>9.0553589740000007</v>
      </c>
      <c r="K823">
        <v>7339000000</v>
      </c>
      <c r="L823" t="s">
        <v>39</v>
      </c>
      <c r="M823">
        <v>9.5799999999999996E-2</v>
      </c>
      <c r="N823">
        <v>5.3939000000000004</v>
      </c>
      <c r="O823">
        <v>0.88590000000000002</v>
      </c>
      <c r="P823">
        <v>26.013000000000002</v>
      </c>
      <c r="Q823">
        <v>3.3742999999999999</v>
      </c>
      <c r="R823">
        <v>1.454499714259875</v>
      </c>
    </row>
    <row r="824" spans="1:18" x14ac:dyDescent="0.35">
      <c r="A824" t="s">
        <v>265</v>
      </c>
      <c r="B824" t="s">
        <v>266</v>
      </c>
      <c r="C824" t="s">
        <v>25</v>
      </c>
      <c r="D824">
        <f t="shared" si="12"/>
        <v>2014</v>
      </c>
      <c r="E824">
        <v>29.74</v>
      </c>
      <c r="F824">
        <v>0</v>
      </c>
      <c r="G824">
        <v>0</v>
      </c>
      <c r="H824">
        <v>0</v>
      </c>
      <c r="I824">
        <v>0</v>
      </c>
      <c r="J824">
        <v>7.4949010820000002</v>
      </c>
      <c r="K824">
        <v>5824000000</v>
      </c>
      <c r="L824" t="s">
        <v>39</v>
      </c>
      <c r="M824">
        <v>0.18</v>
      </c>
      <c r="N824">
        <v>5.7949000000000002</v>
      </c>
      <c r="O824">
        <v>0.93069999999999997</v>
      </c>
      <c r="P824">
        <v>65.032600000000002</v>
      </c>
      <c r="Q824">
        <v>3.1406999999999998</v>
      </c>
      <c r="R824">
        <v>1.0842453664711951</v>
      </c>
    </row>
    <row r="825" spans="1:18" x14ac:dyDescent="0.35">
      <c r="A825" t="s">
        <v>265</v>
      </c>
      <c r="B825" t="s">
        <v>266</v>
      </c>
      <c r="C825" t="s">
        <v>26</v>
      </c>
      <c r="D825">
        <f t="shared" si="12"/>
        <v>2013</v>
      </c>
      <c r="E825">
        <v>23.1675</v>
      </c>
      <c r="F825">
        <v>0</v>
      </c>
      <c r="G825">
        <v>0</v>
      </c>
      <c r="H825">
        <v>0</v>
      </c>
      <c r="I825">
        <v>0</v>
      </c>
      <c r="J825">
        <v>5.6997957289999999</v>
      </c>
      <c r="K825">
        <v>3529300000</v>
      </c>
      <c r="L825" t="s">
        <v>39</v>
      </c>
      <c r="M825">
        <v>0.1474</v>
      </c>
      <c r="N825">
        <v>5.2356999999999996</v>
      </c>
      <c r="O825">
        <v>1.0064</v>
      </c>
      <c r="P825">
        <v>27.221399999999999</v>
      </c>
      <c r="Q825">
        <v>2.8818999999999999</v>
      </c>
      <c r="R825">
        <v>0.71931171295766028</v>
      </c>
    </row>
    <row r="826" spans="1:18" x14ac:dyDescent="0.35">
      <c r="A826" t="s">
        <v>265</v>
      </c>
      <c r="B826" t="s">
        <v>266</v>
      </c>
      <c r="C826" t="s">
        <v>27</v>
      </c>
      <c r="D826">
        <f t="shared" si="12"/>
        <v>2012</v>
      </c>
      <c r="E826">
        <v>14.04</v>
      </c>
      <c r="F826">
        <v>0</v>
      </c>
      <c r="G826">
        <v>0</v>
      </c>
      <c r="H826">
        <v>0</v>
      </c>
      <c r="I826">
        <v>0</v>
      </c>
      <c r="J826">
        <v>4.6256442880000002</v>
      </c>
      <c r="K826">
        <v>2773905000</v>
      </c>
      <c r="L826" t="s">
        <v>39</v>
      </c>
      <c r="M826">
        <v>5.5999999999999987E-2</v>
      </c>
      <c r="N826">
        <v>8.0600000000000005E-2</v>
      </c>
      <c r="O826">
        <v>1.0034000000000001</v>
      </c>
      <c r="P826">
        <v>26.642900000000001</v>
      </c>
      <c r="Q826">
        <v>2.6284000000000001</v>
      </c>
      <c r="R826">
        <v>0.35083252853635549</v>
      </c>
    </row>
    <row r="827" spans="1:18" x14ac:dyDescent="0.35">
      <c r="A827" t="s">
        <v>267</v>
      </c>
      <c r="B827" t="s">
        <v>268</v>
      </c>
      <c r="C827" t="s">
        <v>18</v>
      </c>
      <c r="D827">
        <f t="shared" si="12"/>
        <v>2020</v>
      </c>
      <c r="E827">
        <v>26.040001</v>
      </c>
      <c r="F827">
        <v>44.100919483080503</v>
      </c>
      <c r="G827">
        <v>39.998012323593699</v>
      </c>
      <c r="H827">
        <v>86.005621790103703</v>
      </c>
      <c r="I827">
        <v>24.087659087659102</v>
      </c>
      <c r="J827">
        <v>15.7212806026</v>
      </c>
      <c r="K827">
        <v>33471000000</v>
      </c>
      <c r="L827" t="s">
        <v>63</v>
      </c>
      <c r="M827">
        <v>9.4899999999999998E-2</v>
      </c>
      <c r="N827">
        <v>-2.2406000000000001</v>
      </c>
      <c r="O827">
        <v>0.45950000000000002</v>
      </c>
      <c r="P827">
        <v>-5.7925000000000004</v>
      </c>
      <c r="Q827">
        <v>5.4744999999999999</v>
      </c>
      <c r="R827">
        <v>0.90960451977401124</v>
      </c>
    </row>
    <row r="828" spans="1:18" x14ac:dyDescent="0.35">
      <c r="A828" t="s">
        <v>267</v>
      </c>
      <c r="B828" t="s">
        <v>268</v>
      </c>
      <c r="C828" t="s">
        <v>20</v>
      </c>
      <c r="D828">
        <f t="shared" si="12"/>
        <v>2019</v>
      </c>
      <c r="E828">
        <v>21.129999000000002</v>
      </c>
      <c r="F828">
        <v>42.578955725808498</v>
      </c>
      <c r="G828">
        <v>30.238906709436002</v>
      </c>
      <c r="H828">
        <v>91.465009836822901</v>
      </c>
      <c r="I828">
        <v>25.246372103097201</v>
      </c>
      <c r="J828">
        <v>16.651394422300001</v>
      </c>
      <c r="K828">
        <v>35529000000</v>
      </c>
      <c r="L828" t="s">
        <v>63</v>
      </c>
      <c r="M828">
        <v>0.12199</v>
      </c>
      <c r="N828">
        <v>2.5297000000000001</v>
      </c>
      <c r="O828">
        <v>0.56159999999999999</v>
      </c>
      <c r="P828">
        <v>31.545000000000002</v>
      </c>
      <c r="Q828">
        <v>4.8339999999999996</v>
      </c>
      <c r="R828">
        <v>1.01980198019802</v>
      </c>
    </row>
    <row r="829" spans="1:18" x14ac:dyDescent="0.35">
      <c r="A829" t="s">
        <v>267</v>
      </c>
      <c r="B829" t="s">
        <v>268</v>
      </c>
      <c r="C829" t="s">
        <v>21</v>
      </c>
      <c r="D829">
        <f t="shared" si="12"/>
        <v>2018</v>
      </c>
      <c r="E829">
        <v>29.07</v>
      </c>
      <c r="F829">
        <v>45.014371645304102</v>
      </c>
      <c r="G829">
        <v>41.2300328870096</v>
      </c>
      <c r="H829">
        <v>89.664588193869207</v>
      </c>
      <c r="I829">
        <v>23.222150722150701</v>
      </c>
      <c r="J829">
        <v>17.946547884200001</v>
      </c>
      <c r="K829">
        <v>27009000000</v>
      </c>
      <c r="L829" t="s">
        <v>63</v>
      </c>
      <c r="M829">
        <v>0.1268</v>
      </c>
      <c r="N829">
        <v>1.4795</v>
      </c>
      <c r="O829">
        <v>1.9197</v>
      </c>
      <c r="P829">
        <v>18.794</v>
      </c>
      <c r="Q829">
        <v>4.5198</v>
      </c>
      <c r="R829">
        <v>0.87610619469026552</v>
      </c>
    </row>
    <row r="830" spans="1:18" x14ac:dyDescent="0.35">
      <c r="A830" t="s">
        <v>267</v>
      </c>
      <c r="B830" t="s">
        <v>268</v>
      </c>
      <c r="C830" t="s">
        <v>22</v>
      </c>
      <c r="D830">
        <f t="shared" si="12"/>
        <v>2017</v>
      </c>
      <c r="E830">
        <v>27.01</v>
      </c>
      <c r="F830">
        <v>36.068276865822803</v>
      </c>
      <c r="G830">
        <v>31.6844751728472</v>
      </c>
      <c r="H830">
        <v>85.893671936616698</v>
      </c>
      <c r="I830">
        <v>11.8783068783068</v>
      </c>
      <c r="J830">
        <v>10.877938759999999</v>
      </c>
      <c r="K830">
        <v>22736000000</v>
      </c>
      <c r="L830" t="s">
        <v>63</v>
      </c>
      <c r="M830">
        <v>0.14560000000000001</v>
      </c>
      <c r="N830">
        <v>8.0421999999999993</v>
      </c>
      <c r="O830">
        <v>0.86250000000000004</v>
      </c>
      <c r="P830">
        <v>4.1550000000000002</v>
      </c>
      <c r="Q830">
        <v>5.4694000000000003</v>
      </c>
      <c r="R830">
        <v>1.563406614660563</v>
      </c>
    </row>
    <row r="831" spans="1:18" x14ac:dyDescent="0.35">
      <c r="A831" t="s">
        <v>267</v>
      </c>
      <c r="B831" t="s">
        <v>268</v>
      </c>
      <c r="C831" t="s">
        <v>23</v>
      </c>
      <c r="D831">
        <f t="shared" si="12"/>
        <v>2016</v>
      </c>
      <c r="E831">
        <v>29.58</v>
      </c>
      <c r="F831">
        <v>34.157171491306997</v>
      </c>
      <c r="G831">
        <v>27.4871639987918</v>
      </c>
      <c r="H831">
        <v>86.773508027230903</v>
      </c>
      <c r="I831">
        <v>10.2371756783521</v>
      </c>
      <c r="J831">
        <v>8.0351876190000002</v>
      </c>
      <c r="K831">
        <v>21829000000</v>
      </c>
      <c r="L831" t="s">
        <v>63</v>
      </c>
      <c r="M831">
        <v>0.14480000000000001</v>
      </c>
      <c r="N831">
        <v>2.0017</v>
      </c>
      <c r="O831">
        <v>0.76919999999999999</v>
      </c>
      <c r="P831">
        <v>2.3201999999999998</v>
      </c>
      <c r="Q831">
        <v>6.2365000000000004</v>
      </c>
      <c r="R831">
        <v>0.99630306985883399</v>
      </c>
    </row>
    <row r="832" spans="1:18" x14ac:dyDescent="0.35">
      <c r="A832" t="s">
        <v>267</v>
      </c>
      <c r="B832" t="s">
        <v>268</v>
      </c>
      <c r="C832" t="s">
        <v>24</v>
      </c>
      <c r="D832">
        <f t="shared" si="12"/>
        <v>2015</v>
      </c>
      <c r="E832">
        <v>22.799999</v>
      </c>
      <c r="F832">
        <v>34.851445481570202</v>
      </c>
      <c r="G832">
        <v>26.610925043634101</v>
      </c>
      <c r="H832">
        <v>86.259259259259196</v>
      </c>
      <c r="I832">
        <v>12.853444842692101</v>
      </c>
      <c r="J832">
        <v>8.0454693380000002</v>
      </c>
      <c r="K832">
        <v>21290000000</v>
      </c>
      <c r="L832" t="s">
        <v>63</v>
      </c>
      <c r="M832">
        <v>0.1186</v>
      </c>
      <c r="N832">
        <v>-3.1076999999999999</v>
      </c>
      <c r="O832">
        <v>0.78680000000000005</v>
      </c>
      <c r="P832">
        <v>-8.0431000000000008</v>
      </c>
      <c r="Q832">
        <v>5.5605000000000002</v>
      </c>
      <c r="R832">
        <v>-1.6086289460225951</v>
      </c>
    </row>
    <row r="833" spans="1:18" x14ac:dyDescent="0.35">
      <c r="A833" t="s">
        <v>267</v>
      </c>
      <c r="B833" t="s">
        <v>268</v>
      </c>
      <c r="C833" t="s">
        <v>25</v>
      </c>
      <c r="D833">
        <f t="shared" si="12"/>
        <v>2014</v>
      </c>
      <c r="E833">
        <v>18.549999</v>
      </c>
      <c r="F833">
        <v>38.510598789059202</v>
      </c>
      <c r="G833">
        <v>36.6666666666666</v>
      </c>
      <c r="H833">
        <v>87.193076092322102</v>
      </c>
      <c r="I833">
        <v>12.9330943847072</v>
      </c>
      <c r="J833">
        <v>10.576744186000001</v>
      </c>
      <c r="K833">
        <v>23200000000</v>
      </c>
      <c r="L833" t="s">
        <v>63</v>
      </c>
      <c r="M833">
        <v>0.123</v>
      </c>
      <c r="N833">
        <v>2.7113</v>
      </c>
      <c r="O833">
        <v>0.86750000000000005</v>
      </c>
      <c r="P833">
        <v>6.0814000000000004</v>
      </c>
      <c r="Q833">
        <v>5.0772000000000004</v>
      </c>
      <c r="R833">
        <v>1.4143518518518521</v>
      </c>
    </row>
    <row r="834" spans="1:18" x14ac:dyDescent="0.35">
      <c r="A834" t="s">
        <v>267</v>
      </c>
      <c r="B834" t="s">
        <v>268</v>
      </c>
      <c r="C834" t="s">
        <v>26</v>
      </c>
      <c r="D834">
        <f t="shared" si="12"/>
        <v>2013</v>
      </c>
      <c r="E834">
        <v>24.549999</v>
      </c>
      <c r="F834">
        <v>38.608909742924403</v>
      </c>
      <c r="G834">
        <v>34.344361952557101</v>
      </c>
      <c r="H834">
        <v>90.150415971285895</v>
      </c>
      <c r="I834">
        <v>13.370583226905101</v>
      </c>
      <c r="J834">
        <v>10.114485981</v>
      </c>
      <c r="K834">
        <v>21870000000</v>
      </c>
      <c r="L834" t="s">
        <v>63</v>
      </c>
      <c r="M834">
        <v>0.12</v>
      </c>
      <c r="N834">
        <v>1.3902000000000001</v>
      </c>
      <c r="O834">
        <v>0.73670000000000002</v>
      </c>
      <c r="P834">
        <v>-4.3766999999999996</v>
      </c>
      <c r="Q834">
        <v>5.1844000000000001</v>
      </c>
      <c r="R834">
        <v>0.72157772621809746</v>
      </c>
    </row>
    <row r="835" spans="1:18" x14ac:dyDescent="0.35">
      <c r="A835" t="s">
        <v>267</v>
      </c>
      <c r="B835" t="s">
        <v>268</v>
      </c>
      <c r="C835" t="s">
        <v>27</v>
      </c>
      <c r="D835">
        <f t="shared" ref="D835:D898" si="13">C835-1</f>
        <v>2012</v>
      </c>
      <c r="E835">
        <v>24.6</v>
      </c>
      <c r="F835">
        <v>45.460897747894897</v>
      </c>
      <c r="G835">
        <v>39.581662657043502</v>
      </c>
      <c r="H835">
        <v>94.328528435437406</v>
      </c>
      <c r="I835">
        <v>22.993827160493801</v>
      </c>
      <c r="J835">
        <v>10.072599532</v>
      </c>
      <c r="K835">
        <v>22871000000</v>
      </c>
      <c r="L835" t="s">
        <v>63</v>
      </c>
      <c r="M835">
        <v>0.12601000000000001</v>
      </c>
      <c r="N835">
        <v>1.871</v>
      </c>
      <c r="O835">
        <v>0.64139999999999997</v>
      </c>
      <c r="P835">
        <v>5.3817000000000004</v>
      </c>
      <c r="Q835">
        <v>5.2298</v>
      </c>
      <c r="R835">
        <v>0.96976744186046515</v>
      </c>
    </row>
    <row r="836" spans="1:18" x14ac:dyDescent="0.35">
      <c r="A836" t="s">
        <v>269</v>
      </c>
      <c r="B836" t="s">
        <v>270</v>
      </c>
      <c r="C836" t="s">
        <v>18</v>
      </c>
      <c r="D836">
        <f t="shared" si="13"/>
        <v>2020</v>
      </c>
      <c r="E836">
        <v>151.029999</v>
      </c>
      <c r="F836">
        <v>79.947473099767905</v>
      </c>
      <c r="G836">
        <v>79.770743350017298</v>
      </c>
      <c r="H836">
        <v>86.6190845228397</v>
      </c>
      <c r="I836">
        <v>63.877180346784897</v>
      </c>
      <c r="J836">
        <v>131.50720838789999</v>
      </c>
      <c r="K836">
        <v>421602000000</v>
      </c>
      <c r="L836" t="s">
        <v>155</v>
      </c>
      <c r="M836">
        <v>4.0199999999999993E-2</v>
      </c>
      <c r="N836">
        <v>0.66849999999999998</v>
      </c>
      <c r="O836" t="s">
        <v>1072</v>
      </c>
      <c r="P836">
        <v>8.0020000000000007</v>
      </c>
      <c r="Q836">
        <v>7.4824999999999999</v>
      </c>
      <c r="R836">
        <v>5.9206798866855523</v>
      </c>
    </row>
    <row r="837" spans="1:18" x14ac:dyDescent="0.35">
      <c r="A837" t="s">
        <v>269</v>
      </c>
      <c r="B837" t="s">
        <v>270</v>
      </c>
      <c r="C837" t="s">
        <v>20</v>
      </c>
      <c r="D837">
        <f t="shared" si="13"/>
        <v>2019</v>
      </c>
      <c r="E837">
        <v>73.080001999999993</v>
      </c>
      <c r="F837">
        <v>77.959012371475694</v>
      </c>
      <c r="G837">
        <v>77.773209413874596</v>
      </c>
      <c r="H837">
        <v>84.092809490175796</v>
      </c>
      <c r="I837">
        <v>63.264507539796</v>
      </c>
      <c r="J837">
        <v>124.061163388</v>
      </c>
      <c r="K837">
        <v>390365000000</v>
      </c>
      <c r="L837" t="s">
        <v>155</v>
      </c>
      <c r="M837">
        <v>9.4700000000000006E-2</v>
      </c>
      <c r="N837">
        <v>1.4539</v>
      </c>
      <c r="O837" t="s">
        <v>1072</v>
      </c>
      <c r="P837">
        <v>4.7853000000000003</v>
      </c>
      <c r="Q837">
        <v>7.5936000000000003</v>
      </c>
      <c r="R837">
        <v>11.77484571185359</v>
      </c>
    </row>
    <row r="838" spans="1:18" x14ac:dyDescent="0.35">
      <c r="A838" t="s">
        <v>269</v>
      </c>
      <c r="B838" t="s">
        <v>270</v>
      </c>
      <c r="C838" t="s">
        <v>21</v>
      </c>
      <c r="D838">
        <f t="shared" si="13"/>
        <v>2018</v>
      </c>
      <c r="E838">
        <v>93.25</v>
      </c>
      <c r="F838">
        <v>68.376475985509103</v>
      </c>
      <c r="G838">
        <v>78.501727476688799</v>
      </c>
      <c r="H838">
        <v>65.671361912650895</v>
      </c>
      <c r="I838">
        <v>40.263394920257703</v>
      </c>
      <c r="J838">
        <v>107.664096687</v>
      </c>
      <c r="K838">
        <v>372538000000</v>
      </c>
      <c r="L838" t="s">
        <v>155</v>
      </c>
      <c r="M838">
        <v>0.108</v>
      </c>
      <c r="N838">
        <v>1.6295999999999999</v>
      </c>
      <c r="O838" t="s">
        <v>1072</v>
      </c>
      <c r="P838">
        <v>1.8717999999999999</v>
      </c>
      <c r="Q838">
        <v>8.0524000000000004</v>
      </c>
      <c r="R838">
        <v>12.471537983854271</v>
      </c>
    </row>
    <row r="839" spans="1:18" x14ac:dyDescent="0.35">
      <c r="A839" t="s">
        <v>269</v>
      </c>
      <c r="B839" t="s">
        <v>270</v>
      </c>
      <c r="C839" t="s">
        <v>22</v>
      </c>
      <c r="D839">
        <f t="shared" si="13"/>
        <v>2017</v>
      </c>
      <c r="E839">
        <v>89.300003000000004</v>
      </c>
      <c r="F839">
        <v>69.742607964515102</v>
      </c>
      <c r="G839">
        <v>78.693244814896303</v>
      </c>
      <c r="H839">
        <v>68.937302771658594</v>
      </c>
      <c r="I839">
        <v>74.580558215277193</v>
      </c>
      <c r="J839">
        <v>100.640231309</v>
      </c>
      <c r="K839">
        <v>365693000000</v>
      </c>
      <c r="L839" t="s">
        <v>155</v>
      </c>
      <c r="M839">
        <v>7.4499999999999997E-2</v>
      </c>
      <c r="N839">
        <v>0.54849999999999999</v>
      </c>
      <c r="O839" t="s">
        <v>1072</v>
      </c>
      <c r="P839">
        <v>2.4255</v>
      </c>
      <c r="Q839">
        <v>8.2575000000000003</v>
      </c>
      <c r="R839">
        <v>8.0188293082275894</v>
      </c>
    </row>
    <row r="840" spans="1:18" x14ac:dyDescent="0.35">
      <c r="A840" t="s">
        <v>269</v>
      </c>
      <c r="B840" t="s">
        <v>270</v>
      </c>
      <c r="C840" t="s">
        <v>23</v>
      </c>
      <c r="D840">
        <f t="shared" si="13"/>
        <v>2016</v>
      </c>
      <c r="E840">
        <v>92.18</v>
      </c>
      <c r="F840">
        <v>69.651164228988094</v>
      </c>
      <c r="G840">
        <v>67.6764553509351</v>
      </c>
      <c r="H840">
        <v>83.305477364557106</v>
      </c>
      <c r="I840">
        <v>70.129234520434096</v>
      </c>
      <c r="J840">
        <v>94.105763517</v>
      </c>
      <c r="K840">
        <v>357033000000</v>
      </c>
      <c r="L840" t="s">
        <v>155</v>
      </c>
      <c r="M840">
        <v>7.8200000000000006E-2</v>
      </c>
      <c r="N840">
        <v>1.0854999999999999</v>
      </c>
      <c r="O840" t="s">
        <v>1072</v>
      </c>
      <c r="P840">
        <v>6.8807</v>
      </c>
      <c r="Q840">
        <v>7.9302999999999999</v>
      </c>
      <c r="R840">
        <v>7.3950568850529619</v>
      </c>
    </row>
    <row r="841" spans="1:18" x14ac:dyDescent="0.35">
      <c r="A841" t="s">
        <v>269</v>
      </c>
      <c r="B841" t="s">
        <v>270</v>
      </c>
      <c r="C841" t="s">
        <v>24</v>
      </c>
      <c r="D841">
        <f t="shared" si="13"/>
        <v>2015</v>
      </c>
      <c r="E841">
        <v>74.040001000000004</v>
      </c>
      <c r="F841">
        <v>57.832666887262</v>
      </c>
      <c r="G841">
        <v>66.631346307576294</v>
      </c>
      <c r="H841">
        <v>49.6974672266768</v>
      </c>
      <c r="I841">
        <v>69.002539623028795</v>
      </c>
      <c r="J841">
        <v>87.272056109000005</v>
      </c>
      <c r="K841">
        <v>334048000000</v>
      </c>
      <c r="L841" t="s">
        <v>155</v>
      </c>
      <c r="M841">
        <v>8.5099999999999995E-2</v>
      </c>
      <c r="N841">
        <v>1.2613000000000001</v>
      </c>
      <c r="O841" t="s">
        <v>1072</v>
      </c>
      <c r="P841">
        <v>8.3984000000000005</v>
      </c>
      <c r="Q841">
        <v>7.3631000000000002</v>
      </c>
      <c r="R841">
        <v>7.3211678832116789</v>
      </c>
    </row>
    <row r="842" spans="1:18" x14ac:dyDescent="0.35">
      <c r="A842" t="s">
        <v>269</v>
      </c>
      <c r="B842" t="s">
        <v>270</v>
      </c>
      <c r="C842" t="s">
        <v>25</v>
      </c>
      <c r="D842">
        <f t="shared" si="13"/>
        <v>2014</v>
      </c>
      <c r="E842">
        <v>78.900002000000001</v>
      </c>
      <c r="F842">
        <v>45.0249457398644</v>
      </c>
      <c r="G842">
        <v>58.137077512772699</v>
      </c>
      <c r="H842">
        <v>34.9480306003042</v>
      </c>
      <c r="I842">
        <v>40.357207377258803</v>
      </c>
      <c r="J842">
        <v>80.008879417000003</v>
      </c>
      <c r="K842">
        <v>308167000000</v>
      </c>
      <c r="L842" t="s">
        <v>155</v>
      </c>
      <c r="M842">
        <v>0.1008</v>
      </c>
      <c r="N842">
        <v>1.4636</v>
      </c>
      <c r="O842" t="s">
        <v>1072</v>
      </c>
      <c r="P842">
        <v>3.7833000000000001</v>
      </c>
      <c r="Q842">
        <v>7.2027000000000001</v>
      </c>
      <c r="R842">
        <v>7.7338695576149679</v>
      </c>
    </row>
    <row r="843" spans="1:18" x14ac:dyDescent="0.35">
      <c r="A843" t="s">
        <v>269</v>
      </c>
      <c r="B843" t="s">
        <v>270</v>
      </c>
      <c r="C843" t="s">
        <v>26</v>
      </c>
      <c r="D843">
        <f t="shared" si="13"/>
        <v>2013</v>
      </c>
      <c r="E843">
        <v>82.769997000000004</v>
      </c>
      <c r="F843">
        <v>46.243023133360801</v>
      </c>
      <c r="G843">
        <v>61.510773085001702</v>
      </c>
      <c r="H843">
        <v>33.854744775608097</v>
      </c>
      <c r="I843">
        <v>39.943033379857503</v>
      </c>
      <c r="J843">
        <v>71.816456787999996</v>
      </c>
      <c r="K843">
        <v>296933000000</v>
      </c>
      <c r="L843" t="s">
        <v>155</v>
      </c>
      <c r="M843">
        <v>9.9399999999999988E-2</v>
      </c>
      <c r="N843">
        <v>1.3514999999999999</v>
      </c>
      <c r="O843" t="s">
        <v>1072</v>
      </c>
      <c r="P843">
        <v>-5.1083999999999996</v>
      </c>
      <c r="Q843">
        <v>7.5829000000000004</v>
      </c>
      <c r="R843">
        <v>7.474472430224643</v>
      </c>
    </row>
    <row r="844" spans="1:18" x14ac:dyDescent="0.35">
      <c r="A844" t="s">
        <v>269</v>
      </c>
      <c r="B844" t="s">
        <v>270</v>
      </c>
      <c r="C844" t="s">
        <v>27</v>
      </c>
      <c r="D844">
        <f t="shared" si="13"/>
        <v>2012</v>
      </c>
      <c r="E844">
        <v>68.669998000000007</v>
      </c>
      <c r="F844">
        <v>50.469381401800199</v>
      </c>
      <c r="G844">
        <v>62.6894136162176</v>
      </c>
      <c r="H844">
        <v>44.207734335645299</v>
      </c>
      <c r="I844">
        <v>40.807876123845404</v>
      </c>
      <c r="J844">
        <v>72.177864908000004</v>
      </c>
      <c r="K844">
        <v>312918000000</v>
      </c>
      <c r="L844" t="s">
        <v>155</v>
      </c>
      <c r="M844">
        <v>9.9399999999999988E-2</v>
      </c>
      <c r="N844">
        <v>1.3458000000000001</v>
      </c>
      <c r="O844" t="s">
        <v>1072</v>
      </c>
      <c r="P844">
        <v>51.887900000000002</v>
      </c>
      <c r="Q844">
        <v>7.4870000000000001</v>
      </c>
      <c r="R844">
        <v>6.5472197705207424</v>
      </c>
    </row>
    <row r="845" spans="1:18" x14ac:dyDescent="0.35">
      <c r="A845" t="s">
        <v>271</v>
      </c>
      <c r="B845" t="s">
        <v>272</v>
      </c>
      <c r="C845" t="s">
        <v>20</v>
      </c>
      <c r="D845">
        <f t="shared" si="13"/>
        <v>2019</v>
      </c>
      <c r="E845">
        <v>319.04998799999998</v>
      </c>
      <c r="F845">
        <v>43.339805067593097</v>
      </c>
      <c r="G845">
        <v>37.8478768291587</v>
      </c>
      <c r="H845">
        <v>70.796086279742099</v>
      </c>
      <c r="I845">
        <v>0</v>
      </c>
      <c r="J845">
        <v>73.449392712999995</v>
      </c>
      <c r="K845">
        <v>6274500000</v>
      </c>
      <c r="L845" t="s">
        <v>42</v>
      </c>
      <c r="M845">
        <v>0.17809</v>
      </c>
      <c r="N845">
        <v>7.5350999999999999</v>
      </c>
      <c r="O845">
        <v>0.47210000000000002</v>
      </c>
      <c r="P845">
        <v>2.6453000000000002</v>
      </c>
      <c r="Q845">
        <v>1.7859</v>
      </c>
      <c r="R845">
        <v>9.218</v>
      </c>
    </row>
    <row r="846" spans="1:18" x14ac:dyDescent="0.35">
      <c r="A846" t="s">
        <v>271</v>
      </c>
      <c r="B846" t="s">
        <v>272</v>
      </c>
      <c r="C846" t="s">
        <v>21</v>
      </c>
      <c r="D846">
        <f t="shared" si="13"/>
        <v>2018</v>
      </c>
      <c r="E846">
        <v>291</v>
      </c>
      <c r="F846">
        <v>48.7453399907996</v>
      </c>
      <c r="G846">
        <v>41.241498492904803</v>
      </c>
      <c r="H846">
        <v>81.373223292067806</v>
      </c>
      <c r="I846">
        <v>0</v>
      </c>
      <c r="J846">
        <v>67.364562117999995</v>
      </c>
      <c r="K846">
        <v>6112800000</v>
      </c>
      <c r="L846" t="s">
        <v>42</v>
      </c>
      <c r="M846">
        <v>0.1764</v>
      </c>
      <c r="N846">
        <v>2.5501999999999998</v>
      </c>
      <c r="O846">
        <v>0.84319999999999995</v>
      </c>
      <c r="P846">
        <v>25.811399999999999</v>
      </c>
      <c r="Q846">
        <v>1.6922999999999999</v>
      </c>
      <c r="R846">
        <v>7.1327967806841048</v>
      </c>
    </row>
    <row r="847" spans="1:18" x14ac:dyDescent="0.35">
      <c r="A847" t="s">
        <v>271</v>
      </c>
      <c r="B847" t="s">
        <v>272</v>
      </c>
      <c r="C847" t="s">
        <v>22</v>
      </c>
      <c r="D847">
        <f t="shared" si="13"/>
        <v>2017</v>
      </c>
      <c r="E847">
        <v>258.30999800000001</v>
      </c>
      <c r="F847">
        <v>45.943878169355202</v>
      </c>
      <c r="G847">
        <v>38.082721394805901</v>
      </c>
      <c r="H847">
        <v>77.734877734877699</v>
      </c>
      <c r="I847">
        <v>0</v>
      </c>
      <c r="J847">
        <v>64.942740286000003</v>
      </c>
      <c r="K847">
        <v>4858700000</v>
      </c>
      <c r="L847" t="s">
        <v>42</v>
      </c>
      <c r="M847">
        <v>0.1424</v>
      </c>
      <c r="N847">
        <v>7.9896000000000003</v>
      </c>
      <c r="O847">
        <v>1.0235000000000001</v>
      </c>
      <c r="P847">
        <v>8.5519999999999996</v>
      </c>
      <c r="Q847">
        <v>1.5887</v>
      </c>
      <c r="R847">
        <v>7.518145161290323</v>
      </c>
    </row>
    <row r="848" spans="1:18" x14ac:dyDescent="0.35">
      <c r="A848" t="s">
        <v>271</v>
      </c>
      <c r="B848" t="s">
        <v>272</v>
      </c>
      <c r="C848" t="s">
        <v>23</v>
      </c>
      <c r="D848">
        <f t="shared" si="13"/>
        <v>2016</v>
      </c>
      <c r="E848">
        <v>240.259995</v>
      </c>
      <c r="F848">
        <v>42.796960547157703</v>
      </c>
      <c r="G848">
        <v>34.079891291041299</v>
      </c>
      <c r="H848">
        <v>74.246349989718297</v>
      </c>
      <c r="I848">
        <v>0</v>
      </c>
      <c r="J848">
        <v>55.560593570000002</v>
      </c>
      <c r="K848">
        <v>4478600000</v>
      </c>
      <c r="L848" t="s">
        <v>42</v>
      </c>
      <c r="M848">
        <v>0.15429999999999999</v>
      </c>
      <c r="N848">
        <v>6.1303999999999998</v>
      </c>
      <c r="O848">
        <v>0.73109999999999997</v>
      </c>
      <c r="P848">
        <v>0.36</v>
      </c>
      <c r="Q848">
        <v>1.6648000000000001</v>
      </c>
      <c r="R848">
        <v>5.607922326928569</v>
      </c>
    </row>
    <row r="849" spans="1:18" x14ac:dyDescent="0.35">
      <c r="A849" t="s">
        <v>271</v>
      </c>
      <c r="B849" t="s">
        <v>272</v>
      </c>
      <c r="C849" t="s">
        <v>24</v>
      </c>
      <c r="D849">
        <f t="shared" si="13"/>
        <v>2015</v>
      </c>
      <c r="E849">
        <v>176.03999300000001</v>
      </c>
      <c r="F849">
        <v>40.035009643318702</v>
      </c>
      <c r="G849">
        <v>33.0245492903721</v>
      </c>
      <c r="H849">
        <v>67.948453608247405</v>
      </c>
      <c r="I849">
        <v>0</v>
      </c>
      <c r="J849">
        <v>55.054672666000002</v>
      </c>
      <c r="K849">
        <v>4459864000</v>
      </c>
      <c r="L849" t="s">
        <v>42</v>
      </c>
      <c r="M849">
        <v>0.13969999999999999</v>
      </c>
      <c r="N849">
        <v>4.5641999999999996</v>
      </c>
      <c r="O849">
        <v>0.52629999999999999</v>
      </c>
      <c r="P849">
        <v>3.4200000000000001E-2</v>
      </c>
      <c r="Q849">
        <v>1.7028000000000001</v>
      </c>
      <c r="R849">
        <v>4.1713739604302651</v>
      </c>
    </row>
    <row r="850" spans="1:18" x14ac:dyDescent="0.35">
      <c r="A850" t="s">
        <v>271</v>
      </c>
      <c r="B850" t="s">
        <v>272</v>
      </c>
      <c r="C850" t="s">
        <v>25</v>
      </c>
      <c r="D850">
        <f t="shared" si="13"/>
        <v>2014</v>
      </c>
      <c r="E850">
        <v>152.36000100000001</v>
      </c>
      <c r="F850">
        <v>23.978605961001801</v>
      </c>
      <c r="G850">
        <v>16.893699654775599</v>
      </c>
      <c r="H850">
        <v>44.497082046000699</v>
      </c>
      <c r="I850">
        <v>0</v>
      </c>
      <c r="J850">
        <v>53.471172052</v>
      </c>
      <c r="K850">
        <v>4458340000</v>
      </c>
      <c r="L850" t="s">
        <v>42</v>
      </c>
      <c r="M850">
        <v>0.14349999999999999</v>
      </c>
      <c r="N850">
        <v>7.1055999999999999</v>
      </c>
      <c r="O850">
        <v>0.68189999999999995</v>
      </c>
      <c r="P850">
        <v>42.109299999999998</v>
      </c>
      <c r="Q850">
        <v>1.5268999999999999</v>
      </c>
      <c r="R850">
        <v>5.5520629084967323</v>
      </c>
    </row>
    <row r="851" spans="1:18" x14ac:dyDescent="0.35">
      <c r="A851" t="s">
        <v>271</v>
      </c>
      <c r="B851" t="s">
        <v>272</v>
      </c>
      <c r="C851" t="s">
        <v>26</v>
      </c>
      <c r="D851">
        <f t="shared" si="13"/>
        <v>2013</v>
      </c>
      <c r="E851">
        <v>163.89999399999999</v>
      </c>
      <c r="F851">
        <v>21.9058491444654</v>
      </c>
      <c r="G851">
        <v>11.5069318866787</v>
      </c>
      <c r="H851">
        <v>45.8204864679685</v>
      </c>
      <c r="I851">
        <v>0</v>
      </c>
      <c r="J851">
        <v>49.460763139000001</v>
      </c>
      <c r="K851">
        <v>3137261000</v>
      </c>
      <c r="L851" t="s">
        <v>42</v>
      </c>
      <c r="M851" t="s">
        <v>1072</v>
      </c>
      <c r="N851">
        <v>9.7439999999999998</v>
      </c>
      <c r="O851">
        <v>0.95540000000000003</v>
      </c>
      <c r="P851">
        <v>6.6593</v>
      </c>
      <c r="Q851">
        <v>1.3222</v>
      </c>
      <c r="R851">
        <v>5.9757673342054947</v>
      </c>
    </row>
    <row r="852" spans="1:18" x14ac:dyDescent="0.35">
      <c r="A852" t="s">
        <v>271</v>
      </c>
      <c r="B852" t="s">
        <v>272</v>
      </c>
      <c r="C852" t="s">
        <v>27</v>
      </c>
      <c r="D852">
        <f t="shared" si="13"/>
        <v>2012</v>
      </c>
      <c r="E852">
        <v>129.21000699999999</v>
      </c>
      <c r="F852">
        <v>24.575579776702099</v>
      </c>
      <c r="G852">
        <v>13.138340877319401</v>
      </c>
      <c r="H852">
        <v>51.103214890016901</v>
      </c>
      <c r="I852">
        <v>0</v>
      </c>
      <c r="J852">
        <v>45.765262036999999</v>
      </c>
      <c r="K852">
        <v>2941384000</v>
      </c>
      <c r="L852" t="s">
        <v>42</v>
      </c>
      <c r="M852">
        <v>0.12280000000000001</v>
      </c>
      <c r="N852">
        <v>8.9236000000000004</v>
      </c>
      <c r="O852">
        <v>0.94130000000000003</v>
      </c>
      <c r="P852">
        <v>12.0733</v>
      </c>
      <c r="Q852">
        <v>1.3475999999999999</v>
      </c>
      <c r="R852">
        <v>5.058675130208333</v>
      </c>
    </row>
    <row r="853" spans="1:18" x14ac:dyDescent="0.35">
      <c r="A853" t="s">
        <v>273</v>
      </c>
      <c r="B853" t="s">
        <v>274</v>
      </c>
      <c r="C853" t="s">
        <v>18</v>
      </c>
      <c r="D853">
        <f t="shared" si="13"/>
        <v>2020</v>
      </c>
      <c r="E853">
        <v>74.489998</v>
      </c>
      <c r="F853">
        <v>66.079800117953397</v>
      </c>
      <c r="G853">
        <v>66.722765966327898</v>
      </c>
      <c r="H853">
        <v>61.006352377241697</v>
      </c>
      <c r="I853">
        <v>68.757181011892698</v>
      </c>
      <c r="J853">
        <v>27.688468781000001</v>
      </c>
      <c r="K853">
        <v>62618000000</v>
      </c>
      <c r="L853" t="s">
        <v>127</v>
      </c>
      <c r="M853">
        <v>-3.2099999999999997E-2</v>
      </c>
      <c r="N853">
        <v>-4.0575999999999999</v>
      </c>
      <c r="O853">
        <v>1.7208000000000001</v>
      </c>
      <c r="P853">
        <v>-11.197800000000001</v>
      </c>
      <c r="Q853">
        <v>2.0535999999999999</v>
      </c>
      <c r="R853">
        <v>-2.462825709859652</v>
      </c>
    </row>
    <row r="854" spans="1:18" x14ac:dyDescent="0.35">
      <c r="A854" t="s">
        <v>273</v>
      </c>
      <c r="B854" t="s">
        <v>274</v>
      </c>
      <c r="C854" t="s">
        <v>20</v>
      </c>
      <c r="D854">
        <f t="shared" si="13"/>
        <v>2019</v>
      </c>
      <c r="E854">
        <v>28.620000999999998</v>
      </c>
      <c r="F854">
        <v>64.629357712319404</v>
      </c>
      <c r="G854">
        <v>66.885405598256099</v>
      </c>
      <c r="H854">
        <v>63.041611237364897</v>
      </c>
      <c r="I854">
        <v>62.968762993025003</v>
      </c>
      <c r="J854">
        <v>31.309632493999999</v>
      </c>
      <c r="K854">
        <v>70514000000</v>
      </c>
      <c r="L854" t="s">
        <v>127</v>
      </c>
      <c r="M854">
        <v>0.1206</v>
      </c>
      <c r="N854">
        <v>10.2339</v>
      </c>
      <c r="O854">
        <v>1.6162000000000001</v>
      </c>
      <c r="P854">
        <v>0.7631</v>
      </c>
      <c r="Q854">
        <v>2.0994000000000002</v>
      </c>
      <c r="R854">
        <v>6.4590720724569577</v>
      </c>
    </row>
    <row r="855" spans="1:18" x14ac:dyDescent="0.35">
      <c r="A855" t="s">
        <v>273</v>
      </c>
      <c r="B855" t="s">
        <v>274</v>
      </c>
      <c r="C855" t="s">
        <v>21</v>
      </c>
      <c r="D855">
        <f t="shared" si="13"/>
        <v>2018</v>
      </c>
      <c r="E855">
        <v>55.200001</v>
      </c>
      <c r="F855">
        <v>68.061415778174194</v>
      </c>
      <c r="G855">
        <v>71.909273350965805</v>
      </c>
      <c r="H855">
        <v>70.405986153647305</v>
      </c>
      <c r="I855">
        <v>61.784200064344098</v>
      </c>
      <c r="J855">
        <v>27.380220643000001</v>
      </c>
      <c r="K855">
        <v>69980000000</v>
      </c>
      <c r="L855" t="s">
        <v>127</v>
      </c>
      <c r="M855">
        <v>0.17050000000000001</v>
      </c>
      <c r="N855">
        <v>8.7302</v>
      </c>
      <c r="O855">
        <v>1.3634999999999999</v>
      </c>
      <c r="P855">
        <v>-4.6100000000000003</v>
      </c>
      <c r="Q855">
        <v>2.2917999999999998</v>
      </c>
      <c r="R855">
        <v>5.3549949044607663</v>
      </c>
    </row>
    <row r="856" spans="1:18" x14ac:dyDescent="0.35">
      <c r="A856" t="s">
        <v>273</v>
      </c>
      <c r="B856" t="s">
        <v>274</v>
      </c>
      <c r="C856" t="s">
        <v>22</v>
      </c>
      <c r="D856">
        <f t="shared" si="13"/>
        <v>2017</v>
      </c>
      <c r="E856">
        <v>69.900002000000001</v>
      </c>
      <c r="F856">
        <v>76.500174974373394</v>
      </c>
      <c r="G856">
        <v>66.438446914557701</v>
      </c>
      <c r="H856">
        <v>78.119793763965504</v>
      </c>
      <c r="I856">
        <v>87.630036054200701</v>
      </c>
      <c r="J856">
        <v>25.066377951</v>
      </c>
      <c r="K856">
        <v>73362000000</v>
      </c>
      <c r="L856" t="s">
        <v>127</v>
      </c>
      <c r="M856">
        <v>2.2499999999999999E-2</v>
      </c>
      <c r="N856">
        <v>-1.0482</v>
      </c>
      <c r="O856">
        <v>1.3170999999999999</v>
      </c>
      <c r="P856">
        <v>-18.279599999999999</v>
      </c>
      <c r="Q856">
        <v>2.4874999999999998</v>
      </c>
      <c r="R856">
        <v>-1.347214419207265</v>
      </c>
    </row>
    <row r="857" spans="1:18" x14ac:dyDescent="0.35">
      <c r="A857" t="s">
        <v>273</v>
      </c>
      <c r="B857" t="s">
        <v>274</v>
      </c>
      <c r="C857" t="s">
        <v>23</v>
      </c>
      <c r="D857">
        <f t="shared" si="13"/>
        <v>2016</v>
      </c>
      <c r="E857">
        <v>51.150002000000001</v>
      </c>
      <c r="F857">
        <v>79.691868355347495</v>
      </c>
      <c r="G857">
        <v>72.649909168630003</v>
      </c>
      <c r="H857">
        <v>79.015637745756905</v>
      </c>
      <c r="I857">
        <v>88.715316873009598</v>
      </c>
      <c r="J857">
        <v>28.081641828999999</v>
      </c>
      <c r="K857">
        <v>89772000000</v>
      </c>
      <c r="L857" t="s">
        <v>127</v>
      </c>
      <c r="M857">
        <v>-8.8300000000000003E-2</v>
      </c>
      <c r="N857">
        <v>-3.8610000000000002</v>
      </c>
      <c r="O857">
        <v>1</v>
      </c>
      <c r="P857">
        <v>-7.9109999999999996</v>
      </c>
      <c r="Q857">
        <v>2.5055999999999998</v>
      </c>
      <c r="R857">
        <v>-2.8576246145940392</v>
      </c>
    </row>
    <row r="858" spans="1:18" x14ac:dyDescent="0.35">
      <c r="A858" t="s">
        <v>273</v>
      </c>
      <c r="B858" t="s">
        <v>274</v>
      </c>
      <c r="C858" t="s">
        <v>24</v>
      </c>
      <c r="D858">
        <f t="shared" si="13"/>
        <v>2015</v>
      </c>
      <c r="E858">
        <v>43.450001</v>
      </c>
      <c r="F858">
        <v>78.827886924616195</v>
      </c>
      <c r="G858">
        <v>71.164179604758303</v>
      </c>
      <c r="H858">
        <v>78.931271477663202</v>
      </c>
      <c r="I858">
        <v>88.075768856912106</v>
      </c>
      <c r="J858">
        <v>32.016580791000003</v>
      </c>
      <c r="K858">
        <v>97484000000</v>
      </c>
      <c r="L858" t="s">
        <v>127</v>
      </c>
      <c r="M858" t="s">
        <v>1072</v>
      </c>
      <c r="N858">
        <v>-4.1379000000000001</v>
      </c>
      <c r="O858">
        <v>0.72189999999999999</v>
      </c>
      <c r="P858">
        <v>-16.3507</v>
      </c>
      <c r="Q858">
        <v>2.3346</v>
      </c>
      <c r="R858">
        <v>-3.5195532075763389</v>
      </c>
    </row>
    <row r="859" spans="1:18" x14ac:dyDescent="0.35">
      <c r="A859" t="s">
        <v>273</v>
      </c>
      <c r="B859" t="s">
        <v>274</v>
      </c>
      <c r="C859" t="s">
        <v>25</v>
      </c>
      <c r="D859">
        <f t="shared" si="13"/>
        <v>2014</v>
      </c>
      <c r="E859">
        <v>53.349997999999999</v>
      </c>
      <c r="F859">
        <v>81.149284734002805</v>
      </c>
      <c r="G859">
        <v>72.263058069877104</v>
      </c>
      <c r="H859">
        <v>89.270311039613503</v>
      </c>
      <c r="I859">
        <v>86.417065128603596</v>
      </c>
      <c r="J859">
        <v>41.954215748000003</v>
      </c>
      <c r="K859">
        <v>116539000000</v>
      </c>
      <c r="L859" t="s">
        <v>127</v>
      </c>
      <c r="M859">
        <v>0.12709999999999999</v>
      </c>
      <c r="N859">
        <v>5.8559999999999999</v>
      </c>
      <c r="O859">
        <v>1.0173000000000001</v>
      </c>
      <c r="P859">
        <v>-1.2858000000000001</v>
      </c>
      <c r="Q859">
        <v>2.2557</v>
      </c>
      <c r="R859">
        <v>4.6610261320867554</v>
      </c>
    </row>
    <row r="860" spans="1:18" x14ac:dyDescent="0.35">
      <c r="A860" t="s">
        <v>273</v>
      </c>
      <c r="B860" t="s">
        <v>274</v>
      </c>
      <c r="C860" t="s">
        <v>26</v>
      </c>
      <c r="D860">
        <f t="shared" si="13"/>
        <v>2013</v>
      </c>
      <c r="E860">
        <v>72.150002000000001</v>
      </c>
      <c r="F860">
        <v>81.250187921588903</v>
      </c>
      <c r="G860">
        <v>74.318112117250095</v>
      </c>
      <c r="H860">
        <v>85.680310273406405</v>
      </c>
      <c r="I860">
        <v>86.658423943807506</v>
      </c>
      <c r="J860">
        <v>42.316462801999997</v>
      </c>
      <c r="K860">
        <v>118057000000</v>
      </c>
      <c r="L860" t="s">
        <v>127</v>
      </c>
      <c r="M860">
        <v>0.1411</v>
      </c>
      <c r="N860">
        <v>7.7857000000000003</v>
      </c>
      <c r="O860">
        <v>0.97770000000000001</v>
      </c>
      <c r="P860">
        <v>0.77939999999999998</v>
      </c>
      <c r="Q860">
        <v>2.3502000000000001</v>
      </c>
      <c r="R860">
        <v>6.4824814910110717</v>
      </c>
    </row>
    <row r="861" spans="1:18" x14ac:dyDescent="0.35">
      <c r="A861" t="s">
        <v>273</v>
      </c>
      <c r="B861" t="s">
        <v>274</v>
      </c>
      <c r="C861" t="s">
        <v>27</v>
      </c>
      <c r="D861">
        <f t="shared" si="13"/>
        <v>2012</v>
      </c>
      <c r="E861">
        <v>73.330001999999993</v>
      </c>
      <c r="F861">
        <v>82.553626854158296</v>
      </c>
      <c r="G861">
        <v>77.2366623849761</v>
      </c>
      <c r="H861">
        <v>84.608529985404402</v>
      </c>
      <c r="I861">
        <v>87.617501971519502</v>
      </c>
      <c r="J861">
        <v>38.580992588000001</v>
      </c>
      <c r="K861">
        <v>117144000000</v>
      </c>
      <c r="L861" t="s">
        <v>127</v>
      </c>
      <c r="M861">
        <v>0.11890000000000001</v>
      </c>
      <c r="N861">
        <v>6.2343000000000002</v>
      </c>
      <c r="O861">
        <v>0.71930000000000005</v>
      </c>
      <c r="P861">
        <v>-23.5502</v>
      </c>
      <c r="Q861">
        <v>2.3879000000000001</v>
      </c>
      <c r="R861">
        <v>5.9700277633024843</v>
      </c>
    </row>
    <row r="862" spans="1:18" x14ac:dyDescent="0.35">
      <c r="A862" t="s">
        <v>275</v>
      </c>
      <c r="B862" t="s">
        <v>276</v>
      </c>
      <c r="C862" t="s">
        <v>18</v>
      </c>
      <c r="D862">
        <f t="shared" si="13"/>
        <v>2020</v>
      </c>
      <c r="E862">
        <v>491.540009</v>
      </c>
      <c r="F862">
        <v>67.466990544624096</v>
      </c>
      <c r="G862">
        <v>48.581916310720203</v>
      </c>
      <c r="H862">
        <v>70.542459627704304</v>
      </c>
      <c r="I862">
        <v>86.1930753143928</v>
      </c>
      <c r="J862">
        <v>41.338738449499999</v>
      </c>
      <c r="K862">
        <v>55556000000</v>
      </c>
      <c r="L862" t="s">
        <v>277</v>
      </c>
      <c r="M862">
        <v>0.2319</v>
      </c>
      <c r="N862">
        <v>7.9282000000000004</v>
      </c>
      <c r="O862">
        <v>0.59789999999999999</v>
      </c>
      <c r="P862">
        <v>22.37</v>
      </c>
      <c r="Q862">
        <v>3.0112000000000001</v>
      </c>
      <c r="R862">
        <v>9.143930741313941</v>
      </c>
    </row>
    <row r="863" spans="1:18" x14ac:dyDescent="0.35">
      <c r="A863" t="s">
        <v>275</v>
      </c>
      <c r="B863" t="s">
        <v>276</v>
      </c>
      <c r="C863" t="s">
        <v>20</v>
      </c>
      <c r="D863">
        <f t="shared" si="13"/>
        <v>2019</v>
      </c>
      <c r="E863">
        <v>357.61999500000002</v>
      </c>
      <c r="F863">
        <v>66.900511329107502</v>
      </c>
      <c r="G863">
        <v>53.035759023130097</v>
      </c>
      <c r="H863">
        <v>66.0137182257169</v>
      </c>
      <c r="I863">
        <v>84.277031732377907</v>
      </c>
      <c r="J863">
        <v>34.662482519000001</v>
      </c>
      <c r="K863">
        <v>45400000000</v>
      </c>
      <c r="L863" t="s">
        <v>277</v>
      </c>
      <c r="M863">
        <v>0.25879999999999997</v>
      </c>
      <c r="N863">
        <v>8.4865999999999993</v>
      </c>
      <c r="O863">
        <v>0.47249999999999998</v>
      </c>
      <c r="P863">
        <v>11.1928</v>
      </c>
      <c r="Q863">
        <v>3.0750000000000002</v>
      </c>
      <c r="R863">
        <v>8.0849267254127692</v>
      </c>
    </row>
    <row r="864" spans="1:18" x14ac:dyDescent="0.35">
      <c r="A864" t="s">
        <v>275</v>
      </c>
      <c r="B864" t="s">
        <v>276</v>
      </c>
      <c r="C864" t="s">
        <v>21</v>
      </c>
      <c r="D864">
        <f t="shared" si="13"/>
        <v>2018</v>
      </c>
      <c r="E864">
        <v>297.10998499999999</v>
      </c>
      <c r="F864">
        <v>66.515515914736397</v>
      </c>
      <c r="G864">
        <v>46.9130619325311</v>
      </c>
      <c r="H864">
        <v>70.739002917991797</v>
      </c>
      <c r="I864">
        <v>84.763104838709694</v>
      </c>
      <c r="J864">
        <v>29.187142971</v>
      </c>
      <c r="K864">
        <v>40830000000</v>
      </c>
      <c r="L864" t="s">
        <v>277</v>
      </c>
      <c r="M864">
        <v>0.26590000000000003</v>
      </c>
      <c r="N864">
        <v>8.1216000000000008</v>
      </c>
      <c r="O864">
        <v>0.4481</v>
      </c>
      <c r="P864">
        <v>12.3339</v>
      </c>
      <c r="Q864">
        <v>3.2734000000000001</v>
      </c>
      <c r="R864">
        <v>7.2380124662203453</v>
      </c>
    </row>
    <row r="865" spans="1:18" x14ac:dyDescent="0.35">
      <c r="A865" t="s">
        <v>275</v>
      </c>
      <c r="B865" t="s">
        <v>276</v>
      </c>
      <c r="C865" t="s">
        <v>22</v>
      </c>
      <c r="D865">
        <f t="shared" si="13"/>
        <v>2017</v>
      </c>
      <c r="E865">
        <v>228.63000500000001</v>
      </c>
      <c r="F865">
        <v>63.305942960307704</v>
      </c>
      <c r="G865">
        <v>55.404548776032101</v>
      </c>
      <c r="H865">
        <v>60.427112860692901</v>
      </c>
      <c r="I865">
        <v>75.947263138752504</v>
      </c>
      <c r="J865">
        <v>24.582779282000001</v>
      </c>
      <c r="K865">
        <v>36347000000</v>
      </c>
      <c r="L865" t="s">
        <v>277</v>
      </c>
      <c r="M865">
        <v>0.2344</v>
      </c>
      <c r="N865">
        <v>7.7081999999999997</v>
      </c>
      <c r="O865">
        <v>0.41220000000000001</v>
      </c>
      <c r="P865">
        <v>9.6011000000000006</v>
      </c>
      <c r="Q865">
        <v>3.0411000000000001</v>
      </c>
      <c r="R865">
        <v>6.1550743076675349</v>
      </c>
    </row>
    <row r="866" spans="1:18" x14ac:dyDescent="0.35">
      <c r="A866" t="s">
        <v>275</v>
      </c>
      <c r="B866" t="s">
        <v>276</v>
      </c>
      <c r="C866" t="s">
        <v>23</v>
      </c>
      <c r="D866">
        <f t="shared" si="13"/>
        <v>2016</v>
      </c>
      <c r="E866">
        <v>161.08000200000001</v>
      </c>
      <c r="F866">
        <v>56.9913979562224</v>
      </c>
      <c r="G866">
        <v>57.340038935755999</v>
      </c>
      <c r="H866">
        <v>40.4090242740549</v>
      </c>
      <c r="I866">
        <v>75.713688485427596</v>
      </c>
      <c r="J866">
        <v>27.540841570000001</v>
      </c>
      <c r="K866">
        <v>33163000000</v>
      </c>
      <c r="L866" t="s">
        <v>277</v>
      </c>
      <c r="M866">
        <v>0.20710000000000001</v>
      </c>
      <c r="N866">
        <v>7.1017999999999999</v>
      </c>
      <c r="O866">
        <v>0.38400000000000001</v>
      </c>
      <c r="P866">
        <v>0.44219999999999998</v>
      </c>
      <c r="Q866">
        <v>2.9159000000000002</v>
      </c>
      <c r="R866">
        <v>5.3845439114541671</v>
      </c>
    </row>
    <row r="867" spans="1:18" x14ac:dyDescent="0.35">
      <c r="A867" t="s">
        <v>275</v>
      </c>
      <c r="B867" t="s">
        <v>276</v>
      </c>
      <c r="C867" t="s">
        <v>24</v>
      </c>
      <c r="D867">
        <f t="shared" si="13"/>
        <v>2015</v>
      </c>
      <c r="E867">
        <v>147.86999499999999</v>
      </c>
      <c r="F867">
        <v>69.276016766857794</v>
      </c>
      <c r="G867">
        <v>60.200821548231197</v>
      </c>
      <c r="H867">
        <v>68.362612400978904</v>
      </c>
      <c r="I867">
        <v>81.034021293047104</v>
      </c>
      <c r="J867">
        <v>24.159470252999999</v>
      </c>
      <c r="K867">
        <v>33017000000</v>
      </c>
      <c r="L867" t="s">
        <v>277</v>
      </c>
      <c r="M867">
        <v>0.20369999999999999</v>
      </c>
      <c r="N867">
        <v>7.1985999999999999</v>
      </c>
      <c r="O867">
        <v>0.46210000000000001</v>
      </c>
      <c r="P867">
        <v>-2.12E-2</v>
      </c>
      <c r="Q867">
        <v>2.8814000000000002</v>
      </c>
      <c r="R867">
        <v>5.4414116499064864</v>
      </c>
    </row>
    <row r="868" spans="1:18" x14ac:dyDescent="0.35">
      <c r="A868" t="s">
        <v>275</v>
      </c>
      <c r="B868" t="s">
        <v>276</v>
      </c>
      <c r="C868" t="s">
        <v>25</v>
      </c>
      <c r="D868">
        <f t="shared" si="13"/>
        <v>2014</v>
      </c>
      <c r="E868">
        <v>158.11999499999999</v>
      </c>
      <c r="F868">
        <v>66.944998174560496</v>
      </c>
      <c r="G868">
        <v>61.996747838202097</v>
      </c>
      <c r="H868">
        <v>72.7394679903271</v>
      </c>
      <c r="I868">
        <v>66.095469296688805</v>
      </c>
      <c r="J868">
        <v>28.044669051</v>
      </c>
      <c r="K868">
        <v>33024000000</v>
      </c>
      <c r="L868" t="s">
        <v>277</v>
      </c>
      <c r="M868">
        <v>0.1779</v>
      </c>
      <c r="N868">
        <v>6.5016999999999996</v>
      </c>
      <c r="O868">
        <v>0.58720000000000006</v>
      </c>
      <c r="P868">
        <v>9.0512999999999995</v>
      </c>
      <c r="Q868">
        <v>2.7363</v>
      </c>
      <c r="R868">
        <v>4.7188040272551612</v>
      </c>
    </row>
    <row r="869" spans="1:18" x14ac:dyDescent="0.35">
      <c r="A869" t="s">
        <v>275</v>
      </c>
      <c r="B869" t="s">
        <v>276</v>
      </c>
      <c r="C869" t="s">
        <v>26</v>
      </c>
      <c r="D869">
        <f t="shared" si="13"/>
        <v>2013</v>
      </c>
      <c r="E869">
        <v>133.36999499999999</v>
      </c>
      <c r="F869">
        <v>69.732751977130604</v>
      </c>
      <c r="G869">
        <v>65.385120690083696</v>
      </c>
      <c r="H869">
        <v>73.516454053187203</v>
      </c>
      <c r="I869">
        <v>70.494917253582202</v>
      </c>
      <c r="J869">
        <v>24.861098680000001</v>
      </c>
      <c r="K869">
        <v>30283000000</v>
      </c>
      <c r="L869" t="s">
        <v>277</v>
      </c>
      <c r="M869">
        <v>0.17050000000000001</v>
      </c>
      <c r="N869">
        <v>7.1017000000000001</v>
      </c>
      <c r="O869">
        <v>0.55249999999999999</v>
      </c>
      <c r="P869">
        <v>11.5807</v>
      </c>
      <c r="Q869">
        <v>2.4758</v>
      </c>
      <c r="R869">
        <v>4.6786466656980972</v>
      </c>
    </row>
    <row r="870" spans="1:18" x14ac:dyDescent="0.35">
      <c r="A870" t="s">
        <v>275</v>
      </c>
      <c r="B870" t="s">
        <v>276</v>
      </c>
      <c r="C870" t="s">
        <v>27</v>
      </c>
      <c r="D870">
        <f t="shared" si="13"/>
        <v>2012</v>
      </c>
      <c r="E870">
        <v>118</v>
      </c>
      <c r="F870">
        <v>69.170097359040795</v>
      </c>
      <c r="G870">
        <v>62.081658750456697</v>
      </c>
      <c r="H870">
        <v>69.915806280270601</v>
      </c>
      <c r="I870">
        <v>76.670386449798201</v>
      </c>
      <c r="J870">
        <v>28.506526451999999</v>
      </c>
      <c r="K870">
        <v>27140000000</v>
      </c>
      <c r="L870" t="s">
        <v>277</v>
      </c>
      <c r="M870">
        <v>0.1429</v>
      </c>
      <c r="N870">
        <v>6.3413000000000004</v>
      </c>
      <c r="O870">
        <v>0.47960000000000003</v>
      </c>
      <c r="P870">
        <v>1.4161999999999999</v>
      </c>
      <c r="Q870">
        <v>2.2124000000000001</v>
      </c>
      <c r="R870">
        <v>4.0216399278062154</v>
      </c>
    </row>
    <row r="871" spans="1:18" x14ac:dyDescent="0.35">
      <c r="A871" t="s">
        <v>278</v>
      </c>
      <c r="B871" t="s">
        <v>279</v>
      </c>
      <c r="C871" t="s">
        <v>18</v>
      </c>
      <c r="D871">
        <f t="shared" si="13"/>
        <v>2020</v>
      </c>
      <c r="E871">
        <v>39.950001</v>
      </c>
      <c r="F871">
        <v>84.155684673159698</v>
      </c>
      <c r="G871">
        <v>94.374085258014503</v>
      </c>
      <c r="H871">
        <v>69.602473700988199</v>
      </c>
      <c r="I871">
        <v>81.3357624160939</v>
      </c>
      <c r="J871">
        <v>8.4867549668999995</v>
      </c>
      <c r="K871">
        <v>12372000000</v>
      </c>
      <c r="L871" t="s">
        <v>56</v>
      </c>
      <c r="M871">
        <v>0.50869999999999993</v>
      </c>
      <c r="N871">
        <v>12.758599999999999</v>
      </c>
      <c r="O871">
        <v>0.46629999999999999</v>
      </c>
      <c r="P871">
        <v>-5.9020000000000001</v>
      </c>
      <c r="Q871">
        <v>6.9612999999999996</v>
      </c>
      <c r="R871">
        <v>1.9473684210526321</v>
      </c>
    </row>
    <row r="872" spans="1:18" x14ac:dyDescent="0.35">
      <c r="A872" t="s">
        <v>278</v>
      </c>
      <c r="B872" t="s">
        <v>279</v>
      </c>
      <c r="C872" t="s">
        <v>20</v>
      </c>
      <c r="D872">
        <f t="shared" si="13"/>
        <v>2019</v>
      </c>
      <c r="E872">
        <v>46.669998</v>
      </c>
      <c r="F872">
        <v>0</v>
      </c>
      <c r="G872">
        <v>0</v>
      </c>
      <c r="H872">
        <v>0</v>
      </c>
      <c r="I872">
        <v>0</v>
      </c>
      <c r="J872" t="s">
        <v>1072</v>
      </c>
      <c r="K872" t="s">
        <v>1072</v>
      </c>
      <c r="L872" t="s">
        <v>56</v>
      </c>
      <c r="M872" t="s">
        <v>1072</v>
      </c>
      <c r="N872" t="s">
        <v>1072</v>
      </c>
      <c r="O872" t="s">
        <v>1072</v>
      </c>
      <c r="P872" t="s">
        <v>1072</v>
      </c>
      <c r="Q872" t="s">
        <v>1072</v>
      </c>
      <c r="R872" t="s">
        <v>1072</v>
      </c>
    </row>
    <row r="873" spans="1:18" x14ac:dyDescent="0.35">
      <c r="A873" t="s">
        <v>278</v>
      </c>
      <c r="B873" t="s">
        <v>279</v>
      </c>
      <c r="C873" t="s">
        <v>23</v>
      </c>
      <c r="D873">
        <f t="shared" si="13"/>
        <v>2016</v>
      </c>
      <c r="E873">
        <v>47.369999</v>
      </c>
      <c r="F873">
        <v>86.537211760632104</v>
      </c>
      <c r="G873">
        <v>90.661608157293003</v>
      </c>
      <c r="H873">
        <v>83.608250160353904</v>
      </c>
      <c r="I873">
        <v>82.721685541886799</v>
      </c>
      <c r="J873">
        <v>4.9352750810000003</v>
      </c>
      <c r="K873">
        <v>7837000000</v>
      </c>
      <c r="L873" t="s">
        <v>56</v>
      </c>
      <c r="M873">
        <v>0.45939999999999998</v>
      </c>
      <c r="N873">
        <v>7.0754999999999999</v>
      </c>
      <c r="O873">
        <v>0.3609</v>
      </c>
      <c r="P873">
        <v>-2.9714</v>
      </c>
      <c r="Q873">
        <v>5.4763000000000002</v>
      </c>
      <c r="R873">
        <v>1.810289389067524</v>
      </c>
    </row>
    <row r="874" spans="1:18" x14ac:dyDescent="0.35">
      <c r="A874" t="s">
        <v>278</v>
      </c>
      <c r="B874" t="s">
        <v>279</v>
      </c>
      <c r="C874" t="s">
        <v>24</v>
      </c>
      <c r="D874">
        <f t="shared" si="13"/>
        <v>2015</v>
      </c>
      <c r="E874">
        <v>54.34</v>
      </c>
      <c r="F874">
        <v>89.465045897673804</v>
      </c>
      <c r="G874">
        <v>94.252957869789199</v>
      </c>
      <c r="H874">
        <v>79.961435662466599</v>
      </c>
      <c r="I874">
        <v>90.584284377518898</v>
      </c>
      <c r="J874">
        <v>4.4262820510000003</v>
      </c>
      <c r="K874">
        <v>8077000000</v>
      </c>
      <c r="L874" t="s">
        <v>56</v>
      </c>
      <c r="M874">
        <v>0.47670000000000001</v>
      </c>
      <c r="N874">
        <v>8.2272999999999996</v>
      </c>
      <c r="O874">
        <v>0.32069999999999999</v>
      </c>
      <c r="P874">
        <v>-0.44369999999999998</v>
      </c>
      <c r="Q874">
        <v>5.4039000000000001</v>
      </c>
      <c r="R874">
        <v>2.127795527156549</v>
      </c>
    </row>
    <row r="875" spans="1:18" x14ac:dyDescent="0.35">
      <c r="A875" t="s">
        <v>278</v>
      </c>
      <c r="B875" t="s">
        <v>279</v>
      </c>
      <c r="C875" t="s">
        <v>25</v>
      </c>
      <c r="D875">
        <f t="shared" si="13"/>
        <v>2014</v>
      </c>
      <c r="E875">
        <v>50.790000999999997</v>
      </c>
      <c r="F875">
        <v>84.481251820793304</v>
      </c>
      <c r="G875">
        <v>83.153000106963106</v>
      </c>
      <c r="H875">
        <v>82.0536683029259</v>
      </c>
      <c r="I875">
        <v>88.7744402865371</v>
      </c>
      <c r="J875">
        <v>5.1433121020000003</v>
      </c>
      <c r="K875">
        <v>8113000000</v>
      </c>
      <c r="L875" t="s">
        <v>56</v>
      </c>
      <c r="M875">
        <v>0.56879999999999997</v>
      </c>
      <c r="N875">
        <v>10.537800000000001</v>
      </c>
      <c r="O875">
        <v>0.30180000000000001</v>
      </c>
      <c r="P875">
        <v>-2.5230999999999999</v>
      </c>
      <c r="Q875">
        <v>5.8037000000000001</v>
      </c>
      <c r="R875">
        <v>2.4493670886075951</v>
      </c>
    </row>
    <row r="876" spans="1:18" x14ac:dyDescent="0.35">
      <c r="A876" t="s">
        <v>278</v>
      </c>
      <c r="B876" t="s">
        <v>279</v>
      </c>
      <c r="C876" t="s">
        <v>26</v>
      </c>
      <c r="D876">
        <f t="shared" si="13"/>
        <v>2013</v>
      </c>
      <c r="E876">
        <v>44.169998</v>
      </c>
      <c r="F876">
        <v>82.389481799034698</v>
      </c>
      <c r="G876">
        <v>80.760041867382796</v>
      </c>
      <c r="H876">
        <v>80.350497059757103</v>
      </c>
      <c r="I876">
        <v>86.802477111224903</v>
      </c>
      <c r="J876">
        <v>3.8757961779999999</v>
      </c>
      <c r="K876">
        <v>8323000000</v>
      </c>
      <c r="L876" t="s">
        <v>56</v>
      </c>
      <c r="M876">
        <v>0.79319999999999991</v>
      </c>
      <c r="N876">
        <v>6.1670999999999996</v>
      </c>
      <c r="O876">
        <v>0.2949</v>
      </c>
      <c r="P876">
        <v>27.457899999999999</v>
      </c>
      <c r="Q876">
        <v>7.0227000000000004</v>
      </c>
      <c r="R876">
        <v>2.1451104100946372</v>
      </c>
    </row>
    <row r="877" spans="1:18" x14ac:dyDescent="0.35">
      <c r="A877" t="s">
        <v>278</v>
      </c>
      <c r="B877" t="s">
        <v>279</v>
      </c>
      <c r="C877" t="s">
        <v>27</v>
      </c>
      <c r="D877">
        <f t="shared" si="13"/>
        <v>2012</v>
      </c>
      <c r="E877">
        <v>42.57</v>
      </c>
      <c r="F877">
        <v>83.417909192665803</v>
      </c>
      <c r="G877">
        <v>82.054346395999801</v>
      </c>
      <c r="H877">
        <v>77.706565402151796</v>
      </c>
      <c r="I877">
        <v>90.751797637390794</v>
      </c>
      <c r="J877">
        <v>2.832807571</v>
      </c>
      <c r="K877">
        <v>6530000000</v>
      </c>
      <c r="L877" t="s">
        <v>56</v>
      </c>
      <c r="M877">
        <v>0.7854000000000001</v>
      </c>
      <c r="N877">
        <v>11.559100000000001</v>
      </c>
      <c r="O877">
        <v>0.42899999999999999</v>
      </c>
      <c r="P877">
        <v>-4.8381999999999996</v>
      </c>
      <c r="Q877">
        <v>6.7431999999999999</v>
      </c>
      <c r="R877">
        <v>2.2695924764890281</v>
      </c>
    </row>
    <row r="878" spans="1:18" x14ac:dyDescent="0.35">
      <c r="A878" t="s">
        <v>280</v>
      </c>
      <c r="B878" t="s">
        <v>281</v>
      </c>
      <c r="C878" t="s">
        <v>18</v>
      </c>
      <c r="D878">
        <f t="shared" si="13"/>
        <v>2020</v>
      </c>
      <c r="E878">
        <v>155.28999300000001</v>
      </c>
      <c r="F878">
        <v>30.834182308405701</v>
      </c>
      <c r="G878">
        <v>34.908326033838897</v>
      </c>
      <c r="H878">
        <v>41.724447101016104</v>
      </c>
      <c r="I878">
        <v>0</v>
      </c>
      <c r="J878">
        <v>10.67536299</v>
      </c>
      <c r="K878">
        <v>3455261000</v>
      </c>
      <c r="L878" t="s">
        <v>282</v>
      </c>
      <c r="M878">
        <v>0.28610000000000002</v>
      </c>
      <c r="N878">
        <v>23.318999999999999</v>
      </c>
      <c r="O878">
        <v>2.3252999999999999</v>
      </c>
      <c r="P878">
        <v>35.627200000000002</v>
      </c>
      <c r="Q878">
        <v>1.4065000000000001</v>
      </c>
      <c r="R878">
        <v>2.9327022995441139</v>
      </c>
    </row>
    <row r="879" spans="1:18" x14ac:dyDescent="0.35">
      <c r="A879" t="s">
        <v>280</v>
      </c>
      <c r="B879" t="s">
        <v>281</v>
      </c>
      <c r="C879" t="s">
        <v>20</v>
      </c>
      <c r="D879">
        <f t="shared" si="13"/>
        <v>2019</v>
      </c>
      <c r="E879">
        <v>110.360001</v>
      </c>
      <c r="F879">
        <v>38.517044945745702</v>
      </c>
      <c r="G879">
        <v>36.730229355368401</v>
      </c>
      <c r="H879">
        <v>59.760918074593498</v>
      </c>
      <c r="I879">
        <v>0</v>
      </c>
      <c r="J879">
        <v>7.7156870829999997</v>
      </c>
      <c r="K879">
        <v>2547617000</v>
      </c>
      <c r="L879" t="s">
        <v>282</v>
      </c>
      <c r="M879">
        <v>0.31900000000000001</v>
      </c>
      <c r="N879">
        <v>24.373000000000001</v>
      </c>
      <c r="O879">
        <v>1.9630000000000001</v>
      </c>
      <c r="P879">
        <v>10.3965</v>
      </c>
      <c r="Q879">
        <v>1.4453</v>
      </c>
      <c r="R879">
        <v>2.4653175464643819</v>
      </c>
    </row>
    <row r="880" spans="1:18" x14ac:dyDescent="0.35">
      <c r="A880" t="s">
        <v>280</v>
      </c>
      <c r="B880" t="s">
        <v>281</v>
      </c>
      <c r="C880" t="s">
        <v>21</v>
      </c>
      <c r="D880">
        <f t="shared" si="13"/>
        <v>2018</v>
      </c>
      <c r="E880">
        <v>82.639999000000003</v>
      </c>
      <c r="F880">
        <v>35.5873379963136</v>
      </c>
      <c r="G880">
        <v>38.254994124559303</v>
      </c>
      <c r="H880">
        <v>50.416944629753097</v>
      </c>
      <c r="I880">
        <v>0</v>
      </c>
      <c r="J880">
        <v>6.8211680250000004</v>
      </c>
      <c r="K880">
        <v>2307698000</v>
      </c>
      <c r="L880" t="s">
        <v>282</v>
      </c>
      <c r="M880">
        <v>0.31069999999999998</v>
      </c>
      <c r="N880">
        <v>19.4801</v>
      </c>
      <c r="O880">
        <v>2.2583000000000002</v>
      </c>
      <c r="P880">
        <v>16.403400000000001</v>
      </c>
      <c r="Q880">
        <v>1.6012999999999999</v>
      </c>
      <c r="R880">
        <v>1.7616681205736799</v>
      </c>
    </row>
    <row r="881" spans="1:18" x14ac:dyDescent="0.35">
      <c r="A881" t="s">
        <v>280</v>
      </c>
      <c r="B881" t="s">
        <v>281</v>
      </c>
      <c r="C881" t="s">
        <v>22</v>
      </c>
      <c r="D881">
        <f t="shared" si="13"/>
        <v>2017</v>
      </c>
      <c r="E881">
        <v>48.91</v>
      </c>
      <c r="F881">
        <v>32.0786472405035</v>
      </c>
      <c r="G881">
        <v>39.063981950534199</v>
      </c>
      <c r="H881">
        <v>40.356487849610197</v>
      </c>
      <c r="I881">
        <v>0</v>
      </c>
      <c r="J881">
        <v>4.8016319320000003</v>
      </c>
      <c r="K881">
        <v>1982501000</v>
      </c>
      <c r="L881" t="s">
        <v>282</v>
      </c>
      <c r="M881">
        <v>0.32369999999999999</v>
      </c>
      <c r="N881">
        <v>21.706600000000002</v>
      </c>
      <c r="O881">
        <v>1.7274</v>
      </c>
      <c r="P881">
        <v>20.1647</v>
      </c>
      <c r="Q881">
        <v>1.9398</v>
      </c>
      <c r="R881">
        <v>1.663415169248035</v>
      </c>
    </row>
    <row r="882" spans="1:18" x14ac:dyDescent="0.35">
      <c r="A882" t="s">
        <v>280</v>
      </c>
      <c r="B882" t="s">
        <v>281</v>
      </c>
      <c r="C882" t="s">
        <v>23</v>
      </c>
      <c r="D882">
        <f t="shared" si="13"/>
        <v>2016</v>
      </c>
      <c r="E882">
        <v>36.290000999999997</v>
      </c>
      <c r="F882">
        <v>37.782193698863701</v>
      </c>
      <c r="G882">
        <v>40.2669196710942</v>
      </c>
      <c r="H882">
        <v>53.9124839124839</v>
      </c>
      <c r="I882">
        <v>0</v>
      </c>
      <c r="J882">
        <v>3.3841797539999998</v>
      </c>
      <c r="K882">
        <v>1649820000</v>
      </c>
      <c r="L882" t="s">
        <v>282</v>
      </c>
      <c r="M882">
        <v>0.29659999999999997</v>
      </c>
      <c r="N882">
        <v>15.68</v>
      </c>
      <c r="O882">
        <v>1.5141</v>
      </c>
      <c r="P882">
        <v>-8.2750000000000004</v>
      </c>
      <c r="Q882">
        <v>1.9831000000000001</v>
      </c>
      <c r="R882">
        <v>1.106699304935856</v>
      </c>
    </row>
    <row r="883" spans="1:18" x14ac:dyDescent="0.35">
      <c r="A883" t="s">
        <v>280</v>
      </c>
      <c r="B883" t="s">
        <v>281</v>
      </c>
      <c r="C883" t="s">
        <v>24</v>
      </c>
      <c r="D883">
        <f t="shared" si="13"/>
        <v>2015</v>
      </c>
      <c r="E883">
        <v>26.235001</v>
      </c>
      <c r="F883">
        <v>31.817119579684501</v>
      </c>
      <c r="G883">
        <v>34.404407446558601</v>
      </c>
      <c r="H883">
        <v>44.850915073000202</v>
      </c>
      <c r="I883">
        <v>0</v>
      </c>
      <c r="J883">
        <v>3.8298521210000001</v>
      </c>
      <c r="K883">
        <v>1799952000</v>
      </c>
      <c r="L883" t="s">
        <v>282</v>
      </c>
      <c r="M883">
        <v>0.22720000000000001</v>
      </c>
      <c r="N883">
        <v>13.2982</v>
      </c>
      <c r="O883">
        <v>3.1516999999999999</v>
      </c>
      <c r="P883">
        <v>19.369199999999999</v>
      </c>
      <c r="Q883">
        <v>1.6796</v>
      </c>
      <c r="R883">
        <v>0.83615369982879972</v>
      </c>
    </row>
    <row r="884" spans="1:18" x14ac:dyDescent="0.35">
      <c r="A884" t="s">
        <v>280</v>
      </c>
      <c r="B884" t="s">
        <v>281</v>
      </c>
      <c r="C884" t="s">
        <v>25</v>
      </c>
      <c r="D884">
        <f t="shared" si="13"/>
        <v>2014</v>
      </c>
      <c r="E884">
        <v>18.105</v>
      </c>
      <c r="F884">
        <v>22.632706336561402</v>
      </c>
      <c r="G884">
        <v>34.095107313599797</v>
      </c>
      <c r="H884">
        <v>21.2130584192439</v>
      </c>
      <c r="I884">
        <v>0</v>
      </c>
      <c r="J884">
        <v>3.9918651000000001</v>
      </c>
      <c r="K884">
        <v>1506804000</v>
      </c>
      <c r="L884" t="s">
        <v>282</v>
      </c>
      <c r="M884">
        <v>0.2243</v>
      </c>
      <c r="N884">
        <v>12.5779</v>
      </c>
      <c r="O884">
        <v>1.4559</v>
      </c>
      <c r="P884">
        <v>12.9131</v>
      </c>
      <c r="Q884">
        <v>1.609</v>
      </c>
      <c r="R884">
        <v>0.6808161243618075</v>
      </c>
    </row>
    <row r="885" spans="1:18" x14ac:dyDescent="0.35">
      <c r="A885" t="s">
        <v>280</v>
      </c>
      <c r="B885" t="s">
        <v>281</v>
      </c>
      <c r="C885" t="s">
        <v>26</v>
      </c>
      <c r="D885">
        <f t="shared" si="13"/>
        <v>2013</v>
      </c>
      <c r="E885">
        <v>16.719999000000001</v>
      </c>
      <c r="F885">
        <v>26.270126610413001</v>
      </c>
      <c r="G885">
        <v>34.895456648785697</v>
      </c>
      <c r="H885">
        <v>29.821489872983101</v>
      </c>
      <c r="I885">
        <v>0</v>
      </c>
      <c r="J885">
        <v>3.051752434</v>
      </c>
      <c r="K885">
        <v>1334481000</v>
      </c>
      <c r="L885" t="s">
        <v>282</v>
      </c>
      <c r="M885">
        <v>0.27200000000000002</v>
      </c>
      <c r="N885">
        <v>14.4687</v>
      </c>
      <c r="O885">
        <v>1.0326</v>
      </c>
      <c r="P885">
        <v>15.6396</v>
      </c>
      <c r="Q885">
        <v>1.8802000000000001</v>
      </c>
      <c r="R885">
        <v>0.69357224863423772</v>
      </c>
    </row>
    <row r="886" spans="1:18" x14ac:dyDescent="0.35">
      <c r="A886" t="s">
        <v>280</v>
      </c>
      <c r="B886" t="s">
        <v>281</v>
      </c>
      <c r="C886" t="s">
        <v>27</v>
      </c>
      <c r="D886">
        <f t="shared" si="13"/>
        <v>2012</v>
      </c>
      <c r="E886">
        <v>16.114999999999998</v>
      </c>
      <c r="F886">
        <v>27.1967810835304</v>
      </c>
      <c r="G886">
        <v>36.789105638794098</v>
      </c>
      <c r="H886">
        <v>30.137033230558401</v>
      </c>
      <c r="I886">
        <v>0</v>
      </c>
      <c r="J886">
        <v>2.1898103340000001</v>
      </c>
      <c r="K886">
        <v>1154000000</v>
      </c>
      <c r="L886" t="s">
        <v>282</v>
      </c>
      <c r="M886">
        <v>0.33660000000000001</v>
      </c>
      <c r="N886">
        <v>16.271999999999998</v>
      </c>
      <c r="O886">
        <v>1.4921</v>
      </c>
      <c r="P886">
        <v>6.4147999999999996</v>
      </c>
      <c r="Q886">
        <v>2.0051999999999999</v>
      </c>
      <c r="R886">
        <v>0.69284703411753967</v>
      </c>
    </row>
    <row r="887" spans="1:18" x14ac:dyDescent="0.35">
      <c r="A887" t="s">
        <v>283</v>
      </c>
      <c r="B887" t="s">
        <v>284</v>
      </c>
      <c r="C887" t="s">
        <v>18</v>
      </c>
      <c r="D887">
        <f t="shared" si="13"/>
        <v>2020</v>
      </c>
      <c r="E887">
        <v>448.67999300000002</v>
      </c>
      <c r="F887">
        <v>66.324088693492797</v>
      </c>
      <c r="G887">
        <v>88.193237622340405</v>
      </c>
      <c r="H887">
        <v>54.947301857164703</v>
      </c>
      <c r="I887">
        <v>53.501432078559702</v>
      </c>
      <c r="J887">
        <v>42.676125126099997</v>
      </c>
      <c r="K887">
        <v>5490831000</v>
      </c>
      <c r="L887" t="s">
        <v>19</v>
      </c>
      <c r="M887">
        <v>0.2195</v>
      </c>
      <c r="N887">
        <v>7.1547000000000001</v>
      </c>
      <c r="O887">
        <v>1.0088999999999999</v>
      </c>
      <c r="P887">
        <v>17.005700000000001</v>
      </c>
      <c r="Q887">
        <v>2.7162000000000002</v>
      </c>
      <c r="R887">
        <v>7.217917053604948</v>
      </c>
    </row>
    <row r="888" spans="1:18" x14ac:dyDescent="0.35">
      <c r="A888" t="s">
        <v>283</v>
      </c>
      <c r="B888" t="s">
        <v>284</v>
      </c>
      <c r="C888" t="s">
        <v>20</v>
      </c>
      <c r="D888">
        <f t="shared" si="13"/>
        <v>2019</v>
      </c>
      <c r="E888">
        <v>227.699997</v>
      </c>
      <c r="F888">
        <v>66.428892427225094</v>
      </c>
      <c r="G888">
        <v>90.758667924829396</v>
      </c>
      <c r="H888">
        <v>54.773182121414301</v>
      </c>
      <c r="I888">
        <v>50.661764705882298</v>
      </c>
      <c r="J888">
        <v>33.543689719</v>
      </c>
      <c r="K888">
        <v>4692790000</v>
      </c>
      <c r="L888" t="s">
        <v>19</v>
      </c>
      <c r="M888">
        <v>0.22650000000000001</v>
      </c>
      <c r="N888">
        <v>5.8960999999999997</v>
      </c>
      <c r="O888">
        <v>1.0603</v>
      </c>
      <c r="P888">
        <v>21.704799999999999</v>
      </c>
      <c r="Q888">
        <v>2.8959999999999999</v>
      </c>
      <c r="R888">
        <v>5.1126114342060252</v>
      </c>
    </row>
    <row r="889" spans="1:18" x14ac:dyDescent="0.35">
      <c r="A889" t="s">
        <v>283</v>
      </c>
      <c r="B889" t="s">
        <v>284</v>
      </c>
      <c r="C889" t="s">
        <v>21</v>
      </c>
      <c r="D889">
        <f t="shared" si="13"/>
        <v>2018</v>
      </c>
      <c r="E889">
        <v>129.979996</v>
      </c>
      <c r="F889">
        <v>61.316066099992099</v>
      </c>
      <c r="G889">
        <v>90.027413404386095</v>
      </c>
      <c r="H889">
        <v>50.409215955983498</v>
      </c>
      <c r="I889">
        <v>38.4375</v>
      </c>
      <c r="J889">
        <v>27.474753373999999</v>
      </c>
      <c r="K889">
        <v>3855879000</v>
      </c>
      <c r="L889" t="s">
        <v>19</v>
      </c>
      <c r="M889">
        <v>0.25009999999999999</v>
      </c>
      <c r="N889">
        <v>6.6719999999999997</v>
      </c>
      <c r="O889">
        <v>1.1960999999999999</v>
      </c>
      <c r="P889">
        <v>31.6035</v>
      </c>
      <c r="Q889">
        <v>2.8723999999999998</v>
      </c>
      <c r="R889">
        <v>4.5231955608143943</v>
      </c>
    </row>
    <row r="890" spans="1:18" x14ac:dyDescent="0.35">
      <c r="A890" t="s">
        <v>283</v>
      </c>
      <c r="B890" t="s">
        <v>284</v>
      </c>
      <c r="C890" t="s">
        <v>22</v>
      </c>
      <c r="D890">
        <f t="shared" si="13"/>
        <v>2017</v>
      </c>
      <c r="E890">
        <v>121.82</v>
      </c>
      <c r="F890">
        <v>44.168023085713102</v>
      </c>
      <c r="G890">
        <v>84.3488795794174</v>
      </c>
      <c r="H890">
        <v>37.004147004147001</v>
      </c>
      <c r="I890">
        <v>0</v>
      </c>
      <c r="J890">
        <v>22.010488406</v>
      </c>
      <c r="K890">
        <v>2929922000</v>
      </c>
      <c r="L890" t="s">
        <v>19</v>
      </c>
      <c r="M890">
        <v>0.27200000000000002</v>
      </c>
      <c r="N890">
        <v>4.3730000000000002</v>
      </c>
      <c r="O890">
        <v>1.2810999999999999</v>
      </c>
      <c r="P890">
        <v>8.0434000000000001</v>
      </c>
      <c r="Q890">
        <v>2.9980000000000002</v>
      </c>
      <c r="R890">
        <v>4.2024133102709822</v>
      </c>
    </row>
    <row r="891" spans="1:18" x14ac:dyDescent="0.35">
      <c r="A891" t="s">
        <v>283</v>
      </c>
      <c r="B891" t="s">
        <v>284</v>
      </c>
      <c r="C891" t="s">
        <v>23</v>
      </c>
      <c r="D891">
        <f t="shared" si="13"/>
        <v>2016</v>
      </c>
      <c r="E891">
        <v>116.290001</v>
      </c>
      <c r="F891">
        <v>40.575045911309502</v>
      </c>
      <c r="G891">
        <v>76.991308180421598</v>
      </c>
      <c r="H891">
        <v>34.445815340324899</v>
      </c>
      <c r="I891">
        <v>0</v>
      </c>
      <c r="J891">
        <v>17.798272855</v>
      </c>
      <c r="K891">
        <v>2711800000</v>
      </c>
      <c r="L891" t="s">
        <v>19</v>
      </c>
      <c r="M891">
        <v>0.27889999999999998</v>
      </c>
      <c r="N891">
        <v>6.4751000000000003</v>
      </c>
      <c r="O891">
        <v>1.1212</v>
      </c>
      <c r="P891">
        <v>31.1</v>
      </c>
      <c r="Q891">
        <v>3.0451000000000001</v>
      </c>
      <c r="R891">
        <v>3.2546394762083488</v>
      </c>
    </row>
    <row r="892" spans="1:18" x14ac:dyDescent="0.35">
      <c r="A892" t="s">
        <v>283</v>
      </c>
      <c r="B892" t="s">
        <v>284</v>
      </c>
      <c r="C892" t="s">
        <v>24</v>
      </c>
      <c r="D892">
        <f t="shared" si="13"/>
        <v>2015</v>
      </c>
      <c r="E892">
        <v>75.879997000000003</v>
      </c>
      <c r="F892">
        <v>38.320345388889898</v>
      </c>
      <c r="G892">
        <v>69.762516046213094</v>
      </c>
      <c r="H892">
        <v>35.219931271477599</v>
      </c>
      <c r="I892">
        <v>0</v>
      </c>
      <c r="J892">
        <v>15.766237955999999</v>
      </c>
      <c r="K892">
        <v>2068497000</v>
      </c>
      <c r="L892" t="s">
        <v>19</v>
      </c>
      <c r="M892">
        <v>0.25519999999999998</v>
      </c>
      <c r="N892">
        <v>7.5811000000000002</v>
      </c>
      <c r="O892">
        <v>1.2445999999999999</v>
      </c>
      <c r="P892">
        <v>10.5806</v>
      </c>
      <c r="Q892">
        <v>2.8031000000000001</v>
      </c>
      <c r="R892">
        <v>3.1917747827182259</v>
      </c>
    </row>
    <row r="893" spans="1:18" x14ac:dyDescent="0.35">
      <c r="A893" t="s">
        <v>283</v>
      </c>
      <c r="B893" t="s">
        <v>284</v>
      </c>
      <c r="C893" t="s">
        <v>25</v>
      </c>
      <c r="D893">
        <f t="shared" si="13"/>
        <v>2014</v>
      </c>
      <c r="E893">
        <v>65.239998</v>
      </c>
      <c r="F893">
        <v>39.663922519647997</v>
      </c>
      <c r="G893">
        <v>68.456848030018705</v>
      </c>
      <c r="H893">
        <v>39.872983178853403</v>
      </c>
      <c r="I893">
        <v>0</v>
      </c>
      <c r="J893">
        <v>14.416604114</v>
      </c>
      <c r="K893">
        <v>1870578000</v>
      </c>
      <c r="L893" t="s">
        <v>19</v>
      </c>
      <c r="M893">
        <v>0.25509999999999999</v>
      </c>
      <c r="N893">
        <v>7.2329999999999997</v>
      </c>
      <c r="O893">
        <v>1.4185000000000001</v>
      </c>
      <c r="P893">
        <v>14.5657</v>
      </c>
      <c r="Q893">
        <v>2.6678000000000002</v>
      </c>
      <c r="R893">
        <v>2.7319063038815758</v>
      </c>
    </row>
    <row r="894" spans="1:18" x14ac:dyDescent="0.35">
      <c r="A894" t="s">
        <v>283</v>
      </c>
      <c r="B894" t="s">
        <v>284</v>
      </c>
      <c r="C894" t="s">
        <v>26</v>
      </c>
      <c r="D894">
        <f t="shared" si="13"/>
        <v>2013</v>
      </c>
      <c r="E894">
        <v>63.16</v>
      </c>
      <c r="F894">
        <v>41.1203891887561</v>
      </c>
      <c r="G894">
        <v>72.216330858960703</v>
      </c>
      <c r="H894">
        <v>40.202124015073601</v>
      </c>
      <c r="I894">
        <v>0</v>
      </c>
      <c r="J894">
        <v>13.426560536</v>
      </c>
      <c r="K894">
        <v>1632756000</v>
      </c>
      <c r="L894" t="s">
        <v>19</v>
      </c>
      <c r="M894">
        <v>0.23400000000000001</v>
      </c>
      <c r="N894">
        <v>6.3886000000000003</v>
      </c>
      <c r="O894">
        <v>1.5243</v>
      </c>
      <c r="P894">
        <v>2.9257</v>
      </c>
      <c r="Q894">
        <v>2.5922999999999998</v>
      </c>
      <c r="R894">
        <v>2.174018849636</v>
      </c>
    </row>
    <row r="895" spans="1:18" x14ac:dyDescent="0.35">
      <c r="A895" t="s">
        <v>283</v>
      </c>
      <c r="B895" t="s">
        <v>284</v>
      </c>
      <c r="C895" t="s">
        <v>27</v>
      </c>
      <c r="D895">
        <f t="shared" si="13"/>
        <v>2012</v>
      </c>
      <c r="E895">
        <v>49.209999000000003</v>
      </c>
      <c r="F895">
        <v>36.451339051286503</v>
      </c>
      <c r="G895">
        <v>61.170731707317103</v>
      </c>
      <c r="H895">
        <v>38.2301184433164</v>
      </c>
      <c r="I895">
        <v>0</v>
      </c>
      <c r="J895">
        <v>12.539760394</v>
      </c>
      <c r="K895">
        <v>1586344000</v>
      </c>
      <c r="L895" t="s">
        <v>19</v>
      </c>
      <c r="M895">
        <v>0.23530000000000001</v>
      </c>
      <c r="N895">
        <v>6.1879</v>
      </c>
      <c r="O895">
        <v>0.91359999999999997</v>
      </c>
      <c r="P895">
        <v>1.7983</v>
      </c>
      <c r="Q895">
        <v>2.7917999999999998</v>
      </c>
      <c r="R895">
        <v>2.1096145105978601</v>
      </c>
    </row>
    <row r="896" spans="1:18" x14ac:dyDescent="0.35">
      <c r="A896" t="s">
        <v>285</v>
      </c>
      <c r="B896" t="s">
        <v>286</v>
      </c>
      <c r="C896" t="s">
        <v>18</v>
      </c>
      <c r="D896">
        <f t="shared" si="13"/>
        <v>2020</v>
      </c>
      <c r="E896">
        <v>299.69000199999999</v>
      </c>
      <c r="F896">
        <v>67.079730252839397</v>
      </c>
      <c r="G896">
        <v>77.188411333194907</v>
      </c>
      <c r="H896">
        <v>55.569426167033399</v>
      </c>
      <c r="I896">
        <v>76.431751882282896</v>
      </c>
      <c r="J896">
        <v>45.697136563900003</v>
      </c>
      <c r="K896">
        <v>66301000000</v>
      </c>
      <c r="L896" t="s">
        <v>50</v>
      </c>
      <c r="M896">
        <v>0.1215</v>
      </c>
      <c r="N896">
        <v>0.29349999999999998</v>
      </c>
      <c r="O896">
        <v>0.95099999999999996</v>
      </c>
      <c r="P896">
        <v>79.347399999999993</v>
      </c>
      <c r="Q896">
        <v>1.7350000000000001</v>
      </c>
      <c r="R896">
        <v>4.403225806451613</v>
      </c>
    </row>
    <row r="897" spans="1:18" x14ac:dyDescent="0.35">
      <c r="A897" t="s">
        <v>285</v>
      </c>
      <c r="B897" t="s">
        <v>286</v>
      </c>
      <c r="C897" t="s">
        <v>20</v>
      </c>
      <c r="D897">
        <f t="shared" si="13"/>
        <v>2019</v>
      </c>
      <c r="E897">
        <v>232.270004</v>
      </c>
      <c r="F897">
        <v>61.743188879059502</v>
      </c>
      <c r="G897">
        <v>74.739059084356398</v>
      </c>
      <c r="H897">
        <v>47.155349649936802</v>
      </c>
      <c r="I897">
        <v>73.066358868338398</v>
      </c>
      <c r="J897">
        <v>40.874547647999997</v>
      </c>
      <c r="K897">
        <v>55126000000</v>
      </c>
      <c r="L897" t="s">
        <v>50</v>
      </c>
      <c r="M897">
        <v>0.10279000000000001</v>
      </c>
      <c r="N897">
        <v>4.2107999999999999</v>
      </c>
      <c r="O897">
        <v>0.82310000000000005</v>
      </c>
      <c r="P897">
        <v>39.815300000000001</v>
      </c>
      <c r="Q897">
        <v>2.0291999999999999</v>
      </c>
      <c r="R897">
        <v>0.1552941176470588</v>
      </c>
    </row>
    <row r="898" spans="1:18" x14ac:dyDescent="0.35">
      <c r="A898" t="s">
        <v>285</v>
      </c>
      <c r="B898" t="s">
        <v>286</v>
      </c>
      <c r="C898" t="s">
        <v>21</v>
      </c>
      <c r="D898">
        <f t="shared" si="13"/>
        <v>2018</v>
      </c>
      <c r="E898">
        <v>156.490005</v>
      </c>
      <c r="F898">
        <v>72.506301093790398</v>
      </c>
      <c r="G898">
        <v>74.939284902063093</v>
      </c>
      <c r="H898">
        <v>70.705634282366503</v>
      </c>
      <c r="I898">
        <v>71.524959163679597</v>
      </c>
      <c r="J898">
        <v>20.778961384999999</v>
      </c>
      <c r="K898">
        <v>30737000000</v>
      </c>
      <c r="L898" t="s">
        <v>50</v>
      </c>
      <c r="M898">
        <v>0.17069999999999999</v>
      </c>
      <c r="N898">
        <v>1.8196000000000001</v>
      </c>
      <c r="O898">
        <v>0.83860000000000001</v>
      </c>
      <c r="P898">
        <v>25.016200000000001</v>
      </c>
      <c r="Q898">
        <v>2.2134999999999998</v>
      </c>
      <c r="R898">
        <v>1.487741935483871</v>
      </c>
    </row>
    <row r="899" spans="1:18" x14ac:dyDescent="0.35">
      <c r="A899" t="s">
        <v>285</v>
      </c>
      <c r="B899" t="s">
        <v>286</v>
      </c>
      <c r="C899" t="s">
        <v>22</v>
      </c>
      <c r="D899">
        <f t="shared" ref="D899:D962" si="14">C899-1</f>
        <v>2017</v>
      </c>
      <c r="E899">
        <v>137.240005</v>
      </c>
      <c r="F899">
        <v>63.466267246640797</v>
      </c>
      <c r="G899">
        <v>69.440760096682098</v>
      </c>
      <c r="H899">
        <v>57.278625548116402</v>
      </c>
      <c r="I899">
        <v>66.9427323203073</v>
      </c>
      <c r="J899">
        <v>14.511888111999999</v>
      </c>
      <c r="K899">
        <v>21984000000</v>
      </c>
      <c r="L899" t="s">
        <v>50</v>
      </c>
      <c r="M899">
        <v>0.1174</v>
      </c>
      <c r="N899">
        <v>2.1286999999999998</v>
      </c>
      <c r="O899">
        <v>0.7409</v>
      </c>
      <c r="P899">
        <v>37.781300000000002</v>
      </c>
      <c r="Q899">
        <v>2.4272</v>
      </c>
      <c r="R899">
        <v>0.66122448979591841</v>
      </c>
    </row>
    <row r="900" spans="1:18" x14ac:dyDescent="0.35">
      <c r="A900" t="s">
        <v>285</v>
      </c>
      <c r="B900" t="s">
        <v>286</v>
      </c>
      <c r="C900" t="s">
        <v>23</v>
      </c>
      <c r="D900">
        <f t="shared" si="14"/>
        <v>2016</v>
      </c>
      <c r="E900">
        <v>102.339996</v>
      </c>
      <c r="F900">
        <v>55.954330556655997</v>
      </c>
      <c r="G900">
        <v>62.486770149472498</v>
      </c>
      <c r="H900">
        <v>47.293520514379402</v>
      </c>
      <c r="I900">
        <v>66.073176310790103</v>
      </c>
      <c r="J900">
        <v>10.901347383999999</v>
      </c>
      <c r="K900">
        <v>17584923000</v>
      </c>
      <c r="L900" t="s">
        <v>50</v>
      </c>
      <c r="M900">
        <v>0.1128</v>
      </c>
      <c r="N900">
        <v>-0.40489999999999998</v>
      </c>
      <c r="O900">
        <v>0.92959999999999998</v>
      </c>
      <c r="P900">
        <v>19.669599999999999</v>
      </c>
      <c r="Q900">
        <v>2.6095000000000002</v>
      </c>
      <c r="R900">
        <v>0.46142857142857141</v>
      </c>
    </row>
    <row r="901" spans="1:18" x14ac:dyDescent="0.35">
      <c r="A901" t="s">
        <v>285</v>
      </c>
      <c r="B901" t="s">
        <v>286</v>
      </c>
      <c r="C901" t="s">
        <v>24</v>
      </c>
      <c r="D901">
        <f t="shared" si="14"/>
        <v>2015</v>
      </c>
      <c r="E901">
        <v>75.160004000000001</v>
      </c>
      <c r="F901">
        <v>45.645961933762301</v>
      </c>
      <c r="G901">
        <v>60.366489056418402</v>
      </c>
      <c r="H901">
        <v>27.010253120944299</v>
      </c>
      <c r="I901">
        <v>65.511626420717306</v>
      </c>
      <c r="J901">
        <v>7.5612358249999998</v>
      </c>
      <c r="K901">
        <v>12762920000</v>
      </c>
      <c r="L901" t="s">
        <v>50</v>
      </c>
      <c r="M901">
        <v>0.1129</v>
      </c>
      <c r="N901">
        <v>-2.6509999999999998</v>
      </c>
      <c r="O901">
        <v>0.66080000000000005</v>
      </c>
      <c r="P901">
        <v>16.5215</v>
      </c>
      <c r="Q901">
        <v>2.8149000000000002</v>
      </c>
      <c r="R901">
        <v>-7.1678704807850713E-2</v>
      </c>
    </row>
    <row r="902" spans="1:18" x14ac:dyDescent="0.35">
      <c r="A902" t="s">
        <v>285</v>
      </c>
      <c r="B902" t="s">
        <v>286</v>
      </c>
      <c r="C902" t="s">
        <v>25</v>
      </c>
      <c r="D902">
        <f t="shared" si="14"/>
        <v>2014</v>
      </c>
      <c r="E902">
        <v>77.709998999999996</v>
      </c>
      <c r="F902">
        <v>41.259714071003103</v>
      </c>
      <c r="G902">
        <v>54.715699019264399</v>
      </c>
      <c r="H902">
        <v>23.5900470917652</v>
      </c>
      <c r="I902">
        <v>61.534943502156601</v>
      </c>
      <c r="J902">
        <v>6.3689749869999996</v>
      </c>
      <c r="K902">
        <v>10665127000</v>
      </c>
      <c r="L902" t="s">
        <v>50</v>
      </c>
      <c r="M902">
        <v>9.74E-2</v>
      </c>
      <c r="N902">
        <v>-3.1627000000000001</v>
      </c>
      <c r="O902">
        <v>0.55259999999999998</v>
      </c>
      <c r="P902">
        <v>65.545400000000001</v>
      </c>
      <c r="Q902">
        <v>2.7006000000000001</v>
      </c>
      <c r="R902">
        <v>-0.42087453616770382</v>
      </c>
    </row>
    <row r="903" spans="1:18" x14ac:dyDescent="0.35">
      <c r="A903" t="s">
        <v>285</v>
      </c>
      <c r="B903" t="s">
        <v>286</v>
      </c>
      <c r="C903" t="s">
        <v>26</v>
      </c>
      <c r="D903">
        <f t="shared" si="14"/>
        <v>2013</v>
      </c>
      <c r="E903">
        <v>63.990001999999997</v>
      </c>
      <c r="F903">
        <v>46.0339560131235</v>
      </c>
      <c r="G903">
        <v>56.958646923243499</v>
      </c>
      <c r="H903">
        <v>33.130354489439398</v>
      </c>
      <c r="I903">
        <v>57.688051998207698</v>
      </c>
      <c r="J903">
        <v>5.0844108139999999</v>
      </c>
      <c r="K903">
        <v>9152930000</v>
      </c>
      <c r="L903" t="s">
        <v>50</v>
      </c>
      <c r="M903">
        <v>8.2799999999999999E-2</v>
      </c>
      <c r="N903">
        <v>-5.5800999999999998</v>
      </c>
      <c r="O903">
        <v>0.59650000000000003</v>
      </c>
      <c r="P903">
        <v>32.774999999999999</v>
      </c>
      <c r="Q903">
        <v>2.4009</v>
      </c>
      <c r="R903">
        <v>-0.3885039314740476</v>
      </c>
    </row>
    <row r="904" spans="1:18" x14ac:dyDescent="0.35">
      <c r="A904" t="s">
        <v>285</v>
      </c>
      <c r="B904" t="s">
        <v>286</v>
      </c>
      <c r="C904" t="s">
        <v>27</v>
      </c>
      <c r="D904">
        <f t="shared" si="14"/>
        <v>2012</v>
      </c>
      <c r="E904">
        <v>53.360000999999997</v>
      </c>
      <c r="F904">
        <v>43.6526582413169</v>
      </c>
      <c r="G904">
        <v>52.7893439747548</v>
      </c>
      <c r="H904">
        <v>31.323099842537498</v>
      </c>
      <c r="I904">
        <v>58.525514224602297</v>
      </c>
      <c r="J904">
        <v>4.1027605080000003</v>
      </c>
      <c r="K904">
        <v>5528956000</v>
      </c>
      <c r="L904" t="s">
        <v>50</v>
      </c>
      <c r="M904">
        <v>0.1242</v>
      </c>
      <c r="N904">
        <v>-0.31900000000000001</v>
      </c>
      <c r="O904">
        <v>0.63549999999999995</v>
      </c>
      <c r="P904">
        <v>34.711500000000001</v>
      </c>
      <c r="Q904">
        <v>2.4655999999999998</v>
      </c>
      <c r="R904">
        <v>-0.47875184104684748</v>
      </c>
    </row>
    <row r="905" spans="1:18" x14ac:dyDescent="0.35">
      <c r="A905" t="s">
        <v>287</v>
      </c>
      <c r="B905" t="s">
        <v>288</v>
      </c>
      <c r="C905" t="s">
        <v>18</v>
      </c>
      <c r="D905">
        <f t="shared" si="14"/>
        <v>2020</v>
      </c>
      <c r="E905">
        <v>55.970001000000003</v>
      </c>
      <c r="F905">
        <v>88.754910811741397</v>
      </c>
      <c r="G905">
        <v>93.131012704707302</v>
      </c>
      <c r="H905">
        <v>94.992558723400407</v>
      </c>
      <c r="I905">
        <v>70.110570017167106</v>
      </c>
      <c r="J905">
        <v>8.9518413599999995</v>
      </c>
      <c r="K905">
        <v>94853000000</v>
      </c>
      <c r="L905" t="s">
        <v>116</v>
      </c>
      <c r="M905">
        <v>0.3821</v>
      </c>
      <c r="N905">
        <v>11.642099999999999</v>
      </c>
      <c r="O905">
        <v>1.5768</v>
      </c>
      <c r="P905">
        <v>-3.0064000000000002</v>
      </c>
      <c r="Q905">
        <v>2.6947000000000001</v>
      </c>
      <c r="R905">
        <v>2.6361071932299009</v>
      </c>
    </row>
    <row r="906" spans="1:18" x14ac:dyDescent="0.35">
      <c r="A906" t="s">
        <v>287</v>
      </c>
      <c r="B906" t="s">
        <v>288</v>
      </c>
      <c r="C906" t="s">
        <v>20</v>
      </c>
      <c r="D906">
        <f t="shared" si="14"/>
        <v>2019</v>
      </c>
      <c r="E906">
        <v>35.900002000000001</v>
      </c>
      <c r="F906">
        <v>87.808289603760002</v>
      </c>
      <c r="G906">
        <v>94.834465602859893</v>
      </c>
      <c r="H906">
        <v>91.187852513016594</v>
      </c>
      <c r="I906">
        <v>69.582989098799104</v>
      </c>
      <c r="J906">
        <v>7.5969676399999999</v>
      </c>
      <c r="K906">
        <v>97793000000</v>
      </c>
      <c r="L906" t="s">
        <v>116</v>
      </c>
      <c r="M906">
        <v>0.35920000000000002</v>
      </c>
      <c r="N906">
        <v>11.250999999999999</v>
      </c>
      <c r="O906">
        <v>1.3875</v>
      </c>
      <c r="P906">
        <v>-10.1035</v>
      </c>
      <c r="Q906">
        <v>2.6907000000000001</v>
      </c>
      <c r="R906">
        <v>2.8055243655962272</v>
      </c>
    </row>
    <row r="907" spans="1:18" x14ac:dyDescent="0.35">
      <c r="A907" t="s">
        <v>287</v>
      </c>
      <c r="B907" t="s">
        <v>288</v>
      </c>
      <c r="C907" t="s">
        <v>21</v>
      </c>
      <c r="D907">
        <f t="shared" si="14"/>
        <v>2018</v>
      </c>
      <c r="E907">
        <v>47.509998000000003</v>
      </c>
      <c r="F907">
        <v>88.186960407763806</v>
      </c>
      <c r="G907">
        <v>93.837052762387998</v>
      </c>
      <c r="H907">
        <v>91.098932125268504</v>
      </c>
      <c r="I907">
        <v>73.188221699195395</v>
      </c>
      <c r="J907">
        <v>8.9319826340000006</v>
      </c>
      <c r="K907">
        <v>108784000000</v>
      </c>
      <c r="L907" t="s">
        <v>116</v>
      </c>
      <c r="M907">
        <v>0.2324</v>
      </c>
      <c r="N907">
        <v>9.2200000000000004E-2</v>
      </c>
      <c r="O907">
        <v>2.1103000000000001</v>
      </c>
      <c r="P907">
        <v>-16.2027</v>
      </c>
      <c r="Q907">
        <v>2.1821999999999999</v>
      </c>
      <c r="R907">
        <v>2.1532472853923381</v>
      </c>
    </row>
    <row r="908" spans="1:18" x14ac:dyDescent="0.35">
      <c r="A908" t="s">
        <v>287</v>
      </c>
      <c r="B908" t="s">
        <v>288</v>
      </c>
      <c r="C908" t="s">
        <v>22</v>
      </c>
      <c r="D908">
        <f t="shared" si="14"/>
        <v>2017</v>
      </c>
      <c r="E908">
        <v>45.75</v>
      </c>
      <c r="F908">
        <v>87.496774259388204</v>
      </c>
      <c r="G908">
        <v>92.933994844107204</v>
      </c>
      <c r="H908">
        <v>90.746951953207102</v>
      </c>
      <c r="I908">
        <v>72.272683583237196</v>
      </c>
      <c r="J908">
        <v>13.200998004000001</v>
      </c>
      <c r="K908">
        <v>129818000000</v>
      </c>
      <c r="L908" t="s">
        <v>116</v>
      </c>
      <c r="M908">
        <v>0.186</v>
      </c>
      <c r="N908">
        <v>7.6422999999999996</v>
      </c>
      <c r="O908">
        <v>2.9182000000000001</v>
      </c>
      <c r="P908">
        <v>6.7126000000000001</v>
      </c>
      <c r="Q908">
        <v>1.9384999999999999</v>
      </c>
      <c r="R908">
        <v>1.9031491384432559</v>
      </c>
    </row>
    <row r="909" spans="1:18" x14ac:dyDescent="0.35">
      <c r="A909" t="s">
        <v>287</v>
      </c>
      <c r="B909" t="s">
        <v>288</v>
      </c>
      <c r="C909" t="s">
        <v>23</v>
      </c>
      <c r="D909">
        <f t="shared" si="14"/>
        <v>2016</v>
      </c>
      <c r="E909">
        <v>34.150002000000001</v>
      </c>
      <c r="F909">
        <v>87.058010482618599</v>
      </c>
      <c r="G909">
        <v>92.724763269228603</v>
      </c>
      <c r="H909">
        <v>90.508483944066697</v>
      </c>
      <c r="I909">
        <v>71.0799004916652</v>
      </c>
      <c r="J909">
        <v>12.583811597</v>
      </c>
      <c r="K909">
        <v>121652000000</v>
      </c>
      <c r="L909" t="s">
        <v>116</v>
      </c>
      <c r="M909">
        <v>0.19500000000000001</v>
      </c>
      <c r="N909">
        <v>9.1343999999999994</v>
      </c>
      <c r="O909">
        <v>3.0457999999999998</v>
      </c>
      <c r="P909">
        <v>7.2003000000000004</v>
      </c>
      <c r="Q909">
        <v>1.9072</v>
      </c>
      <c r="R909">
        <v>2.1106525157232698</v>
      </c>
    </row>
    <row r="910" spans="1:18" x14ac:dyDescent="0.35">
      <c r="A910" t="s">
        <v>287</v>
      </c>
      <c r="B910" t="s">
        <v>288</v>
      </c>
      <c r="C910" t="s">
        <v>24</v>
      </c>
      <c r="D910">
        <f t="shared" si="14"/>
        <v>2015</v>
      </c>
      <c r="E910">
        <v>30.68</v>
      </c>
      <c r="F910">
        <v>84.870485190821995</v>
      </c>
      <c r="G910">
        <v>90.969188721997696</v>
      </c>
      <c r="H910">
        <v>88.655042195902794</v>
      </c>
      <c r="I910">
        <v>67.549019607843107</v>
      </c>
      <c r="J910">
        <v>11.696316614000001</v>
      </c>
      <c r="K910">
        <v>113373000000</v>
      </c>
      <c r="L910" t="s">
        <v>116</v>
      </c>
      <c r="M910">
        <v>0.1951</v>
      </c>
      <c r="N910">
        <v>8.2187000000000001</v>
      </c>
      <c r="O910">
        <v>2.9738000000000002</v>
      </c>
      <c r="P910">
        <v>8.0051000000000005</v>
      </c>
      <c r="Q910">
        <v>1.8784000000000001</v>
      </c>
      <c r="R910">
        <v>1.7452390205985231</v>
      </c>
    </row>
    <row r="911" spans="1:18" x14ac:dyDescent="0.35">
      <c r="A911" t="s">
        <v>287</v>
      </c>
      <c r="B911" t="s">
        <v>288</v>
      </c>
      <c r="C911" t="s">
        <v>25</v>
      </c>
      <c r="D911">
        <f t="shared" si="14"/>
        <v>2014</v>
      </c>
      <c r="E911">
        <v>28.85</v>
      </c>
      <c r="F911">
        <v>85.339825250987403</v>
      </c>
      <c r="G911">
        <v>94.358140381203597</v>
      </c>
      <c r="H911">
        <v>87.492936235204198</v>
      </c>
      <c r="I911">
        <v>65.802373581011295</v>
      </c>
      <c r="J911">
        <v>10.824226212999999</v>
      </c>
      <c r="K911">
        <v>105070000000</v>
      </c>
      <c r="L911" t="s">
        <v>116</v>
      </c>
      <c r="M911">
        <v>0.18770000000000001</v>
      </c>
      <c r="N911">
        <v>7.6146000000000003</v>
      </c>
      <c r="O911">
        <v>3.0988000000000002</v>
      </c>
      <c r="P911">
        <v>3.8332999999999999</v>
      </c>
      <c r="Q911">
        <v>1.7816000000000001</v>
      </c>
      <c r="R911">
        <v>1.4870289717856471</v>
      </c>
    </row>
    <row r="912" spans="1:18" x14ac:dyDescent="0.35">
      <c r="A912" t="s">
        <v>287</v>
      </c>
      <c r="B912" t="s">
        <v>288</v>
      </c>
      <c r="C912" t="s">
        <v>26</v>
      </c>
      <c r="D912">
        <f t="shared" si="14"/>
        <v>2013</v>
      </c>
      <c r="E912">
        <v>24.469999000000001</v>
      </c>
      <c r="F912">
        <v>82.827858529838906</v>
      </c>
      <c r="G912">
        <v>94.537127503663896</v>
      </c>
      <c r="H912">
        <v>81.457899524156701</v>
      </c>
      <c r="I912">
        <v>64.811610918877307</v>
      </c>
      <c r="J912">
        <v>11.094013886000001</v>
      </c>
      <c r="K912">
        <v>101191000000</v>
      </c>
      <c r="L912" t="s">
        <v>116</v>
      </c>
      <c r="M912">
        <v>0.1968</v>
      </c>
      <c r="N912">
        <v>10.347799999999999</v>
      </c>
      <c r="O912">
        <v>2.7088999999999999</v>
      </c>
      <c r="P912">
        <v>10.2791</v>
      </c>
      <c r="Q912">
        <v>1.7476</v>
      </c>
      <c r="R912">
        <v>1.855576208178439</v>
      </c>
    </row>
    <row r="913" spans="1:18" x14ac:dyDescent="0.35">
      <c r="A913" t="s">
        <v>287</v>
      </c>
      <c r="B913" t="s">
        <v>288</v>
      </c>
      <c r="C913" t="s">
        <v>27</v>
      </c>
      <c r="D913">
        <f t="shared" si="14"/>
        <v>2012</v>
      </c>
      <c r="E913">
        <v>22.559999000000001</v>
      </c>
      <c r="F913">
        <v>80.667315933726002</v>
      </c>
      <c r="G913">
        <v>93.518738223183703</v>
      </c>
      <c r="H913">
        <v>75.396745775070599</v>
      </c>
      <c r="I913">
        <v>67.541330257593202</v>
      </c>
      <c r="J913">
        <v>9.5504655490000001</v>
      </c>
      <c r="K913">
        <v>91759000000</v>
      </c>
      <c r="L913" t="s">
        <v>116</v>
      </c>
      <c r="M913">
        <v>0.20330000000000001</v>
      </c>
      <c r="N913">
        <v>8.9916999999999998</v>
      </c>
      <c r="O913">
        <v>3.2004000000000001</v>
      </c>
      <c r="P913">
        <v>5.3551000000000002</v>
      </c>
      <c r="Q913">
        <v>1.8156000000000001</v>
      </c>
      <c r="R913">
        <v>1.4879718726868989</v>
      </c>
    </row>
    <row r="914" spans="1:18" x14ac:dyDescent="0.35">
      <c r="A914" t="s">
        <v>289</v>
      </c>
      <c r="B914" t="s">
        <v>290</v>
      </c>
      <c r="C914" t="s">
        <v>18</v>
      </c>
      <c r="D914">
        <f t="shared" si="14"/>
        <v>2020</v>
      </c>
      <c r="E914">
        <v>36.169998</v>
      </c>
      <c r="F914">
        <v>55.567820003194001</v>
      </c>
      <c r="G914">
        <v>54.604734258689398</v>
      </c>
      <c r="H914">
        <v>35.840722558707803</v>
      </c>
      <c r="I914">
        <v>73.050410763478894</v>
      </c>
      <c r="J914">
        <v>5.7009873764999996</v>
      </c>
      <c r="K914">
        <v>39793000000</v>
      </c>
      <c r="L914" t="s">
        <v>291</v>
      </c>
      <c r="M914">
        <v>0.22439999999999999</v>
      </c>
      <c r="N914">
        <v>7.0852000000000004</v>
      </c>
      <c r="O914">
        <v>2.0024999999999999</v>
      </c>
      <c r="P914">
        <v>4.0149999999999997</v>
      </c>
      <c r="Q914">
        <v>3.1284000000000001</v>
      </c>
      <c r="R914">
        <v>1.2000748048075069</v>
      </c>
    </row>
    <row r="915" spans="1:18" x14ac:dyDescent="0.35">
      <c r="A915" t="s">
        <v>289</v>
      </c>
      <c r="B915" t="s">
        <v>290</v>
      </c>
      <c r="C915" t="s">
        <v>20</v>
      </c>
      <c r="D915">
        <f t="shared" si="14"/>
        <v>2019</v>
      </c>
      <c r="E915">
        <v>26.313334000000001</v>
      </c>
      <c r="F915">
        <v>56.741584032620899</v>
      </c>
      <c r="G915">
        <v>58.249797943599198</v>
      </c>
      <c r="H915">
        <v>33.840924632611802</v>
      </c>
      <c r="I915">
        <v>74.191568462401804</v>
      </c>
      <c r="J915">
        <v>4.9614244226000004</v>
      </c>
      <c r="K915">
        <v>38257000000</v>
      </c>
      <c r="L915" t="s">
        <v>291</v>
      </c>
      <c r="M915">
        <v>0.28060000000000002</v>
      </c>
      <c r="N915">
        <v>8.8842999999999996</v>
      </c>
      <c r="O915">
        <v>1.3668</v>
      </c>
      <c r="P915">
        <v>4.1601999999999997</v>
      </c>
      <c r="Q915">
        <v>3.0718000000000001</v>
      </c>
      <c r="R915">
        <v>1.3913812407406421</v>
      </c>
    </row>
    <row r="916" spans="1:18" x14ac:dyDescent="0.35">
      <c r="A916" t="s">
        <v>289</v>
      </c>
      <c r="B916" t="s">
        <v>290</v>
      </c>
      <c r="C916" t="s">
        <v>21</v>
      </c>
      <c r="D916">
        <f t="shared" si="14"/>
        <v>2018</v>
      </c>
      <c r="E916">
        <v>23.423331999999998</v>
      </c>
      <c r="F916">
        <v>53.8515179731926</v>
      </c>
      <c r="G916">
        <v>55.214425754155798</v>
      </c>
      <c r="H916">
        <v>28.700764513211698</v>
      </c>
      <c r="I916">
        <v>73.333995760466294</v>
      </c>
      <c r="J916">
        <v>4.8863766516</v>
      </c>
      <c r="K916">
        <v>36729000000</v>
      </c>
      <c r="L916" t="s">
        <v>291</v>
      </c>
      <c r="M916">
        <v>0.24260000000000001</v>
      </c>
      <c r="N916">
        <v>9.1323000000000008</v>
      </c>
      <c r="O916">
        <v>1.1075999999999999</v>
      </c>
      <c r="P916">
        <v>2.7700999999999998</v>
      </c>
      <c r="Q916">
        <v>2.6576</v>
      </c>
      <c r="R916">
        <v>1.2810557144138199</v>
      </c>
    </row>
    <row r="917" spans="1:18" x14ac:dyDescent="0.35">
      <c r="A917" t="s">
        <v>289</v>
      </c>
      <c r="B917" t="s">
        <v>290</v>
      </c>
      <c r="C917" t="s">
        <v>22</v>
      </c>
      <c r="D917">
        <f t="shared" si="14"/>
        <v>2017</v>
      </c>
      <c r="E917">
        <v>22.953333000000001</v>
      </c>
      <c r="F917">
        <v>67.707756578112793</v>
      </c>
      <c r="G917">
        <v>63.693503976904701</v>
      </c>
      <c r="H917">
        <v>62.580709543899701</v>
      </c>
      <c r="I917">
        <v>76.329069424599098</v>
      </c>
      <c r="J917">
        <v>5.3804804067000003</v>
      </c>
      <c r="K917">
        <v>35739000000</v>
      </c>
      <c r="L917" t="s">
        <v>291</v>
      </c>
      <c r="M917">
        <v>0.159</v>
      </c>
      <c r="N917">
        <v>15.3781</v>
      </c>
      <c r="O917">
        <v>0.73340000000000005</v>
      </c>
      <c r="P917">
        <v>0.91769999999999996</v>
      </c>
      <c r="Q917">
        <v>2.6968000000000001</v>
      </c>
      <c r="R917">
        <v>0.71662303070623556</v>
      </c>
    </row>
    <row r="918" spans="1:18" x14ac:dyDescent="0.35">
      <c r="A918" t="s">
        <v>289</v>
      </c>
      <c r="B918" t="s">
        <v>290</v>
      </c>
      <c r="C918" t="s">
        <v>23</v>
      </c>
      <c r="D918">
        <f t="shared" si="14"/>
        <v>2016</v>
      </c>
      <c r="E918">
        <v>16.809999000000001</v>
      </c>
      <c r="F918">
        <v>68.515000330316298</v>
      </c>
      <c r="G918">
        <v>63.845420837540502</v>
      </c>
      <c r="H918">
        <v>69.525202468157303</v>
      </c>
      <c r="I918">
        <v>72.731876332622605</v>
      </c>
      <c r="J918">
        <v>4.1108353435999998</v>
      </c>
      <c r="K918">
        <v>35414000000</v>
      </c>
      <c r="L918" t="s">
        <v>291</v>
      </c>
      <c r="M918">
        <v>0.1467</v>
      </c>
      <c r="N918">
        <v>4.8860000000000001</v>
      </c>
      <c r="O918">
        <v>0.95979999999999999</v>
      </c>
      <c r="P918">
        <v>1.9255</v>
      </c>
      <c r="Q918">
        <v>3.0070999999999999</v>
      </c>
      <c r="R918">
        <v>0.60266626588305139</v>
      </c>
    </row>
    <row r="919" spans="1:18" x14ac:dyDescent="0.35">
      <c r="A919" t="s">
        <v>289</v>
      </c>
      <c r="B919" t="s">
        <v>290</v>
      </c>
      <c r="C919" t="s">
        <v>24</v>
      </c>
      <c r="D919">
        <f t="shared" si="14"/>
        <v>2015</v>
      </c>
      <c r="E919">
        <v>10.17</v>
      </c>
      <c r="F919">
        <v>66.327869310378901</v>
      </c>
      <c r="G919">
        <v>64.845140335336396</v>
      </c>
      <c r="H919">
        <v>60.754995545373497</v>
      </c>
      <c r="I919">
        <v>72.578220504179399</v>
      </c>
      <c r="J919">
        <v>3.9511303768000001</v>
      </c>
      <c r="K919">
        <v>34745000000</v>
      </c>
      <c r="L919" t="s">
        <v>291</v>
      </c>
      <c r="M919">
        <v>0.17230000000000001</v>
      </c>
      <c r="N919">
        <v>5.8055000000000003</v>
      </c>
      <c r="O919">
        <v>1.2398</v>
      </c>
      <c r="P919">
        <v>5.1191000000000004</v>
      </c>
      <c r="Q919">
        <v>2.9731000000000001</v>
      </c>
      <c r="R919">
        <v>0.66666000006666604</v>
      </c>
    </row>
    <row r="920" spans="1:18" x14ac:dyDescent="0.35">
      <c r="A920" t="s">
        <v>289</v>
      </c>
      <c r="B920" t="s">
        <v>290</v>
      </c>
      <c r="C920" t="s">
        <v>25</v>
      </c>
      <c r="D920">
        <f t="shared" si="14"/>
        <v>2014</v>
      </c>
      <c r="E920">
        <v>8.9966670000000004</v>
      </c>
      <c r="F920">
        <v>68.507676239688095</v>
      </c>
      <c r="G920">
        <v>66.756584685156099</v>
      </c>
      <c r="H920">
        <v>72.048807134391197</v>
      </c>
      <c r="I920">
        <v>67.453749678178596</v>
      </c>
      <c r="J920">
        <v>3.7135825778</v>
      </c>
      <c r="K920">
        <v>33053000000</v>
      </c>
      <c r="L920" t="s">
        <v>291</v>
      </c>
      <c r="M920">
        <v>0.17780000000000001</v>
      </c>
      <c r="N920">
        <v>5.9443000000000001</v>
      </c>
      <c r="O920">
        <v>0.9919</v>
      </c>
      <c r="P920">
        <v>3.9990999999999999</v>
      </c>
      <c r="Q920">
        <v>2.9967999999999999</v>
      </c>
      <c r="R920">
        <v>0.64104482042338595</v>
      </c>
    </row>
    <row r="921" spans="1:18" x14ac:dyDescent="0.35">
      <c r="A921" t="s">
        <v>289</v>
      </c>
      <c r="B921" t="s">
        <v>290</v>
      </c>
      <c r="C921" t="s">
        <v>26</v>
      </c>
      <c r="D921">
        <f t="shared" si="14"/>
        <v>2013</v>
      </c>
      <c r="E921">
        <v>11.876666999999999</v>
      </c>
      <c r="F921">
        <v>70.2856770433158</v>
      </c>
      <c r="G921">
        <v>69.421397811228303</v>
      </c>
      <c r="H921">
        <v>72.788073080198998</v>
      </c>
      <c r="I921">
        <v>69.136649514007999</v>
      </c>
      <c r="J921">
        <v>3.4291446420999998</v>
      </c>
      <c r="K921">
        <v>31782000000</v>
      </c>
      <c r="L921" t="s">
        <v>291</v>
      </c>
      <c r="M921">
        <v>0.1898</v>
      </c>
      <c r="N921">
        <v>5.9789000000000003</v>
      </c>
      <c r="O921">
        <v>0.87909999999999999</v>
      </c>
      <c r="P921">
        <v>3.9613</v>
      </c>
      <c r="Q921">
        <v>3.2023999999999999</v>
      </c>
      <c r="R921">
        <v>0.60974202165076807</v>
      </c>
    </row>
    <row r="922" spans="1:18" x14ac:dyDescent="0.35">
      <c r="A922" t="s">
        <v>289</v>
      </c>
      <c r="B922" t="s">
        <v>290</v>
      </c>
      <c r="C922" t="s">
        <v>27</v>
      </c>
      <c r="D922">
        <f t="shared" si="14"/>
        <v>2012</v>
      </c>
      <c r="E922">
        <v>8.6866669999999999</v>
      </c>
      <c r="F922">
        <v>0</v>
      </c>
      <c r="G922">
        <v>0</v>
      </c>
      <c r="H922">
        <v>0</v>
      </c>
      <c r="I922">
        <v>0</v>
      </c>
      <c r="J922" t="s">
        <v>1072</v>
      </c>
      <c r="K922" t="s">
        <v>1072</v>
      </c>
      <c r="L922" t="s">
        <v>291</v>
      </c>
      <c r="M922" t="s">
        <v>1072</v>
      </c>
      <c r="N922" t="s">
        <v>1072</v>
      </c>
      <c r="O922" t="s">
        <v>1072</v>
      </c>
      <c r="P922" t="s">
        <v>1072</v>
      </c>
      <c r="Q922" t="s">
        <v>1072</v>
      </c>
      <c r="R922" t="s">
        <v>1072</v>
      </c>
    </row>
    <row r="923" spans="1:18" x14ac:dyDescent="0.35">
      <c r="A923" t="s">
        <v>292</v>
      </c>
      <c r="B923" t="s">
        <v>293</v>
      </c>
      <c r="C923" t="s">
        <v>18</v>
      </c>
      <c r="D923">
        <f t="shared" si="14"/>
        <v>2020</v>
      </c>
      <c r="E923">
        <v>433.10000600000001</v>
      </c>
      <c r="F923">
        <v>67.387033196675802</v>
      </c>
      <c r="G923">
        <v>59.491606600155201</v>
      </c>
      <c r="H923">
        <v>86.791905239117099</v>
      </c>
      <c r="I923">
        <v>54.078074066202198</v>
      </c>
      <c r="J923">
        <v>31.162845804</v>
      </c>
      <c r="K923">
        <v>7669885000</v>
      </c>
      <c r="L923" t="s">
        <v>282</v>
      </c>
      <c r="M923">
        <v>0.28089999999999998</v>
      </c>
      <c r="N923">
        <v>11.598100000000001</v>
      </c>
      <c r="O923">
        <v>1.1475</v>
      </c>
      <c r="P923">
        <v>3.1360999999999999</v>
      </c>
      <c r="Q923">
        <v>2.4217</v>
      </c>
      <c r="R923">
        <v>8.1893619407169282</v>
      </c>
    </row>
    <row r="924" spans="1:18" x14ac:dyDescent="0.35">
      <c r="A924" t="s">
        <v>292</v>
      </c>
      <c r="B924" t="s">
        <v>293</v>
      </c>
      <c r="C924" t="s">
        <v>20</v>
      </c>
      <c r="D924">
        <f t="shared" si="14"/>
        <v>2019</v>
      </c>
      <c r="E924">
        <v>314.54998799999998</v>
      </c>
      <c r="F924">
        <v>60.318502542679703</v>
      </c>
      <c r="G924">
        <v>52.683784127323896</v>
      </c>
      <c r="H924">
        <v>77.206460524917603</v>
      </c>
      <c r="I924">
        <v>50.129239040529299</v>
      </c>
      <c r="J924">
        <v>28.306193439000001</v>
      </c>
      <c r="K924">
        <v>7436662000</v>
      </c>
      <c r="L924" t="s">
        <v>282</v>
      </c>
      <c r="M924">
        <v>0.27789999999999998</v>
      </c>
      <c r="N924">
        <v>12.2958</v>
      </c>
      <c r="O924">
        <v>0.89270000000000005</v>
      </c>
      <c r="P924">
        <v>6.8760000000000003</v>
      </c>
      <c r="Q924">
        <v>2.3915000000000002</v>
      </c>
      <c r="R924">
        <v>8.0725512580483123</v>
      </c>
    </row>
    <row r="925" spans="1:18" x14ac:dyDescent="0.35">
      <c r="A925" t="s">
        <v>292</v>
      </c>
      <c r="B925" t="s">
        <v>293</v>
      </c>
      <c r="C925" t="s">
        <v>21</v>
      </c>
      <c r="D925">
        <f t="shared" si="14"/>
        <v>2018</v>
      </c>
      <c r="E925">
        <v>268.67001299999998</v>
      </c>
      <c r="F925">
        <v>56.559591976262901</v>
      </c>
      <c r="G925">
        <v>60.710546921678699</v>
      </c>
      <c r="H925">
        <v>56.661107404936601</v>
      </c>
      <c r="I925">
        <v>48.837429955573398</v>
      </c>
      <c r="J925">
        <v>28.299475574999999</v>
      </c>
      <c r="K925">
        <v>6958214000</v>
      </c>
      <c r="L925" t="s">
        <v>282</v>
      </c>
      <c r="M925">
        <v>0.24479999999999999</v>
      </c>
      <c r="N925">
        <v>12.2094</v>
      </c>
      <c r="O925">
        <v>1.2158</v>
      </c>
      <c r="P925">
        <v>1.6679999999999999</v>
      </c>
      <c r="Q925">
        <v>2.5947</v>
      </c>
      <c r="R925">
        <v>5.6687369092068121</v>
      </c>
    </row>
    <row r="926" spans="1:18" x14ac:dyDescent="0.35">
      <c r="A926" t="s">
        <v>292</v>
      </c>
      <c r="B926" t="s">
        <v>293</v>
      </c>
      <c r="C926" t="s">
        <v>22</v>
      </c>
      <c r="D926">
        <f t="shared" si="14"/>
        <v>2017</v>
      </c>
      <c r="E926">
        <v>181.86999499999999</v>
      </c>
      <c r="F926">
        <v>64.779483717981194</v>
      </c>
      <c r="G926">
        <v>65.576921444831697</v>
      </c>
      <c r="H926">
        <v>67.612333791838594</v>
      </c>
      <c r="I926">
        <v>59.2769147459979</v>
      </c>
      <c r="J926">
        <v>21.938883808</v>
      </c>
      <c r="K926">
        <v>6844057000</v>
      </c>
      <c r="L926" t="s">
        <v>282</v>
      </c>
      <c r="M926">
        <v>0.2167</v>
      </c>
      <c r="N926">
        <v>8.7858000000000001</v>
      </c>
      <c r="O926">
        <v>0.82020000000000004</v>
      </c>
      <c r="P926">
        <v>66.976500000000001</v>
      </c>
      <c r="Q926">
        <v>2.6396999999999999</v>
      </c>
      <c r="R926">
        <v>4.2426542219088352</v>
      </c>
    </row>
    <row r="927" spans="1:18" x14ac:dyDescent="0.35">
      <c r="A927" t="s">
        <v>292</v>
      </c>
      <c r="B927" t="s">
        <v>293</v>
      </c>
      <c r="C927" t="s">
        <v>23</v>
      </c>
      <c r="D927">
        <f t="shared" si="14"/>
        <v>2016</v>
      </c>
      <c r="E927">
        <v>149.03999300000001</v>
      </c>
      <c r="F927">
        <v>65.173893517318305</v>
      </c>
      <c r="G927">
        <v>64.982972039815905</v>
      </c>
      <c r="H927">
        <v>68.575718575718597</v>
      </c>
      <c r="I927">
        <v>60.662650892822697</v>
      </c>
      <c r="J927">
        <v>17.026815498000001</v>
      </c>
      <c r="K927">
        <v>4098815000</v>
      </c>
      <c r="L927" t="s">
        <v>282</v>
      </c>
      <c r="M927">
        <v>0.24210000000000001</v>
      </c>
      <c r="N927">
        <v>16.728899999999999</v>
      </c>
      <c r="O927">
        <v>0.92730000000000001</v>
      </c>
      <c r="P927">
        <v>-2.2336999999999998</v>
      </c>
      <c r="Q927">
        <v>2.1962999999999999</v>
      </c>
      <c r="R927">
        <v>4.0798592164138379</v>
      </c>
    </row>
    <row r="928" spans="1:18" x14ac:dyDescent="0.35">
      <c r="A928" t="s">
        <v>292</v>
      </c>
      <c r="B928" t="s">
        <v>293</v>
      </c>
      <c r="C928" t="s">
        <v>24</v>
      </c>
      <c r="D928">
        <f t="shared" si="14"/>
        <v>2015</v>
      </c>
      <c r="E928">
        <v>106.66999800000001</v>
      </c>
      <c r="F928">
        <v>74.845508095497905</v>
      </c>
      <c r="G928">
        <v>77.303155833774198</v>
      </c>
      <c r="H928">
        <v>83.709153998363107</v>
      </c>
      <c r="I928">
        <v>57.6969744262977</v>
      </c>
      <c r="J928">
        <v>16.673468506999999</v>
      </c>
      <c r="K928">
        <v>4192460000</v>
      </c>
      <c r="L928" t="s">
        <v>282</v>
      </c>
      <c r="M928">
        <v>0.1905</v>
      </c>
      <c r="N928">
        <v>9.9507999999999992</v>
      </c>
      <c r="O928">
        <v>1.8269</v>
      </c>
      <c r="P928">
        <v>-6.0503</v>
      </c>
      <c r="Q928">
        <v>2.0979999999999999</v>
      </c>
      <c r="R928">
        <v>3.424729673396119</v>
      </c>
    </row>
    <row r="929" spans="1:18" x14ac:dyDescent="0.35">
      <c r="A929" t="s">
        <v>292</v>
      </c>
      <c r="B929" t="s">
        <v>293</v>
      </c>
      <c r="C929" t="s">
        <v>25</v>
      </c>
      <c r="D929">
        <f t="shared" si="14"/>
        <v>2014</v>
      </c>
      <c r="E929">
        <v>93.089995999999999</v>
      </c>
      <c r="F929">
        <v>70.792971599313901</v>
      </c>
      <c r="G929">
        <v>77.336057690197407</v>
      </c>
      <c r="H929">
        <v>78.109074710449306</v>
      </c>
      <c r="I929">
        <v>48.3976671476671</v>
      </c>
      <c r="J929">
        <v>18.216586225</v>
      </c>
      <c r="K929">
        <v>4462452000</v>
      </c>
      <c r="L929" t="s">
        <v>282</v>
      </c>
      <c r="M929">
        <v>0.15609999999999999</v>
      </c>
      <c r="N929">
        <v>8.5022000000000002</v>
      </c>
      <c r="O929">
        <v>1.6214</v>
      </c>
      <c r="P929">
        <v>2.6882000000000001</v>
      </c>
      <c r="Q929">
        <v>2.0044</v>
      </c>
      <c r="R929">
        <v>3.0769894771456761</v>
      </c>
    </row>
    <row r="930" spans="1:18" x14ac:dyDescent="0.35">
      <c r="A930" t="s">
        <v>292</v>
      </c>
      <c r="B930" t="s">
        <v>293</v>
      </c>
      <c r="C930" t="s">
        <v>26</v>
      </c>
      <c r="D930">
        <f t="shared" si="14"/>
        <v>2013</v>
      </c>
      <c r="E930">
        <v>73.239998</v>
      </c>
      <c r="F930">
        <v>71.852094770993801</v>
      </c>
      <c r="G930">
        <v>78.232895563255497</v>
      </c>
      <c r="H930">
        <v>76.0110979976496</v>
      </c>
      <c r="I930">
        <v>54.649439610261602</v>
      </c>
      <c r="J930">
        <v>17.760269773000001</v>
      </c>
      <c r="K930">
        <v>4345632000</v>
      </c>
      <c r="L930" t="s">
        <v>282</v>
      </c>
      <c r="M930">
        <v>0.14530000000000001</v>
      </c>
      <c r="N930">
        <v>7.4165000000000001</v>
      </c>
      <c r="O930">
        <v>1.5353000000000001</v>
      </c>
      <c r="P930">
        <v>4.4396000000000004</v>
      </c>
      <c r="Q930">
        <v>1.9597</v>
      </c>
      <c r="R930">
        <v>2.5330399659522529</v>
      </c>
    </row>
    <row r="931" spans="1:18" x14ac:dyDescent="0.35">
      <c r="A931" t="s">
        <v>292</v>
      </c>
      <c r="B931" t="s">
        <v>293</v>
      </c>
      <c r="C931" t="s">
        <v>27</v>
      </c>
      <c r="D931">
        <f t="shared" si="14"/>
        <v>2012</v>
      </c>
      <c r="E931">
        <v>53.77</v>
      </c>
      <c r="F931">
        <v>70.974049910575204</v>
      </c>
      <c r="G931">
        <v>76.518583959108895</v>
      </c>
      <c r="H931">
        <v>77.219350600777602</v>
      </c>
      <c r="I931">
        <v>52.338394294916</v>
      </c>
      <c r="J931">
        <v>16.468692981</v>
      </c>
      <c r="K931">
        <v>4165706000</v>
      </c>
      <c r="L931" t="s">
        <v>282</v>
      </c>
      <c r="M931">
        <v>0.13400000000000001</v>
      </c>
      <c r="N931">
        <v>6.9927000000000001</v>
      </c>
      <c r="O931">
        <v>1.1786000000000001</v>
      </c>
      <c r="P931">
        <v>-4.3895999999999997</v>
      </c>
      <c r="Q931">
        <v>1.9165000000000001</v>
      </c>
      <c r="R931">
        <v>2.288934347434882</v>
      </c>
    </row>
    <row r="932" spans="1:18" x14ac:dyDescent="0.35">
      <c r="A932" t="s">
        <v>294</v>
      </c>
      <c r="B932" t="s">
        <v>295</v>
      </c>
      <c r="C932" t="s">
        <v>18</v>
      </c>
      <c r="D932">
        <f t="shared" si="14"/>
        <v>2020</v>
      </c>
      <c r="E932">
        <v>137.86000100000001</v>
      </c>
      <c r="F932">
        <v>44.687267052681698</v>
      </c>
      <c r="G932">
        <v>60.217246935194702</v>
      </c>
      <c r="H932">
        <v>26.434502414432199</v>
      </c>
      <c r="I932">
        <v>37.9291840715373</v>
      </c>
      <c r="J932">
        <v>23.401441671400001</v>
      </c>
      <c r="K932">
        <v>7776500000</v>
      </c>
      <c r="L932" t="s">
        <v>187</v>
      </c>
      <c r="M932">
        <v>0.12075</v>
      </c>
      <c r="N932">
        <v>3.1617999999999999</v>
      </c>
      <c r="O932">
        <v>2.0055000000000001</v>
      </c>
      <c r="P932">
        <v>25.751899999999999</v>
      </c>
      <c r="Q932">
        <v>3.0478999999999998</v>
      </c>
      <c r="R932">
        <v>1.448906197274455</v>
      </c>
    </row>
    <row r="933" spans="1:18" x14ac:dyDescent="0.35">
      <c r="A933" t="s">
        <v>294</v>
      </c>
      <c r="B933" t="s">
        <v>295</v>
      </c>
      <c r="C933" t="s">
        <v>20</v>
      </c>
      <c r="D933">
        <f t="shared" si="14"/>
        <v>2019</v>
      </c>
      <c r="E933">
        <v>87.769997000000004</v>
      </c>
      <c r="F933">
        <v>41.314845105849102</v>
      </c>
      <c r="G933">
        <v>52.0231461291621</v>
      </c>
      <c r="H933">
        <v>37.642265492571497</v>
      </c>
      <c r="I933">
        <v>24.500688705234101</v>
      </c>
      <c r="J933">
        <v>15.863182581</v>
      </c>
      <c r="K933">
        <v>6184000000</v>
      </c>
      <c r="L933" t="s">
        <v>187</v>
      </c>
      <c r="M933">
        <v>0.16589999999999999</v>
      </c>
      <c r="N933">
        <v>2.5646</v>
      </c>
      <c r="O933">
        <v>1.5831</v>
      </c>
      <c r="P933">
        <v>36.478999999999999</v>
      </c>
      <c r="Q933">
        <v>3.8706</v>
      </c>
      <c r="R933">
        <v>0.94138939757107831</v>
      </c>
    </row>
    <row r="934" spans="1:18" x14ac:dyDescent="0.35">
      <c r="A934" t="s">
        <v>294</v>
      </c>
      <c r="B934" t="s">
        <v>295</v>
      </c>
      <c r="C934" t="s">
        <v>21</v>
      </c>
      <c r="D934">
        <f t="shared" si="14"/>
        <v>2018</v>
      </c>
      <c r="E934">
        <v>48.650002000000001</v>
      </c>
      <c r="F934">
        <v>32.9473559843616</v>
      </c>
      <c r="G934">
        <v>48.9659368869697</v>
      </c>
      <c r="H934">
        <v>24.092862516813899</v>
      </c>
      <c r="I934">
        <v>12.377739024945001</v>
      </c>
      <c r="J934">
        <v>8.2811263700000008</v>
      </c>
      <c r="K934">
        <v>4531100000</v>
      </c>
      <c r="L934" t="s">
        <v>187</v>
      </c>
      <c r="M934">
        <v>0.25740000000000002</v>
      </c>
      <c r="N934">
        <v>2.0937999999999999</v>
      </c>
      <c r="O934">
        <v>1.6745000000000001</v>
      </c>
      <c r="P934">
        <v>31.172699999999999</v>
      </c>
      <c r="Q934">
        <v>4.4112999999999998</v>
      </c>
      <c r="R934">
        <v>0.94743876970496221</v>
      </c>
    </row>
    <row r="935" spans="1:18" x14ac:dyDescent="0.35">
      <c r="A935" t="s">
        <v>294</v>
      </c>
      <c r="B935" t="s">
        <v>295</v>
      </c>
      <c r="C935" t="s">
        <v>22</v>
      </c>
      <c r="D935">
        <f t="shared" si="14"/>
        <v>2017</v>
      </c>
      <c r="E935">
        <v>40.340000000000003</v>
      </c>
      <c r="F935">
        <v>29.274215565246202</v>
      </c>
      <c r="G935">
        <v>46.679436609059998</v>
      </c>
      <c r="H935">
        <v>14.1227379877686</v>
      </c>
      <c r="I935">
        <v>14.4655905891861</v>
      </c>
      <c r="J935">
        <v>5.7901191839999999</v>
      </c>
      <c r="K935">
        <v>3454300000</v>
      </c>
      <c r="L935" t="s">
        <v>187</v>
      </c>
      <c r="M935">
        <v>0.27300000000000002</v>
      </c>
      <c r="N935">
        <v>3.355</v>
      </c>
      <c r="O935">
        <v>1.6569</v>
      </c>
      <c r="P935">
        <v>11.7499</v>
      </c>
      <c r="Q935">
        <v>4.8148999999999997</v>
      </c>
      <c r="R935">
        <v>0.86635564656761022</v>
      </c>
    </row>
    <row r="936" spans="1:18" x14ac:dyDescent="0.35">
      <c r="A936" t="s">
        <v>294</v>
      </c>
      <c r="B936" t="s">
        <v>295</v>
      </c>
      <c r="C936" t="s">
        <v>23</v>
      </c>
      <c r="D936">
        <f t="shared" si="14"/>
        <v>2016</v>
      </c>
      <c r="E936">
        <v>42.59</v>
      </c>
      <c r="F936">
        <v>0</v>
      </c>
      <c r="G936">
        <v>0</v>
      </c>
      <c r="H936">
        <v>0</v>
      </c>
      <c r="I936">
        <v>0</v>
      </c>
      <c r="J936">
        <v>5.0958499000000002</v>
      </c>
      <c r="K936">
        <v>3091100000</v>
      </c>
      <c r="L936" t="s">
        <v>187</v>
      </c>
      <c r="M936">
        <v>0.24129999999999999</v>
      </c>
      <c r="N936">
        <v>3.5798000000000001</v>
      </c>
      <c r="O936">
        <v>1.3967000000000001</v>
      </c>
      <c r="P936">
        <v>-1.504</v>
      </c>
      <c r="Q936">
        <v>4.9054000000000002</v>
      </c>
      <c r="R936">
        <v>0.88345054810082368</v>
      </c>
    </row>
    <row r="937" spans="1:18" x14ac:dyDescent="0.35">
      <c r="A937" t="s">
        <v>294</v>
      </c>
      <c r="B937" t="s">
        <v>295</v>
      </c>
      <c r="C937" t="s">
        <v>24</v>
      </c>
      <c r="D937">
        <f t="shared" si="14"/>
        <v>2015</v>
      </c>
      <c r="E937">
        <v>22.809999000000001</v>
      </c>
      <c r="F937">
        <v>0</v>
      </c>
      <c r="G937">
        <v>0</v>
      </c>
      <c r="H937">
        <v>0</v>
      </c>
      <c r="I937">
        <v>0</v>
      </c>
      <c r="J937">
        <v>5.2246156199999998</v>
      </c>
      <c r="K937">
        <v>3138300000</v>
      </c>
      <c r="L937" t="s">
        <v>187</v>
      </c>
      <c r="M937">
        <v>1.5522499999999999</v>
      </c>
      <c r="N937">
        <v>6.8137999999999996</v>
      </c>
      <c r="O937">
        <v>1.3125</v>
      </c>
      <c r="P937">
        <v>1.5565</v>
      </c>
      <c r="Q937">
        <v>23.700500000000002</v>
      </c>
      <c r="R937">
        <v>1.732199058844005</v>
      </c>
    </row>
    <row r="938" spans="1:18" x14ac:dyDescent="0.35">
      <c r="A938" t="s">
        <v>294</v>
      </c>
      <c r="B938" t="s">
        <v>295</v>
      </c>
      <c r="C938" t="s">
        <v>25</v>
      </c>
      <c r="D938">
        <f t="shared" si="14"/>
        <v>2014</v>
      </c>
      <c r="E938">
        <v>26.58</v>
      </c>
      <c r="F938">
        <v>0</v>
      </c>
      <c r="G938">
        <v>0</v>
      </c>
      <c r="H938">
        <v>0</v>
      </c>
      <c r="I938">
        <v>0</v>
      </c>
      <c r="J938">
        <v>-4.8762635000000003</v>
      </c>
      <c r="K938">
        <v>3090200000</v>
      </c>
      <c r="L938" t="s">
        <v>187</v>
      </c>
      <c r="M938" t="s">
        <v>1072</v>
      </c>
      <c r="N938">
        <v>0.52710000000000001</v>
      </c>
      <c r="O938">
        <v>1.0553999999999999</v>
      </c>
      <c r="P938">
        <v>1.0926</v>
      </c>
      <c r="Q938" t="s">
        <v>1072</v>
      </c>
      <c r="R938">
        <v>0.23514309442532211</v>
      </c>
    </row>
    <row r="939" spans="1:18" x14ac:dyDescent="0.35">
      <c r="A939" t="s">
        <v>294</v>
      </c>
      <c r="B939" t="s">
        <v>295</v>
      </c>
      <c r="C939" t="s">
        <v>26</v>
      </c>
      <c r="D939">
        <f t="shared" si="14"/>
        <v>2013</v>
      </c>
      <c r="E939">
        <v>26.030000999999999</v>
      </c>
      <c r="F939">
        <v>0</v>
      </c>
      <c r="G939">
        <v>0</v>
      </c>
      <c r="H939">
        <v>0</v>
      </c>
      <c r="I939">
        <v>0</v>
      </c>
      <c r="J939">
        <v>-5.4781452420000001</v>
      </c>
      <c r="K939">
        <v>2949500000</v>
      </c>
      <c r="L939" t="s">
        <v>187</v>
      </c>
      <c r="M939" t="s">
        <v>1072</v>
      </c>
      <c r="N939">
        <v>-1.5075000000000001</v>
      </c>
      <c r="O939">
        <v>1.1318999999999999</v>
      </c>
      <c r="P939">
        <v>-2.6187</v>
      </c>
      <c r="Q939" t="s">
        <v>1072</v>
      </c>
      <c r="R939">
        <v>-0.678932536648018</v>
      </c>
    </row>
    <row r="940" spans="1:18" x14ac:dyDescent="0.35">
      <c r="A940" t="s">
        <v>294</v>
      </c>
      <c r="B940" t="s">
        <v>295</v>
      </c>
      <c r="C940" t="s">
        <v>27</v>
      </c>
      <c r="D940">
        <f t="shared" si="14"/>
        <v>2012</v>
      </c>
      <c r="F940">
        <v>0</v>
      </c>
      <c r="G940">
        <v>0</v>
      </c>
      <c r="H940">
        <v>0</v>
      </c>
      <c r="I940">
        <v>0</v>
      </c>
      <c r="J940">
        <v>-4.6521536799999996</v>
      </c>
      <c r="K940">
        <v>3139000000</v>
      </c>
      <c r="L940" t="s">
        <v>187</v>
      </c>
      <c r="M940" t="s">
        <v>1072</v>
      </c>
      <c r="N940" t="s">
        <v>1072</v>
      </c>
      <c r="O940">
        <v>1.0865</v>
      </c>
      <c r="P940" t="s">
        <v>1072</v>
      </c>
      <c r="Q940" t="s">
        <v>1072</v>
      </c>
      <c r="R940">
        <v>0.24010259942237419</v>
      </c>
    </row>
    <row r="941" spans="1:18" x14ac:dyDescent="0.35">
      <c r="A941" t="s">
        <v>296</v>
      </c>
      <c r="B941" t="s">
        <v>297</v>
      </c>
      <c r="C941" t="s">
        <v>18</v>
      </c>
      <c r="D941">
        <f t="shared" si="14"/>
        <v>2020</v>
      </c>
      <c r="E941">
        <v>21.32</v>
      </c>
      <c r="F941">
        <v>28.409362898618301</v>
      </c>
      <c r="G941">
        <v>13.605053651782599</v>
      </c>
      <c r="H941">
        <v>59.508303994143901</v>
      </c>
      <c r="I941">
        <v>25.2062336222535</v>
      </c>
      <c r="J941">
        <v>5.5598249527999997</v>
      </c>
      <c r="K941">
        <v>4523532000</v>
      </c>
      <c r="L941" t="s">
        <v>127</v>
      </c>
      <c r="M941">
        <v>9.8000000000000004E-2</v>
      </c>
      <c r="N941">
        <v>4.4508999999999999</v>
      </c>
      <c r="O941">
        <v>0.90810000000000002</v>
      </c>
      <c r="P941">
        <v>0.80869999999999997</v>
      </c>
      <c r="Q941">
        <v>2.0632999999999999</v>
      </c>
      <c r="R941">
        <v>0.50066912678953968</v>
      </c>
    </row>
    <row r="942" spans="1:18" x14ac:dyDescent="0.35">
      <c r="A942" t="s">
        <v>296</v>
      </c>
      <c r="B942" t="s">
        <v>297</v>
      </c>
      <c r="C942" t="s">
        <v>20</v>
      </c>
      <c r="D942">
        <f t="shared" si="14"/>
        <v>2019</v>
      </c>
      <c r="E942">
        <v>17.790001</v>
      </c>
      <c r="F942">
        <v>32.843631640994097</v>
      </c>
      <c r="G942">
        <v>16.251095210280301</v>
      </c>
      <c r="H942">
        <v>69.572441165242097</v>
      </c>
      <c r="I942">
        <v>27.976277398170101</v>
      </c>
      <c r="J942">
        <v>5.1778929229999999</v>
      </c>
      <c r="K942">
        <v>4487245000</v>
      </c>
      <c r="L942" t="s">
        <v>127</v>
      </c>
      <c r="M942">
        <v>0.3296</v>
      </c>
      <c r="N942">
        <v>15.681900000000001</v>
      </c>
      <c r="O942">
        <v>1.2444999999999999</v>
      </c>
      <c r="P942">
        <v>6.8689999999999998</v>
      </c>
      <c r="Q942">
        <v>2.0488</v>
      </c>
      <c r="R942">
        <v>1.6314968702913639</v>
      </c>
    </row>
    <row r="943" spans="1:18" x14ac:dyDescent="0.35">
      <c r="A943" t="s">
        <v>296</v>
      </c>
      <c r="B943" t="s">
        <v>297</v>
      </c>
      <c r="C943" t="s">
        <v>21</v>
      </c>
      <c r="D943">
        <f t="shared" si="14"/>
        <v>2018</v>
      </c>
      <c r="E943">
        <v>18.639999</v>
      </c>
      <c r="F943">
        <v>33.312993648706502</v>
      </c>
      <c r="G943">
        <v>17.427698874089302</v>
      </c>
      <c r="H943">
        <v>66.479382461793307</v>
      </c>
      <c r="I943">
        <v>30.014621058920799</v>
      </c>
      <c r="J943">
        <v>4.6868258149999997</v>
      </c>
      <c r="K943">
        <v>4198829000</v>
      </c>
      <c r="L943" t="s">
        <v>127</v>
      </c>
      <c r="M943">
        <v>0.23039999999999999</v>
      </c>
      <c r="N943">
        <v>12.4811</v>
      </c>
      <c r="O943">
        <v>1.2672000000000001</v>
      </c>
      <c r="P943">
        <v>-11.18</v>
      </c>
      <c r="Q943">
        <v>1.9354</v>
      </c>
      <c r="R943">
        <v>1.219202445215029</v>
      </c>
    </row>
    <row r="944" spans="1:18" x14ac:dyDescent="0.35">
      <c r="A944" t="s">
        <v>296</v>
      </c>
      <c r="B944" t="s">
        <v>297</v>
      </c>
      <c r="C944" t="s">
        <v>22</v>
      </c>
      <c r="D944">
        <f t="shared" si="14"/>
        <v>2017</v>
      </c>
      <c r="E944">
        <v>24.23</v>
      </c>
      <c r="F944">
        <v>32.853551271603003</v>
      </c>
      <c r="G944">
        <v>19.455697725722899</v>
      </c>
      <c r="H944">
        <v>56.147620012650698</v>
      </c>
      <c r="I944">
        <v>33.2618036005384</v>
      </c>
      <c r="J944">
        <v>5.4425587889999996</v>
      </c>
      <c r="K944">
        <v>4727344000</v>
      </c>
      <c r="L944" t="s">
        <v>127</v>
      </c>
      <c r="M944">
        <v>9.6000000000000002E-2</v>
      </c>
      <c r="N944">
        <v>2.0385</v>
      </c>
      <c r="O944">
        <v>1.1027</v>
      </c>
      <c r="P944">
        <v>-7.7153999999999998</v>
      </c>
      <c r="Q944">
        <v>1.9346000000000001</v>
      </c>
      <c r="R944">
        <v>-0.30610394994318563</v>
      </c>
    </row>
    <row r="945" spans="1:18" x14ac:dyDescent="0.35">
      <c r="A945" t="s">
        <v>296</v>
      </c>
      <c r="B945" t="s">
        <v>297</v>
      </c>
      <c r="C945" t="s">
        <v>23</v>
      </c>
      <c r="D945">
        <f t="shared" si="14"/>
        <v>2016</v>
      </c>
      <c r="E945">
        <v>27.700001</v>
      </c>
      <c r="F945">
        <v>27.4874504570483</v>
      </c>
      <c r="G945">
        <v>19.133037598518399</v>
      </c>
      <c r="H945">
        <v>40.373451103276103</v>
      </c>
      <c r="I945">
        <v>28.859747469423802</v>
      </c>
      <c r="J945">
        <v>5.6204090210000004</v>
      </c>
      <c r="K945">
        <v>5122569000</v>
      </c>
      <c r="L945" t="s">
        <v>127</v>
      </c>
      <c r="M945">
        <v>-4.2599999999999999E-2</v>
      </c>
      <c r="N945">
        <v>-8.0404999999999998</v>
      </c>
      <c r="O945">
        <v>2.6541000000000001</v>
      </c>
      <c r="P945">
        <v>-2.4836999999999998</v>
      </c>
      <c r="Q945">
        <v>2.2669999999999999</v>
      </c>
      <c r="R945">
        <v>-0.9130496643296333</v>
      </c>
    </row>
    <row r="946" spans="1:18" x14ac:dyDescent="0.35">
      <c r="A946" t="s">
        <v>296</v>
      </c>
      <c r="B946" t="s">
        <v>297</v>
      </c>
      <c r="C946" t="s">
        <v>24</v>
      </c>
      <c r="D946">
        <f t="shared" si="14"/>
        <v>2015</v>
      </c>
      <c r="E946">
        <v>20.879999000000002</v>
      </c>
      <c r="F946">
        <v>28.631033806050901</v>
      </c>
      <c r="G946">
        <v>15.502621381353901</v>
      </c>
      <c r="H946">
        <v>49.400916380297801</v>
      </c>
      <c r="I946">
        <v>30.432706249093801</v>
      </c>
      <c r="J946">
        <v>4.8566773669999996</v>
      </c>
      <c r="K946">
        <v>5253038000</v>
      </c>
      <c r="L946" t="s">
        <v>127</v>
      </c>
      <c r="M946">
        <v>2.6700000000000002E-2</v>
      </c>
      <c r="N946">
        <v>-2.1305999999999998</v>
      </c>
      <c r="O946">
        <v>0.50170000000000003</v>
      </c>
      <c r="P946">
        <v>-3.3961999999999999</v>
      </c>
      <c r="Q946">
        <v>2.5749</v>
      </c>
      <c r="R946">
        <v>-0.27530118734529702</v>
      </c>
    </row>
    <row r="947" spans="1:18" x14ac:dyDescent="0.35">
      <c r="A947" t="s">
        <v>296</v>
      </c>
      <c r="B947" t="s">
        <v>297</v>
      </c>
      <c r="C947" t="s">
        <v>25</v>
      </c>
      <c r="D947">
        <f t="shared" si="14"/>
        <v>2014</v>
      </c>
      <c r="E947">
        <v>21.709999</v>
      </c>
      <c r="F947">
        <v>15.114597442070799</v>
      </c>
      <c r="G947">
        <v>14.7876780691407</v>
      </c>
      <c r="H947">
        <v>34.137869254612397</v>
      </c>
      <c r="I947">
        <v>2.5416890801506198</v>
      </c>
      <c r="J947">
        <v>5.15278232</v>
      </c>
      <c r="K947">
        <v>5437716000</v>
      </c>
      <c r="L947" t="s">
        <v>127</v>
      </c>
      <c r="M947">
        <v>0.18609999999999999</v>
      </c>
      <c r="N947">
        <v>2.0053999999999998</v>
      </c>
      <c r="O947">
        <v>0.49619999999999997</v>
      </c>
      <c r="P947">
        <v>9.1674000000000007</v>
      </c>
      <c r="Q947">
        <v>2.3965999999999998</v>
      </c>
      <c r="R947">
        <v>0.25016223620154171</v>
      </c>
    </row>
    <row r="948" spans="1:18" x14ac:dyDescent="0.35">
      <c r="A948" t="s">
        <v>296</v>
      </c>
      <c r="B948" t="s">
        <v>297</v>
      </c>
      <c r="C948" t="s">
        <v>26</v>
      </c>
      <c r="D948">
        <f t="shared" si="14"/>
        <v>2013</v>
      </c>
      <c r="E948">
        <v>31.1</v>
      </c>
      <c r="F948">
        <v>12.2669998787932</v>
      </c>
      <c r="G948">
        <v>13.817732797443201</v>
      </c>
      <c r="H948">
        <v>26.0438506337787</v>
      </c>
      <c r="I948">
        <v>0.98814229249011898</v>
      </c>
      <c r="J948">
        <v>5.2467038559999999</v>
      </c>
      <c r="K948">
        <v>4981080000</v>
      </c>
      <c r="L948" t="s">
        <v>127</v>
      </c>
      <c r="M948">
        <v>0.13750000000000001</v>
      </c>
      <c r="N948">
        <v>5.8301999999999996</v>
      </c>
      <c r="O948">
        <v>0.58089999999999997</v>
      </c>
      <c r="P948">
        <v>7.9016999999999999</v>
      </c>
      <c r="Q948">
        <v>2.2134</v>
      </c>
      <c r="R948">
        <v>0.66238058597218108</v>
      </c>
    </row>
    <row r="949" spans="1:18" x14ac:dyDescent="0.35">
      <c r="A949" t="s">
        <v>296</v>
      </c>
      <c r="B949" t="s">
        <v>297</v>
      </c>
      <c r="C949" t="s">
        <v>27</v>
      </c>
      <c r="D949">
        <f t="shared" si="14"/>
        <v>2012</v>
      </c>
      <c r="E949">
        <v>35.32</v>
      </c>
      <c r="F949">
        <v>16.331143809935401</v>
      </c>
      <c r="G949">
        <v>15.4403402066953</v>
      </c>
      <c r="H949">
        <v>37.294028751889002</v>
      </c>
      <c r="I949">
        <v>3.1214039125431499</v>
      </c>
      <c r="J949">
        <v>5.0860752849999997</v>
      </c>
      <c r="K949">
        <v>4616313000</v>
      </c>
      <c r="L949" t="s">
        <v>127</v>
      </c>
      <c r="M949">
        <v>6.5589999999999996E-2</v>
      </c>
      <c r="N949">
        <v>2.9443999999999999</v>
      </c>
      <c r="O949">
        <v>0.45739999999999997</v>
      </c>
      <c r="P949">
        <v>6.5755999999999997</v>
      </c>
      <c r="Q949">
        <v>2.1122000000000001</v>
      </c>
      <c r="R949">
        <v>0.31216601459286658</v>
      </c>
    </row>
    <row r="950" spans="1:18" x14ac:dyDescent="0.35">
      <c r="A950" t="s">
        <v>298</v>
      </c>
      <c r="B950" t="s">
        <v>299</v>
      </c>
      <c r="C950" t="s">
        <v>18</v>
      </c>
      <c r="D950">
        <f t="shared" si="14"/>
        <v>2020</v>
      </c>
      <c r="E950">
        <v>78.089995999999999</v>
      </c>
      <c r="F950">
        <v>57.672786158118903</v>
      </c>
      <c r="G950">
        <v>88.110196870891698</v>
      </c>
      <c r="H950">
        <v>35.043316213886797</v>
      </c>
      <c r="I950">
        <v>45.737710778155602</v>
      </c>
      <c r="J950">
        <v>20.066666666700002</v>
      </c>
      <c r="K950">
        <v>16923000000</v>
      </c>
      <c r="L950" t="s">
        <v>47</v>
      </c>
      <c r="M950">
        <v>0.17069999999999999</v>
      </c>
      <c r="N950">
        <v>8.4039999999999999</v>
      </c>
      <c r="O950">
        <v>1.6415</v>
      </c>
      <c r="P950">
        <v>4.4371999999999998</v>
      </c>
      <c r="Q950">
        <v>1.5156000000000001</v>
      </c>
      <c r="R950">
        <v>2.573012939001849</v>
      </c>
    </row>
    <row r="951" spans="1:18" x14ac:dyDescent="0.35">
      <c r="A951" t="s">
        <v>298</v>
      </c>
      <c r="B951" t="s">
        <v>299</v>
      </c>
      <c r="C951" t="s">
        <v>20</v>
      </c>
      <c r="D951">
        <f t="shared" si="14"/>
        <v>2019</v>
      </c>
      <c r="E951">
        <v>71.419998000000007</v>
      </c>
      <c r="F951">
        <v>68.919056843190802</v>
      </c>
      <c r="G951">
        <v>88.0682288518083</v>
      </c>
      <c r="H951">
        <v>60.644551649134399</v>
      </c>
      <c r="I951">
        <v>41.535524872717602</v>
      </c>
      <c r="J951">
        <v>19.717352415000001</v>
      </c>
      <c r="K951">
        <v>16204000000</v>
      </c>
      <c r="L951" t="s">
        <v>47</v>
      </c>
      <c r="M951">
        <v>0.1991</v>
      </c>
      <c r="N951">
        <v>11.4945</v>
      </c>
      <c r="O951">
        <v>2.2393999999999998</v>
      </c>
      <c r="P951">
        <v>2.2591999999999999</v>
      </c>
      <c r="Q951">
        <v>1.4278999999999999</v>
      </c>
      <c r="R951">
        <v>3.3928571428571428</v>
      </c>
    </row>
    <row r="952" spans="1:18" x14ac:dyDescent="0.35">
      <c r="A952" t="s">
        <v>298</v>
      </c>
      <c r="B952" t="s">
        <v>299</v>
      </c>
      <c r="C952" t="s">
        <v>21</v>
      </c>
      <c r="D952">
        <f t="shared" si="14"/>
        <v>2018</v>
      </c>
      <c r="E952">
        <v>60.939999</v>
      </c>
      <c r="F952">
        <v>71.660806664567403</v>
      </c>
      <c r="G952">
        <v>84.941074665363899</v>
      </c>
      <c r="H952">
        <v>70.687042286345402</v>
      </c>
      <c r="I952">
        <v>36.787400145243197</v>
      </c>
      <c r="J952">
        <v>19.628865979</v>
      </c>
      <c r="K952">
        <v>15846000000</v>
      </c>
      <c r="L952" t="s">
        <v>47</v>
      </c>
      <c r="M952">
        <v>0.2419</v>
      </c>
      <c r="N952">
        <v>13.525600000000001</v>
      </c>
      <c r="O952">
        <v>2.8416999999999999</v>
      </c>
      <c r="P952">
        <v>4.1062000000000003</v>
      </c>
      <c r="Q952">
        <v>1.4061999999999999</v>
      </c>
      <c r="R952">
        <v>3.5856164383561642</v>
      </c>
    </row>
    <row r="953" spans="1:18" x14ac:dyDescent="0.35">
      <c r="A953" t="s">
        <v>298</v>
      </c>
      <c r="B953" t="s">
        <v>299</v>
      </c>
      <c r="C953" t="s">
        <v>22</v>
      </c>
      <c r="D953">
        <f t="shared" si="14"/>
        <v>2017</v>
      </c>
      <c r="E953">
        <v>69.029999000000004</v>
      </c>
      <c r="F953">
        <v>74.681576404890194</v>
      </c>
      <c r="G953">
        <v>87.586822440065106</v>
      </c>
      <c r="H953">
        <v>72.575546624626398</v>
      </c>
      <c r="I953">
        <v>44.658839830730599</v>
      </c>
      <c r="J953">
        <v>17.991568297000001</v>
      </c>
      <c r="K953">
        <v>15221000000</v>
      </c>
      <c r="L953" t="s">
        <v>47</v>
      </c>
      <c r="M953">
        <v>0.2104</v>
      </c>
      <c r="N953">
        <v>10.202500000000001</v>
      </c>
      <c r="O953">
        <v>2.7900999999999998</v>
      </c>
      <c r="P953">
        <v>6.7241999999999997</v>
      </c>
      <c r="Q953">
        <v>1.3778999999999999</v>
      </c>
      <c r="R953">
        <v>3.5613445378151258</v>
      </c>
    </row>
    <row r="954" spans="1:18" x14ac:dyDescent="0.35">
      <c r="A954" t="s">
        <v>298</v>
      </c>
      <c r="B954" t="s">
        <v>299</v>
      </c>
      <c r="C954" t="s">
        <v>23</v>
      </c>
      <c r="D954">
        <f t="shared" si="14"/>
        <v>2016</v>
      </c>
      <c r="E954">
        <v>75.669998000000007</v>
      </c>
      <c r="F954">
        <v>67.524958451908901</v>
      </c>
      <c r="G954">
        <v>87.027383139390594</v>
      </c>
      <c r="H954">
        <v>57.711514027397001</v>
      </c>
      <c r="I954">
        <v>44.2572578936215</v>
      </c>
      <c r="J954">
        <v>17.673805601000002</v>
      </c>
      <c r="K954">
        <v>14262000000</v>
      </c>
      <c r="L954" t="s">
        <v>47</v>
      </c>
      <c r="M954">
        <v>0.20669999999999999</v>
      </c>
      <c r="N954">
        <v>11.367699999999999</v>
      </c>
      <c r="O954">
        <v>3.1947999999999999</v>
      </c>
      <c r="P954">
        <v>9.1952999999999996</v>
      </c>
      <c r="Q954">
        <v>1.3656999999999999</v>
      </c>
      <c r="R954">
        <v>2.5442622950819671</v>
      </c>
    </row>
    <row r="955" spans="1:18" x14ac:dyDescent="0.35">
      <c r="A955" t="s">
        <v>298</v>
      </c>
      <c r="B955" t="s">
        <v>299</v>
      </c>
      <c r="C955" t="s">
        <v>24</v>
      </c>
      <c r="D955">
        <f t="shared" si="14"/>
        <v>2015</v>
      </c>
      <c r="E955">
        <v>51.349997999999999</v>
      </c>
      <c r="F955">
        <v>66.921171840043598</v>
      </c>
      <c r="G955">
        <v>85.374208067891303</v>
      </c>
      <c r="H955">
        <v>50.237113402061802</v>
      </c>
      <c r="I955">
        <v>69.567651534864595</v>
      </c>
      <c r="J955">
        <v>15.232309966000001</v>
      </c>
      <c r="K955">
        <v>13061000000</v>
      </c>
      <c r="L955" t="s">
        <v>47</v>
      </c>
      <c r="M955">
        <v>0.2208</v>
      </c>
      <c r="N955">
        <v>13.2355</v>
      </c>
      <c r="O955">
        <v>2.6536</v>
      </c>
      <c r="P955">
        <v>13.781700000000001</v>
      </c>
      <c r="Q955">
        <v>1.4419999999999999</v>
      </c>
      <c r="R955">
        <v>2.6473177890102719</v>
      </c>
    </row>
    <row r="956" spans="1:18" x14ac:dyDescent="0.35">
      <c r="A956" t="s">
        <v>298</v>
      </c>
      <c r="B956" t="s">
        <v>299</v>
      </c>
      <c r="C956" t="s">
        <v>25</v>
      </c>
      <c r="D956">
        <f t="shared" si="14"/>
        <v>2014</v>
      </c>
      <c r="E956">
        <v>68.110000999999997</v>
      </c>
      <c r="F956">
        <v>66.770956928832305</v>
      </c>
      <c r="G956">
        <v>83.650153099763997</v>
      </c>
      <c r="H956">
        <v>50.854801406230798</v>
      </c>
      <c r="I956">
        <v>71.375264106126096</v>
      </c>
      <c r="J956">
        <v>12.727954404</v>
      </c>
      <c r="K956">
        <v>11479000000</v>
      </c>
      <c r="L956" t="s">
        <v>47</v>
      </c>
      <c r="M956">
        <v>0.22939999999999999</v>
      </c>
      <c r="N956">
        <v>14.673400000000001</v>
      </c>
      <c r="O956">
        <v>2.2157</v>
      </c>
      <c r="P956">
        <v>41.111199999999997</v>
      </c>
      <c r="Q956">
        <v>1.4135</v>
      </c>
      <c r="R956">
        <v>2.349865875142247</v>
      </c>
    </row>
    <row r="957" spans="1:18" x14ac:dyDescent="0.35">
      <c r="A957" t="s">
        <v>298</v>
      </c>
      <c r="B957" t="s">
        <v>299</v>
      </c>
      <c r="C957" t="s">
        <v>26</v>
      </c>
      <c r="D957">
        <f t="shared" si="14"/>
        <v>2013</v>
      </c>
      <c r="E957">
        <v>48.849997999999999</v>
      </c>
      <c r="F957">
        <v>65.3744516965358</v>
      </c>
      <c r="G957">
        <v>86.138465586143596</v>
      </c>
      <c r="H957">
        <v>44.74223609317</v>
      </c>
      <c r="I957">
        <v>74.548093469066103</v>
      </c>
      <c r="J957">
        <v>10.158358912000001</v>
      </c>
      <c r="K957">
        <v>8134718000</v>
      </c>
      <c r="L957" t="s">
        <v>47</v>
      </c>
      <c r="M957">
        <v>0.22359999999999999</v>
      </c>
      <c r="N957">
        <v>16.765499999999999</v>
      </c>
      <c r="O957">
        <v>3.0409999999999999</v>
      </c>
      <c r="P957">
        <v>24.735600000000002</v>
      </c>
      <c r="Q957">
        <v>1.3335999999999999</v>
      </c>
      <c r="R957">
        <v>2.0151789024082198</v>
      </c>
    </row>
    <row r="958" spans="1:18" x14ac:dyDescent="0.35">
      <c r="A958" t="s">
        <v>298</v>
      </c>
      <c r="B958" t="s">
        <v>299</v>
      </c>
      <c r="C958" t="s">
        <v>27</v>
      </c>
      <c r="D958">
        <f t="shared" si="14"/>
        <v>2012</v>
      </c>
      <c r="E958">
        <v>43.465000000000003</v>
      </c>
      <c r="F958">
        <v>64.999438550722402</v>
      </c>
      <c r="G958">
        <v>82.444033995509699</v>
      </c>
      <c r="H958">
        <v>48.509538755634701</v>
      </c>
      <c r="I958">
        <v>69.893321313199607</v>
      </c>
      <c r="J958">
        <v>8.0559708059999995</v>
      </c>
      <c r="K958">
        <v>6521571000</v>
      </c>
      <c r="L958" t="s">
        <v>47</v>
      </c>
      <c r="M958">
        <v>0.2387</v>
      </c>
      <c r="N958">
        <v>17.478100000000001</v>
      </c>
      <c r="O958">
        <v>3.0562</v>
      </c>
      <c r="P958">
        <v>18.403199999999998</v>
      </c>
      <c r="Q958">
        <v>1.3658999999999999</v>
      </c>
      <c r="R958">
        <v>1.7185306397350431</v>
      </c>
    </row>
    <row r="959" spans="1:18" x14ac:dyDescent="0.35">
      <c r="A959" t="s">
        <v>300</v>
      </c>
      <c r="B959" t="s">
        <v>301</v>
      </c>
      <c r="C959" t="s">
        <v>18</v>
      </c>
      <c r="D959">
        <f t="shared" si="14"/>
        <v>2020</v>
      </c>
      <c r="E959">
        <v>43.150002000000001</v>
      </c>
      <c r="F959">
        <v>42.492336926982802</v>
      </c>
      <c r="G959">
        <v>41.326851385531398</v>
      </c>
      <c r="H959">
        <v>45.852416675521503</v>
      </c>
      <c r="I959">
        <v>41.2683553545303</v>
      </c>
      <c r="J959">
        <v>33.156137304700003</v>
      </c>
      <c r="K959">
        <v>42649000000</v>
      </c>
      <c r="L959" t="s">
        <v>83</v>
      </c>
      <c r="M959">
        <v>4.5900000000000003E-2</v>
      </c>
      <c r="N959">
        <v>1.6014999999999999</v>
      </c>
      <c r="O959">
        <v>0.9022</v>
      </c>
      <c r="P959">
        <v>0.59440000000000004</v>
      </c>
      <c r="Q959">
        <v>1.7309000000000001</v>
      </c>
      <c r="R959">
        <v>1.006389776357828</v>
      </c>
    </row>
    <row r="960" spans="1:18" x14ac:dyDescent="0.35">
      <c r="A960" t="s">
        <v>300</v>
      </c>
      <c r="B960" t="s">
        <v>301</v>
      </c>
      <c r="C960" t="s">
        <v>20</v>
      </c>
      <c r="D960">
        <f t="shared" si="14"/>
        <v>2019</v>
      </c>
      <c r="E960">
        <v>32.979999999999997</v>
      </c>
      <c r="F960">
        <v>0</v>
      </c>
      <c r="G960">
        <v>0</v>
      </c>
      <c r="H960">
        <v>0</v>
      </c>
      <c r="I960">
        <v>0</v>
      </c>
      <c r="J960" t="s">
        <v>1072</v>
      </c>
      <c r="K960" t="s">
        <v>1072</v>
      </c>
      <c r="L960" t="s">
        <v>83</v>
      </c>
      <c r="M960" t="s">
        <v>1072</v>
      </c>
      <c r="N960" t="s">
        <v>1072</v>
      </c>
      <c r="O960" t="s">
        <v>1072</v>
      </c>
      <c r="P960" t="s">
        <v>1072</v>
      </c>
      <c r="Q960" t="s">
        <v>1072</v>
      </c>
      <c r="R960" t="s">
        <v>1072</v>
      </c>
    </row>
    <row r="961" spans="1:18" x14ac:dyDescent="0.35">
      <c r="A961" t="s">
        <v>302</v>
      </c>
      <c r="B961" t="s">
        <v>303</v>
      </c>
      <c r="C961" t="s">
        <v>18</v>
      </c>
      <c r="D961">
        <f t="shared" si="14"/>
        <v>2020</v>
      </c>
      <c r="E961">
        <v>94.730002999999996</v>
      </c>
      <c r="F961">
        <v>46.950607356219102</v>
      </c>
      <c r="G961">
        <v>71.695385641144696</v>
      </c>
      <c r="H961">
        <v>19.671560703196</v>
      </c>
      <c r="I961">
        <v>66.854084455861795</v>
      </c>
      <c r="J961">
        <v>0.90748937890000003</v>
      </c>
      <c r="K961">
        <v>4890347000</v>
      </c>
      <c r="L961" t="s">
        <v>50</v>
      </c>
      <c r="M961">
        <v>1.0620000000000001</v>
      </c>
      <c r="N961">
        <v>10.8725</v>
      </c>
      <c r="O961">
        <v>0.80610000000000004</v>
      </c>
      <c r="P961">
        <v>11.4247</v>
      </c>
      <c r="Q961">
        <v>9.7697000000000003</v>
      </c>
      <c r="R961">
        <v>3.9987158348658758</v>
      </c>
    </row>
    <row r="962" spans="1:18" x14ac:dyDescent="0.35">
      <c r="A962" t="s">
        <v>302</v>
      </c>
      <c r="B962" t="s">
        <v>303</v>
      </c>
      <c r="C962" t="s">
        <v>20</v>
      </c>
      <c r="D962">
        <f t="shared" si="14"/>
        <v>2019</v>
      </c>
      <c r="E962">
        <v>113.269997</v>
      </c>
      <c r="F962">
        <v>49.165739191830902</v>
      </c>
      <c r="G962">
        <v>67.927197751397102</v>
      </c>
      <c r="H962">
        <v>32.518345563709097</v>
      </c>
      <c r="I962">
        <v>50.804716531259402</v>
      </c>
      <c r="J962">
        <v>6.401503978</v>
      </c>
      <c r="K962">
        <v>4388926000</v>
      </c>
      <c r="L962" t="s">
        <v>50</v>
      </c>
      <c r="M962">
        <v>1.0975999999999999</v>
      </c>
      <c r="N962">
        <v>14.3163</v>
      </c>
      <c r="O962">
        <v>0.71589999999999998</v>
      </c>
      <c r="P962">
        <v>-14.5466</v>
      </c>
      <c r="Q962">
        <v>6.8566000000000003</v>
      </c>
      <c r="R962">
        <v>5.0320159415476589</v>
      </c>
    </row>
    <row r="963" spans="1:18" x14ac:dyDescent="0.35">
      <c r="A963" t="s">
        <v>302</v>
      </c>
      <c r="B963" t="s">
        <v>303</v>
      </c>
      <c r="C963" t="s">
        <v>21</v>
      </c>
      <c r="D963">
        <f t="shared" ref="D963:D1026" si="15">C963-1</f>
        <v>2018</v>
      </c>
      <c r="E963">
        <v>108.860001</v>
      </c>
      <c r="F963">
        <v>44.325252551528997</v>
      </c>
      <c r="G963">
        <v>67.167086839658097</v>
      </c>
      <c r="H963">
        <v>22.933287482806101</v>
      </c>
      <c r="I963">
        <v>50.067278435049502</v>
      </c>
      <c r="J963">
        <v>4.0543924130000004</v>
      </c>
      <c r="K963">
        <v>5136049000</v>
      </c>
      <c r="L963" t="s">
        <v>50</v>
      </c>
      <c r="M963">
        <v>1.0251999999999999</v>
      </c>
      <c r="N963">
        <v>10.5085</v>
      </c>
      <c r="O963">
        <v>0.64949999999999997</v>
      </c>
      <c r="P963">
        <v>-11.7544</v>
      </c>
      <c r="Q963">
        <v>7.0960999999999999</v>
      </c>
      <c r="R963">
        <v>3.7644894267271511</v>
      </c>
    </row>
    <row r="964" spans="1:18" x14ac:dyDescent="0.35">
      <c r="A964" t="s">
        <v>302</v>
      </c>
      <c r="B964" t="s">
        <v>303</v>
      </c>
      <c r="C964" t="s">
        <v>22</v>
      </c>
      <c r="D964">
        <f t="shared" si="15"/>
        <v>2017</v>
      </c>
      <c r="E964">
        <v>102.470001</v>
      </c>
      <c r="F964">
        <v>41.912801193102297</v>
      </c>
      <c r="G964">
        <v>66.207626106035903</v>
      </c>
      <c r="H964">
        <v>17.553267553267499</v>
      </c>
      <c r="I964">
        <v>53.376101075797699</v>
      </c>
      <c r="J964">
        <v>6.5822229889999999</v>
      </c>
      <c r="K964">
        <v>5820176000</v>
      </c>
      <c r="L964" t="s">
        <v>50</v>
      </c>
      <c r="M964">
        <v>0.41320000000000001</v>
      </c>
      <c r="N964">
        <v>-0.33939999999999998</v>
      </c>
      <c r="O964">
        <v>1.4581999999999999</v>
      </c>
      <c r="P964">
        <v>-8.9207000000000001</v>
      </c>
      <c r="Q964">
        <v>3.3906999999999998</v>
      </c>
      <c r="R964">
        <v>2.9936861233991472</v>
      </c>
    </row>
    <row r="965" spans="1:18" x14ac:dyDescent="0.35">
      <c r="A965" t="s">
        <v>302</v>
      </c>
      <c r="B965" t="s">
        <v>303</v>
      </c>
      <c r="C965" t="s">
        <v>23</v>
      </c>
      <c r="D965">
        <f t="shared" si="15"/>
        <v>2016</v>
      </c>
      <c r="E965">
        <v>82.610000999999997</v>
      </c>
      <c r="F965">
        <v>47.586307636176599</v>
      </c>
      <c r="G965">
        <v>61.029207194969402</v>
      </c>
      <c r="H965">
        <v>37.238330248817597</v>
      </c>
      <c r="I965">
        <v>43.493465008616496</v>
      </c>
      <c r="J965">
        <v>16.815959106000001</v>
      </c>
      <c r="K965">
        <v>6390227000</v>
      </c>
      <c r="L965" t="s">
        <v>50</v>
      </c>
      <c r="M965">
        <v>0.36459999999999998</v>
      </c>
      <c r="N965">
        <v>9.0318000000000005</v>
      </c>
      <c r="O965">
        <v>0.72430000000000005</v>
      </c>
      <c r="P965">
        <v>16.5794</v>
      </c>
      <c r="Q965">
        <v>2.5908000000000002</v>
      </c>
      <c r="R965">
        <v>2.9911066690433139</v>
      </c>
    </row>
    <row r="966" spans="1:18" x14ac:dyDescent="0.35">
      <c r="A966" t="s">
        <v>302</v>
      </c>
      <c r="B966" t="s">
        <v>303</v>
      </c>
      <c r="C966" t="s">
        <v>24</v>
      </c>
      <c r="D966">
        <f t="shared" si="15"/>
        <v>2015</v>
      </c>
      <c r="E966">
        <v>67.526672000000005</v>
      </c>
      <c r="F966">
        <v>49.205794079877599</v>
      </c>
      <c r="G966">
        <v>53.398365167729203</v>
      </c>
      <c r="H966">
        <v>49.611683848797199</v>
      </c>
      <c r="I966">
        <v>35.818596357238</v>
      </c>
      <c r="J966">
        <v>12.421453479</v>
      </c>
      <c r="K966">
        <v>5467517000</v>
      </c>
      <c r="L966" t="s">
        <v>50</v>
      </c>
      <c r="M966">
        <v>0.33529999999999999</v>
      </c>
      <c r="N966">
        <v>5.81</v>
      </c>
      <c r="O966">
        <v>0.91649999999999998</v>
      </c>
      <c r="P966">
        <v>-0.55459999999999998</v>
      </c>
      <c r="Q966">
        <v>2.6509</v>
      </c>
      <c r="R966">
        <v>1.34154600217009</v>
      </c>
    </row>
    <row r="967" spans="1:18" x14ac:dyDescent="0.35">
      <c r="A967" t="s">
        <v>302</v>
      </c>
      <c r="B967" t="s">
        <v>303</v>
      </c>
      <c r="C967" t="s">
        <v>25</v>
      </c>
      <c r="D967">
        <f t="shared" si="15"/>
        <v>2014</v>
      </c>
      <c r="E967">
        <v>65.376655999999997</v>
      </c>
      <c r="F967">
        <v>47.843209292445302</v>
      </c>
      <c r="G967">
        <v>38.559305689488902</v>
      </c>
      <c r="H967">
        <v>59.2481977342945</v>
      </c>
      <c r="I967">
        <v>36.474822976248703</v>
      </c>
      <c r="J967">
        <v>12.795254269000001</v>
      </c>
      <c r="K967">
        <v>5512007000</v>
      </c>
      <c r="L967" t="s">
        <v>50</v>
      </c>
      <c r="M967">
        <v>0.20580000000000001</v>
      </c>
      <c r="N967">
        <v>4.6944999999999997</v>
      </c>
      <c r="O967">
        <v>0.92059999999999997</v>
      </c>
      <c r="P967">
        <v>5.7510000000000003</v>
      </c>
      <c r="Q967">
        <v>1.9521999999999999</v>
      </c>
      <c r="R967">
        <v>1.469743679570269</v>
      </c>
    </row>
    <row r="968" spans="1:18" x14ac:dyDescent="0.35">
      <c r="A968" t="s">
        <v>302</v>
      </c>
      <c r="B968" t="s">
        <v>303</v>
      </c>
      <c r="C968" t="s">
        <v>26</v>
      </c>
      <c r="D968">
        <f t="shared" si="15"/>
        <v>2013</v>
      </c>
      <c r="E968">
        <v>51.146678999999999</v>
      </c>
      <c r="F968">
        <v>50.401890138403502</v>
      </c>
      <c r="G968">
        <v>45.057909283658901</v>
      </c>
      <c r="H968">
        <v>58.893456663240798</v>
      </c>
      <c r="I968">
        <v>37.4358726942313</v>
      </c>
      <c r="J968">
        <v>17.784172238</v>
      </c>
      <c r="K968">
        <v>5212249000</v>
      </c>
      <c r="L968" t="s">
        <v>50</v>
      </c>
      <c r="M968">
        <v>0.1764</v>
      </c>
      <c r="N968">
        <v>6.7846000000000002</v>
      </c>
      <c r="O968">
        <v>0.94910000000000005</v>
      </c>
      <c r="P968">
        <v>8.67</v>
      </c>
      <c r="Q968">
        <v>1.5538000000000001</v>
      </c>
      <c r="R968">
        <v>1.8036229381922499</v>
      </c>
    </row>
    <row r="969" spans="1:18" x14ac:dyDescent="0.35">
      <c r="A969" t="s">
        <v>302</v>
      </c>
      <c r="B969" t="s">
        <v>303</v>
      </c>
      <c r="C969" t="s">
        <v>27</v>
      </c>
      <c r="D969">
        <f t="shared" si="15"/>
        <v>2012</v>
      </c>
      <c r="E969">
        <v>45.214207000000002</v>
      </c>
      <c r="F969">
        <v>45.101088924044902</v>
      </c>
      <c r="G969">
        <v>41.130631628158703</v>
      </c>
      <c r="H969">
        <v>49.492385786802103</v>
      </c>
      <c r="I969">
        <v>41.860115693787101</v>
      </c>
      <c r="J969">
        <v>16.718849412000001</v>
      </c>
      <c r="K969">
        <v>4796402000</v>
      </c>
      <c r="L969" t="s">
        <v>50</v>
      </c>
      <c r="M969">
        <v>0.1857</v>
      </c>
      <c r="N969">
        <v>7.9260000000000002</v>
      </c>
      <c r="O969">
        <v>1.1614</v>
      </c>
      <c r="P969">
        <v>16.9985</v>
      </c>
      <c r="Q969">
        <v>1.5201</v>
      </c>
      <c r="R969">
        <v>1.8640557503079911</v>
      </c>
    </row>
    <row r="970" spans="1:18" x14ac:dyDescent="0.35">
      <c r="A970" t="s">
        <v>304</v>
      </c>
      <c r="B970" t="s">
        <v>305</v>
      </c>
      <c r="C970" t="s">
        <v>18</v>
      </c>
      <c r="D970">
        <f t="shared" si="15"/>
        <v>2020</v>
      </c>
      <c r="E970">
        <v>89.279999000000004</v>
      </c>
      <c r="F970">
        <v>82.121492887782097</v>
      </c>
      <c r="G970">
        <v>86.713483106117707</v>
      </c>
      <c r="H970">
        <v>72.879489958559105</v>
      </c>
      <c r="I970">
        <v>89.584722222222197</v>
      </c>
      <c r="J970">
        <v>53.009167303300003</v>
      </c>
      <c r="K970">
        <v>230715000000</v>
      </c>
      <c r="L970" t="s">
        <v>39</v>
      </c>
      <c r="M970">
        <v>0.14799999999999999</v>
      </c>
      <c r="N970">
        <v>3.1673</v>
      </c>
      <c r="O970">
        <v>0.51919999999999999</v>
      </c>
      <c r="P970">
        <v>13.231</v>
      </c>
      <c r="Q970">
        <v>3.4310999999999998</v>
      </c>
      <c r="R970">
        <v>5.4802130898021311</v>
      </c>
    </row>
    <row r="971" spans="1:18" x14ac:dyDescent="0.35">
      <c r="A971" t="s">
        <v>304</v>
      </c>
      <c r="B971" t="s">
        <v>305</v>
      </c>
      <c r="C971" t="s">
        <v>20</v>
      </c>
      <c r="D971">
        <f t="shared" si="15"/>
        <v>2019</v>
      </c>
      <c r="E971">
        <v>56.09</v>
      </c>
      <c r="F971">
        <v>81.930708813564706</v>
      </c>
      <c r="G971">
        <v>85.388617560627594</v>
      </c>
      <c r="H971">
        <v>74.227684626936295</v>
      </c>
      <c r="I971">
        <v>89.0377761938703</v>
      </c>
      <c r="J971">
        <v>49.088393543000002</v>
      </c>
      <c r="K971">
        <v>222449000000</v>
      </c>
      <c r="L971" t="s">
        <v>39</v>
      </c>
      <c r="M971">
        <v>0.15140000000000001</v>
      </c>
      <c r="N971">
        <v>-0.40739999999999998</v>
      </c>
      <c r="O971">
        <v>0.55020000000000002</v>
      </c>
      <c r="P971">
        <v>106.511</v>
      </c>
      <c r="Q971">
        <v>3.04</v>
      </c>
      <c r="R971">
        <v>5.0812260536398464</v>
      </c>
    </row>
    <row r="972" spans="1:18" x14ac:dyDescent="0.35">
      <c r="A972" t="s">
        <v>304</v>
      </c>
      <c r="B972" t="s">
        <v>305</v>
      </c>
      <c r="C972" t="s">
        <v>21</v>
      </c>
      <c r="D972">
        <f t="shared" si="15"/>
        <v>2018</v>
      </c>
      <c r="E972">
        <v>66.389999000000003</v>
      </c>
      <c r="F972">
        <v>86.361431348923404</v>
      </c>
      <c r="G972">
        <v>84.585991493886198</v>
      </c>
      <c r="H972">
        <v>87.0491069279893</v>
      </c>
      <c r="I972">
        <v>89.247135842880496</v>
      </c>
      <c r="J972">
        <v>55.771072797000002</v>
      </c>
      <c r="K972">
        <v>196456000000</v>
      </c>
      <c r="L972" t="s">
        <v>39</v>
      </c>
      <c r="M972">
        <v>0.15440000000000001</v>
      </c>
      <c r="N972">
        <v>6.9855</v>
      </c>
      <c r="O972">
        <v>0.48899999999999999</v>
      </c>
      <c r="P972">
        <v>0.70820000000000005</v>
      </c>
      <c r="Q972">
        <v>2.5442</v>
      </c>
      <c r="R972">
        <v>-0.66666666666666663</v>
      </c>
    </row>
    <row r="973" spans="1:18" x14ac:dyDescent="0.35">
      <c r="A973" t="s">
        <v>304</v>
      </c>
      <c r="B973" t="s">
        <v>305</v>
      </c>
      <c r="C973" t="s">
        <v>22</v>
      </c>
      <c r="D973">
        <f t="shared" si="15"/>
        <v>2017</v>
      </c>
      <c r="E973">
        <v>72.389999000000003</v>
      </c>
      <c r="F973">
        <v>81.105954730665701</v>
      </c>
      <c r="G973">
        <v>87.486309839251007</v>
      </c>
      <c r="H973">
        <v>69.150136113326298</v>
      </c>
      <c r="I973">
        <v>89.704739704739694</v>
      </c>
      <c r="J973">
        <v>36.951960784000001</v>
      </c>
      <c r="K973">
        <v>95131000000</v>
      </c>
      <c r="L973" t="s">
        <v>39</v>
      </c>
      <c r="M973">
        <v>0.16220000000000001</v>
      </c>
      <c r="N973">
        <v>5.6897000000000002</v>
      </c>
      <c r="O973">
        <v>0.59509999999999996</v>
      </c>
      <c r="P973">
        <v>2.1907000000000001</v>
      </c>
      <c r="Q973">
        <v>2.5247999999999999</v>
      </c>
      <c r="R973">
        <v>5.0107421875</v>
      </c>
    </row>
    <row r="974" spans="1:18" x14ac:dyDescent="0.35">
      <c r="A974" t="s">
        <v>304</v>
      </c>
      <c r="B974" t="s">
        <v>305</v>
      </c>
      <c r="C974" t="s">
        <v>23</v>
      </c>
      <c r="D974">
        <f t="shared" si="15"/>
        <v>2016</v>
      </c>
      <c r="E974">
        <v>68.529999000000004</v>
      </c>
      <c r="F974">
        <v>87.712506952380906</v>
      </c>
      <c r="G974">
        <v>89.602592747754002</v>
      </c>
      <c r="H974">
        <v>84.433695168136694</v>
      </c>
      <c r="I974">
        <v>89.733924611973407</v>
      </c>
      <c r="J974">
        <v>34.324324324000003</v>
      </c>
      <c r="K974">
        <v>94462000000</v>
      </c>
      <c r="L974" t="s">
        <v>39</v>
      </c>
      <c r="M974">
        <v>0.17019999999999999</v>
      </c>
      <c r="N974">
        <v>6.2859999999999996</v>
      </c>
      <c r="O974">
        <v>0.623</v>
      </c>
      <c r="P974">
        <v>24.6</v>
      </c>
      <c r="Q974">
        <v>2.2170999999999998</v>
      </c>
      <c r="R974">
        <v>4.9304911955514363</v>
      </c>
    </row>
    <row r="975" spans="1:18" x14ac:dyDescent="0.35">
      <c r="A975" t="s">
        <v>304</v>
      </c>
      <c r="B975" t="s">
        <v>305</v>
      </c>
      <c r="C975" t="s">
        <v>24</v>
      </c>
      <c r="D975">
        <f t="shared" si="15"/>
        <v>2015</v>
      </c>
      <c r="E975">
        <v>84.099997999999999</v>
      </c>
      <c r="F975">
        <v>89.275559320683897</v>
      </c>
      <c r="G975">
        <v>89.424203273040405</v>
      </c>
      <c r="H975">
        <v>89.618556701030897</v>
      </c>
      <c r="I975">
        <v>88.232819074333804</v>
      </c>
      <c r="J975">
        <v>33.270125223999997</v>
      </c>
      <c r="K975">
        <v>92437000000</v>
      </c>
      <c r="L975" t="s">
        <v>39</v>
      </c>
      <c r="M975">
        <v>0.15459999999999999</v>
      </c>
      <c r="N975">
        <v>6.3742000000000001</v>
      </c>
      <c r="O975">
        <v>0.64129999999999998</v>
      </c>
      <c r="P975">
        <v>3.7202999999999999</v>
      </c>
      <c r="Q975">
        <v>1.9198999999999999</v>
      </c>
      <c r="R975">
        <v>4.6447602131438721</v>
      </c>
    </row>
    <row r="976" spans="1:18" x14ac:dyDescent="0.35">
      <c r="A976" t="s">
        <v>304</v>
      </c>
      <c r="B976" t="s">
        <v>305</v>
      </c>
      <c r="C976" t="s">
        <v>25</v>
      </c>
      <c r="D976">
        <f t="shared" si="15"/>
        <v>2014</v>
      </c>
      <c r="E976">
        <v>98.779999000000004</v>
      </c>
      <c r="F976">
        <v>89.567365789888299</v>
      </c>
      <c r="G976">
        <v>88.290424570912407</v>
      </c>
      <c r="H976">
        <v>92.083774973000402</v>
      </c>
      <c r="I976">
        <v>87.599206349206298</v>
      </c>
      <c r="J976">
        <v>32.694229112999999</v>
      </c>
      <c r="K976">
        <v>74187000000</v>
      </c>
      <c r="L976" t="s">
        <v>39</v>
      </c>
      <c r="M976">
        <v>0.13869999999999999</v>
      </c>
      <c r="N976">
        <v>6.6673</v>
      </c>
      <c r="O976">
        <v>0.8367</v>
      </c>
      <c r="P976">
        <v>8.0111000000000008</v>
      </c>
      <c r="Q976">
        <v>1.8223</v>
      </c>
      <c r="R976">
        <v>3.9734816082121469</v>
      </c>
    </row>
    <row r="977" spans="1:18" x14ac:dyDescent="0.35">
      <c r="A977" t="s">
        <v>304</v>
      </c>
      <c r="B977" t="s">
        <v>305</v>
      </c>
      <c r="C977" t="s">
        <v>26</v>
      </c>
      <c r="D977">
        <f t="shared" si="15"/>
        <v>2013</v>
      </c>
      <c r="E977">
        <v>85.809997999999993</v>
      </c>
      <c r="F977">
        <v>89.188195105400496</v>
      </c>
      <c r="G977">
        <v>86.731411862990797</v>
      </c>
      <c r="H977">
        <v>92.0940689126287</v>
      </c>
      <c r="I977">
        <v>89.272727272727295</v>
      </c>
      <c r="J977">
        <v>31.173377157000001</v>
      </c>
      <c r="K977">
        <v>71526000000</v>
      </c>
      <c r="L977" t="s">
        <v>39</v>
      </c>
      <c r="M977">
        <v>0.12859999999999999</v>
      </c>
      <c r="N977">
        <v>5.9099000000000004</v>
      </c>
      <c r="O977">
        <v>0.5554</v>
      </c>
      <c r="P977">
        <v>2.5998000000000001</v>
      </c>
      <c r="Q977">
        <v>1.7273000000000001</v>
      </c>
      <c r="R977">
        <v>3.7520391517128879</v>
      </c>
    </row>
    <row r="978" spans="1:18" x14ac:dyDescent="0.35">
      <c r="A978" t="s">
        <v>304</v>
      </c>
      <c r="B978" t="s">
        <v>305</v>
      </c>
      <c r="C978" t="s">
        <v>27</v>
      </c>
      <c r="D978">
        <f t="shared" si="15"/>
        <v>2012</v>
      </c>
      <c r="E978">
        <v>62.259998000000003</v>
      </c>
      <c r="F978">
        <v>84.539388803041007</v>
      </c>
      <c r="G978">
        <v>88.832767402376902</v>
      </c>
      <c r="H978">
        <v>78.0459177742473</v>
      </c>
      <c r="I978">
        <v>87.2222222222222</v>
      </c>
      <c r="J978">
        <v>29.624704956999999</v>
      </c>
      <c r="K978">
        <v>66221000000</v>
      </c>
      <c r="L978" t="s">
        <v>39</v>
      </c>
      <c r="M978">
        <v>0.1162</v>
      </c>
      <c r="N978">
        <v>5.4627999999999997</v>
      </c>
      <c r="O978">
        <v>0.62439999999999996</v>
      </c>
      <c r="P978">
        <v>3.8186</v>
      </c>
      <c r="Q978">
        <v>1.6727000000000001</v>
      </c>
      <c r="R978">
        <v>3.0226562499999998</v>
      </c>
    </row>
    <row r="979" spans="1:18" x14ac:dyDescent="0.35">
      <c r="A979" t="s">
        <v>306</v>
      </c>
      <c r="B979" t="s">
        <v>307</v>
      </c>
      <c r="C979" t="s">
        <v>18</v>
      </c>
      <c r="D979">
        <f t="shared" si="15"/>
        <v>2020</v>
      </c>
      <c r="E979">
        <v>114.489998</v>
      </c>
      <c r="F979">
        <v>79.131603943112793</v>
      </c>
      <c r="G979">
        <v>86.724219361243399</v>
      </c>
      <c r="H979">
        <v>61.483781390571302</v>
      </c>
      <c r="I979">
        <v>81.932280118255605</v>
      </c>
      <c r="J979">
        <v>70.421390374300003</v>
      </c>
      <c r="K979">
        <v>239790000000</v>
      </c>
      <c r="L979" t="s">
        <v>127</v>
      </c>
      <c r="M979">
        <v>-2.7000000000000001E-3</v>
      </c>
      <c r="N979">
        <v>-2.323</v>
      </c>
      <c r="O979">
        <v>0.77080000000000004</v>
      </c>
      <c r="P979">
        <v>0.99480000000000002</v>
      </c>
      <c r="Q979">
        <v>1.7297</v>
      </c>
      <c r="R979">
        <v>-2.9737967914438501</v>
      </c>
    </row>
    <row r="980" spans="1:18" x14ac:dyDescent="0.35">
      <c r="A980" t="s">
        <v>306</v>
      </c>
      <c r="B980" t="s">
        <v>307</v>
      </c>
      <c r="C980" t="s">
        <v>20</v>
      </c>
      <c r="D980">
        <f t="shared" si="15"/>
        <v>2019</v>
      </c>
      <c r="E980">
        <v>69.5</v>
      </c>
      <c r="F980">
        <v>84.543247281978594</v>
      </c>
      <c r="G980">
        <v>88.334114441605394</v>
      </c>
      <c r="H980">
        <v>77.393696594178095</v>
      </c>
      <c r="I980">
        <v>84.808591090933106</v>
      </c>
      <c r="J980">
        <v>76.627523910999997</v>
      </c>
      <c r="K980">
        <v>237428000000</v>
      </c>
      <c r="L980" t="s">
        <v>127</v>
      </c>
      <c r="M980">
        <v>7.9199999999999993E-2</v>
      </c>
      <c r="N980">
        <v>1.1902999999999999</v>
      </c>
      <c r="O980">
        <v>0.71899999999999997</v>
      </c>
      <c r="P980">
        <v>-6.4740000000000002</v>
      </c>
      <c r="Q980">
        <v>1.6444000000000001</v>
      </c>
      <c r="R980">
        <v>1.5029023746701851</v>
      </c>
    </row>
    <row r="981" spans="1:18" x14ac:dyDescent="0.35">
      <c r="A981" t="s">
        <v>306</v>
      </c>
      <c r="B981" t="s">
        <v>307</v>
      </c>
      <c r="C981" t="s">
        <v>21</v>
      </c>
      <c r="D981">
        <f t="shared" si="15"/>
        <v>2018</v>
      </c>
      <c r="E981">
        <v>116.139999</v>
      </c>
      <c r="F981">
        <v>87.800697879232203</v>
      </c>
      <c r="G981">
        <v>91.056659085106105</v>
      </c>
      <c r="H981">
        <v>88.779305706490703</v>
      </c>
      <c r="I981">
        <v>83.174512439868707</v>
      </c>
      <c r="J981">
        <v>81.429926237999993</v>
      </c>
      <c r="K981">
        <v>253863000000</v>
      </c>
      <c r="L981" t="s">
        <v>127</v>
      </c>
      <c r="M981">
        <v>9.820000000000001E-2</v>
      </c>
      <c r="N981">
        <v>5.84</v>
      </c>
      <c r="O981">
        <v>0.89970000000000006</v>
      </c>
      <c r="P981">
        <v>2.2499999999999999E-2</v>
      </c>
      <c r="Q981">
        <v>1.6773</v>
      </c>
      <c r="R981">
        <v>7.7502612330198541</v>
      </c>
    </row>
    <row r="982" spans="1:18" x14ac:dyDescent="0.35">
      <c r="A982" t="s">
        <v>306</v>
      </c>
      <c r="B982" t="s">
        <v>307</v>
      </c>
      <c r="C982" t="s">
        <v>22</v>
      </c>
      <c r="D982">
        <f t="shared" si="15"/>
        <v>2017</v>
      </c>
      <c r="E982">
        <v>111.650002</v>
      </c>
      <c r="F982">
        <v>76.967155224691396</v>
      </c>
      <c r="G982">
        <v>62.415343148162499</v>
      </c>
      <c r="H982">
        <v>91.561276438577096</v>
      </c>
      <c r="I982">
        <v>84.710298626458595</v>
      </c>
      <c r="J982">
        <v>78.663834307000002</v>
      </c>
      <c r="K982">
        <v>253806000000</v>
      </c>
      <c r="L982" t="s">
        <v>127</v>
      </c>
      <c r="M982">
        <v>4.7800000000000002E-2</v>
      </c>
      <c r="N982">
        <v>3.5785999999999998</v>
      </c>
      <c r="O982">
        <v>0.72740000000000005</v>
      </c>
      <c r="P982">
        <v>-2.4116</v>
      </c>
      <c r="Q982">
        <v>1.7498</v>
      </c>
      <c r="R982">
        <v>3.819283456269758</v>
      </c>
    </row>
    <row r="983" spans="1:18" x14ac:dyDescent="0.35">
      <c r="A983" t="s">
        <v>306</v>
      </c>
      <c r="B983" t="s">
        <v>307</v>
      </c>
      <c r="C983" t="s">
        <v>23</v>
      </c>
      <c r="D983">
        <f t="shared" si="15"/>
        <v>2016</v>
      </c>
      <c r="E983">
        <v>115.889999</v>
      </c>
      <c r="F983">
        <v>79.884914322109594</v>
      </c>
      <c r="G983">
        <v>72.286624693332399</v>
      </c>
      <c r="H983">
        <v>83.882860578527101</v>
      </c>
      <c r="I983">
        <v>86.397871309543206</v>
      </c>
      <c r="J983">
        <v>77.712760278000005</v>
      </c>
      <c r="K983">
        <v>260078000000</v>
      </c>
      <c r="L983" t="s">
        <v>127</v>
      </c>
      <c r="M983">
        <v>1.18E-2</v>
      </c>
      <c r="N983">
        <v>-0.1895</v>
      </c>
      <c r="O983">
        <v>0.66359999999999997</v>
      </c>
      <c r="P983">
        <v>-1.6867000000000001</v>
      </c>
      <c r="Q983">
        <v>1.7588999999999999</v>
      </c>
      <c r="R983">
        <v>-0.23011211959423389</v>
      </c>
    </row>
    <row r="984" spans="1:18" x14ac:dyDescent="0.35">
      <c r="A984" t="s">
        <v>306</v>
      </c>
      <c r="B984" t="s">
        <v>307</v>
      </c>
      <c r="C984" t="s">
        <v>24</v>
      </c>
      <c r="D984">
        <f t="shared" si="15"/>
        <v>2015</v>
      </c>
      <c r="E984">
        <v>104.75</v>
      </c>
      <c r="F984">
        <v>72.744645222015507</v>
      </c>
      <c r="G984">
        <v>59.293611287888702</v>
      </c>
      <c r="H984">
        <v>77.396461753850105</v>
      </c>
      <c r="I984">
        <v>85.928186574760403</v>
      </c>
      <c r="J984">
        <v>81.797536153999999</v>
      </c>
      <c r="K984">
        <v>264540000000</v>
      </c>
      <c r="L984" t="s">
        <v>127</v>
      </c>
      <c r="M984">
        <v>4.1200000000000001E-2</v>
      </c>
      <c r="N984">
        <v>1.7291000000000001</v>
      </c>
      <c r="O984">
        <v>0.94989999999999997</v>
      </c>
      <c r="P984">
        <v>-0.55859999999999999</v>
      </c>
      <c r="Q984">
        <v>1.724</v>
      </c>
      <c r="R984">
        <v>2.5227637921799682</v>
      </c>
    </row>
    <row r="985" spans="1:18" x14ac:dyDescent="0.35">
      <c r="A985" t="s">
        <v>306</v>
      </c>
      <c r="B985" t="s">
        <v>307</v>
      </c>
      <c r="C985" t="s">
        <v>25</v>
      </c>
      <c r="D985">
        <f t="shared" si="15"/>
        <v>2014</v>
      </c>
      <c r="E985">
        <v>90.879997000000003</v>
      </c>
      <c r="F985">
        <v>72.847431150846305</v>
      </c>
      <c r="G985">
        <v>63.7224713307778</v>
      </c>
      <c r="H985">
        <v>71.791453364104001</v>
      </c>
      <c r="I985">
        <v>84.662537604845298</v>
      </c>
      <c r="J985">
        <v>82.286624204000006</v>
      </c>
      <c r="K985">
        <v>266026000000</v>
      </c>
      <c r="L985" t="s">
        <v>127</v>
      </c>
      <c r="M985">
        <v>0.1265</v>
      </c>
      <c r="N985">
        <v>7.4035000000000002</v>
      </c>
      <c r="O985">
        <v>0.93789999999999996</v>
      </c>
      <c r="P985">
        <v>4.8365999999999998</v>
      </c>
      <c r="Q985">
        <v>1.7090000000000001</v>
      </c>
      <c r="R985">
        <v>10.17386722866175</v>
      </c>
    </row>
    <row r="986" spans="1:18" x14ac:dyDescent="0.35">
      <c r="A986" t="s">
        <v>306</v>
      </c>
      <c r="B986" t="s">
        <v>307</v>
      </c>
      <c r="C986" t="s">
        <v>26</v>
      </c>
      <c r="D986">
        <f t="shared" si="15"/>
        <v>2013</v>
      </c>
      <c r="E986">
        <v>119.949997</v>
      </c>
      <c r="F986">
        <v>76.781399904341995</v>
      </c>
      <c r="G986">
        <v>66.715574709860604</v>
      </c>
      <c r="H986">
        <v>79.2581284906544</v>
      </c>
      <c r="I986">
        <v>87.331849684237397</v>
      </c>
      <c r="J986">
        <v>77.784559207000001</v>
      </c>
      <c r="K986">
        <v>253753000000</v>
      </c>
      <c r="L986" t="s">
        <v>127</v>
      </c>
      <c r="M986">
        <v>0.15</v>
      </c>
      <c r="N986">
        <v>8.8026999999999997</v>
      </c>
      <c r="O986">
        <v>1.1548</v>
      </c>
      <c r="P986">
        <v>8.9153000000000002</v>
      </c>
      <c r="Q986">
        <v>1.704</v>
      </c>
      <c r="R986">
        <v>11.178571428571431</v>
      </c>
    </row>
    <row r="987" spans="1:18" x14ac:dyDescent="0.35">
      <c r="A987" t="s">
        <v>306</v>
      </c>
      <c r="B987" t="s">
        <v>307</v>
      </c>
      <c r="C987" t="s">
        <v>27</v>
      </c>
      <c r="D987">
        <f t="shared" si="15"/>
        <v>2012</v>
      </c>
      <c r="E987">
        <v>119.959999</v>
      </c>
      <c r="F987">
        <v>77.886225048851898</v>
      </c>
      <c r="G987">
        <v>66.522281577137306</v>
      </c>
      <c r="H987">
        <v>84.959920435024102</v>
      </c>
      <c r="I987">
        <v>86.8807730977516</v>
      </c>
      <c r="J987">
        <v>70.012307691999993</v>
      </c>
      <c r="K987">
        <v>232982000000</v>
      </c>
      <c r="L987" t="s">
        <v>127</v>
      </c>
      <c r="M987">
        <v>0.1913</v>
      </c>
      <c r="N987">
        <v>11.833500000000001</v>
      </c>
      <c r="O987">
        <v>1.2335</v>
      </c>
      <c r="P987">
        <v>11.2224</v>
      </c>
      <c r="Q987">
        <v>1.7156</v>
      </c>
      <c r="R987">
        <v>13.402544529262091</v>
      </c>
    </row>
    <row r="988" spans="1:18" x14ac:dyDescent="0.35">
      <c r="A988" t="s">
        <v>308</v>
      </c>
      <c r="B988" t="s">
        <v>309</v>
      </c>
      <c r="C988" t="s">
        <v>20</v>
      </c>
      <c r="D988">
        <f t="shared" si="15"/>
        <v>2019</v>
      </c>
      <c r="E988">
        <v>44.82</v>
      </c>
      <c r="F988">
        <v>19.0555843607378</v>
      </c>
      <c r="G988">
        <v>33.256084447077903</v>
      </c>
      <c r="H988">
        <v>14.904860155891701</v>
      </c>
      <c r="I988">
        <v>0</v>
      </c>
      <c r="J988">
        <v>14.383319599</v>
      </c>
      <c r="K988">
        <v>5640553000</v>
      </c>
      <c r="L988" t="s">
        <v>177</v>
      </c>
      <c r="M988">
        <v>7.5490000000000002E-2</v>
      </c>
      <c r="N988">
        <v>1.4024000000000001</v>
      </c>
      <c r="O988">
        <v>0.42830000000000001</v>
      </c>
      <c r="P988">
        <v>-4.5827999999999998</v>
      </c>
      <c r="Q988">
        <v>5.3819999999999997</v>
      </c>
      <c r="R988">
        <v>1.030628107909757</v>
      </c>
    </row>
    <row r="989" spans="1:18" x14ac:dyDescent="0.35">
      <c r="A989" t="s">
        <v>308</v>
      </c>
      <c r="B989" t="s">
        <v>309</v>
      </c>
      <c r="C989" t="s">
        <v>21</v>
      </c>
      <c r="D989">
        <f t="shared" si="15"/>
        <v>2018</v>
      </c>
      <c r="E989">
        <v>44.77</v>
      </c>
      <c r="F989">
        <v>12.2169383382618</v>
      </c>
      <c r="G989">
        <v>18.973484848484802</v>
      </c>
      <c r="H989">
        <v>13.077363077363101</v>
      </c>
      <c r="I989">
        <v>0</v>
      </c>
      <c r="J989">
        <v>13.286439647</v>
      </c>
      <c r="K989">
        <v>5911462000</v>
      </c>
      <c r="L989" t="s">
        <v>177</v>
      </c>
      <c r="M989">
        <v>9.6500000000000002E-2</v>
      </c>
      <c r="N989">
        <v>2.0139</v>
      </c>
      <c r="O989">
        <v>0.76549999999999996</v>
      </c>
      <c r="P989">
        <v>66.685699999999997</v>
      </c>
      <c r="Q989">
        <v>4.7991999999999999</v>
      </c>
      <c r="R989">
        <v>1.216561640528294</v>
      </c>
    </row>
    <row r="990" spans="1:18" x14ac:dyDescent="0.35">
      <c r="A990" t="s">
        <v>308</v>
      </c>
      <c r="B990" t="s">
        <v>309</v>
      </c>
      <c r="C990" t="s">
        <v>22</v>
      </c>
      <c r="D990">
        <f t="shared" si="15"/>
        <v>2017</v>
      </c>
      <c r="E990">
        <v>36.5</v>
      </c>
      <c r="F990">
        <v>0</v>
      </c>
      <c r="G990">
        <v>0</v>
      </c>
      <c r="H990">
        <v>0</v>
      </c>
      <c r="I990">
        <v>0</v>
      </c>
      <c r="J990">
        <v>14.025748385</v>
      </c>
      <c r="K990">
        <v>3546472000</v>
      </c>
      <c r="L990" t="s">
        <v>177</v>
      </c>
      <c r="M990">
        <v>-7.000000000000001E-4</v>
      </c>
      <c r="N990">
        <v>3.0318999999999998</v>
      </c>
      <c r="O990">
        <v>0.88500000000000001</v>
      </c>
      <c r="P990">
        <v>174.06120000000001</v>
      </c>
      <c r="Q990">
        <v>3.9035000000000002</v>
      </c>
      <c r="R990">
        <v>-0.56561542761598238</v>
      </c>
    </row>
    <row r="991" spans="1:18" x14ac:dyDescent="0.35">
      <c r="A991" t="s">
        <v>308</v>
      </c>
      <c r="B991" t="s">
        <v>309</v>
      </c>
      <c r="C991" t="s">
        <v>23</v>
      </c>
      <c r="D991">
        <f t="shared" si="15"/>
        <v>2016</v>
      </c>
      <c r="E991">
        <v>25.700001</v>
      </c>
      <c r="F991">
        <v>0</v>
      </c>
      <c r="G991">
        <v>0</v>
      </c>
      <c r="H991">
        <v>0</v>
      </c>
      <c r="I991">
        <v>0</v>
      </c>
      <c r="J991">
        <v>6.3455240550000003</v>
      </c>
      <c r="K991">
        <v>1294044000</v>
      </c>
      <c r="L991" t="s">
        <v>177</v>
      </c>
      <c r="M991">
        <v>0.11310000000000001</v>
      </c>
      <c r="N991">
        <v>1.8939999999999999</v>
      </c>
      <c r="O991">
        <v>0.74209999999999998</v>
      </c>
      <c r="P991">
        <v>-2.3369</v>
      </c>
      <c r="Q991">
        <v>4.6018999999999997</v>
      </c>
      <c r="R991">
        <v>0.51994106691688913</v>
      </c>
    </row>
    <row r="992" spans="1:18" x14ac:dyDescent="0.35">
      <c r="A992" t="s">
        <v>308</v>
      </c>
      <c r="B992" t="s">
        <v>309</v>
      </c>
      <c r="C992" t="s">
        <v>24</v>
      </c>
      <c r="D992">
        <f t="shared" si="15"/>
        <v>2015</v>
      </c>
      <c r="E992">
        <v>12.1</v>
      </c>
      <c r="F992">
        <v>0</v>
      </c>
      <c r="G992">
        <v>0</v>
      </c>
      <c r="H992">
        <v>0</v>
      </c>
      <c r="I992">
        <v>0</v>
      </c>
      <c r="J992">
        <v>5.8145385049999998</v>
      </c>
      <c r="K992">
        <v>1325008000</v>
      </c>
      <c r="L992" t="s">
        <v>177</v>
      </c>
      <c r="M992">
        <v>0.36749999999999999</v>
      </c>
      <c r="N992">
        <v>9.1471999999999998</v>
      </c>
      <c r="O992">
        <v>0.83489999999999998</v>
      </c>
      <c r="P992">
        <v>13.097799999999999</v>
      </c>
      <c r="Q992">
        <v>5.9134000000000002</v>
      </c>
      <c r="R992">
        <v>2.4289614452387611</v>
      </c>
    </row>
    <row r="993" spans="1:18" x14ac:dyDescent="0.35">
      <c r="A993" t="s">
        <v>308</v>
      </c>
      <c r="B993" t="s">
        <v>309</v>
      </c>
      <c r="C993" t="s">
        <v>25</v>
      </c>
      <c r="D993">
        <f t="shared" si="15"/>
        <v>2014</v>
      </c>
      <c r="E993">
        <v>9.9</v>
      </c>
      <c r="F993">
        <v>0</v>
      </c>
      <c r="G993">
        <v>0</v>
      </c>
      <c r="H993">
        <v>0</v>
      </c>
      <c r="I993">
        <v>0</v>
      </c>
      <c r="J993" t="s">
        <v>1072</v>
      </c>
      <c r="K993" t="s">
        <v>1072</v>
      </c>
      <c r="L993" t="s">
        <v>177</v>
      </c>
      <c r="M993" t="s">
        <v>1072</v>
      </c>
      <c r="N993" t="s">
        <v>1072</v>
      </c>
      <c r="O993" t="s">
        <v>1072</v>
      </c>
      <c r="P993" t="s">
        <v>1072</v>
      </c>
      <c r="Q993" t="s">
        <v>1072</v>
      </c>
      <c r="R993" t="s">
        <v>1072</v>
      </c>
    </row>
    <row r="994" spans="1:18" x14ac:dyDescent="0.35">
      <c r="A994" t="s">
        <v>308</v>
      </c>
      <c r="B994" t="s">
        <v>309</v>
      </c>
      <c r="C994" t="s">
        <v>27</v>
      </c>
      <c r="D994">
        <f t="shared" si="15"/>
        <v>2012</v>
      </c>
      <c r="F994">
        <v>0</v>
      </c>
      <c r="G994">
        <v>0</v>
      </c>
      <c r="H994">
        <v>0</v>
      </c>
      <c r="I994">
        <v>0</v>
      </c>
      <c r="J994" t="s">
        <v>1072</v>
      </c>
      <c r="K994">
        <v>262525000</v>
      </c>
      <c r="L994" t="s">
        <v>177</v>
      </c>
      <c r="M994" t="s">
        <v>1072</v>
      </c>
      <c r="N994" t="s">
        <v>1072</v>
      </c>
      <c r="O994" t="s">
        <v>1072</v>
      </c>
      <c r="P994" t="s">
        <v>1072</v>
      </c>
      <c r="Q994" t="s">
        <v>1072</v>
      </c>
      <c r="R994">
        <v>-4.2511225151202259E-2</v>
      </c>
    </row>
    <row r="995" spans="1:18" x14ac:dyDescent="0.35">
      <c r="A995" t="s">
        <v>310</v>
      </c>
      <c r="B995" t="s">
        <v>311</v>
      </c>
      <c r="C995" t="s">
        <v>18</v>
      </c>
      <c r="D995">
        <f t="shared" si="15"/>
        <v>2020</v>
      </c>
      <c r="E995">
        <v>75.930000000000007</v>
      </c>
      <c r="F995">
        <v>81.043970588760402</v>
      </c>
      <c r="G995">
        <v>76.583341344901996</v>
      </c>
      <c r="H995">
        <v>86.547740114995406</v>
      </c>
      <c r="I995">
        <v>81.217528524513696</v>
      </c>
      <c r="J995">
        <v>31.428399518700001</v>
      </c>
      <c r="K995">
        <v>95905000000</v>
      </c>
      <c r="L995" t="s">
        <v>63</v>
      </c>
      <c r="M995">
        <v>0.10349</v>
      </c>
      <c r="N995">
        <v>-0.40150000000000002</v>
      </c>
      <c r="O995">
        <v>0.22750000000000001</v>
      </c>
      <c r="P995">
        <v>-7.6264000000000003</v>
      </c>
      <c r="Q995">
        <v>3.7446000000000002</v>
      </c>
      <c r="R995">
        <v>1.598074608904934</v>
      </c>
    </row>
    <row r="996" spans="1:18" x14ac:dyDescent="0.35">
      <c r="A996" t="s">
        <v>310</v>
      </c>
      <c r="B996" t="s">
        <v>311</v>
      </c>
      <c r="C996" t="s">
        <v>20</v>
      </c>
      <c r="D996">
        <f t="shared" si="15"/>
        <v>2019</v>
      </c>
      <c r="E996">
        <v>80.339995999999999</v>
      </c>
      <c r="F996">
        <v>79.860456854597203</v>
      </c>
      <c r="G996">
        <v>79.090842022427594</v>
      </c>
      <c r="H996">
        <v>80.417639700784903</v>
      </c>
      <c r="I996">
        <v>80.121231228498701</v>
      </c>
      <c r="J996">
        <v>39.557368941599997</v>
      </c>
      <c r="K996">
        <v>103823000000</v>
      </c>
      <c r="L996" t="s">
        <v>63</v>
      </c>
      <c r="M996">
        <v>0.1323</v>
      </c>
      <c r="N996">
        <v>1.4944999999999999</v>
      </c>
      <c r="O996">
        <v>0.2233</v>
      </c>
      <c r="P996">
        <v>33.253300000000003</v>
      </c>
      <c r="Q996">
        <v>3.6556999999999999</v>
      </c>
      <c r="R996">
        <v>0.81592285820249721</v>
      </c>
    </row>
    <row r="997" spans="1:18" x14ac:dyDescent="0.35">
      <c r="A997" t="s">
        <v>310</v>
      </c>
      <c r="B997" t="s">
        <v>311</v>
      </c>
      <c r="C997" t="s">
        <v>21</v>
      </c>
      <c r="D997">
        <f t="shared" si="15"/>
        <v>2018</v>
      </c>
      <c r="E997">
        <v>82.550003000000004</v>
      </c>
      <c r="F997">
        <v>80.8572631255185</v>
      </c>
      <c r="G997">
        <v>76.423942545727598</v>
      </c>
      <c r="H997">
        <v>89.608186978956795</v>
      </c>
      <c r="I997">
        <v>79.099847184512598</v>
      </c>
      <c r="J997">
        <v>30.7352491593</v>
      </c>
      <c r="K997">
        <v>77914000000</v>
      </c>
      <c r="L997" t="s">
        <v>63</v>
      </c>
      <c r="M997">
        <v>0.14230000000000001</v>
      </c>
      <c r="N997">
        <v>3.1677</v>
      </c>
      <c r="O997">
        <v>0.26379999999999998</v>
      </c>
      <c r="P997">
        <v>1.7353000000000001</v>
      </c>
      <c r="Q997">
        <v>4.1477000000000004</v>
      </c>
      <c r="R997">
        <v>3.2722553061536108</v>
      </c>
    </row>
    <row r="998" spans="1:18" x14ac:dyDescent="0.35">
      <c r="A998" t="s">
        <v>310</v>
      </c>
      <c r="B998" t="s">
        <v>311</v>
      </c>
      <c r="C998" t="s">
        <v>22</v>
      </c>
      <c r="D998">
        <f t="shared" si="15"/>
        <v>2017</v>
      </c>
      <c r="E998">
        <v>71.419998000000007</v>
      </c>
      <c r="F998">
        <v>81.592340564350806</v>
      </c>
      <c r="G998">
        <v>77.527921975774703</v>
      </c>
      <c r="H998">
        <v>88.672467384123806</v>
      </c>
      <c r="I998">
        <v>80.535644885160096</v>
      </c>
      <c r="J998">
        <v>26.952830189</v>
      </c>
      <c r="K998">
        <v>76585000000</v>
      </c>
      <c r="L998" t="s">
        <v>63</v>
      </c>
      <c r="M998">
        <v>0.14419999999999999</v>
      </c>
      <c r="N998">
        <v>4.0473999999999997</v>
      </c>
      <c r="O998">
        <v>0.1847</v>
      </c>
      <c r="P998">
        <v>6.9474</v>
      </c>
      <c r="Q998">
        <v>4.6680000000000001</v>
      </c>
      <c r="R998">
        <v>3.567610062893082</v>
      </c>
    </row>
    <row r="999" spans="1:18" x14ac:dyDescent="0.35">
      <c r="A999" t="s">
        <v>310</v>
      </c>
      <c r="B999" t="s">
        <v>311</v>
      </c>
      <c r="C999" t="s">
        <v>23</v>
      </c>
      <c r="D999">
        <f t="shared" si="15"/>
        <v>2016</v>
      </c>
      <c r="E999">
        <v>81.139999000000003</v>
      </c>
      <c r="F999">
        <v>79.318268318348103</v>
      </c>
      <c r="G999">
        <v>67.957042957042901</v>
      </c>
      <c r="H999">
        <v>90.788206119188899</v>
      </c>
      <c r="I999">
        <v>81.259241947086807</v>
      </c>
      <c r="J999">
        <v>23.694029851</v>
      </c>
      <c r="K999">
        <v>71610000000</v>
      </c>
      <c r="L999" t="s">
        <v>63</v>
      </c>
      <c r="M999">
        <v>0.1721</v>
      </c>
      <c r="N999">
        <v>3.2597</v>
      </c>
      <c r="O999">
        <v>0.2198</v>
      </c>
      <c r="P999">
        <v>22.101400000000002</v>
      </c>
      <c r="Q999">
        <v>4.7767999999999997</v>
      </c>
      <c r="R999">
        <v>3.5845081834386652</v>
      </c>
    </row>
    <row r="1000" spans="1:18" x14ac:dyDescent="0.35">
      <c r="A1000" t="s">
        <v>310</v>
      </c>
      <c r="B1000" t="s">
        <v>311</v>
      </c>
      <c r="C1000" t="s">
        <v>24</v>
      </c>
      <c r="D1000">
        <f t="shared" si="15"/>
        <v>2015</v>
      </c>
      <c r="E1000">
        <v>75.199996999999996</v>
      </c>
      <c r="F1000">
        <v>72.195984283683103</v>
      </c>
      <c r="G1000">
        <v>62.299737299737302</v>
      </c>
      <c r="H1000">
        <v>81.493190785286998</v>
      </c>
      <c r="I1000">
        <v>74.294757564580493</v>
      </c>
      <c r="J1000">
        <v>21.377447670999999</v>
      </c>
      <c r="K1000">
        <v>58648000000</v>
      </c>
      <c r="L1000" t="s">
        <v>63</v>
      </c>
      <c r="M1000">
        <v>0.16850000000000001</v>
      </c>
      <c r="N1000">
        <v>3.3618000000000001</v>
      </c>
      <c r="O1000">
        <v>0.22259999999999999</v>
      </c>
      <c r="P1000">
        <v>7.9537000000000004</v>
      </c>
      <c r="Q1000">
        <v>4.6646999999999998</v>
      </c>
      <c r="R1000">
        <v>3.239009600808489</v>
      </c>
    </row>
    <row r="1001" spans="1:18" x14ac:dyDescent="0.35">
      <c r="A1001" t="s">
        <v>310</v>
      </c>
      <c r="B1001" t="s">
        <v>311</v>
      </c>
      <c r="C1001" t="s">
        <v>25</v>
      </c>
      <c r="D1001">
        <f t="shared" si="15"/>
        <v>2014</v>
      </c>
      <c r="E1001">
        <v>71.430000000000007</v>
      </c>
      <c r="F1001">
        <v>64.825734679305398</v>
      </c>
      <c r="G1001">
        <v>53.702574481795203</v>
      </c>
      <c r="H1001">
        <v>67.844773366810202</v>
      </c>
      <c r="I1001">
        <v>71.555775602398597</v>
      </c>
      <c r="J1001">
        <v>19.830101252999999</v>
      </c>
      <c r="K1001">
        <v>54327000000</v>
      </c>
      <c r="L1001" t="s">
        <v>63</v>
      </c>
      <c r="M1001">
        <v>0.17269999999999999</v>
      </c>
      <c r="N1001">
        <v>2.5089999999999999</v>
      </c>
      <c r="O1001">
        <v>0.2545</v>
      </c>
      <c r="P1001">
        <v>8.4458000000000002</v>
      </c>
      <c r="Q1001">
        <v>4.5015999999999998</v>
      </c>
      <c r="R1001">
        <v>2.2686056458511552</v>
      </c>
    </row>
    <row r="1002" spans="1:18" x14ac:dyDescent="0.35">
      <c r="A1002" t="s">
        <v>310</v>
      </c>
      <c r="B1002" t="s">
        <v>311</v>
      </c>
      <c r="C1002" t="s">
        <v>26</v>
      </c>
      <c r="D1002">
        <f t="shared" si="15"/>
        <v>2013</v>
      </c>
      <c r="E1002">
        <v>71.300003000000004</v>
      </c>
      <c r="F1002">
        <v>67.081002408253696</v>
      </c>
      <c r="G1002">
        <v>60.994601653942297</v>
      </c>
      <c r="H1002">
        <v>81.946154740689707</v>
      </c>
      <c r="I1002">
        <v>62.991101613059001</v>
      </c>
      <c r="J1002">
        <v>20.561603594000001</v>
      </c>
      <c r="K1002">
        <v>50096000000</v>
      </c>
      <c r="L1002" t="s">
        <v>63</v>
      </c>
      <c r="M1002">
        <v>0.1694</v>
      </c>
      <c r="N1002">
        <v>3.5013999999999998</v>
      </c>
      <c r="O1002">
        <v>0.28749999999999998</v>
      </c>
      <c r="P1002">
        <v>6.9558999999999997</v>
      </c>
      <c r="Q1002">
        <v>4.3643999999999998</v>
      </c>
      <c r="R1002">
        <v>3.1268334771354618</v>
      </c>
    </row>
    <row r="1003" spans="1:18" x14ac:dyDescent="0.35">
      <c r="A1003" t="s">
        <v>310</v>
      </c>
      <c r="B1003" t="s">
        <v>311</v>
      </c>
      <c r="C1003" t="s">
        <v>27</v>
      </c>
      <c r="D1003">
        <f t="shared" si="15"/>
        <v>2012</v>
      </c>
      <c r="E1003">
        <v>63.75</v>
      </c>
      <c r="F1003">
        <v>67.826337214169698</v>
      </c>
      <c r="G1003">
        <v>58.9219195836842</v>
      </c>
      <c r="H1003">
        <v>85.873703517133606</v>
      </c>
      <c r="I1003">
        <v>64.019499929856295</v>
      </c>
      <c r="J1003">
        <v>18.895095130000001</v>
      </c>
      <c r="K1003">
        <v>46838000000</v>
      </c>
      <c r="L1003" t="s">
        <v>63</v>
      </c>
      <c r="M1003">
        <v>0.15890000000000001</v>
      </c>
      <c r="N1003">
        <v>0.65329999999999999</v>
      </c>
      <c r="O1003">
        <v>0.24079999999999999</v>
      </c>
      <c r="P1003">
        <v>2.6833999999999998</v>
      </c>
      <c r="Q1003">
        <v>4.1997</v>
      </c>
      <c r="R1003">
        <v>2.5335424289945978</v>
      </c>
    </row>
    <row r="1004" spans="1:18" x14ac:dyDescent="0.35">
      <c r="A1004" t="s">
        <v>312</v>
      </c>
      <c r="B1004" t="s">
        <v>313</v>
      </c>
      <c r="C1004" t="s">
        <v>18</v>
      </c>
      <c r="D1004">
        <f t="shared" si="15"/>
        <v>2020</v>
      </c>
      <c r="E1004">
        <v>39.130001</v>
      </c>
      <c r="F1004">
        <v>0</v>
      </c>
      <c r="G1004">
        <v>0</v>
      </c>
      <c r="H1004">
        <v>0</v>
      </c>
      <c r="I1004">
        <v>0</v>
      </c>
      <c r="J1004" t="s">
        <v>1072</v>
      </c>
      <c r="K1004" t="s">
        <v>1072</v>
      </c>
      <c r="L1004" t="s">
        <v>30</v>
      </c>
      <c r="M1004" t="s">
        <v>1072</v>
      </c>
      <c r="N1004" t="s">
        <v>1072</v>
      </c>
      <c r="O1004" t="s">
        <v>1072</v>
      </c>
      <c r="P1004" t="s">
        <v>1072</v>
      </c>
      <c r="Q1004" t="s">
        <v>1072</v>
      </c>
      <c r="R1004" t="s">
        <v>1072</v>
      </c>
    </row>
    <row r="1005" spans="1:18" x14ac:dyDescent="0.35">
      <c r="A1005" t="s">
        <v>312</v>
      </c>
      <c r="B1005" t="s">
        <v>313</v>
      </c>
      <c r="C1005" t="s">
        <v>21</v>
      </c>
      <c r="D1005">
        <f t="shared" si="15"/>
        <v>2018</v>
      </c>
      <c r="E1005">
        <v>55.080002</v>
      </c>
      <c r="F1005">
        <v>71.573313612505103</v>
      </c>
      <c r="G1005">
        <v>81.183088315620196</v>
      </c>
      <c r="H1005">
        <v>52.344759307949502</v>
      </c>
      <c r="I1005">
        <v>76.192250372578201</v>
      </c>
      <c r="J1005">
        <v>19.807525326</v>
      </c>
      <c r="K1005">
        <v>60266000000</v>
      </c>
      <c r="L1005" t="s">
        <v>30</v>
      </c>
      <c r="M1005">
        <v>0.28420000000000001</v>
      </c>
      <c r="N1005">
        <v>6.9073000000000002</v>
      </c>
      <c r="O1005">
        <v>0.21970000000000001</v>
      </c>
      <c r="P1005">
        <v>12.287800000000001</v>
      </c>
      <c r="Q1005">
        <v>4.3459000000000003</v>
      </c>
      <c r="R1005">
        <v>5.6700288184438037</v>
      </c>
    </row>
    <row r="1006" spans="1:18" x14ac:dyDescent="0.35">
      <c r="A1006" t="s">
        <v>312</v>
      </c>
      <c r="B1006" t="s">
        <v>313</v>
      </c>
      <c r="C1006" t="s">
        <v>22</v>
      </c>
      <c r="D1006">
        <f t="shared" si="15"/>
        <v>2017</v>
      </c>
      <c r="E1006">
        <v>54.73</v>
      </c>
      <c r="F1006">
        <v>70.553252836890394</v>
      </c>
      <c r="G1006">
        <v>85.400369321443605</v>
      </c>
      <c r="H1006">
        <v>41.2957144977686</v>
      </c>
      <c r="I1006">
        <v>77.279874213836393</v>
      </c>
      <c r="J1006">
        <v>17.402777778000001</v>
      </c>
      <c r="K1006">
        <v>53671000000</v>
      </c>
      <c r="L1006" t="s">
        <v>30</v>
      </c>
      <c r="M1006">
        <v>0.27289999999999998</v>
      </c>
      <c r="N1006">
        <v>6.1086999999999998</v>
      </c>
      <c r="O1006">
        <v>0.2646</v>
      </c>
      <c r="P1006">
        <v>4.7013999999999996</v>
      </c>
      <c r="Q1006">
        <v>4.2282000000000002</v>
      </c>
      <c r="R1006">
        <v>4.9778699861687414</v>
      </c>
    </row>
    <row r="1007" spans="1:18" x14ac:dyDescent="0.35">
      <c r="A1007" t="s">
        <v>312</v>
      </c>
      <c r="B1007" t="s">
        <v>313</v>
      </c>
      <c r="C1007" t="s">
        <v>23</v>
      </c>
      <c r="D1007">
        <f t="shared" si="15"/>
        <v>2016</v>
      </c>
      <c r="E1007">
        <v>50.029998999999997</v>
      </c>
      <c r="F1007">
        <v>61.944845314872701</v>
      </c>
      <c r="G1007">
        <v>69.628521219808604</v>
      </c>
      <c r="H1007">
        <v>37.229222349497199</v>
      </c>
      <c r="I1007">
        <v>74.129885814668398</v>
      </c>
      <c r="J1007">
        <v>16.360852197</v>
      </c>
      <c r="K1007">
        <v>51261000000</v>
      </c>
      <c r="L1007" t="s">
        <v>30</v>
      </c>
      <c r="M1007">
        <v>0.34760000000000002</v>
      </c>
      <c r="N1007">
        <v>8.0367999999999995</v>
      </c>
      <c r="O1007">
        <v>0.34860000000000002</v>
      </c>
      <c r="P1007">
        <v>-3.5249999999999999</v>
      </c>
      <c r="Q1007">
        <v>4.5119999999999996</v>
      </c>
      <c r="R1007">
        <v>5.556291390728477</v>
      </c>
    </row>
    <row r="1008" spans="1:18" x14ac:dyDescent="0.35">
      <c r="A1008" t="s">
        <v>312</v>
      </c>
      <c r="B1008" t="s">
        <v>313</v>
      </c>
      <c r="C1008" t="s">
        <v>24</v>
      </c>
      <c r="D1008">
        <f t="shared" si="15"/>
        <v>2015</v>
      </c>
      <c r="E1008">
        <v>41.77</v>
      </c>
      <c r="F1008">
        <v>69.215988215991501</v>
      </c>
      <c r="G1008">
        <v>74.010743528454398</v>
      </c>
      <c r="H1008">
        <v>54.479930139495501</v>
      </c>
      <c r="I1008">
        <v>76.195181629964196</v>
      </c>
      <c r="J1008">
        <v>13.613550816</v>
      </c>
      <c r="K1008">
        <v>53134000000</v>
      </c>
      <c r="L1008" t="s">
        <v>30</v>
      </c>
      <c r="M1008">
        <v>0.37730000000000002</v>
      </c>
      <c r="N1008">
        <v>8.4488000000000003</v>
      </c>
      <c r="O1008">
        <v>0.31140000000000001</v>
      </c>
      <c r="P1008">
        <v>-1.6128</v>
      </c>
      <c r="Q1008">
        <v>5.4488000000000003</v>
      </c>
      <c r="R1008">
        <v>5.6293532338308454</v>
      </c>
    </row>
    <row r="1009" spans="1:18" x14ac:dyDescent="0.35">
      <c r="A1009" t="s">
        <v>312</v>
      </c>
      <c r="B1009" t="s">
        <v>313</v>
      </c>
      <c r="C1009" t="s">
        <v>25</v>
      </c>
      <c r="D1009">
        <f t="shared" si="15"/>
        <v>2014</v>
      </c>
      <c r="E1009">
        <v>50.84</v>
      </c>
      <c r="F1009">
        <v>70.574249962406299</v>
      </c>
      <c r="G1009">
        <v>71.122977730311305</v>
      </c>
      <c r="H1009">
        <v>65.468512215129607</v>
      </c>
      <c r="I1009">
        <v>74.481421356421293</v>
      </c>
      <c r="J1009">
        <v>10.541866028999999</v>
      </c>
      <c r="K1009">
        <v>54005000000</v>
      </c>
      <c r="L1009" t="s">
        <v>30</v>
      </c>
      <c r="M1009">
        <v>0.27379999999999999</v>
      </c>
      <c r="N1009">
        <v>1.2403999999999999</v>
      </c>
      <c r="O1009">
        <v>0.33250000000000002</v>
      </c>
      <c r="P1009">
        <v>3.3549000000000002</v>
      </c>
      <c r="Q1009">
        <v>5.1943999999999999</v>
      </c>
      <c r="R1009">
        <v>0.77988165680473376</v>
      </c>
    </row>
    <row r="1010" spans="1:18" x14ac:dyDescent="0.35">
      <c r="A1010" t="s">
        <v>312</v>
      </c>
      <c r="B1010" t="s">
        <v>313</v>
      </c>
      <c r="C1010" t="s">
        <v>26</v>
      </c>
      <c r="D1010">
        <f t="shared" si="15"/>
        <v>2013</v>
      </c>
      <c r="E1010">
        <v>40.229999999999997</v>
      </c>
      <c r="F1010">
        <v>65.683635408909794</v>
      </c>
      <c r="G1010">
        <v>65.127628486118994</v>
      </c>
      <c r="H1010">
        <v>69.145748569509493</v>
      </c>
      <c r="I1010">
        <v>63.280410487857203</v>
      </c>
      <c r="J1010">
        <v>13.713780919</v>
      </c>
      <c r="K1010">
        <v>52252000000</v>
      </c>
      <c r="L1010" t="s">
        <v>30</v>
      </c>
      <c r="M1010">
        <v>0.5675</v>
      </c>
      <c r="N1010">
        <v>21.776399999999999</v>
      </c>
      <c r="O1010">
        <v>0.38240000000000002</v>
      </c>
      <c r="P1010">
        <v>17.288399999999999</v>
      </c>
      <c r="Q1010">
        <v>10.1768</v>
      </c>
      <c r="R1010">
        <v>12.28438228438228</v>
      </c>
    </row>
    <row r="1011" spans="1:18" x14ac:dyDescent="0.35">
      <c r="A1011" t="s">
        <v>312</v>
      </c>
      <c r="B1011" t="s">
        <v>313</v>
      </c>
      <c r="C1011" t="s">
        <v>27</v>
      </c>
      <c r="D1011">
        <f t="shared" si="15"/>
        <v>2012</v>
      </c>
      <c r="E1011">
        <v>26.379999000000002</v>
      </c>
      <c r="F1011">
        <v>57.959546860431701</v>
      </c>
      <c r="G1011">
        <v>66.735557785041493</v>
      </c>
      <c r="H1011">
        <v>36.888107202679997</v>
      </c>
      <c r="I1011">
        <v>65.369729907773305</v>
      </c>
      <c r="J1011">
        <v>-2.5218934910000002</v>
      </c>
      <c r="K1011">
        <v>44550000000</v>
      </c>
      <c r="L1011" t="s">
        <v>30</v>
      </c>
      <c r="M1011">
        <v>-0.9073</v>
      </c>
      <c r="N1011">
        <v>2.2919</v>
      </c>
      <c r="O1011">
        <v>0.38179999999999997</v>
      </c>
      <c r="P1011">
        <v>2.4161000000000001</v>
      </c>
      <c r="Q1011">
        <v>76.162000000000006</v>
      </c>
      <c r="R1011">
        <v>1.1870588235294119</v>
      </c>
    </row>
    <row r="1012" spans="1:18" x14ac:dyDescent="0.35">
      <c r="A1012" t="s">
        <v>314</v>
      </c>
      <c r="B1012" t="s">
        <v>315</v>
      </c>
      <c r="C1012" t="s">
        <v>20</v>
      </c>
      <c r="D1012">
        <f t="shared" si="15"/>
        <v>2019</v>
      </c>
      <c r="E1012">
        <v>56.880001</v>
      </c>
      <c r="F1012">
        <v>0</v>
      </c>
      <c r="G1012">
        <v>0</v>
      </c>
      <c r="H1012">
        <v>0</v>
      </c>
      <c r="I1012">
        <v>0</v>
      </c>
      <c r="J1012" t="s">
        <v>1072</v>
      </c>
      <c r="K1012" t="s">
        <v>1072</v>
      </c>
      <c r="L1012" t="s">
        <v>83</v>
      </c>
      <c r="M1012" t="s">
        <v>1072</v>
      </c>
      <c r="N1012" t="s">
        <v>1072</v>
      </c>
      <c r="O1012" t="s">
        <v>1072</v>
      </c>
      <c r="P1012" t="s">
        <v>1072</v>
      </c>
      <c r="Q1012" t="s">
        <v>1072</v>
      </c>
      <c r="R1012" t="s">
        <v>1072</v>
      </c>
    </row>
    <row r="1013" spans="1:18" x14ac:dyDescent="0.35">
      <c r="A1013" t="s">
        <v>314</v>
      </c>
      <c r="B1013" t="s">
        <v>315</v>
      </c>
      <c r="C1013" t="s">
        <v>22</v>
      </c>
      <c r="D1013">
        <f t="shared" si="15"/>
        <v>2017</v>
      </c>
      <c r="E1013">
        <v>76.742705999999998</v>
      </c>
      <c r="F1013">
        <v>0</v>
      </c>
      <c r="G1013">
        <v>0</v>
      </c>
      <c r="H1013">
        <v>0</v>
      </c>
      <c r="I1013">
        <v>0</v>
      </c>
      <c r="J1013">
        <v>190.52411697700001</v>
      </c>
      <c r="K1013">
        <v>192164000000</v>
      </c>
      <c r="L1013" t="s">
        <v>83</v>
      </c>
      <c r="M1013">
        <v>0.12529999999999999</v>
      </c>
      <c r="N1013">
        <v>0.85319999999999996</v>
      </c>
      <c r="O1013">
        <v>0.9839</v>
      </c>
      <c r="P1013">
        <v>141.6823</v>
      </c>
      <c r="Q1013">
        <v>2.1507000000000001</v>
      </c>
      <c r="R1013">
        <v>-1.601276515862587</v>
      </c>
    </row>
    <row r="1014" spans="1:18" x14ac:dyDescent="0.35">
      <c r="A1014" t="s">
        <v>314</v>
      </c>
      <c r="B1014" t="s">
        <v>315</v>
      </c>
      <c r="C1014" t="s">
        <v>23</v>
      </c>
      <c r="D1014">
        <f t="shared" si="15"/>
        <v>2016</v>
      </c>
      <c r="E1014">
        <v>102.916634</v>
      </c>
      <c r="F1014">
        <v>0</v>
      </c>
      <c r="G1014">
        <v>0</v>
      </c>
      <c r="H1014">
        <v>0</v>
      </c>
      <c r="I1014">
        <v>0</v>
      </c>
      <c r="J1014" t="s">
        <v>1072</v>
      </c>
      <c r="K1014" t="s">
        <v>1072</v>
      </c>
      <c r="L1014" t="s">
        <v>83</v>
      </c>
      <c r="M1014" t="s">
        <v>1072</v>
      </c>
      <c r="N1014" t="s">
        <v>1072</v>
      </c>
      <c r="O1014" t="s">
        <v>1072</v>
      </c>
      <c r="P1014" t="s">
        <v>1072</v>
      </c>
      <c r="Q1014" t="s">
        <v>1072</v>
      </c>
      <c r="R1014" t="s">
        <v>1072</v>
      </c>
    </row>
    <row r="1015" spans="1:18" x14ac:dyDescent="0.35">
      <c r="A1015" t="s">
        <v>314</v>
      </c>
      <c r="B1015" t="s">
        <v>315</v>
      </c>
      <c r="C1015" t="s">
        <v>25</v>
      </c>
      <c r="D1015">
        <f t="shared" si="15"/>
        <v>2014</v>
      </c>
      <c r="E1015">
        <v>73.540344000000005</v>
      </c>
      <c r="F1015">
        <v>0</v>
      </c>
      <c r="G1015">
        <v>0</v>
      </c>
      <c r="H1015">
        <v>0</v>
      </c>
      <c r="I1015">
        <v>0</v>
      </c>
      <c r="J1015" t="s">
        <v>1072</v>
      </c>
      <c r="K1015" t="s">
        <v>1072</v>
      </c>
      <c r="L1015" t="s">
        <v>83</v>
      </c>
      <c r="M1015" t="s">
        <v>1072</v>
      </c>
      <c r="N1015" t="s">
        <v>1072</v>
      </c>
      <c r="O1015" t="s">
        <v>1072</v>
      </c>
      <c r="P1015" t="s">
        <v>1072</v>
      </c>
      <c r="Q1015" t="s">
        <v>1072</v>
      </c>
      <c r="R1015" t="s">
        <v>1072</v>
      </c>
    </row>
    <row r="1016" spans="1:18" x14ac:dyDescent="0.35">
      <c r="A1016" t="s">
        <v>316</v>
      </c>
      <c r="B1016" t="s">
        <v>317</v>
      </c>
      <c r="C1016" t="s">
        <v>18</v>
      </c>
      <c r="D1016">
        <f t="shared" si="15"/>
        <v>2020</v>
      </c>
      <c r="E1016">
        <v>342.30999800000001</v>
      </c>
      <c r="F1016">
        <v>69.417325264339894</v>
      </c>
      <c r="G1016">
        <v>78.088308632554103</v>
      </c>
      <c r="H1016">
        <v>41.533453759784599</v>
      </c>
      <c r="I1016">
        <v>83.180032652864895</v>
      </c>
      <c r="J1016">
        <v>41.2663476874</v>
      </c>
      <c r="K1016">
        <v>75091000000</v>
      </c>
      <c r="L1016" t="s">
        <v>209</v>
      </c>
      <c r="M1016">
        <v>0.22600000000000001</v>
      </c>
      <c r="N1016">
        <v>3.7149999999999999</v>
      </c>
      <c r="O1016">
        <v>0.50590000000000002</v>
      </c>
      <c r="P1016">
        <v>2.8489</v>
      </c>
      <c r="Q1016">
        <v>6.0822000000000003</v>
      </c>
      <c r="R1016">
        <v>8.8471257106759325</v>
      </c>
    </row>
    <row r="1017" spans="1:18" x14ac:dyDescent="0.35">
      <c r="A1017" t="s">
        <v>316</v>
      </c>
      <c r="B1017" t="s">
        <v>317</v>
      </c>
      <c r="C1017" t="s">
        <v>20</v>
      </c>
      <c r="D1017">
        <f t="shared" si="15"/>
        <v>2019</v>
      </c>
      <c r="E1017">
        <v>225.91000399999999</v>
      </c>
      <c r="F1017">
        <v>67.764020836017195</v>
      </c>
      <c r="G1017">
        <v>73.482134982387805</v>
      </c>
      <c r="H1017">
        <v>46.296500839964501</v>
      </c>
      <c r="I1017">
        <v>79.406051672804196</v>
      </c>
      <c r="J1017">
        <v>36.060031596000002</v>
      </c>
      <c r="K1017">
        <v>73011000000</v>
      </c>
      <c r="L1017" t="s">
        <v>209</v>
      </c>
      <c r="M1017">
        <v>0.28059000000000001</v>
      </c>
      <c r="N1017">
        <v>4.5458999999999996</v>
      </c>
      <c r="O1017">
        <v>0.38819999999999999</v>
      </c>
      <c r="P1017">
        <v>4.1407999999999996</v>
      </c>
      <c r="Q1017">
        <v>6.3045</v>
      </c>
      <c r="R1017">
        <v>9.8814722395508419</v>
      </c>
    </row>
    <row r="1018" spans="1:18" x14ac:dyDescent="0.35">
      <c r="A1018" t="s">
        <v>316</v>
      </c>
      <c r="B1018" t="s">
        <v>317</v>
      </c>
      <c r="C1018" t="s">
        <v>21</v>
      </c>
      <c r="D1018">
        <f t="shared" si="15"/>
        <v>2018</v>
      </c>
      <c r="E1018">
        <v>174.13999899999999</v>
      </c>
      <c r="F1018">
        <v>64.853507137091199</v>
      </c>
      <c r="G1018">
        <v>71.630354134905801</v>
      </c>
      <c r="H1018">
        <v>51.962193580419502</v>
      </c>
      <c r="I1018">
        <v>68.191935603372301</v>
      </c>
      <c r="J1018">
        <v>34.990080595000002</v>
      </c>
      <c r="K1018">
        <v>70108000000</v>
      </c>
      <c r="L1018" t="s">
        <v>209</v>
      </c>
      <c r="M1018">
        <v>0.29480000000000001</v>
      </c>
      <c r="N1018">
        <v>3.4851000000000001</v>
      </c>
      <c r="O1018">
        <v>0.37209999999999999</v>
      </c>
      <c r="P1018">
        <v>6.5693000000000001</v>
      </c>
      <c r="Q1018">
        <v>6.5191999999999997</v>
      </c>
      <c r="R1018">
        <v>9.3119462267033306</v>
      </c>
    </row>
    <row r="1019" spans="1:18" x14ac:dyDescent="0.35">
      <c r="A1019" t="s">
        <v>316</v>
      </c>
      <c r="B1019" t="s">
        <v>317</v>
      </c>
      <c r="C1019" t="s">
        <v>22</v>
      </c>
      <c r="D1019">
        <f t="shared" si="15"/>
        <v>2017</v>
      </c>
      <c r="E1019">
        <v>135.44000199999999</v>
      </c>
      <c r="F1019">
        <v>60.764011579443199</v>
      </c>
      <c r="G1019">
        <v>66.188833549327001</v>
      </c>
      <c r="H1019">
        <v>49.575802796661598</v>
      </c>
      <c r="I1019">
        <v>64.160398597999304</v>
      </c>
      <c r="J1019">
        <v>29.913302034000001</v>
      </c>
      <c r="K1019">
        <v>65786300000</v>
      </c>
      <c r="L1019" t="s">
        <v>209</v>
      </c>
      <c r="M1019">
        <v>0.26860000000000001</v>
      </c>
      <c r="N1019">
        <v>3.4906000000000001</v>
      </c>
      <c r="O1019">
        <v>0.60419999999999996</v>
      </c>
      <c r="P1019">
        <v>13.584300000000001</v>
      </c>
      <c r="Q1019">
        <v>7.6943999999999999</v>
      </c>
      <c r="R1019">
        <v>6.7513145685122176</v>
      </c>
    </row>
    <row r="1020" spans="1:18" x14ac:dyDescent="0.35">
      <c r="A1020" t="s">
        <v>316</v>
      </c>
      <c r="B1020" t="s">
        <v>317</v>
      </c>
      <c r="C1020" t="s">
        <v>23</v>
      </c>
      <c r="D1020">
        <f t="shared" si="15"/>
        <v>2016</v>
      </c>
      <c r="E1020">
        <v>132.88000500000001</v>
      </c>
      <c r="F1020">
        <v>61.454740476996697</v>
      </c>
      <c r="G1020">
        <v>67.460238590691205</v>
      </c>
      <c r="H1020">
        <v>51.028348946566297</v>
      </c>
      <c r="I1020">
        <v>63.581837331837299</v>
      </c>
      <c r="J1020">
        <v>20.685279187999999</v>
      </c>
      <c r="K1020">
        <v>57918500000</v>
      </c>
      <c r="L1020" t="s">
        <v>209</v>
      </c>
      <c r="M1020">
        <v>0.2298</v>
      </c>
      <c r="N1020">
        <v>2.6305000000000001</v>
      </c>
      <c r="O1020">
        <v>0.40560000000000002</v>
      </c>
      <c r="P1020">
        <v>-5.0200000000000002E-2</v>
      </c>
      <c r="Q1020">
        <v>8.7357999999999993</v>
      </c>
      <c r="R1020">
        <v>4.813329121920404</v>
      </c>
    </row>
    <row r="1021" spans="1:18" x14ac:dyDescent="0.35">
      <c r="A1021" t="s">
        <v>316</v>
      </c>
      <c r="B1021" t="s">
        <v>317</v>
      </c>
      <c r="C1021" t="s">
        <v>24</v>
      </c>
      <c r="D1021">
        <f t="shared" si="15"/>
        <v>2015</v>
      </c>
      <c r="E1021">
        <v>88.300003000000004</v>
      </c>
      <c r="F1021">
        <v>62.234187921724597</v>
      </c>
      <c r="G1021">
        <v>66.995631071298604</v>
      </c>
      <c r="H1021">
        <v>58.868397607229198</v>
      </c>
      <c r="I1021">
        <v>59.836695668528698</v>
      </c>
      <c r="J1021">
        <v>20.214028776999999</v>
      </c>
      <c r="K1021">
        <v>57947600000</v>
      </c>
      <c r="L1021" t="s">
        <v>209</v>
      </c>
      <c r="M1021">
        <v>0.2455</v>
      </c>
      <c r="N1021">
        <v>3.2526999999999999</v>
      </c>
      <c r="O1021">
        <v>0.37490000000000001</v>
      </c>
      <c r="P1021">
        <v>-5.5248999999999997</v>
      </c>
      <c r="Q1021">
        <v>7.5468000000000002</v>
      </c>
      <c r="R1021">
        <v>5.7738095238095237</v>
      </c>
    </row>
    <row r="1022" spans="1:18" x14ac:dyDescent="0.35">
      <c r="A1022" t="s">
        <v>316</v>
      </c>
      <c r="B1022" t="s">
        <v>317</v>
      </c>
      <c r="C1022" t="s">
        <v>25</v>
      </c>
      <c r="D1022">
        <f t="shared" si="15"/>
        <v>2014</v>
      </c>
      <c r="E1022">
        <v>78</v>
      </c>
      <c r="F1022">
        <v>59.071203081886999</v>
      </c>
      <c r="G1022">
        <v>62.969354054289298</v>
      </c>
      <c r="H1022">
        <v>59.8562321934645</v>
      </c>
      <c r="I1022">
        <v>54.157921278318199</v>
      </c>
      <c r="J1022">
        <v>24.96584022</v>
      </c>
      <c r="K1022">
        <v>61336400000</v>
      </c>
      <c r="L1022" t="s">
        <v>209</v>
      </c>
      <c r="M1022">
        <v>0.32719999999999999</v>
      </c>
      <c r="N1022">
        <v>5.2321</v>
      </c>
      <c r="O1022">
        <v>0.38990000000000002</v>
      </c>
      <c r="P1022">
        <v>3.0495000000000001</v>
      </c>
      <c r="Q1022">
        <v>6.2529000000000003</v>
      </c>
      <c r="R1022">
        <v>8.6612947282163351</v>
      </c>
    </row>
    <row r="1023" spans="1:18" x14ac:dyDescent="0.35">
      <c r="A1023" t="s">
        <v>316</v>
      </c>
      <c r="B1023" t="s">
        <v>317</v>
      </c>
      <c r="C1023" t="s">
        <v>26</v>
      </c>
      <c r="D1023">
        <f t="shared" si="15"/>
        <v>2013</v>
      </c>
      <c r="E1023">
        <v>85.540001000000004</v>
      </c>
      <c r="F1023">
        <v>62.7791898526024</v>
      </c>
      <c r="G1023">
        <v>68.479536911936407</v>
      </c>
      <c r="H1023">
        <v>64.607629230822397</v>
      </c>
      <c r="I1023">
        <v>55.0273333985173</v>
      </c>
      <c r="J1023">
        <v>26.643654295000001</v>
      </c>
      <c r="K1023">
        <v>59521300000</v>
      </c>
      <c r="L1023" t="s">
        <v>209</v>
      </c>
      <c r="M1023">
        <v>0.41349999999999998</v>
      </c>
      <c r="N1023">
        <v>6.11</v>
      </c>
      <c r="O1023">
        <v>0.40429999999999999</v>
      </c>
      <c r="P1023">
        <v>5.7858999999999998</v>
      </c>
      <c r="Q1023">
        <v>6.7679999999999998</v>
      </c>
      <c r="R1023">
        <v>9.089157245632066</v>
      </c>
    </row>
    <row r="1024" spans="1:18" x14ac:dyDescent="0.35">
      <c r="A1024" t="s">
        <v>316</v>
      </c>
      <c r="B1024" t="s">
        <v>317</v>
      </c>
      <c r="C1024" t="s">
        <v>27</v>
      </c>
      <c r="D1024">
        <f t="shared" si="15"/>
        <v>2012</v>
      </c>
      <c r="E1024">
        <v>81.839995999999999</v>
      </c>
      <c r="F1024">
        <v>70.372145997605102</v>
      </c>
      <c r="G1024">
        <v>78.882717133573294</v>
      </c>
      <c r="H1024">
        <v>70.361594399452301</v>
      </c>
      <c r="I1024">
        <v>61.082352014174397</v>
      </c>
      <c r="J1024">
        <v>17.230168722999998</v>
      </c>
      <c r="K1024">
        <v>56265800000</v>
      </c>
      <c r="L1024" t="s">
        <v>209</v>
      </c>
      <c r="M1024">
        <v>0.44929999999999998</v>
      </c>
      <c r="N1024">
        <v>5.867</v>
      </c>
      <c r="O1024">
        <v>0.51970000000000005</v>
      </c>
      <c r="P1024">
        <v>16.716100000000001</v>
      </c>
      <c r="Q1024">
        <v>7.6580000000000004</v>
      </c>
      <c r="R1024">
        <v>7.6587795765877962</v>
      </c>
    </row>
    <row r="1025" spans="1:18" x14ac:dyDescent="0.35">
      <c r="A1025" t="s">
        <v>318</v>
      </c>
      <c r="B1025" t="s">
        <v>319</v>
      </c>
      <c r="C1025" t="s">
        <v>18</v>
      </c>
      <c r="D1025">
        <f t="shared" si="15"/>
        <v>2020</v>
      </c>
      <c r="E1025">
        <v>113.32</v>
      </c>
      <c r="F1025">
        <v>61.894995411680199</v>
      </c>
      <c r="G1025">
        <v>59.294228843686</v>
      </c>
      <c r="H1025">
        <v>86.578371881604298</v>
      </c>
      <c r="I1025">
        <v>9.1447501932943407</v>
      </c>
      <c r="J1025">
        <v>35.452768729600002</v>
      </c>
      <c r="K1025">
        <v>112889000000</v>
      </c>
      <c r="L1025" t="s">
        <v>155</v>
      </c>
      <c r="M1025">
        <v>9.7100000000000006E-2</v>
      </c>
      <c r="N1025">
        <v>1.0058</v>
      </c>
      <c r="O1025" t="s">
        <v>1072</v>
      </c>
      <c r="P1025">
        <v>-0.97109999999999996</v>
      </c>
      <c r="Q1025">
        <v>10.751300000000001</v>
      </c>
      <c r="R1025">
        <v>3.7166123778501632</v>
      </c>
    </row>
    <row r="1026" spans="1:18" x14ac:dyDescent="0.35">
      <c r="A1026" t="s">
        <v>318</v>
      </c>
      <c r="B1026" t="s">
        <v>319</v>
      </c>
      <c r="C1026" t="s">
        <v>20</v>
      </c>
      <c r="D1026">
        <f t="shared" si="15"/>
        <v>2019</v>
      </c>
      <c r="E1026">
        <v>65.010002</v>
      </c>
      <c r="F1026">
        <v>50.976732465322598</v>
      </c>
      <c r="G1026">
        <v>46.501583111903201</v>
      </c>
      <c r="H1026">
        <v>75.057816321992405</v>
      </c>
      <c r="I1026">
        <v>6.1884261520925001</v>
      </c>
      <c r="J1026">
        <v>37.059375000000003</v>
      </c>
      <c r="K1026">
        <v>113996000000</v>
      </c>
      <c r="L1026" t="s">
        <v>155</v>
      </c>
      <c r="M1026">
        <v>0.25359999999999999</v>
      </c>
      <c r="N1026">
        <v>2.6455000000000002</v>
      </c>
      <c r="O1026" t="s">
        <v>1072</v>
      </c>
      <c r="P1026">
        <v>4.0556000000000001</v>
      </c>
      <c r="Q1026">
        <v>10.2315</v>
      </c>
      <c r="R1026">
        <v>9.2406249999999996</v>
      </c>
    </row>
    <row r="1027" spans="1:18" x14ac:dyDescent="0.35">
      <c r="A1027" t="s">
        <v>318</v>
      </c>
      <c r="B1027" t="s">
        <v>319</v>
      </c>
      <c r="C1027" t="s">
        <v>21</v>
      </c>
      <c r="D1027">
        <f t="shared" ref="D1027:D1090" si="16">C1027-1</f>
        <v>2018</v>
      </c>
      <c r="E1027">
        <v>80.260002</v>
      </c>
      <c r="F1027">
        <v>51.825277081695702</v>
      </c>
      <c r="G1027">
        <v>52.985159118373502</v>
      </c>
      <c r="H1027">
        <v>68.546949926664496</v>
      </c>
      <c r="I1027">
        <v>6.0259457318280898</v>
      </c>
      <c r="J1027">
        <v>32.354651163</v>
      </c>
      <c r="K1027">
        <v>109553000000</v>
      </c>
      <c r="L1027" t="s">
        <v>155</v>
      </c>
      <c r="M1027">
        <v>0.2442</v>
      </c>
      <c r="N1027">
        <v>2.6158999999999999</v>
      </c>
      <c r="O1027" t="s">
        <v>1072</v>
      </c>
      <c r="P1027">
        <v>9.4578000000000007</v>
      </c>
      <c r="Q1027">
        <v>10.039300000000001</v>
      </c>
      <c r="R1027">
        <v>7.947826086956522</v>
      </c>
    </row>
    <row r="1028" spans="1:18" x14ac:dyDescent="0.35">
      <c r="A1028" t="s">
        <v>318</v>
      </c>
      <c r="B1028" t="s">
        <v>319</v>
      </c>
      <c r="C1028" t="s">
        <v>22</v>
      </c>
      <c r="D1028">
        <f t="shared" si="16"/>
        <v>2017</v>
      </c>
      <c r="E1028">
        <v>69.669998000000007</v>
      </c>
      <c r="F1028">
        <v>52.152708019857002</v>
      </c>
      <c r="G1028">
        <v>50.846432004685497</v>
      </c>
      <c r="H1028">
        <v>73.838123838123806</v>
      </c>
      <c r="I1028">
        <v>23.5753309554979</v>
      </c>
      <c r="J1028">
        <v>29.122994651999999</v>
      </c>
      <c r="K1028">
        <v>100087000000</v>
      </c>
      <c r="L1028" t="s">
        <v>155</v>
      </c>
      <c r="M1028">
        <v>0.19989999999999999</v>
      </c>
      <c r="N1028">
        <v>2.1819999999999999</v>
      </c>
      <c r="O1028" t="s">
        <v>1072</v>
      </c>
      <c r="P1028">
        <v>8.4271999999999991</v>
      </c>
      <c r="Q1028">
        <v>9.1311999999999998</v>
      </c>
      <c r="R1028">
        <v>6.117647058823529</v>
      </c>
    </row>
    <row r="1029" spans="1:18" x14ac:dyDescent="0.35">
      <c r="A1029" t="s">
        <v>318</v>
      </c>
      <c r="B1029" t="s">
        <v>319</v>
      </c>
      <c r="C1029" t="s">
        <v>23</v>
      </c>
      <c r="D1029">
        <f t="shared" si="16"/>
        <v>2016</v>
      </c>
      <c r="E1029">
        <v>66.529999000000004</v>
      </c>
      <c r="F1029">
        <v>51.810736955658598</v>
      </c>
      <c r="G1029">
        <v>51.853049214336501</v>
      </c>
      <c r="H1029">
        <v>70.659596112284504</v>
      </c>
      <c r="I1029">
        <v>22.860456902651801</v>
      </c>
      <c r="J1029">
        <v>27.958024690999999</v>
      </c>
      <c r="K1029">
        <v>92308000000</v>
      </c>
      <c r="L1029" t="s">
        <v>155</v>
      </c>
      <c r="M1029">
        <v>0.20699999999999999</v>
      </c>
      <c r="N1029">
        <v>2.6720999999999999</v>
      </c>
      <c r="O1029" t="s">
        <v>1072</v>
      </c>
      <c r="P1029">
        <v>6.3468</v>
      </c>
      <c r="Q1029">
        <v>8.3507999999999996</v>
      </c>
      <c r="R1029">
        <v>5.8940886699507393</v>
      </c>
    </row>
    <row r="1030" spans="1:18" x14ac:dyDescent="0.35">
      <c r="A1030" t="s">
        <v>318</v>
      </c>
      <c r="B1030" t="s">
        <v>319</v>
      </c>
      <c r="C1030" t="s">
        <v>24</v>
      </c>
      <c r="D1030">
        <f t="shared" si="16"/>
        <v>2015</v>
      </c>
      <c r="E1030">
        <v>56.330002</v>
      </c>
      <c r="F1030">
        <v>44.730396676404602</v>
      </c>
      <c r="G1030">
        <v>50.220834447960002</v>
      </c>
      <c r="H1030">
        <v>50.535191548937199</v>
      </c>
      <c r="I1030">
        <v>26.808421372110502</v>
      </c>
      <c r="J1030">
        <v>25.800915331999999</v>
      </c>
      <c r="K1030">
        <v>86799000000</v>
      </c>
      <c r="L1030" t="s">
        <v>155</v>
      </c>
      <c r="M1030">
        <v>0.21</v>
      </c>
      <c r="N1030">
        <v>2.7035</v>
      </c>
      <c r="O1030" t="s">
        <v>1072</v>
      </c>
      <c r="P1030">
        <v>4.4185999999999996</v>
      </c>
      <c r="Q1030">
        <v>7.9874000000000001</v>
      </c>
      <c r="R1030">
        <v>5.2442922374429219</v>
      </c>
    </row>
    <row r="1031" spans="1:18" x14ac:dyDescent="0.35">
      <c r="A1031" t="s">
        <v>318</v>
      </c>
      <c r="B1031" t="s">
        <v>319</v>
      </c>
      <c r="C1031" t="s">
        <v>25</v>
      </c>
      <c r="D1031">
        <f t="shared" si="16"/>
        <v>2014</v>
      </c>
      <c r="E1031">
        <v>56.220001000000003</v>
      </c>
      <c r="F1031">
        <v>51.446206032377901</v>
      </c>
      <c r="G1031">
        <v>59.7005029638511</v>
      </c>
      <c r="H1031">
        <v>55.908111385909102</v>
      </c>
      <c r="I1031">
        <v>27.1639586686535</v>
      </c>
      <c r="J1031">
        <v>24.099567100000002</v>
      </c>
      <c r="K1031">
        <v>83126000000</v>
      </c>
      <c r="L1031" t="s">
        <v>155</v>
      </c>
      <c r="M1031">
        <v>0.22159999999999999</v>
      </c>
      <c r="N1031">
        <v>2.8597000000000001</v>
      </c>
      <c r="O1031" t="s">
        <v>1072</v>
      </c>
      <c r="P1031">
        <v>4.7718999999999996</v>
      </c>
      <c r="Q1031">
        <v>7.8022</v>
      </c>
      <c r="R1031">
        <v>5.0172786177105833</v>
      </c>
    </row>
    <row r="1032" spans="1:18" x14ac:dyDescent="0.35">
      <c r="A1032" t="s">
        <v>318</v>
      </c>
      <c r="B1032" t="s">
        <v>319</v>
      </c>
      <c r="C1032" t="s">
        <v>26</v>
      </c>
      <c r="D1032">
        <f t="shared" si="16"/>
        <v>2013</v>
      </c>
      <c r="E1032">
        <v>63.779998999999997</v>
      </c>
      <c r="F1032">
        <v>44.702080058992301</v>
      </c>
      <c r="G1032">
        <v>52.068160464652799</v>
      </c>
      <c r="H1032">
        <v>47.784612676831003</v>
      </c>
      <c r="I1032">
        <v>26.941924635999101</v>
      </c>
      <c r="J1032">
        <v>22.286597938</v>
      </c>
      <c r="K1032">
        <v>79340000000</v>
      </c>
      <c r="L1032" t="s">
        <v>155</v>
      </c>
      <c r="M1032">
        <v>0.24</v>
      </c>
      <c r="N1032">
        <v>3.1949000000000001</v>
      </c>
      <c r="O1032" t="s">
        <v>1072</v>
      </c>
      <c r="P1032">
        <v>5.3890000000000002</v>
      </c>
      <c r="Q1032">
        <v>7.9428000000000001</v>
      </c>
      <c r="R1032">
        <v>5.0718685831622166</v>
      </c>
    </row>
    <row r="1033" spans="1:18" x14ac:dyDescent="0.35">
      <c r="A1033" t="s">
        <v>318</v>
      </c>
      <c r="B1033" t="s">
        <v>319</v>
      </c>
      <c r="C1033" t="s">
        <v>27</v>
      </c>
      <c r="D1033">
        <f t="shared" si="16"/>
        <v>2012</v>
      </c>
      <c r="E1033">
        <v>51.880001</v>
      </c>
      <c r="F1033">
        <v>46.279024290101802</v>
      </c>
      <c r="G1033">
        <v>54.223858772579298</v>
      </c>
      <c r="H1033">
        <v>49.484558453132799</v>
      </c>
      <c r="I1033">
        <v>27.675247015864201</v>
      </c>
      <c r="J1033" t="s">
        <v>1072</v>
      </c>
      <c r="K1033">
        <v>73491000000</v>
      </c>
      <c r="L1033" t="s">
        <v>155</v>
      </c>
      <c r="M1033" t="s">
        <v>1072</v>
      </c>
      <c r="N1033">
        <v>3.2479</v>
      </c>
      <c r="O1033" t="s">
        <v>1072</v>
      </c>
      <c r="P1033">
        <v>8.9210999999999991</v>
      </c>
      <c r="Q1033">
        <v>8.2703000000000007</v>
      </c>
      <c r="R1033">
        <v>0.34135024502923772</v>
      </c>
    </row>
    <row r="1034" spans="1:18" x14ac:dyDescent="0.35">
      <c r="A1034" t="s">
        <v>320</v>
      </c>
      <c r="B1034" t="s">
        <v>321</v>
      </c>
      <c r="C1034" t="s">
        <v>18</v>
      </c>
      <c r="D1034">
        <f t="shared" si="16"/>
        <v>2020</v>
      </c>
      <c r="E1034">
        <v>221.520004</v>
      </c>
      <c r="F1034">
        <v>44.696598378804303</v>
      </c>
      <c r="G1034">
        <v>49.479836656941202</v>
      </c>
      <c r="H1034">
        <v>67.721657700737197</v>
      </c>
      <c r="I1034">
        <v>12.487454012617601</v>
      </c>
      <c r="J1034">
        <v>26.1252060978</v>
      </c>
      <c r="K1034">
        <v>22825084000</v>
      </c>
      <c r="L1034" t="s">
        <v>322</v>
      </c>
      <c r="M1034">
        <v>0.26468999999999998</v>
      </c>
      <c r="N1034">
        <v>9.5065000000000008</v>
      </c>
      <c r="O1034">
        <v>5.2900000000000003E-2</v>
      </c>
      <c r="P1034">
        <v>72.864400000000003</v>
      </c>
      <c r="Q1034">
        <v>2.7461000000000002</v>
      </c>
      <c r="R1034">
        <v>6.6364467764373982</v>
      </c>
    </row>
    <row r="1035" spans="1:18" x14ac:dyDescent="0.35">
      <c r="A1035" t="s">
        <v>320</v>
      </c>
      <c r="B1035" t="s">
        <v>321</v>
      </c>
      <c r="C1035" t="s">
        <v>20</v>
      </c>
      <c r="D1035">
        <f t="shared" si="16"/>
        <v>2019</v>
      </c>
      <c r="E1035">
        <v>208.71000699999999</v>
      </c>
      <c r="F1035">
        <v>43.331174371347601</v>
      </c>
      <c r="G1035">
        <v>52.382192827480502</v>
      </c>
      <c r="H1035">
        <v>56.7049197747317</v>
      </c>
      <c r="I1035">
        <v>17.2243694448245</v>
      </c>
      <c r="J1035">
        <v>24.202421224999998</v>
      </c>
      <c r="K1035">
        <v>13204038000</v>
      </c>
      <c r="L1035" t="s">
        <v>322</v>
      </c>
      <c r="M1035">
        <v>0.25340000000000001</v>
      </c>
      <c r="N1035">
        <v>12.359400000000001</v>
      </c>
      <c r="O1035">
        <v>7.8100000000000003E-2</v>
      </c>
      <c r="P1035">
        <v>5.4896000000000003</v>
      </c>
      <c r="Q1035">
        <v>2.0506000000000002</v>
      </c>
      <c r="R1035">
        <v>5.9271716051934389</v>
      </c>
    </row>
    <row r="1036" spans="1:18" x14ac:dyDescent="0.35">
      <c r="A1036" t="s">
        <v>320</v>
      </c>
      <c r="B1036" t="s">
        <v>321</v>
      </c>
      <c r="C1036" t="s">
        <v>21</v>
      </c>
      <c r="D1036">
        <f t="shared" si="16"/>
        <v>2018</v>
      </c>
      <c r="E1036">
        <v>160.33999600000001</v>
      </c>
      <c r="F1036">
        <v>44.692781941889599</v>
      </c>
      <c r="G1036">
        <v>49.552380374900302</v>
      </c>
      <c r="H1036">
        <v>71.039581943517902</v>
      </c>
      <c r="I1036">
        <v>8.5607940446650197</v>
      </c>
      <c r="J1036">
        <v>22.459217380999998</v>
      </c>
      <c r="K1036">
        <v>12516911000</v>
      </c>
      <c r="L1036" t="s">
        <v>322</v>
      </c>
      <c r="M1036">
        <v>0.21679999999999999</v>
      </c>
      <c r="N1036">
        <v>12.724399999999999</v>
      </c>
      <c r="O1036">
        <v>9.0200000000000002E-2</v>
      </c>
      <c r="P1036">
        <v>7.2359999999999998</v>
      </c>
      <c r="Q1036">
        <v>2.0975999999999999</v>
      </c>
      <c r="R1036">
        <v>4.4929580556185567</v>
      </c>
    </row>
    <row r="1037" spans="1:18" x14ac:dyDescent="0.35">
      <c r="A1037" t="s">
        <v>320</v>
      </c>
      <c r="B1037" t="s">
        <v>321</v>
      </c>
      <c r="C1037" t="s">
        <v>22</v>
      </c>
      <c r="D1037">
        <f t="shared" si="16"/>
        <v>2017</v>
      </c>
      <c r="E1037">
        <v>111.379997</v>
      </c>
      <c r="F1037">
        <v>45.6241943777828</v>
      </c>
      <c r="G1037">
        <v>52.1902630617464</v>
      </c>
      <c r="H1037">
        <v>69.934662998624503</v>
      </c>
      <c r="I1037">
        <v>9.8290598290598297</v>
      </c>
      <c r="J1037">
        <v>19.217800559000001</v>
      </c>
      <c r="K1037">
        <v>11672298000</v>
      </c>
      <c r="L1037" t="s">
        <v>322</v>
      </c>
      <c r="M1037">
        <v>0.23449999999999999</v>
      </c>
      <c r="N1037">
        <v>10.9125</v>
      </c>
      <c r="O1037">
        <v>7.1599999999999997E-2</v>
      </c>
      <c r="P1037">
        <v>3.6810999999999998</v>
      </c>
      <c r="Q1037">
        <v>2.1263000000000001</v>
      </c>
      <c r="R1037">
        <v>4.4325393873046579</v>
      </c>
    </row>
    <row r="1038" spans="1:18" x14ac:dyDescent="0.35">
      <c r="A1038" t="s">
        <v>320</v>
      </c>
      <c r="B1038" t="s">
        <v>321</v>
      </c>
      <c r="C1038" t="s">
        <v>23</v>
      </c>
      <c r="D1038">
        <f t="shared" si="16"/>
        <v>2016</v>
      </c>
      <c r="E1038">
        <v>80.839995999999999</v>
      </c>
      <c r="F1038">
        <v>42.920340180941501</v>
      </c>
      <c r="G1038">
        <v>54.265354811619602</v>
      </c>
      <c r="H1038">
        <v>58.937508937508902</v>
      </c>
      <c r="I1038">
        <v>11.057692307692299</v>
      </c>
      <c r="J1038">
        <v>18.271586315</v>
      </c>
      <c r="K1038">
        <v>11257885000</v>
      </c>
      <c r="L1038" t="s">
        <v>322</v>
      </c>
      <c r="M1038">
        <v>0.2109</v>
      </c>
      <c r="N1038">
        <v>10.371700000000001</v>
      </c>
      <c r="O1038">
        <v>7.9100000000000004E-2</v>
      </c>
      <c r="P1038">
        <v>0.43930000000000002</v>
      </c>
      <c r="Q1038">
        <v>2.0261999999999998</v>
      </c>
      <c r="R1038">
        <v>3.9466009057928062</v>
      </c>
    </row>
    <row r="1039" spans="1:18" x14ac:dyDescent="0.35">
      <c r="A1039" t="s">
        <v>320</v>
      </c>
      <c r="B1039" t="s">
        <v>321</v>
      </c>
      <c r="C1039" t="s">
        <v>24</v>
      </c>
      <c r="D1039">
        <f t="shared" si="16"/>
        <v>2015</v>
      </c>
      <c r="E1039">
        <v>69.089995999999999</v>
      </c>
      <c r="F1039">
        <v>42.649177736481697</v>
      </c>
      <c r="G1039">
        <v>56.145188074645397</v>
      </c>
      <c r="H1039">
        <v>57.555007197203402</v>
      </c>
      <c r="I1039">
        <v>9.5317725752508409</v>
      </c>
      <c r="J1039">
        <v>18.743990310000001</v>
      </c>
      <c r="K1039">
        <v>11208642000</v>
      </c>
      <c r="L1039" t="s">
        <v>322</v>
      </c>
      <c r="M1039">
        <v>0.1925</v>
      </c>
      <c r="N1039">
        <v>9.6515000000000004</v>
      </c>
      <c r="O1039">
        <v>0.29549999999999998</v>
      </c>
      <c r="P1039">
        <v>3.1389</v>
      </c>
      <c r="Q1039">
        <v>1.9866999999999999</v>
      </c>
      <c r="R1039">
        <v>3.4851528227138751</v>
      </c>
    </row>
    <row r="1040" spans="1:18" x14ac:dyDescent="0.35">
      <c r="A1040" t="s">
        <v>320</v>
      </c>
      <c r="B1040" t="s">
        <v>321</v>
      </c>
      <c r="C1040" t="s">
        <v>25</v>
      </c>
      <c r="D1040">
        <f t="shared" si="16"/>
        <v>2014</v>
      </c>
      <c r="E1040">
        <v>67.769997000000004</v>
      </c>
      <c r="F1040">
        <v>31.253521123937599</v>
      </c>
      <c r="G1040">
        <v>41.964491239228799</v>
      </c>
      <c r="H1040">
        <v>44.951890034364197</v>
      </c>
      <c r="I1040">
        <v>2.81425891181989</v>
      </c>
      <c r="J1040">
        <v>16.730960773</v>
      </c>
      <c r="K1040">
        <v>10867524000</v>
      </c>
      <c r="L1040" t="s">
        <v>322</v>
      </c>
      <c r="M1040">
        <v>0.1996</v>
      </c>
      <c r="N1040">
        <v>9.6548999999999996</v>
      </c>
      <c r="O1040">
        <v>0.27900000000000003</v>
      </c>
      <c r="P1040">
        <v>4.8212000000000002</v>
      </c>
      <c r="Q1040">
        <v>2.0442999999999998</v>
      </c>
      <c r="R1040">
        <v>3.1653646396215578</v>
      </c>
    </row>
    <row r="1041" spans="1:18" x14ac:dyDescent="0.35">
      <c r="A1041" t="s">
        <v>320</v>
      </c>
      <c r="B1041" t="s">
        <v>321</v>
      </c>
      <c r="C1041" t="s">
        <v>26</v>
      </c>
      <c r="D1041">
        <f t="shared" si="16"/>
        <v>2013</v>
      </c>
      <c r="E1041">
        <v>62.669998</v>
      </c>
      <c r="F1041">
        <v>26.447318002563101</v>
      </c>
      <c r="G1041">
        <v>41.6720051209386</v>
      </c>
      <c r="H1041">
        <v>31.366289049090302</v>
      </c>
      <c r="I1041">
        <v>2.81425891181989</v>
      </c>
      <c r="J1041">
        <v>15.004574813</v>
      </c>
      <c r="K1041">
        <v>10367682000</v>
      </c>
      <c r="L1041" t="s">
        <v>322</v>
      </c>
      <c r="M1041">
        <v>0.20150000000000001</v>
      </c>
      <c r="N1041">
        <v>9.4999000000000002</v>
      </c>
      <c r="O1041">
        <v>8.1000000000000003E-2</v>
      </c>
      <c r="P1041">
        <v>7.01</v>
      </c>
      <c r="Q1041">
        <v>2.0762</v>
      </c>
      <c r="R1041">
        <v>2.848281903554589</v>
      </c>
    </row>
    <row r="1042" spans="1:18" x14ac:dyDescent="0.35">
      <c r="A1042" t="s">
        <v>320</v>
      </c>
      <c r="B1042" t="s">
        <v>321</v>
      </c>
      <c r="C1042" t="s">
        <v>27</v>
      </c>
      <c r="D1042">
        <f t="shared" si="16"/>
        <v>2012</v>
      </c>
      <c r="E1042">
        <v>57.779998999999997</v>
      </c>
      <c r="F1042">
        <v>28.338056597472502</v>
      </c>
      <c r="G1042">
        <v>40.6138107416879</v>
      </c>
      <c r="H1042">
        <v>37.646454265159299</v>
      </c>
      <c r="I1042">
        <v>3.1185031185031198</v>
      </c>
      <c r="J1042">
        <v>13.699051090999999</v>
      </c>
      <c r="K1042">
        <v>9688520000</v>
      </c>
      <c r="L1042" t="s">
        <v>322</v>
      </c>
      <c r="M1042">
        <v>0.18770000000000001</v>
      </c>
      <c r="N1042">
        <v>7.9718999999999998</v>
      </c>
      <c r="O1042">
        <v>8.3500000000000005E-2</v>
      </c>
      <c r="P1042">
        <v>1.4905999999999999</v>
      </c>
      <c r="Q1042">
        <v>2.2035</v>
      </c>
      <c r="R1042">
        <v>2.221521976605036</v>
      </c>
    </row>
    <row r="1043" spans="1:18" x14ac:dyDescent="0.35">
      <c r="A1043" t="s">
        <v>323</v>
      </c>
      <c r="B1043" t="s">
        <v>324</v>
      </c>
      <c r="C1043" t="s">
        <v>18</v>
      </c>
      <c r="D1043">
        <f t="shared" si="16"/>
        <v>2020</v>
      </c>
      <c r="E1043">
        <v>146.779999</v>
      </c>
      <c r="F1043">
        <v>76.544287616580107</v>
      </c>
      <c r="G1043">
        <v>80.226238716997102</v>
      </c>
      <c r="H1043">
        <v>75.494617882147296</v>
      </c>
      <c r="I1043">
        <v>69.806944444444397</v>
      </c>
      <c r="J1043">
        <v>50.440298507500003</v>
      </c>
      <c r="K1043">
        <v>14026000000</v>
      </c>
      <c r="L1043" t="s">
        <v>39</v>
      </c>
      <c r="M1043">
        <v>0.24629999999999999</v>
      </c>
      <c r="N1043">
        <v>10.6517</v>
      </c>
      <c r="O1043">
        <v>1.5079</v>
      </c>
      <c r="P1043">
        <v>9.2111999999999998</v>
      </c>
      <c r="Q1043">
        <v>2.1669</v>
      </c>
      <c r="R1043">
        <v>10.47058823529412</v>
      </c>
    </row>
    <row r="1044" spans="1:18" x14ac:dyDescent="0.35">
      <c r="A1044" t="s">
        <v>323</v>
      </c>
      <c r="B1044" t="s">
        <v>324</v>
      </c>
      <c r="C1044" t="s">
        <v>20</v>
      </c>
      <c r="D1044">
        <f t="shared" si="16"/>
        <v>2019</v>
      </c>
      <c r="E1044">
        <v>122.139999</v>
      </c>
      <c r="F1044">
        <v>70.900306624581305</v>
      </c>
      <c r="G1044">
        <v>76.6942425893468</v>
      </c>
      <c r="H1044">
        <v>73.201490639927798</v>
      </c>
      <c r="I1044">
        <v>52.392492278450902</v>
      </c>
      <c r="J1044">
        <v>42.097014925000003</v>
      </c>
      <c r="K1044">
        <v>12843000000</v>
      </c>
      <c r="L1044" t="s">
        <v>39</v>
      </c>
      <c r="M1044">
        <v>0.1651</v>
      </c>
      <c r="N1044">
        <v>7.1962000000000002</v>
      </c>
      <c r="O1044">
        <v>1.1332</v>
      </c>
      <c r="P1044">
        <v>16.7227</v>
      </c>
      <c r="Q1044">
        <v>2.1964000000000001</v>
      </c>
      <c r="R1044">
        <v>6.0955882352941178</v>
      </c>
    </row>
    <row r="1045" spans="1:18" x14ac:dyDescent="0.35">
      <c r="A1045" t="s">
        <v>323</v>
      </c>
      <c r="B1045" t="s">
        <v>324</v>
      </c>
      <c r="C1045" t="s">
        <v>21</v>
      </c>
      <c r="D1045">
        <f t="shared" si="16"/>
        <v>2018</v>
      </c>
      <c r="E1045">
        <v>101.25</v>
      </c>
      <c r="F1045">
        <v>67.649183058982402</v>
      </c>
      <c r="G1045">
        <v>69.0582888380371</v>
      </c>
      <c r="H1045">
        <v>72.524255182249505</v>
      </c>
      <c r="I1045">
        <v>54.517184942716803</v>
      </c>
      <c r="J1045">
        <v>38.352941176999998</v>
      </c>
      <c r="K1045">
        <v>11003000000</v>
      </c>
      <c r="L1045" t="s">
        <v>39</v>
      </c>
      <c r="M1045">
        <v>0.15740000000000001</v>
      </c>
      <c r="N1045">
        <v>6.8445999999999998</v>
      </c>
      <c r="O1045">
        <v>0.77239999999999998</v>
      </c>
      <c r="P1045">
        <v>4.7605000000000004</v>
      </c>
      <c r="Q1045">
        <v>2.1215000000000002</v>
      </c>
      <c r="R1045">
        <v>5.2517985611510793</v>
      </c>
    </row>
    <row r="1046" spans="1:18" x14ac:dyDescent="0.35">
      <c r="A1046" t="s">
        <v>323</v>
      </c>
      <c r="B1046" t="s">
        <v>324</v>
      </c>
      <c r="C1046" t="s">
        <v>22</v>
      </c>
      <c r="D1046">
        <f t="shared" si="16"/>
        <v>2017</v>
      </c>
      <c r="E1046">
        <v>94.110000999999997</v>
      </c>
      <c r="F1046">
        <v>71.046883632793296</v>
      </c>
      <c r="G1046">
        <v>71.105811694046906</v>
      </c>
      <c r="H1046">
        <v>75.780886056959702</v>
      </c>
      <c r="I1046">
        <v>61.437451437451401</v>
      </c>
      <c r="J1046">
        <v>35.919708028999999</v>
      </c>
      <c r="K1046">
        <v>10503000000</v>
      </c>
      <c r="L1046" t="s">
        <v>39</v>
      </c>
      <c r="M1046">
        <v>0.155</v>
      </c>
      <c r="N1046">
        <v>7.4941000000000004</v>
      </c>
      <c r="O1046">
        <v>1.0038</v>
      </c>
      <c r="P1046">
        <v>3.9901</v>
      </c>
      <c r="Q1046">
        <v>2.1576</v>
      </c>
      <c r="R1046">
        <v>4.878571428571429</v>
      </c>
    </row>
    <row r="1047" spans="1:18" x14ac:dyDescent="0.35">
      <c r="A1047" t="s">
        <v>323</v>
      </c>
      <c r="B1047" t="s">
        <v>324</v>
      </c>
      <c r="C1047" t="s">
        <v>23</v>
      </c>
      <c r="D1047">
        <f t="shared" si="16"/>
        <v>2016</v>
      </c>
      <c r="E1047">
        <v>93.779999000000004</v>
      </c>
      <c r="F1047">
        <v>68.535255413109098</v>
      </c>
      <c r="G1047">
        <v>68.803123399897501</v>
      </c>
      <c r="H1047">
        <v>71.797775607949205</v>
      </c>
      <c r="I1047">
        <v>61.367331855136698</v>
      </c>
      <c r="J1047">
        <v>33.057142857000002</v>
      </c>
      <c r="K1047">
        <v>10100000000</v>
      </c>
      <c r="L1047" t="s">
        <v>39</v>
      </c>
      <c r="M1047">
        <v>0.14649999999999999</v>
      </c>
      <c r="N1047">
        <v>6.4301000000000004</v>
      </c>
      <c r="O1047">
        <v>1.3099000000000001</v>
      </c>
      <c r="P1047">
        <v>1.3853</v>
      </c>
      <c r="Q1047">
        <v>2.1543999999999999</v>
      </c>
      <c r="R1047">
        <v>4.626760563380282</v>
      </c>
    </row>
    <row r="1048" spans="1:18" x14ac:dyDescent="0.35">
      <c r="A1048" t="s">
        <v>323</v>
      </c>
      <c r="B1048" t="s">
        <v>324</v>
      </c>
      <c r="C1048" t="s">
        <v>24</v>
      </c>
      <c r="D1048">
        <f t="shared" si="16"/>
        <v>2015</v>
      </c>
      <c r="E1048">
        <v>81.440002000000007</v>
      </c>
      <c r="F1048">
        <v>60.187740527848099</v>
      </c>
      <c r="G1048">
        <v>65.209732988802699</v>
      </c>
      <c r="H1048">
        <v>54.879343260786499</v>
      </c>
      <c r="I1048">
        <v>58.751753155680198</v>
      </c>
      <c r="J1048">
        <v>32.527777778000001</v>
      </c>
      <c r="K1048">
        <v>9962000000</v>
      </c>
      <c r="L1048" t="s">
        <v>39</v>
      </c>
      <c r="M1048">
        <v>0.1424</v>
      </c>
      <c r="N1048">
        <v>7.1547999999999998</v>
      </c>
      <c r="O1048">
        <v>0.88149999999999995</v>
      </c>
      <c r="P1048">
        <v>1.0651999999999999</v>
      </c>
      <c r="Q1048">
        <v>2.2058</v>
      </c>
      <c r="R1048">
        <v>5.1931034482758633</v>
      </c>
    </row>
    <row r="1049" spans="1:18" x14ac:dyDescent="0.35">
      <c r="A1049" t="s">
        <v>323</v>
      </c>
      <c r="B1049" t="s">
        <v>324</v>
      </c>
      <c r="C1049" t="s">
        <v>25</v>
      </c>
      <c r="D1049">
        <f t="shared" si="16"/>
        <v>2014</v>
      </c>
      <c r="E1049">
        <v>67.949996999999996</v>
      </c>
      <c r="F1049">
        <v>61.898098674349598</v>
      </c>
      <c r="G1049">
        <v>60.817524841915102</v>
      </c>
      <c r="H1049">
        <v>68.241058832668102</v>
      </c>
      <c r="I1049">
        <v>51.8055555555555</v>
      </c>
      <c r="J1049">
        <v>29.662068966</v>
      </c>
      <c r="K1049">
        <v>9857000000</v>
      </c>
      <c r="L1049" t="s">
        <v>39</v>
      </c>
      <c r="M1049">
        <v>0.14499999999999999</v>
      </c>
      <c r="N1049">
        <v>5.9132999999999996</v>
      </c>
      <c r="O1049">
        <v>0.65769999999999995</v>
      </c>
      <c r="P1049">
        <v>10.1587</v>
      </c>
      <c r="Q1049">
        <v>2.2797000000000001</v>
      </c>
      <c r="R1049">
        <v>4.0482758620689658</v>
      </c>
    </row>
    <row r="1050" spans="1:18" x14ac:dyDescent="0.35">
      <c r="A1050" t="s">
        <v>323</v>
      </c>
      <c r="B1050" t="s">
        <v>324</v>
      </c>
      <c r="C1050" t="s">
        <v>26</v>
      </c>
      <c r="D1050">
        <f t="shared" si="16"/>
        <v>2013</v>
      </c>
      <c r="E1050">
        <v>63.459999000000003</v>
      </c>
      <c r="F1050">
        <v>50.507632380637098</v>
      </c>
      <c r="G1050">
        <v>56.672932330827102</v>
      </c>
      <c r="H1050">
        <v>43.847937115576201</v>
      </c>
      <c r="I1050">
        <v>49.030303030303003</v>
      </c>
      <c r="J1050">
        <v>25.973684210999998</v>
      </c>
      <c r="K1050">
        <v>8948000000</v>
      </c>
      <c r="L1050" t="s">
        <v>39</v>
      </c>
      <c r="M1050">
        <v>0.15090000000000001</v>
      </c>
      <c r="N1050">
        <v>9.3132999999999999</v>
      </c>
      <c r="O1050">
        <v>0.91779999999999995</v>
      </c>
      <c r="P1050">
        <v>-3.6191</v>
      </c>
      <c r="Q1050">
        <v>2.2477999999999998</v>
      </c>
      <c r="R1050">
        <v>5.5424836601307188</v>
      </c>
    </row>
    <row r="1051" spans="1:18" x14ac:dyDescent="0.35">
      <c r="A1051" t="s">
        <v>323</v>
      </c>
      <c r="B1051" t="s">
        <v>324</v>
      </c>
      <c r="C1051" t="s">
        <v>27</v>
      </c>
      <c r="D1051">
        <f t="shared" si="16"/>
        <v>2012</v>
      </c>
      <c r="E1051">
        <v>59.91</v>
      </c>
      <c r="F1051">
        <v>66.8748414028517</v>
      </c>
      <c r="G1051">
        <v>69.696755329183105</v>
      </c>
      <c r="H1051">
        <v>69.870409837124299</v>
      </c>
      <c r="I1051">
        <v>54.1111111111111</v>
      </c>
      <c r="J1051">
        <v>26.253354943000001</v>
      </c>
      <c r="K1051">
        <v>9283863000</v>
      </c>
      <c r="L1051" t="s">
        <v>39</v>
      </c>
      <c r="M1051">
        <v>0.17849999999999999</v>
      </c>
      <c r="N1051">
        <v>5.9793000000000003</v>
      </c>
      <c r="O1051">
        <v>1.1096999999999999</v>
      </c>
      <c r="P1051">
        <v>-0.31540000000000001</v>
      </c>
      <c r="Q1051">
        <v>2.3673000000000002</v>
      </c>
      <c r="R1051">
        <v>4.1639209071314784</v>
      </c>
    </row>
    <row r="1052" spans="1:18" x14ac:dyDescent="0.35">
      <c r="A1052" t="s">
        <v>325</v>
      </c>
      <c r="B1052" t="s">
        <v>326</v>
      </c>
      <c r="C1052" t="s">
        <v>18</v>
      </c>
      <c r="D1052">
        <f t="shared" si="16"/>
        <v>2020</v>
      </c>
      <c r="E1052">
        <v>89.269997000000004</v>
      </c>
      <c r="F1052">
        <v>37.3063606862368</v>
      </c>
      <c r="G1052">
        <v>20.029322447117401</v>
      </c>
      <c r="H1052">
        <v>68.389119115928196</v>
      </c>
      <c r="I1052">
        <v>34.217592592592602</v>
      </c>
      <c r="J1052">
        <v>32.393980848200002</v>
      </c>
      <c r="K1052">
        <v>18912300000</v>
      </c>
      <c r="L1052" t="s">
        <v>327</v>
      </c>
      <c r="M1052">
        <v>0.2172</v>
      </c>
      <c r="N1052">
        <v>13.753</v>
      </c>
      <c r="O1052">
        <v>1.2038</v>
      </c>
      <c r="P1052">
        <v>21.1814</v>
      </c>
      <c r="Q1052">
        <v>1.579</v>
      </c>
      <c r="R1052">
        <v>6.4303079416531608</v>
      </c>
    </row>
    <row r="1053" spans="1:18" x14ac:dyDescent="0.35">
      <c r="A1053" t="s">
        <v>325</v>
      </c>
      <c r="B1053" t="s">
        <v>326</v>
      </c>
      <c r="C1053" t="s">
        <v>20</v>
      </c>
      <c r="D1053">
        <f t="shared" si="16"/>
        <v>2019</v>
      </c>
      <c r="E1053">
        <v>66.809997999999993</v>
      </c>
      <c r="F1053">
        <v>37.195123951546897</v>
      </c>
      <c r="G1053">
        <v>22.793074676679201</v>
      </c>
      <c r="H1053">
        <v>62.831887925283503</v>
      </c>
      <c r="I1053">
        <v>34.830852072231302</v>
      </c>
      <c r="J1053">
        <v>26.894524959999998</v>
      </c>
      <c r="K1053">
        <v>15606600000</v>
      </c>
      <c r="L1053" t="s">
        <v>327</v>
      </c>
      <c r="M1053">
        <v>0.17030000000000001</v>
      </c>
      <c r="N1053">
        <v>10.8912</v>
      </c>
      <c r="O1053">
        <v>0.78149999999999997</v>
      </c>
      <c r="P1053">
        <v>10.570600000000001</v>
      </c>
      <c r="Q1053">
        <v>1.5638000000000001</v>
      </c>
      <c r="R1053">
        <v>4.2888182299947006</v>
      </c>
    </row>
    <row r="1054" spans="1:18" x14ac:dyDescent="0.35">
      <c r="A1054" t="s">
        <v>325</v>
      </c>
      <c r="B1054" t="s">
        <v>326</v>
      </c>
      <c r="C1054" t="s">
        <v>21</v>
      </c>
      <c r="D1054">
        <f t="shared" si="16"/>
        <v>2018</v>
      </c>
      <c r="E1054">
        <v>52.369999</v>
      </c>
      <c r="F1054">
        <v>38.336498530950401</v>
      </c>
      <c r="G1054">
        <v>24.7687186302465</v>
      </c>
      <c r="H1054">
        <v>66.639156350298094</v>
      </c>
      <c r="I1054">
        <v>32.916137524608402</v>
      </c>
      <c r="J1054">
        <v>23.856611789999999</v>
      </c>
      <c r="K1054">
        <v>14114600000</v>
      </c>
      <c r="L1054" t="s">
        <v>327</v>
      </c>
      <c r="M1054">
        <v>0.17460000000000001</v>
      </c>
      <c r="N1054">
        <v>11.1053</v>
      </c>
      <c r="O1054">
        <v>0.8407</v>
      </c>
      <c r="P1054">
        <v>15.839700000000001</v>
      </c>
      <c r="Q1054">
        <v>1.5718000000000001</v>
      </c>
      <c r="R1054">
        <v>4.0975482524778304</v>
      </c>
    </row>
    <row r="1055" spans="1:18" x14ac:dyDescent="0.35">
      <c r="A1055" t="s">
        <v>325</v>
      </c>
      <c r="B1055" t="s">
        <v>326</v>
      </c>
      <c r="C1055" t="s">
        <v>22</v>
      </c>
      <c r="D1055">
        <f t="shared" si="16"/>
        <v>2017</v>
      </c>
      <c r="E1055">
        <v>35.959999000000003</v>
      </c>
      <c r="F1055">
        <v>37.764005490440297</v>
      </c>
      <c r="G1055">
        <v>18.507423427636098</v>
      </c>
      <c r="H1055">
        <v>78.035178035178106</v>
      </c>
      <c r="I1055">
        <v>29.992830634278</v>
      </c>
      <c r="J1055">
        <v>20.697568794999999</v>
      </c>
      <c r="K1055">
        <v>12184600000</v>
      </c>
      <c r="L1055" t="s">
        <v>327</v>
      </c>
      <c r="M1055">
        <v>0.14280000000000001</v>
      </c>
      <c r="N1055">
        <v>8.7468000000000004</v>
      </c>
      <c r="O1055">
        <v>0.64380000000000004</v>
      </c>
      <c r="P1055">
        <v>5.4131</v>
      </c>
      <c r="Q1055">
        <v>1.633</v>
      </c>
      <c r="R1055">
        <v>2.740564792821325</v>
      </c>
    </row>
    <row r="1056" spans="1:18" x14ac:dyDescent="0.35">
      <c r="A1056" t="s">
        <v>325</v>
      </c>
      <c r="B1056" t="s">
        <v>326</v>
      </c>
      <c r="C1056" t="s">
        <v>23</v>
      </c>
      <c r="D1056">
        <f t="shared" si="16"/>
        <v>2016</v>
      </c>
      <c r="E1056">
        <v>44.209999000000003</v>
      </c>
      <c r="F1056">
        <v>38.520980729085402</v>
      </c>
      <c r="G1056">
        <v>20.8621475997539</v>
      </c>
      <c r="H1056">
        <v>81.717047090273496</v>
      </c>
      <c r="I1056">
        <v>26.5743952481353</v>
      </c>
      <c r="J1056">
        <v>18.308625336999999</v>
      </c>
      <c r="K1056">
        <v>11558900000</v>
      </c>
      <c r="L1056" t="s">
        <v>327</v>
      </c>
      <c r="M1056">
        <v>0.14050000000000001</v>
      </c>
      <c r="N1056">
        <v>7.8053999999999997</v>
      </c>
      <c r="O1056">
        <v>0.87190000000000001</v>
      </c>
      <c r="P1056">
        <v>3.6579999999999999</v>
      </c>
      <c r="Q1056">
        <v>1.79</v>
      </c>
      <c r="R1056">
        <v>2.362836576912823</v>
      </c>
    </row>
    <row r="1057" spans="1:18" x14ac:dyDescent="0.35">
      <c r="A1057" t="s">
        <v>325</v>
      </c>
      <c r="B1057" t="s">
        <v>326</v>
      </c>
      <c r="C1057" t="s">
        <v>24</v>
      </c>
      <c r="D1057">
        <f t="shared" si="16"/>
        <v>2015</v>
      </c>
      <c r="E1057">
        <v>28.83</v>
      </c>
      <c r="F1057">
        <v>29.6600608765897</v>
      </c>
      <c r="G1057">
        <v>15.8936170212765</v>
      </c>
      <c r="H1057">
        <v>79.687285223367695</v>
      </c>
      <c r="I1057">
        <v>7.7679103841894497</v>
      </c>
      <c r="J1057">
        <v>16.091455091</v>
      </c>
      <c r="K1057">
        <v>11151000000</v>
      </c>
      <c r="L1057" t="s">
        <v>327</v>
      </c>
      <c r="M1057">
        <v>0.1343</v>
      </c>
      <c r="N1057">
        <v>7.0368000000000004</v>
      </c>
      <c r="O1057">
        <v>0.95820000000000005</v>
      </c>
      <c r="P1057">
        <v>9.4802</v>
      </c>
      <c r="Q1057">
        <v>1.9379</v>
      </c>
      <c r="R1057">
        <v>2.030016224986479</v>
      </c>
    </row>
    <row r="1058" spans="1:18" x14ac:dyDescent="0.35">
      <c r="A1058" t="s">
        <v>325</v>
      </c>
      <c r="B1058" t="s">
        <v>326</v>
      </c>
      <c r="C1058" t="s">
        <v>25</v>
      </c>
      <c r="D1058">
        <f t="shared" si="16"/>
        <v>2014</v>
      </c>
      <c r="E1058">
        <v>29.440000999999999</v>
      </c>
      <c r="F1058">
        <v>30.219006242351799</v>
      </c>
      <c r="G1058">
        <v>14.6547980894485</v>
      </c>
      <c r="H1058">
        <v>83.3951253003776</v>
      </c>
      <c r="I1058">
        <v>8.0711655101898998</v>
      </c>
      <c r="J1058">
        <v>15.024375918</v>
      </c>
      <c r="K1058">
        <v>10185400000</v>
      </c>
      <c r="L1058" t="s">
        <v>327</v>
      </c>
      <c r="M1058">
        <v>0.1163</v>
      </c>
      <c r="N1058">
        <v>5.6035000000000004</v>
      </c>
      <c r="O1058">
        <v>0.47270000000000001</v>
      </c>
      <c r="P1058">
        <v>15.0061</v>
      </c>
      <c r="Q1058">
        <v>2.0756000000000001</v>
      </c>
      <c r="R1058">
        <v>1.455264593562466</v>
      </c>
    </row>
    <row r="1059" spans="1:18" x14ac:dyDescent="0.35">
      <c r="A1059" t="s">
        <v>325</v>
      </c>
      <c r="B1059" t="s">
        <v>326</v>
      </c>
      <c r="C1059" t="s">
        <v>26</v>
      </c>
      <c r="D1059">
        <f t="shared" si="16"/>
        <v>2013</v>
      </c>
      <c r="E1059">
        <v>22.790001</v>
      </c>
      <c r="F1059">
        <v>32.147385051277801</v>
      </c>
      <c r="G1059">
        <v>19.040467250730099</v>
      </c>
      <c r="H1059">
        <v>81.565604659129804</v>
      </c>
      <c r="I1059">
        <v>9.9288862920518408</v>
      </c>
      <c r="J1059">
        <v>12.600124185</v>
      </c>
      <c r="K1059">
        <v>8856400000</v>
      </c>
      <c r="L1059" t="s">
        <v>327</v>
      </c>
      <c r="M1059">
        <v>0.12720000000000001</v>
      </c>
      <c r="N1059">
        <v>5.7462</v>
      </c>
      <c r="O1059">
        <v>0.76</v>
      </c>
      <c r="P1059">
        <v>22.1876</v>
      </c>
      <c r="Q1059">
        <v>2.105</v>
      </c>
      <c r="R1059">
        <v>1.268018635242532</v>
      </c>
    </row>
    <row r="1060" spans="1:18" x14ac:dyDescent="0.35">
      <c r="A1060" t="s">
        <v>325</v>
      </c>
      <c r="B1060" t="s">
        <v>326</v>
      </c>
      <c r="C1060" t="s">
        <v>27</v>
      </c>
      <c r="D1060">
        <f t="shared" si="16"/>
        <v>2012</v>
      </c>
      <c r="E1060">
        <v>18.950001</v>
      </c>
      <c r="F1060">
        <v>30.7047624209414</v>
      </c>
      <c r="G1060">
        <v>19.952236213634301</v>
      </c>
      <c r="H1060">
        <v>81.871404399323197</v>
      </c>
      <c r="I1060">
        <v>4.3039796617614101</v>
      </c>
      <c r="J1060">
        <v>11.292360893</v>
      </c>
      <c r="K1060">
        <v>7248200000</v>
      </c>
      <c r="L1060" t="s">
        <v>327</v>
      </c>
      <c r="M1060">
        <v>0.30790000000000001</v>
      </c>
      <c r="N1060">
        <v>15.1714</v>
      </c>
      <c r="O1060">
        <v>1.1597</v>
      </c>
      <c r="P1060">
        <v>35.268000000000001</v>
      </c>
      <c r="Q1060">
        <v>2.0291999999999999</v>
      </c>
      <c r="R1060">
        <v>2.663788300835654</v>
      </c>
    </row>
    <row r="1061" spans="1:18" x14ac:dyDescent="0.35">
      <c r="A1061" t="s">
        <v>328</v>
      </c>
      <c r="B1061" t="s">
        <v>329</v>
      </c>
      <c r="C1061" t="s">
        <v>18</v>
      </c>
      <c r="D1061">
        <f t="shared" si="16"/>
        <v>2020</v>
      </c>
      <c r="E1061">
        <v>311.76998900000001</v>
      </c>
      <c r="F1061">
        <v>69.196367910615905</v>
      </c>
      <c r="G1061">
        <v>74.683062636071099</v>
      </c>
      <c r="H1061">
        <v>66.314559557964103</v>
      </c>
      <c r="I1061">
        <v>59.891354262336101</v>
      </c>
      <c r="J1061">
        <v>56.309827244399997</v>
      </c>
      <c r="K1061">
        <v>76161000000</v>
      </c>
      <c r="L1061" t="s">
        <v>19</v>
      </c>
      <c r="M1061">
        <v>0.1326</v>
      </c>
      <c r="N1061">
        <v>5.2747999999999999</v>
      </c>
      <c r="O1061">
        <v>1.3617999999999999</v>
      </c>
      <c r="P1061">
        <v>22.678100000000001</v>
      </c>
      <c r="Q1061">
        <v>2.1213000000000002</v>
      </c>
      <c r="R1061">
        <v>5.073048559899819</v>
      </c>
    </row>
    <row r="1062" spans="1:18" x14ac:dyDescent="0.35">
      <c r="A1062" t="s">
        <v>328</v>
      </c>
      <c r="B1062" t="s">
        <v>329</v>
      </c>
      <c r="C1062" t="s">
        <v>20</v>
      </c>
      <c r="D1062">
        <f t="shared" si="16"/>
        <v>2019</v>
      </c>
      <c r="E1062">
        <v>229.53999300000001</v>
      </c>
      <c r="F1062">
        <v>72.006147936437102</v>
      </c>
      <c r="G1062">
        <v>78.698362164443097</v>
      </c>
      <c r="H1062">
        <v>72.9822140207324</v>
      </c>
      <c r="I1062">
        <v>51.032973326787697</v>
      </c>
      <c r="J1062">
        <v>42.336503496500001</v>
      </c>
      <c r="K1062">
        <v>62081600000</v>
      </c>
      <c r="L1062" t="s">
        <v>19</v>
      </c>
      <c r="M1062">
        <v>0.1111</v>
      </c>
      <c r="N1062">
        <v>5.4733000000000001</v>
      </c>
      <c r="O1062">
        <v>4.6843000000000004</v>
      </c>
      <c r="P1062">
        <v>29.790400000000002</v>
      </c>
      <c r="Q1062">
        <v>1.9321999999999999</v>
      </c>
      <c r="R1062">
        <v>3.3521709166092348</v>
      </c>
    </row>
    <row r="1063" spans="1:18" x14ac:dyDescent="0.35">
      <c r="A1063" t="s">
        <v>328</v>
      </c>
      <c r="B1063" t="s">
        <v>329</v>
      </c>
      <c r="C1063" t="s">
        <v>21</v>
      </c>
      <c r="D1063">
        <f t="shared" si="16"/>
        <v>2018</v>
      </c>
      <c r="E1063">
        <v>137.820007</v>
      </c>
      <c r="F1063">
        <v>61.052596671042103</v>
      </c>
      <c r="G1063">
        <v>75.494596791375301</v>
      </c>
      <c r="H1063">
        <v>54.009520950651101</v>
      </c>
      <c r="I1063">
        <v>35.397830018083098</v>
      </c>
      <c r="J1063">
        <v>40.271767056800002</v>
      </c>
      <c r="K1063">
        <v>47832500000</v>
      </c>
      <c r="L1063" t="s">
        <v>19</v>
      </c>
      <c r="M1063">
        <v>0.1172</v>
      </c>
      <c r="N1063">
        <v>5.6116999999999999</v>
      </c>
      <c r="O1063">
        <v>0.78849999999999998</v>
      </c>
      <c r="P1063">
        <v>2.5379</v>
      </c>
      <c r="Q1063">
        <v>1.7313000000000001</v>
      </c>
      <c r="R1063">
        <v>3.3779217121937481</v>
      </c>
    </row>
    <row r="1064" spans="1:18" x14ac:dyDescent="0.35">
      <c r="A1064" t="s">
        <v>328</v>
      </c>
      <c r="B1064" t="s">
        <v>329</v>
      </c>
      <c r="C1064" t="s">
        <v>22</v>
      </c>
      <c r="D1064">
        <f t="shared" si="16"/>
        <v>2017</v>
      </c>
      <c r="E1064">
        <v>99.400002000000001</v>
      </c>
      <c r="F1064">
        <v>57.3667822324282</v>
      </c>
      <c r="G1064">
        <v>68.598166887190104</v>
      </c>
      <c r="H1064">
        <v>52.430765559599898</v>
      </c>
      <c r="I1064">
        <v>36.255411255411197</v>
      </c>
      <c r="J1064">
        <v>37.881862603999998</v>
      </c>
      <c r="K1064">
        <v>46648600000</v>
      </c>
      <c r="L1064" t="s">
        <v>19</v>
      </c>
      <c r="M1064">
        <v>0.1268</v>
      </c>
      <c r="N1064">
        <v>5.4208999999999996</v>
      </c>
      <c r="O1064">
        <v>0.86639999999999995</v>
      </c>
      <c r="P1064">
        <v>2.9876999999999998</v>
      </c>
      <c r="Q1064">
        <v>1.8627</v>
      </c>
      <c r="R1064">
        <v>3.076334796770996</v>
      </c>
    </row>
    <row r="1065" spans="1:18" x14ac:dyDescent="0.35">
      <c r="A1065" t="s">
        <v>328</v>
      </c>
      <c r="B1065" t="s">
        <v>329</v>
      </c>
      <c r="C1065" t="s">
        <v>23</v>
      </c>
      <c r="D1065">
        <f t="shared" si="16"/>
        <v>2016</v>
      </c>
      <c r="E1065">
        <v>92.269997000000004</v>
      </c>
      <c r="F1065">
        <v>54.624531546322899</v>
      </c>
      <c r="G1065">
        <v>60.158807542800098</v>
      </c>
      <c r="H1065">
        <v>56.925228070318802</v>
      </c>
      <c r="I1065">
        <v>34.079903147699703</v>
      </c>
      <c r="J1065">
        <v>33.279513889</v>
      </c>
      <c r="K1065">
        <v>45295300000</v>
      </c>
      <c r="L1065" t="s">
        <v>19</v>
      </c>
      <c r="M1065">
        <v>0.1082</v>
      </c>
      <c r="N1065">
        <v>5.4614000000000003</v>
      </c>
      <c r="O1065">
        <v>0.60370000000000001</v>
      </c>
      <c r="P1065">
        <v>-6.0696000000000003</v>
      </c>
      <c r="Q1065">
        <v>2.0028000000000001</v>
      </c>
      <c r="R1065">
        <v>3.07716490425836</v>
      </c>
    </row>
    <row r="1066" spans="1:18" x14ac:dyDescent="0.35">
      <c r="A1066" t="s">
        <v>328</v>
      </c>
      <c r="B1066" t="s">
        <v>329</v>
      </c>
      <c r="C1066" t="s">
        <v>24</v>
      </c>
      <c r="D1066">
        <f t="shared" si="16"/>
        <v>2015</v>
      </c>
      <c r="E1066">
        <v>78.550003000000004</v>
      </c>
      <c r="F1066">
        <v>47.376165552719499</v>
      </c>
      <c r="G1066">
        <v>55.900534065091001</v>
      </c>
      <c r="H1066">
        <v>41.9834542446226</v>
      </c>
      <c r="I1066">
        <v>34.881078624450801</v>
      </c>
      <c r="J1066">
        <v>33.935396075</v>
      </c>
      <c r="K1066">
        <v>48222200000</v>
      </c>
      <c r="L1066" t="s">
        <v>19</v>
      </c>
      <c r="M1066">
        <v>0.13020000000000001</v>
      </c>
      <c r="N1066">
        <v>7.8799000000000001</v>
      </c>
      <c r="O1066">
        <v>0.6119</v>
      </c>
      <c r="P1066">
        <v>30.359500000000001</v>
      </c>
      <c r="Q1066">
        <v>1.8104</v>
      </c>
      <c r="R1066">
        <v>2.4653493295695128</v>
      </c>
    </row>
    <row r="1067" spans="1:18" x14ac:dyDescent="0.35">
      <c r="A1067" t="s">
        <v>328</v>
      </c>
      <c r="B1067" t="s">
        <v>329</v>
      </c>
      <c r="C1067" t="s">
        <v>25</v>
      </c>
      <c r="D1067">
        <f t="shared" si="16"/>
        <v>2014</v>
      </c>
      <c r="E1067">
        <v>70.742988999999994</v>
      </c>
      <c r="F1067">
        <v>45.340083776413699</v>
      </c>
      <c r="G1067">
        <v>58.252815222751899</v>
      </c>
      <c r="H1067">
        <v>31.948576855325101</v>
      </c>
      <c r="I1067">
        <v>37.6038205980066</v>
      </c>
      <c r="J1067">
        <v>33.292651665999998</v>
      </c>
      <c r="K1067">
        <v>36991700000</v>
      </c>
      <c r="L1067" t="s">
        <v>19</v>
      </c>
      <c r="M1067">
        <v>0.1173</v>
      </c>
      <c r="N1067">
        <v>7.2515999999999998</v>
      </c>
      <c r="O1067">
        <v>1.1955</v>
      </c>
      <c r="P1067">
        <v>6.6898</v>
      </c>
      <c r="Q1067">
        <v>1.5660000000000001</v>
      </c>
      <c r="R1067">
        <v>2.2883675464320632</v>
      </c>
    </row>
    <row r="1068" spans="1:18" x14ac:dyDescent="0.35">
      <c r="A1068" t="s">
        <v>328</v>
      </c>
      <c r="B1068" t="s">
        <v>329</v>
      </c>
      <c r="C1068" t="s">
        <v>26</v>
      </c>
      <c r="D1068">
        <f t="shared" si="16"/>
        <v>2013</v>
      </c>
      <c r="E1068">
        <v>60.955269000000001</v>
      </c>
      <c r="F1068">
        <v>34.880748105061599</v>
      </c>
      <c r="G1068">
        <v>49.057630360202801</v>
      </c>
      <c r="H1068">
        <v>21.106543336759099</v>
      </c>
      <c r="I1068">
        <v>24.3978405315614</v>
      </c>
      <c r="J1068">
        <v>32.162787356000003</v>
      </c>
      <c r="K1068">
        <v>34672200000</v>
      </c>
      <c r="L1068" t="s">
        <v>19</v>
      </c>
      <c r="M1068">
        <v>0.1172</v>
      </c>
      <c r="N1068">
        <v>7.9718</v>
      </c>
      <c r="O1068">
        <v>1.4504999999999999</v>
      </c>
      <c r="P1068">
        <v>5.2554999999999996</v>
      </c>
      <c r="Q1068">
        <v>1.6331</v>
      </c>
      <c r="R1068">
        <v>3.643600562587904</v>
      </c>
    </row>
    <row r="1069" spans="1:18" x14ac:dyDescent="0.35">
      <c r="A1069" t="s">
        <v>328</v>
      </c>
      <c r="B1069" t="s">
        <v>329</v>
      </c>
      <c r="C1069" t="s">
        <v>27</v>
      </c>
      <c r="D1069">
        <f t="shared" si="16"/>
        <v>2012</v>
      </c>
      <c r="E1069">
        <v>54.655040999999997</v>
      </c>
      <c r="F1069">
        <v>33.089310979585903</v>
      </c>
      <c r="G1069">
        <v>44.139735977361397</v>
      </c>
      <c r="H1069">
        <v>22.670050761421301</v>
      </c>
      <c r="I1069">
        <v>24.2383123462151</v>
      </c>
      <c r="J1069">
        <v>27.425007211</v>
      </c>
      <c r="K1069">
        <v>32941000000</v>
      </c>
      <c r="L1069" t="s">
        <v>19</v>
      </c>
      <c r="M1069">
        <v>0.126</v>
      </c>
      <c r="N1069">
        <v>7.6074999999999999</v>
      </c>
      <c r="O1069">
        <v>1.1758999999999999</v>
      </c>
      <c r="P1069">
        <v>9.9886999999999997</v>
      </c>
      <c r="Q1069">
        <v>1.7507999999999999</v>
      </c>
      <c r="R1069">
        <v>3.224372458280746</v>
      </c>
    </row>
    <row r="1070" spans="1:18" x14ac:dyDescent="0.35">
      <c r="A1070" t="s">
        <v>330</v>
      </c>
      <c r="B1070" t="s">
        <v>331</v>
      </c>
      <c r="C1070" t="s">
        <v>18</v>
      </c>
      <c r="D1070">
        <f t="shared" si="16"/>
        <v>2020</v>
      </c>
      <c r="E1070">
        <v>169.070007</v>
      </c>
      <c r="F1070">
        <v>78.419795551812101</v>
      </c>
      <c r="G1070">
        <v>84.415890656976302</v>
      </c>
      <c r="H1070">
        <v>78.189336828061698</v>
      </c>
      <c r="I1070">
        <v>55.426596057664</v>
      </c>
      <c r="J1070">
        <v>46.229535398199999</v>
      </c>
      <c r="K1070">
        <v>201549000000</v>
      </c>
      <c r="L1070" t="s">
        <v>143</v>
      </c>
      <c r="M1070">
        <v>4.7699999999999992E-2</v>
      </c>
      <c r="N1070">
        <v>-1.4481999999999999</v>
      </c>
      <c r="O1070">
        <v>1.0971</v>
      </c>
      <c r="P1070">
        <v>3.8997999999999999</v>
      </c>
      <c r="Q1070">
        <v>2.2934999999999999</v>
      </c>
      <c r="R1070">
        <v>-1.3506637168141591</v>
      </c>
    </row>
    <row r="1071" spans="1:18" x14ac:dyDescent="0.35">
      <c r="A1071" t="s">
        <v>330</v>
      </c>
      <c r="B1071" t="s">
        <v>331</v>
      </c>
      <c r="C1071" t="s">
        <v>20</v>
      </c>
      <c r="D1071">
        <f t="shared" si="16"/>
        <v>2019</v>
      </c>
      <c r="E1071">
        <v>121.25</v>
      </c>
      <c r="F1071">
        <v>76.141303458293706</v>
      </c>
      <c r="G1071">
        <v>83.093587118391497</v>
      </c>
      <c r="H1071">
        <v>73.090305405327001</v>
      </c>
      <c r="I1071">
        <v>57.832777159807101</v>
      </c>
      <c r="J1071">
        <v>53.669685990300003</v>
      </c>
      <c r="K1071">
        <v>193984000000</v>
      </c>
      <c r="L1071" t="s">
        <v>143</v>
      </c>
      <c r="M1071">
        <v>0.14660000000000001</v>
      </c>
      <c r="N1071">
        <v>7.5561999999999996</v>
      </c>
      <c r="O1071">
        <v>0.58389999999999997</v>
      </c>
      <c r="P1071">
        <v>96.7423</v>
      </c>
      <c r="Q1071">
        <v>2.1255999999999999</v>
      </c>
      <c r="R1071">
        <v>6.5204081632653059</v>
      </c>
    </row>
    <row r="1072" spans="1:18" x14ac:dyDescent="0.35">
      <c r="A1072" t="s">
        <v>330</v>
      </c>
      <c r="B1072" t="s">
        <v>331</v>
      </c>
      <c r="C1072" t="s">
        <v>21</v>
      </c>
      <c r="D1072">
        <f t="shared" si="16"/>
        <v>2018</v>
      </c>
      <c r="E1072">
        <v>129.91999799999999</v>
      </c>
      <c r="F1072">
        <v>65.770591242472705</v>
      </c>
      <c r="G1072">
        <v>89.403275975410097</v>
      </c>
      <c r="H1072">
        <v>37.598059332102103</v>
      </c>
      <c r="I1072">
        <v>56.939082278481003</v>
      </c>
      <c r="J1072">
        <v>32.537024682999999</v>
      </c>
      <c r="K1072">
        <v>98598000000</v>
      </c>
      <c r="L1072" t="s">
        <v>143</v>
      </c>
      <c r="M1072">
        <v>0.24660000000000001</v>
      </c>
      <c r="N1072">
        <v>12.9618</v>
      </c>
      <c r="O1072">
        <v>0.69530000000000003</v>
      </c>
      <c r="P1072">
        <v>2.9325000000000001</v>
      </c>
      <c r="Q1072">
        <v>2.1577000000000002</v>
      </c>
      <c r="R1072">
        <v>7.5421366954213669</v>
      </c>
    </row>
    <row r="1073" spans="1:18" x14ac:dyDescent="0.35">
      <c r="A1073" t="s">
        <v>330</v>
      </c>
      <c r="B1073" t="s">
        <v>331</v>
      </c>
      <c r="C1073" t="s">
        <v>22</v>
      </c>
      <c r="D1073">
        <f t="shared" si="16"/>
        <v>2017</v>
      </c>
      <c r="E1073">
        <v>114.83000199999999</v>
      </c>
      <c r="F1073">
        <v>67.424250054198794</v>
      </c>
      <c r="G1073">
        <v>86.016306576167395</v>
      </c>
      <c r="H1073">
        <v>46.468716744790299</v>
      </c>
      <c r="I1073">
        <v>56.8522267206477</v>
      </c>
      <c r="J1073">
        <v>26.348852041000001</v>
      </c>
      <c r="K1073">
        <v>95789000000</v>
      </c>
      <c r="L1073" t="s">
        <v>143</v>
      </c>
      <c r="M1073">
        <v>0.2127</v>
      </c>
      <c r="N1073">
        <v>9.5622000000000007</v>
      </c>
      <c r="O1073">
        <v>0.59340000000000004</v>
      </c>
      <c r="P1073">
        <v>4.0811000000000002</v>
      </c>
      <c r="Q1073">
        <v>2.2206000000000001</v>
      </c>
      <c r="R1073">
        <v>5.9353612167300378</v>
      </c>
    </row>
    <row r="1074" spans="1:18" x14ac:dyDescent="0.35">
      <c r="A1074" t="s">
        <v>330</v>
      </c>
      <c r="B1074" t="s">
        <v>331</v>
      </c>
      <c r="C1074" t="s">
        <v>23</v>
      </c>
      <c r="D1074">
        <f t="shared" si="16"/>
        <v>2016</v>
      </c>
      <c r="E1074">
        <v>97.809997999999993</v>
      </c>
      <c r="F1074">
        <v>64.3536278675017</v>
      </c>
      <c r="G1074">
        <v>88.821049921000807</v>
      </c>
      <c r="H1074">
        <v>33.405836475726197</v>
      </c>
      <c r="I1074">
        <v>60.550684931506801</v>
      </c>
      <c r="J1074">
        <v>26.559238796999999</v>
      </c>
      <c r="K1074">
        <v>92033000000</v>
      </c>
      <c r="L1074" t="s">
        <v>143</v>
      </c>
      <c r="M1074">
        <v>0.21360000000000001</v>
      </c>
      <c r="N1074">
        <v>10.422000000000001</v>
      </c>
      <c r="O1074">
        <v>0.77590000000000003</v>
      </c>
      <c r="P1074">
        <v>4.3670999999999998</v>
      </c>
      <c r="Q1074">
        <v>2.0528</v>
      </c>
      <c r="R1074">
        <v>5.973154362416107</v>
      </c>
    </row>
    <row r="1075" spans="1:18" x14ac:dyDescent="0.35">
      <c r="A1075" t="s">
        <v>330</v>
      </c>
      <c r="B1075" t="s">
        <v>331</v>
      </c>
      <c r="C1075" t="s">
        <v>24</v>
      </c>
      <c r="D1075">
        <f t="shared" si="16"/>
        <v>2015</v>
      </c>
      <c r="E1075">
        <v>92.690002000000007</v>
      </c>
      <c r="F1075">
        <v>61.755288680862101</v>
      </c>
      <c r="G1075">
        <v>89.0495964983226</v>
      </c>
      <c r="H1075">
        <v>26.594501718212999</v>
      </c>
      <c r="I1075">
        <v>59.425133689839498</v>
      </c>
      <c r="J1075">
        <v>26.283943329</v>
      </c>
      <c r="K1075">
        <v>88182000000</v>
      </c>
      <c r="L1075" t="s">
        <v>143</v>
      </c>
      <c r="M1075">
        <v>0.19689999999999999</v>
      </c>
      <c r="N1075">
        <v>9.7281999999999993</v>
      </c>
      <c r="O1075">
        <v>0.72740000000000005</v>
      </c>
      <c r="P1075">
        <v>4.8026999999999997</v>
      </c>
      <c r="Q1075">
        <v>1.9258</v>
      </c>
      <c r="R1075">
        <v>5.1796372147454663</v>
      </c>
    </row>
    <row r="1076" spans="1:18" x14ac:dyDescent="0.35">
      <c r="A1076" t="s">
        <v>330</v>
      </c>
      <c r="B1076" t="s">
        <v>331</v>
      </c>
      <c r="C1076" t="s">
        <v>25</v>
      </c>
      <c r="D1076">
        <f t="shared" si="16"/>
        <v>2014</v>
      </c>
      <c r="E1076">
        <v>113.739998</v>
      </c>
      <c r="F1076">
        <v>60.929685312663104</v>
      </c>
      <c r="G1076">
        <v>91.190417095108103</v>
      </c>
      <c r="H1076">
        <v>21.441825093151401</v>
      </c>
      <c r="I1076">
        <v>59.863375430539598</v>
      </c>
      <c r="J1076">
        <v>25.837931034</v>
      </c>
      <c r="K1076">
        <v>84186000000</v>
      </c>
      <c r="L1076" t="s">
        <v>143</v>
      </c>
      <c r="M1076">
        <v>0.16850000000000001</v>
      </c>
      <c r="N1076">
        <v>9.0710999999999995</v>
      </c>
      <c r="O1076">
        <v>0.81620000000000004</v>
      </c>
      <c r="P1076">
        <v>3.5695999999999999</v>
      </c>
      <c r="Q1076">
        <v>1.8297000000000001</v>
      </c>
      <c r="R1076">
        <v>4.55031267765776</v>
      </c>
    </row>
    <row r="1077" spans="1:18" x14ac:dyDescent="0.35">
      <c r="A1077" t="s">
        <v>330</v>
      </c>
      <c r="B1077" t="s">
        <v>331</v>
      </c>
      <c r="C1077" t="s">
        <v>26</v>
      </c>
      <c r="D1077">
        <f t="shared" si="16"/>
        <v>2013</v>
      </c>
      <c r="E1077">
        <v>91.379997000000003</v>
      </c>
      <c r="F1077">
        <v>61.266454067716801</v>
      </c>
      <c r="G1077">
        <v>91.313527300207795</v>
      </c>
      <c r="H1077">
        <v>19.994034654321101</v>
      </c>
      <c r="I1077">
        <v>66.3977730395641</v>
      </c>
      <c r="J1077">
        <v>25.351004463999999</v>
      </c>
      <c r="K1077">
        <v>81241000000</v>
      </c>
      <c r="L1077" t="s">
        <v>143</v>
      </c>
      <c r="M1077">
        <v>0.14460000000000001</v>
      </c>
      <c r="N1077">
        <v>7.8597000000000001</v>
      </c>
      <c r="O1077">
        <v>0.93110000000000004</v>
      </c>
      <c r="P1077">
        <v>8.4688999999999997</v>
      </c>
      <c r="Q1077">
        <v>1.8329</v>
      </c>
      <c r="R1077">
        <v>3.66023166023166</v>
      </c>
    </row>
    <row r="1078" spans="1:18" x14ac:dyDescent="0.35">
      <c r="A1078" t="s">
        <v>330</v>
      </c>
      <c r="B1078" t="s">
        <v>331</v>
      </c>
      <c r="C1078" t="s">
        <v>27</v>
      </c>
      <c r="D1078">
        <f t="shared" si="16"/>
        <v>2012</v>
      </c>
      <c r="E1078">
        <v>68.589995999999999</v>
      </c>
      <c r="F1078">
        <v>66.989475550438399</v>
      </c>
      <c r="G1078">
        <v>88.487267530346301</v>
      </c>
      <c r="H1078">
        <v>40.076374627039101</v>
      </c>
      <c r="I1078">
        <v>62.8125</v>
      </c>
      <c r="J1078">
        <v>22.162207358</v>
      </c>
      <c r="K1078">
        <v>74898000000</v>
      </c>
      <c r="L1078" t="s">
        <v>143</v>
      </c>
      <c r="M1078">
        <v>0.1449</v>
      </c>
      <c r="N1078">
        <v>7.7294999999999998</v>
      </c>
      <c r="O1078">
        <v>0.75700000000000001</v>
      </c>
      <c r="P1078">
        <v>3.8462000000000001</v>
      </c>
      <c r="Q1078">
        <v>1.9057999999999999</v>
      </c>
      <c r="R1078">
        <v>3.3954895489548949</v>
      </c>
    </row>
    <row r="1079" spans="1:18" x14ac:dyDescent="0.35">
      <c r="A1079" t="s">
        <v>332</v>
      </c>
      <c r="B1079" t="s">
        <v>333</v>
      </c>
      <c r="C1079" t="s">
        <v>18</v>
      </c>
      <c r="D1079">
        <f t="shared" si="16"/>
        <v>2020</v>
      </c>
      <c r="E1079">
        <v>23.440000999999999</v>
      </c>
      <c r="F1079">
        <v>46.661986801772301</v>
      </c>
      <c r="G1079">
        <v>56.512416671312998</v>
      </c>
      <c r="H1079">
        <v>46.576346828179801</v>
      </c>
      <c r="I1079">
        <v>8.0097087378640701</v>
      </c>
      <c r="J1079">
        <v>20.720792079199999</v>
      </c>
      <c r="K1079">
        <v>34087000000</v>
      </c>
      <c r="L1079" t="s">
        <v>244</v>
      </c>
      <c r="M1079">
        <v>0.21129999999999999</v>
      </c>
      <c r="N1079">
        <v>3.5947</v>
      </c>
      <c r="O1079">
        <v>1.5016</v>
      </c>
      <c r="P1079">
        <v>1.0434000000000001</v>
      </c>
      <c r="Q1079">
        <v>3.3319999999999999</v>
      </c>
      <c r="R1079">
        <v>2.016369047619047</v>
      </c>
    </row>
    <row r="1080" spans="1:18" x14ac:dyDescent="0.35">
      <c r="A1080" t="s">
        <v>332</v>
      </c>
      <c r="B1080" t="s">
        <v>333</v>
      </c>
      <c r="C1080" t="s">
        <v>20</v>
      </c>
      <c r="D1080">
        <f t="shared" si="16"/>
        <v>2019</v>
      </c>
      <c r="E1080">
        <v>20.239999999999998</v>
      </c>
      <c r="F1080">
        <v>43.0855262138885</v>
      </c>
      <c r="G1080">
        <v>60.1193689501116</v>
      </c>
      <c r="H1080">
        <v>32.0624861018456</v>
      </c>
      <c r="I1080">
        <v>8.8709677419354804</v>
      </c>
      <c r="J1080">
        <v>18.697542533</v>
      </c>
      <c r="K1080">
        <v>33735000000</v>
      </c>
      <c r="L1080" t="s">
        <v>244</v>
      </c>
      <c r="M1080">
        <v>0.28710000000000002</v>
      </c>
      <c r="N1080">
        <v>6.2427000000000001</v>
      </c>
      <c r="O1080">
        <v>1.2921</v>
      </c>
      <c r="P1080">
        <v>3.6406000000000001</v>
      </c>
      <c r="Q1080">
        <v>3.6267</v>
      </c>
      <c r="R1080">
        <v>3.1125175808720109</v>
      </c>
    </row>
    <row r="1081" spans="1:18" x14ac:dyDescent="0.35">
      <c r="A1081" t="s">
        <v>332</v>
      </c>
      <c r="B1081" t="s">
        <v>333</v>
      </c>
      <c r="C1081" t="s">
        <v>21</v>
      </c>
      <c r="D1081">
        <f t="shared" si="16"/>
        <v>2018</v>
      </c>
      <c r="E1081">
        <v>26.959999</v>
      </c>
      <c r="F1081">
        <v>34.087130997620903</v>
      </c>
      <c r="G1081">
        <v>43.0109864260615</v>
      </c>
      <c r="H1081">
        <v>30.7622650160476</v>
      </c>
      <c r="I1081">
        <v>8.8125</v>
      </c>
      <c r="J1081">
        <v>16.83935743</v>
      </c>
      <c r="K1081">
        <v>32550000000</v>
      </c>
      <c r="L1081" t="s">
        <v>244</v>
      </c>
      <c r="M1081">
        <v>0.2238</v>
      </c>
      <c r="N1081">
        <v>2.1558999999999999</v>
      </c>
      <c r="O1081">
        <v>0.9022</v>
      </c>
      <c r="P1081">
        <v>44.313899999999997</v>
      </c>
      <c r="Q1081">
        <v>4.2401999999999997</v>
      </c>
      <c r="R1081">
        <v>0.98982558139534882</v>
      </c>
    </row>
    <row r="1082" spans="1:18" x14ac:dyDescent="0.35">
      <c r="A1082" t="s">
        <v>332</v>
      </c>
      <c r="B1082" t="s">
        <v>333</v>
      </c>
      <c r="C1082" t="s">
        <v>22</v>
      </c>
      <c r="D1082">
        <f t="shared" si="16"/>
        <v>2017</v>
      </c>
      <c r="E1082">
        <v>32.389999000000003</v>
      </c>
      <c r="F1082">
        <v>35.335841845995901</v>
      </c>
      <c r="G1082">
        <v>47.455296633961197</v>
      </c>
      <c r="H1082">
        <v>28.2725582725582</v>
      </c>
      <c r="I1082">
        <v>8.6538461538461497</v>
      </c>
      <c r="J1082">
        <v>12.005208333000001</v>
      </c>
      <c r="K1082">
        <v>22555000000</v>
      </c>
      <c r="L1082" t="s">
        <v>244</v>
      </c>
      <c r="M1082">
        <v>0.224</v>
      </c>
      <c r="N1082">
        <v>-1.7632000000000001</v>
      </c>
      <c r="O1082">
        <v>4.8887999999999998</v>
      </c>
      <c r="P1082">
        <v>43.9191</v>
      </c>
      <c r="Q1082">
        <v>3.9106999999999998</v>
      </c>
      <c r="R1082">
        <v>-0.9296875</v>
      </c>
    </row>
    <row r="1083" spans="1:18" x14ac:dyDescent="0.35">
      <c r="A1083" t="s">
        <v>332</v>
      </c>
      <c r="B1083" t="s">
        <v>333</v>
      </c>
      <c r="C1083" t="s">
        <v>23</v>
      </c>
      <c r="D1083">
        <f t="shared" si="16"/>
        <v>2016</v>
      </c>
      <c r="E1083">
        <v>18.879999000000002</v>
      </c>
      <c r="F1083">
        <v>36.368570321163602</v>
      </c>
      <c r="G1083">
        <v>48.828553775401801</v>
      </c>
      <c r="H1083">
        <v>26.886695455480101</v>
      </c>
      <c r="I1083">
        <v>15.5972602739726</v>
      </c>
      <c r="J1083">
        <v>12.885286783</v>
      </c>
      <c r="K1083">
        <v>15672000000</v>
      </c>
      <c r="L1083" t="s">
        <v>244</v>
      </c>
      <c r="M1083">
        <v>0.22489999999999999</v>
      </c>
      <c r="N1083">
        <v>7.5723000000000003</v>
      </c>
      <c r="O1083">
        <v>1.1498999999999999</v>
      </c>
      <c r="P1083">
        <v>-1.2102999999999999</v>
      </c>
      <c r="Q1083">
        <v>2.9712000000000001</v>
      </c>
      <c r="R1083">
        <v>1.9967213114754101</v>
      </c>
    </row>
    <row r="1084" spans="1:18" x14ac:dyDescent="0.35">
      <c r="A1084" t="s">
        <v>332</v>
      </c>
      <c r="B1084" t="s">
        <v>333</v>
      </c>
      <c r="C1084" t="s">
        <v>24</v>
      </c>
      <c r="D1084">
        <f t="shared" si="16"/>
        <v>2015</v>
      </c>
      <c r="E1084">
        <v>26.110001</v>
      </c>
      <c r="F1084">
        <v>30.1514987030437</v>
      </c>
      <c r="G1084">
        <v>49.026524120659602</v>
      </c>
      <c r="H1084">
        <v>11.3436426116838</v>
      </c>
      <c r="I1084">
        <v>12.018716577540101</v>
      </c>
      <c r="J1084">
        <v>12.618055556</v>
      </c>
      <c r="K1084">
        <v>15864000000</v>
      </c>
      <c r="L1084" t="s">
        <v>244</v>
      </c>
      <c r="M1084">
        <v>0.18709999999999999</v>
      </c>
      <c r="N1084">
        <v>6.4962</v>
      </c>
      <c r="O1084">
        <v>1.1837</v>
      </c>
      <c r="P1084">
        <v>-0.66369999999999996</v>
      </c>
      <c r="Q1084">
        <v>2.8812000000000002</v>
      </c>
      <c r="R1084">
        <v>1.597560975609756</v>
      </c>
    </row>
    <row r="1085" spans="1:18" x14ac:dyDescent="0.35">
      <c r="A1085" t="s">
        <v>332</v>
      </c>
      <c r="B1085" t="s">
        <v>333</v>
      </c>
      <c r="C1085" t="s">
        <v>25</v>
      </c>
      <c r="D1085">
        <f t="shared" si="16"/>
        <v>2014</v>
      </c>
      <c r="E1085">
        <v>29.440000999999999</v>
      </c>
      <c r="F1085">
        <v>22.010840521826299</v>
      </c>
      <c r="G1085">
        <v>38.011913626209903</v>
      </c>
      <c r="H1085">
        <v>4.2670786131136298</v>
      </c>
      <c r="I1085">
        <v>12.0378874856486</v>
      </c>
      <c r="J1085">
        <v>12.339207049000001</v>
      </c>
      <c r="K1085">
        <v>15970000000</v>
      </c>
      <c r="L1085" t="s">
        <v>244</v>
      </c>
      <c r="M1085">
        <v>0.19289999999999999</v>
      </c>
      <c r="N1085">
        <v>7.3605</v>
      </c>
      <c r="O1085">
        <v>0.69120000000000004</v>
      </c>
      <c r="P1085">
        <v>6.6158999999999999</v>
      </c>
      <c r="Q1085">
        <v>2.6240999999999999</v>
      </c>
      <c r="R1085">
        <v>1.6550218340611349</v>
      </c>
    </row>
    <row r="1086" spans="1:18" x14ac:dyDescent="0.35">
      <c r="A1086" t="s">
        <v>332</v>
      </c>
      <c r="B1086" t="s">
        <v>333</v>
      </c>
      <c r="C1086" t="s">
        <v>26</v>
      </c>
      <c r="D1086">
        <f t="shared" si="16"/>
        <v>2013</v>
      </c>
      <c r="E1086">
        <v>35.349997999999999</v>
      </c>
      <c r="F1086">
        <v>22.490792094971901</v>
      </c>
      <c r="G1086">
        <v>37.090969204609799</v>
      </c>
      <c r="H1086">
        <v>7.01267557382665</v>
      </c>
      <c r="I1086">
        <v>11.254442075337501</v>
      </c>
      <c r="J1086">
        <v>12.801652893</v>
      </c>
      <c r="K1086">
        <v>14979000000</v>
      </c>
      <c r="L1086" t="s">
        <v>244</v>
      </c>
      <c r="M1086">
        <v>0.1719</v>
      </c>
      <c r="N1086">
        <v>7.7035999999999998</v>
      </c>
      <c r="O1086">
        <v>1.3748</v>
      </c>
      <c r="P1086">
        <v>15.8469</v>
      </c>
      <c r="Q1086">
        <v>2.2357999999999998</v>
      </c>
      <c r="R1086">
        <v>1.4916897506925211</v>
      </c>
    </row>
    <row r="1087" spans="1:18" x14ac:dyDescent="0.35">
      <c r="A1087" t="s">
        <v>332</v>
      </c>
      <c r="B1087" t="s">
        <v>333</v>
      </c>
      <c r="C1087" t="s">
        <v>27</v>
      </c>
      <c r="D1087">
        <f t="shared" si="16"/>
        <v>2012</v>
      </c>
      <c r="E1087">
        <v>45.406235000000002</v>
      </c>
      <c r="F1087">
        <v>21.572788511491702</v>
      </c>
      <c r="G1087">
        <v>33.405638665132301</v>
      </c>
      <c r="H1087">
        <v>8.8087986463620993</v>
      </c>
      <c r="I1087">
        <v>13.125</v>
      </c>
      <c r="J1087">
        <v>12.632530121</v>
      </c>
      <c r="K1087">
        <v>12930000000</v>
      </c>
      <c r="L1087" t="s">
        <v>244</v>
      </c>
      <c r="M1087">
        <v>0.14899999999999999</v>
      </c>
      <c r="N1087">
        <v>7.5917000000000003</v>
      </c>
      <c r="O1087">
        <v>2.4641000000000002</v>
      </c>
      <c r="P1087">
        <v>8.5368999999999993</v>
      </c>
      <c r="Q1087">
        <v>1.9402999999999999</v>
      </c>
      <c r="R1087">
        <v>1.259552042160738</v>
      </c>
    </row>
    <row r="1088" spans="1:18" x14ac:dyDescent="0.35">
      <c r="A1088" t="s">
        <v>334</v>
      </c>
      <c r="B1088" t="s">
        <v>333</v>
      </c>
      <c r="C1088" t="s">
        <v>18</v>
      </c>
      <c r="D1088">
        <f t="shared" si="16"/>
        <v>2020</v>
      </c>
      <c r="E1088">
        <v>22.559999000000001</v>
      </c>
      <c r="F1088">
        <v>46.661986801772301</v>
      </c>
      <c r="G1088">
        <v>56.512416671312998</v>
      </c>
      <c r="H1088">
        <v>46.576346828179801</v>
      </c>
      <c r="I1088">
        <v>8.0097087378640701</v>
      </c>
      <c r="J1088">
        <v>20.720792079199999</v>
      </c>
      <c r="K1088">
        <v>34087000000</v>
      </c>
      <c r="L1088" t="s">
        <v>244</v>
      </c>
      <c r="M1088">
        <v>0.21129999999999999</v>
      </c>
      <c r="N1088">
        <v>3.5947</v>
      </c>
      <c r="O1088">
        <v>1.5016</v>
      </c>
      <c r="P1088">
        <v>1.0434000000000001</v>
      </c>
      <c r="Q1088">
        <v>3.3319999999999999</v>
      </c>
      <c r="R1088">
        <v>2.016369047619047</v>
      </c>
    </row>
    <row r="1089" spans="1:18" x14ac:dyDescent="0.35">
      <c r="A1089" t="s">
        <v>334</v>
      </c>
      <c r="B1089" t="s">
        <v>333</v>
      </c>
      <c r="C1089" t="s">
        <v>20</v>
      </c>
      <c r="D1089">
        <f t="shared" si="16"/>
        <v>2019</v>
      </c>
      <c r="E1089">
        <v>18.32</v>
      </c>
      <c r="F1089">
        <v>43.0855262138885</v>
      </c>
      <c r="G1089">
        <v>60.1193689501116</v>
      </c>
      <c r="H1089">
        <v>32.0624861018456</v>
      </c>
      <c r="I1089">
        <v>8.8709677419354804</v>
      </c>
      <c r="J1089">
        <v>18.697542533</v>
      </c>
      <c r="K1089">
        <v>33735000000</v>
      </c>
      <c r="L1089" t="s">
        <v>244</v>
      </c>
      <c r="M1089">
        <v>0.28710000000000002</v>
      </c>
      <c r="N1089">
        <v>6.2427000000000001</v>
      </c>
      <c r="O1089">
        <v>1.2921</v>
      </c>
      <c r="P1089">
        <v>3.6406000000000001</v>
      </c>
      <c r="Q1089">
        <v>3.6267</v>
      </c>
      <c r="R1089">
        <v>3.1125175808720109</v>
      </c>
    </row>
    <row r="1090" spans="1:18" x14ac:dyDescent="0.35">
      <c r="A1090" t="s">
        <v>334</v>
      </c>
      <c r="B1090" t="s">
        <v>333</v>
      </c>
      <c r="C1090" t="s">
        <v>21</v>
      </c>
      <c r="D1090">
        <f t="shared" si="16"/>
        <v>2018</v>
      </c>
      <c r="E1090">
        <v>25.24</v>
      </c>
      <c r="F1090">
        <v>34.087130997620903</v>
      </c>
      <c r="G1090">
        <v>43.0109864260615</v>
      </c>
      <c r="H1090">
        <v>30.7622650160476</v>
      </c>
      <c r="I1090">
        <v>8.8125</v>
      </c>
      <c r="J1090">
        <v>16.83935743</v>
      </c>
      <c r="K1090">
        <v>32550000000</v>
      </c>
      <c r="L1090" t="s">
        <v>244</v>
      </c>
      <c r="M1090">
        <v>0.2238</v>
      </c>
      <c r="N1090">
        <v>2.1558999999999999</v>
      </c>
      <c r="O1090">
        <v>0.9022</v>
      </c>
      <c r="P1090">
        <v>44.313899999999997</v>
      </c>
      <c r="Q1090">
        <v>4.2401999999999997</v>
      </c>
      <c r="R1090">
        <v>0.98982558139534882</v>
      </c>
    </row>
    <row r="1091" spans="1:18" x14ac:dyDescent="0.35">
      <c r="A1091" t="s">
        <v>334</v>
      </c>
      <c r="B1091" t="s">
        <v>333</v>
      </c>
      <c r="C1091" t="s">
        <v>22</v>
      </c>
      <c r="D1091">
        <f t="shared" ref="D1091:D1154" si="17">C1091-1</f>
        <v>2017</v>
      </c>
      <c r="E1091">
        <v>29.309999000000001</v>
      </c>
      <c r="F1091">
        <v>35.335841845995901</v>
      </c>
      <c r="G1091">
        <v>47.455296633961197</v>
      </c>
      <c r="H1091">
        <v>28.2725582725582</v>
      </c>
      <c r="I1091">
        <v>8.6538461538461497</v>
      </c>
      <c r="J1091">
        <v>12.005208333000001</v>
      </c>
      <c r="K1091">
        <v>22555000000</v>
      </c>
      <c r="L1091" t="s">
        <v>244</v>
      </c>
      <c r="M1091">
        <v>0.224</v>
      </c>
      <c r="N1091">
        <v>-1.7632000000000001</v>
      </c>
      <c r="O1091">
        <v>4.8887999999999998</v>
      </c>
      <c r="P1091">
        <v>43.9191</v>
      </c>
      <c r="Q1091">
        <v>3.9106999999999998</v>
      </c>
      <c r="R1091">
        <v>-0.9296875</v>
      </c>
    </row>
    <row r="1092" spans="1:18" x14ac:dyDescent="0.35">
      <c r="A1092" t="s">
        <v>334</v>
      </c>
      <c r="B1092" t="s">
        <v>333</v>
      </c>
      <c r="C1092" t="s">
        <v>23</v>
      </c>
      <c r="D1092">
        <f t="shared" si="17"/>
        <v>2016</v>
      </c>
      <c r="E1092">
        <v>17.809999000000001</v>
      </c>
      <c r="F1092">
        <v>36.368570321163602</v>
      </c>
      <c r="G1092">
        <v>48.828553775401801</v>
      </c>
      <c r="H1092">
        <v>26.886695455480101</v>
      </c>
      <c r="I1092">
        <v>15.5972602739726</v>
      </c>
      <c r="J1092">
        <v>12.885286783</v>
      </c>
      <c r="K1092">
        <v>15672000000</v>
      </c>
      <c r="L1092" t="s">
        <v>244</v>
      </c>
      <c r="M1092">
        <v>0.22489999999999999</v>
      </c>
      <c r="N1092">
        <v>7.5723000000000003</v>
      </c>
      <c r="O1092">
        <v>1.1498999999999999</v>
      </c>
      <c r="P1092">
        <v>-1.2102999999999999</v>
      </c>
      <c r="Q1092">
        <v>2.9712000000000001</v>
      </c>
      <c r="R1092">
        <v>1.9967213114754101</v>
      </c>
    </row>
    <row r="1093" spans="1:18" x14ac:dyDescent="0.35">
      <c r="A1093" t="s">
        <v>334</v>
      </c>
      <c r="B1093" t="s">
        <v>333</v>
      </c>
      <c r="C1093" t="s">
        <v>24</v>
      </c>
      <c r="D1093">
        <f t="shared" si="17"/>
        <v>2015</v>
      </c>
      <c r="E1093">
        <v>25.110001</v>
      </c>
      <c r="F1093">
        <v>30.1514987030437</v>
      </c>
      <c r="G1093">
        <v>49.026524120659602</v>
      </c>
      <c r="H1093">
        <v>11.3436426116838</v>
      </c>
      <c r="I1093">
        <v>12.018716577540101</v>
      </c>
      <c r="J1093">
        <v>12.618055556</v>
      </c>
      <c r="K1093">
        <v>15864000000</v>
      </c>
      <c r="L1093" t="s">
        <v>244</v>
      </c>
      <c r="M1093">
        <v>0.18709999999999999</v>
      </c>
      <c r="N1093">
        <v>6.4962</v>
      </c>
      <c r="O1093">
        <v>1.1837</v>
      </c>
      <c r="P1093">
        <v>-0.66369999999999996</v>
      </c>
      <c r="Q1093">
        <v>2.8812000000000002</v>
      </c>
      <c r="R1093">
        <v>1.597560975609756</v>
      </c>
    </row>
    <row r="1094" spans="1:18" x14ac:dyDescent="0.35">
      <c r="A1094" t="s">
        <v>334</v>
      </c>
      <c r="B1094" t="s">
        <v>333</v>
      </c>
      <c r="C1094" t="s">
        <v>25</v>
      </c>
      <c r="D1094">
        <f t="shared" si="17"/>
        <v>2014</v>
      </c>
      <c r="E1094">
        <v>27.52</v>
      </c>
      <c r="F1094">
        <v>22.010840521826299</v>
      </c>
      <c r="G1094">
        <v>38.011913626209903</v>
      </c>
      <c r="H1094">
        <v>4.2670786131136298</v>
      </c>
      <c r="I1094">
        <v>12.0378874856486</v>
      </c>
      <c r="J1094">
        <v>12.339207049000001</v>
      </c>
      <c r="K1094">
        <v>15970000000</v>
      </c>
      <c r="L1094" t="s">
        <v>244</v>
      </c>
      <c r="M1094">
        <v>0.19289999999999999</v>
      </c>
      <c r="N1094">
        <v>7.3605</v>
      </c>
      <c r="O1094">
        <v>0.69120000000000004</v>
      </c>
      <c r="P1094">
        <v>6.6158999999999999</v>
      </c>
      <c r="Q1094">
        <v>2.6240999999999999</v>
      </c>
      <c r="R1094">
        <v>1.6550218340611349</v>
      </c>
    </row>
    <row r="1095" spans="1:18" x14ac:dyDescent="0.35">
      <c r="A1095" t="s">
        <v>334</v>
      </c>
      <c r="B1095" t="s">
        <v>333</v>
      </c>
      <c r="C1095" t="s">
        <v>26</v>
      </c>
      <c r="D1095">
        <f t="shared" si="17"/>
        <v>2013</v>
      </c>
      <c r="E1095">
        <v>34.990001999999997</v>
      </c>
      <c r="F1095">
        <v>22.490792094971901</v>
      </c>
      <c r="G1095">
        <v>37.090969204609799</v>
      </c>
      <c r="H1095">
        <v>7.01267557382665</v>
      </c>
      <c r="I1095">
        <v>11.254442075337501</v>
      </c>
      <c r="J1095">
        <v>12.801652893</v>
      </c>
      <c r="K1095">
        <v>14979000000</v>
      </c>
      <c r="L1095" t="s">
        <v>244</v>
      </c>
      <c r="M1095" t="s">
        <v>1072</v>
      </c>
      <c r="N1095">
        <v>7.7035999999999998</v>
      </c>
      <c r="O1095">
        <v>1.3748</v>
      </c>
      <c r="P1095">
        <v>15.8469</v>
      </c>
      <c r="Q1095">
        <v>2.2357999999999998</v>
      </c>
      <c r="R1095">
        <v>1.4916897506925211</v>
      </c>
    </row>
    <row r="1096" spans="1:18" x14ac:dyDescent="0.35">
      <c r="A1096" t="s">
        <v>334</v>
      </c>
      <c r="B1096" t="s">
        <v>333</v>
      </c>
      <c r="C1096" t="s">
        <v>27</v>
      </c>
      <c r="D1096">
        <f t="shared" si="17"/>
        <v>2012</v>
      </c>
      <c r="E1096">
        <v>41.354999999999997</v>
      </c>
      <c r="F1096">
        <v>21.572788511491702</v>
      </c>
      <c r="G1096">
        <v>33.405638665132301</v>
      </c>
      <c r="H1096">
        <v>8.8087986463620993</v>
      </c>
      <c r="I1096">
        <v>13.125</v>
      </c>
      <c r="J1096">
        <v>12.632530121</v>
      </c>
      <c r="K1096">
        <v>12930000000</v>
      </c>
      <c r="L1096" t="s">
        <v>244</v>
      </c>
      <c r="M1096" t="s">
        <v>1072</v>
      </c>
      <c r="N1096">
        <v>7.5917000000000003</v>
      </c>
      <c r="O1096">
        <v>2.4641000000000002</v>
      </c>
      <c r="P1096">
        <v>8.5368999999999993</v>
      </c>
      <c r="Q1096">
        <v>1.9402999999999999</v>
      </c>
      <c r="R1096">
        <v>1.259552042160738</v>
      </c>
    </row>
    <row r="1097" spans="1:18" x14ac:dyDescent="0.35">
      <c r="A1097" t="s">
        <v>335</v>
      </c>
      <c r="B1097" t="s">
        <v>336</v>
      </c>
      <c r="C1097" t="s">
        <v>18</v>
      </c>
      <c r="D1097">
        <f t="shared" si="17"/>
        <v>2020</v>
      </c>
      <c r="E1097">
        <v>41.07</v>
      </c>
      <c r="F1097">
        <v>23.406197686358102</v>
      </c>
      <c r="G1097">
        <v>26.137020836387901</v>
      </c>
      <c r="H1097">
        <v>23.235575390500401</v>
      </c>
      <c r="I1097">
        <v>13.1313131313131</v>
      </c>
      <c r="J1097">
        <v>26.259868778400001</v>
      </c>
      <c r="K1097">
        <v>38239947000</v>
      </c>
      <c r="L1097" t="s">
        <v>244</v>
      </c>
      <c r="M1097">
        <v>0.1391</v>
      </c>
      <c r="N1097">
        <v>4.9325999999999999</v>
      </c>
      <c r="O1097">
        <v>0.79500000000000004</v>
      </c>
      <c r="P1097">
        <v>15.0733</v>
      </c>
      <c r="Q1097">
        <v>2.82</v>
      </c>
      <c r="R1097">
        <v>3.206817715107126</v>
      </c>
    </row>
    <row r="1098" spans="1:18" x14ac:dyDescent="0.35">
      <c r="A1098" t="s">
        <v>335</v>
      </c>
      <c r="B1098" t="s">
        <v>336</v>
      </c>
      <c r="C1098" t="s">
        <v>20</v>
      </c>
      <c r="D1098">
        <f t="shared" si="17"/>
        <v>2019</v>
      </c>
      <c r="E1098">
        <v>25.49</v>
      </c>
      <c r="F1098">
        <v>22.219872251183801</v>
      </c>
      <c r="G1098">
        <v>26.024990692479498</v>
      </c>
      <c r="H1098">
        <v>19.865465866132901</v>
      </c>
      <c r="I1098">
        <v>14.2528735632183</v>
      </c>
      <c r="J1098">
        <v>24.109980673999999</v>
      </c>
      <c r="K1098">
        <v>33230935000</v>
      </c>
      <c r="L1098" t="s">
        <v>244</v>
      </c>
      <c r="M1098">
        <v>0.13880000000000001</v>
      </c>
      <c r="N1098">
        <v>4.3860000000000001</v>
      </c>
      <c r="O1098">
        <v>0.76700000000000002</v>
      </c>
      <c r="P1098">
        <v>8.6439000000000004</v>
      </c>
      <c r="Q1098">
        <v>3.1655000000000002</v>
      </c>
      <c r="R1098">
        <v>2.7744774743291369</v>
      </c>
    </row>
    <row r="1099" spans="1:18" x14ac:dyDescent="0.35">
      <c r="A1099" t="s">
        <v>335</v>
      </c>
      <c r="B1099" t="s">
        <v>336</v>
      </c>
      <c r="C1099" t="s">
        <v>21</v>
      </c>
      <c r="D1099">
        <f t="shared" si="17"/>
        <v>2018</v>
      </c>
      <c r="E1099">
        <v>34.380001</v>
      </c>
      <c r="F1099">
        <v>19.331195292348902</v>
      </c>
      <c r="G1099">
        <v>20.105621748545001</v>
      </c>
      <c r="H1099">
        <v>20.198303530490598</v>
      </c>
      <c r="I1099">
        <v>13.6708860759493</v>
      </c>
      <c r="J1099">
        <v>18.319197777599999</v>
      </c>
      <c r="K1099">
        <v>30587012000</v>
      </c>
      <c r="L1099" t="s">
        <v>244</v>
      </c>
      <c r="M1099">
        <v>0.20349999999999999</v>
      </c>
      <c r="N1099">
        <v>5.2188999999999997</v>
      </c>
      <c r="O1099">
        <v>0.56710000000000005</v>
      </c>
      <c r="P1099">
        <v>2.7313999999999998</v>
      </c>
      <c r="Q1099">
        <v>3.8858999999999999</v>
      </c>
      <c r="R1099">
        <v>3.1357965251548792</v>
      </c>
    </row>
    <row r="1100" spans="1:18" x14ac:dyDescent="0.35">
      <c r="A1100" t="s">
        <v>335</v>
      </c>
      <c r="B1100" t="s">
        <v>336</v>
      </c>
      <c r="C1100" t="s">
        <v>22</v>
      </c>
      <c r="D1100">
        <f t="shared" si="17"/>
        <v>2017</v>
      </c>
      <c r="E1100">
        <v>30.74</v>
      </c>
      <c r="F1100">
        <v>18.029200239605199</v>
      </c>
      <c r="G1100">
        <v>16.824317795426101</v>
      </c>
      <c r="H1100">
        <v>24.134134134134101</v>
      </c>
      <c r="I1100">
        <v>4.4736842105263097</v>
      </c>
      <c r="J1100">
        <v>14.827235294099999</v>
      </c>
      <c r="K1100">
        <v>29773766000</v>
      </c>
      <c r="L1100" t="s">
        <v>244</v>
      </c>
      <c r="M1100">
        <v>0.17460000000000001</v>
      </c>
      <c r="N1100">
        <v>7.2759999999999998</v>
      </c>
      <c r="O1100">
        <v>0.54569999999999996</v>
      </c>
      <c r="P1100">
        <v>6.6614000000000004</v>
      </c>
      <c r="Q1100">
        <v>4.9942000000000002</v>
      </c>
      <c r="R1100">
        <v>1.8399771260520419</v>
      </c>
    </row>
    <row r="1101" spans="1:18" x14ac:dyDescent="0.35">
      <c r="A1101" t="s">
        <v>335</v>
      </c>
      <c r="B1101" t="s">
        <v>336</v>
      </c>
      <c r="C1101" t="s">
        <v>23</v>
      </c>
      <c r="D1101">
        <f t="shared" si="17"/>
        <v>2016</v>
      </c>
      <c r="E1101">
        <v>48.540000999999997</v>
      </c>
      <c r="F1101">
        <v>17.559308496714401</v>
      </c>
      <c r="G1101">
        <v>16.7681346710512</v>
      </c>
      <c r="H1101">
        <v>20.018507094386099</v>
      </c>
      <c r="I1101">
        <v>13.3068493150684</v>
      </c>
      <c r="J1101">
        <v>9.8862261422</v>
      </c>
      <c r="K1101">
        <v>27914292000</v>
      </c>
      <c r="L1101" t="s">
        <v>244</v>
      </c>
      <c r="M1101">
        <v>0.39279999999999998</v>
      </c>
      <c r="N1101">
        <v>5.8973000000000004</v>
      </c>
      <c r="O1101">
        <v>1.3364</v>
      </c>
      <c r="P1101">
        <v>21.967300000000002</v>
      </c>
      <c r="Q1101">
        <v>6.9001000000000001</v>
      </c>
      <c r="R1101">
        <v>3.1902811263916111</v>
      </c>
    </row>
    <row r="1102" spans="1:18" x14ac:dyDescent="0.35">
      <c r="A1102" t="s">
        <v>335</v>
      </c>
      <c r="B1102" t="s">
        <v>336</v>
      </c>
      <c r="C1102" t="s">
        <v>24</v>
      </c>
      <c r="D1102">
        <f t="shared" si="17"/>
        <v>2015</v>
      </c>
      <c r="E1102">
        <v>58.560001</v>
      </c>
      <c r="F1102">
        <v>9.7373086570203693</v>
      </c>
      <c r="G1102">
        <v>15.294691021737901</v>
      </c>
      <c r="H1102">
        <v>3.11683848797251</v>
      </c>
      <c r="I1102">
        <v>7.6470588235294104</v>
      </c>
      <c r="J1102">
        <v>5.9133399884999998</v>
      </c>
      <c r="K1102">
        <v>22886710000</v>
      </c>
      <c r="L1102" t="s">
        <v>244</v>
      </c>
      <c r="M1102">
        <v>0.53420000000000001</v>
      </c>
      <c r="N1102">
        <v>3.5714999999999999</v>
      </c>
      <c r="O1102">
        <v>0.47939999999999999</v>
      </c>
      <c r="P1102">
        <v>3.8155999999999999</v>
      </c>
      <c r="Q1102">
        <v>9.4359999999999999</v>
      </c>
      <c r="R1102">
        <v>1.80477761753905</v>
      </c>
    </row>
    <row r="1103" spans="1:18" x14ac:dyDescent="0.35">
      <c r="A1103" t="s">
        <v>335</v>
      </c>
      <c r="B1103" t="s">
        <v>336</v>
      </c>
      <c r="C1103" t="s">
        <v>25</v>
      </c>
      <c r="D1103">
        <f t="shared" si="17"/>
        <v>2014</v>
      </c>
      <c r="E1103">
        <v>62.970001000000003</v>
      </c>
      <c r="F1103">
        <v>14.4060142862376</v>
      </c>
      <c r="G1103">
        <v>14.5278871042087</v>
      </c>
      <c r="H1103">
        <v>16.0624785444558</v>
      </c>
      <c r="I1103">
        <v>8.9552238805970106</v>
      </c>
      <c r="J1103">
        <v>4.3574960350999996</v>
      </c>
      <c r="K1103">
        <v>22045541000</v>
      </c>
      <c r="L1103" t="s">
        <v>244</v>
      </c>
      <c r="M1103">
        <v>0.63190000000000002</v>
      </c>
      <c r="N1103">
        <v>4.4558999999999997</v>
      </c>
      <c r="O1103">
        <v>2.4771999999999998</v>
      </c>
      <c r="P1103">
        <v>8.2977000000000007</v>
      </c>
      <c r="Q1103">
        <v>14.1808</v>
      </c>
      <c r="R1103">
        <v>1.9985979937338101</v>
      </c>
    </row>
    <row r="1104" spans="1:18" x14ac:dyDescent="0.35">
      <c r="A1104" t="s">
        <v>335</v>
      </c>
      <c r="B1104" t="s">
        <v>336</v>
      </c>
      <c r="C1104" t="s">
        <v>26</v>
      </c>
      <c r="D1104">
        <f t="shared" si="17"/>
        <v>2013</v>
      </c>
      <c r="E1104">
        <v>63.650002000000001</v>
      </c>
      <c r="F1104">
        <v>15.8856007870481</v>
      </c>
      <c r="G1104">
        <v>16.1669185716984</v>
      </c>
      <c r="H1104">
        <v>18.482356971565601</v>
      </c>
      <c r="I1104">
        <v>6.9841269841269797</v>
      </c>
      <c r="J1104">
        <v>2.1339853548000001</v>
      </c>
      <c r="K1104">
        <v>20356430000</v>
      </c>
      <c r="L1104" t="s">
        <v>244</v>
      </c>
      <c r="M1104">
        <v>3.7496</v>
      </c>
      <c r="N1104">
        <v>4.2797000000000001</v>
      </c>
      <c r="O1104">
        <v>2.3500999999999999</v>
      </c>
      <c r="P1104">
        <v>17.1282</v>
      </c>
      <c r="Q1104">
        <v>37.216999999999999</v>
      </c>
      <c r="R1104">
        <v>1.8158082075262429</v>
      </c>
    </row>
    <row r="1105" spans="1:18" x14ac:dyDescent="0.35">
      <c r="A1105" t="s">
        <v>335</v>
      </c>
      <c r="B1105" t="s">
        <v>336</v>
      </c>
      <c r="C1105" t="s">
        <v>27</v>
      </c>
      <c r="D1105">
        <f t="shared" si="17"/>
        <v>2012</v>
      </c>
      <c r="E1105">
        <v>48.23</v>
      </c>
      <c r="F1105">
        <v>0</v>
      </c>
      <c r="G1105">
        <v>0</v>
      </c>
      <c r="H1105">
        <v>0</v>
      </c>
      <c r="I1105">
        <v>0</v>
      </c>
      <c r="J1105" t="s">
        <v>1072</v>
      </c>
      <c r="K1105" t="s">
        <v>1072</v>
      </c>
      <c r="L1105" t="s">
        <v>244</v>
      </c>
      <c r="M1105" t="s">
        <v>1072</v>
      </c>
      <c r="N1105" t="s">
        <v>1072</v>
      </c>
      <c r="O1105" t="s">
        <v>1072</v>
      </c>
      <c r="P1105" t="s">
        <v>1072</v>
      </c>
      <c r="Q1105" t="s">
        <v>1072</v>
      </c>
      <c r="R1105" t="s">
        <v>1072</v>
      </c>
    </row>
    <row r="1106" spans="1:18" x14ac:dyDescent="0.35">
      <c r="A1106" t="s">
        <v>337</v>
      </c>
      <c r="B1106" t="s">
        <v>338</v>
      </c>
      <c r="C1106" t="s">
        <v>18</v>
      </c>
      <c r="D1106">
        <f t="shared" si="17"/>
        <v>2020</v>
      </c>
      <c r="E1106">
        <v>157.80999800000001</v>
      </c>
      <c r="F1106">
        <v>74.432045490946905</v>
      </c>
      <c r="G1106">
        <v>65.179292753303898</v>
      </c>
      <c r="H1106">
        <v>77.574863457655894</v>
      </c>
      <c r="I1106">
        <v>79.184464436918802</v>
      </c>
      <c r="J1106">
        <v>68.119056060899993</v>
      </c>
      <c r="K1106">
        <v>36076291000</v>
      </c>
      <c r="L1106" t="s">
        <v>110</v>
      </c>
      <c r="M1106">
        <v>1.9099999999999999E-2</v>
      </c>
      <c r="N1106">
        <v>1.2052</v>
      </c>
      <c r="O1106" t="s">
        <v>1072</v>
      </c>
      <c r="P1106">
        <v>56.3902</v>
      </c>
      <c r="Q1106">
        <v>2.4112</v>
      </c>
      <c r="R1106">
        <v>1.3817100864988681</v>
      </c>
    </row>
    <row r="1107" spans="1:18" x14ac:dyDescent="0.35">
      <c r="A1107" t="s">
        <v>337</v>
      </c>
      <c r="B1107" t="s">
        <v>338</v>
      </c>
      <c r="C1107" t="s">
        <v>20</v>
      </c>
      <c r="D1107">
        <f t="shared" si="17"/>
        <v>2019</v>
      </c>
      <c r="E1107">
        <v>144.300003</v>
      </c>
      <c r="F1107">
        <v>52.201602485263599</v>
      </c>
      <c r="G1107">
        <v>50.486017404583201</v>
      </c>
      <c r="H1107">
        <v>47.390482543918097</v>
      </c>
      <c r="I1107">
        <v>57.706057095154897</v>
      </c>
      <c r="J1107">
        <v>47.422407841999998</v>
      </c>
      <c r="K1107">
        <v>23068131000</v>
      </c>
      <c r="L1107" t="s">
        <v>110</v>
      </c>
      <c r="M1107">
        <v>0.05</v>
      </c>
      <c r="N1107">
        <v>2.4758</v>
      </c>
      <c r="O1107" t="s">
        <v>1072</v>
      </c>
      <c r="P1107">
        <v>-2.9392999999999998</v>
      </c>
      <c r="Q1107">
        <v>2.7778</v>
      </c>
      <c r="R1107">
        <v>2.8607589195666518</v>
      </c>
    </row>
    <row r="1108" spans="1:18" x14ac:dyDescent="0.35">
      <c r="A1108" t="s">
        <v>337</v>
      </c>
      <c r="B1108" t="s">
        <v>338</v>
      </c>
      <c r="C1108" t="s">
        <v>21</v>
      </c>
      <c r="D1108">
        <f t="shared" si="17"/>
        <v>2018</v>
      </c>
      <c r="E1108">
        <v>127.040001</v>
      </c>
      <c r="F1108">
        <v>42.582894809427899</v>
      </c>
      <c r="G1108">
        <v>46.680647914618199</v>
      </c>
      <c r="H1108">
        <v>18.2725813846859</v>
      </c>
      <c r="I1108">
        <v>60.122590722172902</v>
      </c>
      <c r="J1108">
        <v>47.849270181000001</v>
      </c>
      <c r="K1108">
        <v>23766695000</v>
      </c>
      <c r="L1108" t="s">
        <v>110</v>
      </c>
      <c r="M1108">
        <v>2.47E-2</v>
      </c>
      <c r="N1108">
        <v>1.4665999999999999</v>
      </c>
      <c r="O1108" t="s">
        <v>1072</v>
      </c>
      <c r="P1108">
        <v>11.036799999999999</v>
      </c>
      <c r="Q1108">
        <v>2.5556000000000001</v>
      </c>
      <c r="R1108">
        <v>1.650502118148014</v>
      </c>
    </row>
    <row r="1109" spans="1:18" x14ac:dyDescent="0.35">
      <c r="A1109" t="s">
        <v>337</v>
      </c>
      <c r="B1109" t="s">
        <v>338</v>
      </c>
      <c r="C1109" t="s">
        <v>22</v>
      </c>
      <c r="D1109">
        <f t="shared" si="17"/>
        <v>2017</v>
      </c>
      <c r="E1109">
        <v>103.260002</v>
      </c>
      <c r="F1109">
        <v>43.809225727635699</v>
      </c>
      <c r="G1109">
        <v>50.434697440126399</v>
      </c>
      <c r="H1109">
        <v>18.2882882882882</v>
      </c>
      <c r="I1109">
        <v>60.352387726071903</v>
      </c>
      <c r="J1109">
        <v>59.457182977000002</v>
      </c>
      <c r="K1109">
        <v>21404345000</v>
      </c>
      <c r="L1109" t="s">
        <v>110</v>
      </c>
      <c r="M1109">
        <v>2.24E-2</v>
      </c>
      <c r="N1109">
        <v>1.4779</v>
      </c>
      <c r="O1109" t="s">
        <v>1072</v>
      </c>
      <c r="P1109">
        <v>75.552099999999996</v>
      </c>
      <c r="Q1109">
        <v>2.5585</v>
      </c>
      <c r="R1109">
        <v>1.4652611765566901</v>
      </c>
    </row>
    <row r="1110" spans="1:18" x14ac:dyDescent="0.35">
      <c r="A1110" t="s">
        <v>337</v>
      </c>
      <c r="B1110" t="s">
        <v>338</v>
      </c>
      <c r="C1110" t="s">
        <v>23</v>
      </c>
      <c r="D1110">
        <f t="shared" si="17"/>
        <v>2016</v>
      </c>
      <c r="E1110">
        <v>118.44000200000001</v>
      </c>
      <c r="F1110">
        <v>39.685727676699997</v>
      </c>
      <c r="G1110">
        <v>46.300768339024103</v>
      </c>
      <c r="H1110">
        <v>26.216327369936199</v>
      </c>
      <c r="I1110">
        <v>45.907395216150903</v>
      </c>
      <c r="J1110">
        <v>33.983932103000001</v>
      </c>
      <c r="K1110">
        <v>12192585000</v>
      </c>
      <c r="L1110" t="s">
        <v>110</v>
      </c>
      <c r="M1110">
        <v>6.9199999999999998E-2</v>
      </c>
      <c r="N1110">
        <v>3.6051000000000002</v>
      </c>
      <c r="O1110" t="s">
        <v>1072</v>
      </c>
      <c r="P1110">
        <v>6.4737</v>
      </c>
      <c r="Q1110">
        <v>3.2776999999999998</v>
      </c>
      <c r="R1110">
        <v>2.8660266025235379</v>
      </c>
    </row>
    <row r="1111" spans="1:18" x14ac:dyDescent="0.35">
      <c r="A1111" t="s">
        <v>337</v>
      </c>
      <c r="B1111" t="s">
        <v>338</v>
      </c>
      <c r="C1111" t="s">
        <v>24</v>
      </c>
      <c r="D1111">
        <f t="shared" si="17"/>
        <v>2015</v>
      </c>
      <c r="E1111">
        <v>93.43</v>
      </c>
      <c r="F1111">
        <v>35.057363657621401</v>
      </c>
      <c r="G1111">
        <v>41.337950153048098</v>
      </c>
      <c r="H1111">
        <v>31.034364261168299</v>
      </c>
      <c r="I1111">
        <v>33.451272103499598</v>
      </c>
      <c r="J1111">
        <v>32.551246274999997</v>
      </c>
      <c r="K1111">
        <v>11416063000</v>
      </c>
      <c r="L1111" t="s">
        <v>110</v>
      </c>
      <c r="M1111">
        <v>5.1900000000000002E-2</v>
      </c>
      <c r="N1111">
        <v>2.8285999999999998</v>
      </c>
      <c r="O1111" t="s">
        <v>1072</v>
      </c>
      <c r="P1111">
        <v>20.200800000000001</v>
      </c>
      <c r="Q1111">
        <v>3.4990999999999999</v>
      </c>
      <c r="R1111">
        <v>2.1718221858256719</v>
      </c>
    </row>
    <row r="1112" spans="1:18" x14ac:dyDescent="0.35">
      <c r="A1112" t="s">
        <v>337</v>
      </c>
      <c r="B1112" t="s">
        <v>338</v>
      </c>
      <c r="C1112" t="s">
        <v>25</v>
      </c>
      <c r="D1112">
        <f t="shared" si="17"/>
        <v>2014</v>
      </c>
      <c r="E1112">
        <v>73.959998999999996</v>
      </c>
      <c r="F1112">
        <v>38.151617829898399</v>
      </c>
      <c r="G1112">
        <v>43.129754860524102</v>
      </c>
      <c r="H1112">
        <v>50.3638860281497</v>
      </c>
      <c r="I1112">
        <v>23.677744335322501</v>
      </c>
      <c r="J1112">
        <v>29.079130427999999</v>
      </c>
      <c r="K1112">
        <v>9526784000</v>
      </c>
      <c r="L1112" t="s">
        <v>110</v>
      </c>
      <c r="M1112">
        <v>3.4799999999999998E-2</v>
      </c>
      <c r="N1112">
        <v>2.0903</v>
      </c>
      <c r="O1112" t="s">
        <v>1072</v>
      </c>
      <c r="P1112">
        <v>-1.0391999999999999</v>
      </c>
      <c r="Q1112">
        <v>3.3481999999999998</v>
      </c>
      <c r="R1112">
        <v>1.522143079279398</v>
      </c>
    </row>
    <row r="1113" spans="1:18" x14ac:dyDescent="0.35">
      <c r="A1113" t="s">
        <v>337</v>
      </c>
      <c r="B1113" t="s">
        <v>338</v>
      </c>
      <c r="C1113" t="s">
        <v>26</v>
      </c>
      <c r="D1113">
        <f t="shared" si="17"/>
        <v>2013</v>
      </c>
      <c r="E1113">
        <v>68.989998</v>
      </c>
      <c r="F1113">
        <v>33.954510615577902</v>
      </c>
      <c r="G1113">
        <v>45.0156456229331</v>
      </c>
      <c r="H1113">
        <v>41.216169921205903</v>
      </c>
      <c r="I1113">
        <v>18.8286511334064</v>
      </c>
      <c r="J1113">
        <v>28.220135308</v>
      </c>
      <c r="K1113">
        <v>9626830000</v>
      </c>
      <c r="L1113" t="s">
        <v>110</v>
      </c>
      <c r="M1113">
        <v>7.6700000000000004E-2</v>
      </c>
      <c r="N1113">
        <v>3.4098000000000002</v>
      </c>
      <c r="O1113" t="s">
        <v>1072</v>
      </c>
      <c r="P1113">
        <v>9.1575000000000006</v>
      </c>
      <c r="Q1113">
        <v>3.1976</v>
      </c>
      <c r="R1113">
        <v>2.5010138327686362</v>
      </c>
    </row>
    <row r="1114" spans="1:18" x14ac:dyDescent="0.35">
      <c r="A1114" t="s">
        <v>337</v>
      </c>
      <c r="B1114" t="s">
        <v>338</v>
      </c>
      <c r="C1114" t="s">
        <v>27</v>
      </c>
      <c r="D1114">
        <f t="shared" si="17"/>
        <v>2012</v>
      </c>
      <c r="E1114">
        <v>47.66</v>
      </c>
      <c r="F1114">
        <v>38.239408433221101</v>
      </c>
      <c r="G1114">
        <v>44.424200193430899</v>
      </c>
      <c r="H1114">
        <v>56.335025380710597</v>
      </c>
      <c r="I1114">
        <v>17.751594823585101</v>
      </c>
      <c r="J1114">
        <v>29.972129581000001</v>
      </c>
      <c r="K1114">
        <v>8819214000</v>
      </c>
      <c r="L1114" t="s">
        <v>110</v>
      </c>
      <c r="M1114">
        <v>5.7299999999999997E-2</v>
      </c>
      <c r="N1114">
        <v>2.8199000000000001</v>
      </c>
      <c r="O1114" t="s">
        <v>1072</v>
      </c>
      <c r="P1114">
        <v>44.6113</v>
      </c>
      <c r="Q1114">
        <v>3.056</v>
      </c>
      <c r="R1114">
        <v>1.8623684966835501</v>
      </c>
    </row>
    <row r="1115" spans="1:18" x14ac:dyDescent="0.35">
      <c r="A1115" t="s">
        <v>339</v>
      </c>
      <c r="B1115" t="s">
        <v>340</v>
      </c>
      <c r="C1115" t="s">
        <v>18</v>
      </c>
      <c r="D1115">
        <f t="shared" si="17"/>
        <v>2020</v>
      </c>
      <c r="E1115">
        <v>107.760002</v>
      </c>
      <c r="F1115">
        <v>45.925519627542499</v>
      </c>
      <c r="G1115">
        <v>57.526155120075202</v>
      </c>
      <c r="H1115">
        <v>49.3773244076081</v>
      </c>
      <c r="I1115">
        <v>28.259867120889901</v>
      </c>
      <c r="J1115">
        <v>30.817681895100002</v>
      </c>
      <c r="K1115">
        <v>20696000000</v>
      </c>
      <c r="L1115" t="s">
        <v>322</v>
      </c>
      <c r="M1115">
        <v>0.19819999999999999</v>
      </c>
      <c r="N1115">
        <v>6.6643999999999997</v>
      </c>
      <c r="O1115">
        <v>0.37980000000000003</v>
      </c>
      <c r="P1115">
        <v>5.7289000000000003</v>
      </c>
      <c r="Q1115">
        <v>2.9742000000000002</v>
      </c>
      <c r="R1115">
        <v>5.6548672566371678</v>
      </c>
    </row>
    <row r="1116" spans="1:18" x14ac:dyDescent="0.35">
      <c r="A1116" t="s">
        <v>339</v>
      </c>
      <c r="B1116" t="s">
        <v>340</v>
      </c>
      <c r="C1116" t="s">
        <v>20</v>
      </c>
      <c r="D1116">
        <f t="shared" si="17"/>
        <v>2019</v>
      </c>
      <c r="E1116">
        <v>90.32</v>
      </c>
      <c r="F1116">
        <v>51.975884244427597</v>
      </c>
      <c r="G1116">
        <v>47.496649985010599</v>
      </c>
      <c r="H1116">
        <v>68.428380377360796</v>
      </c>
      <c r="I1116">
        <v>38.2754342431762</v>
      </c>
      <c r="J1116">
        <v>26.3693086</v>
      </c>
      <c r="K1116">
        <v>19574600000</v>
      </c>
      <c r="L1116" t="s">
        <v>322</v>
      </c>
      <c r="M1116">
        <v>0.19070000000000001</v>
      </c>
      <c r="N1116">
        <v>5.0006000000000004</v>
      </c>
      <c r="O1116">
        <v>0.184</v>
      </c>
      <c r="P1116">
        <v>44.984099999999998</v>
      </c>
      <c r="Q1116">
        <v>2.78</v>
      </c>
      <c r="R1116">
        <v>3.4704154427192608</v>
      </c>
    </row>
    <row r="1117" spans="1:18" x14ac:dyDescent="0.35">
      <c r="A1117" t="s">
        <v>339</v>
      </c>
      <c r="B1117" t="s">
        <v>340</v>
      </c>
      <c r="C1117" t="s">
        <v>21</v>
      </c>
      <c r="D1117">
        <f t="shared" si="17"/>
        <v>2018</v>
      </c>
      <c r="E1117">
        <v>110.400002</v>
      </c>
      <c r="F1117">
        <v>50.262579007248803</v>
      </c>
      <c r="G1117">
        <v>42.870569967117198</v>
      </c>
      <c r="H1117">
        <v>68.373452544704193</v>
      </c>
      <c r="I1117">
        <v>38.084197126750297</v>
      </c>
      <c r="J1117">
        <v>23.719630097</v>
      </c>
      <c r="K1117">
        <v>13501200000</v>
      </c>
      <c r="L1117" t="s">
        <v>322</v>
      </c>
      <c r="M1117">
        <v>0.20300000000000001</v>
      </c>
      <c r="N1117">
        <v>-10.664300000000001</v>
      </c>
      <c r="O1117">
        <v>0.24959999999999999</v>
      </c>
      <c r="P1117">
        <v>-17.3369</v>
      </c>
      <c r="Q1117">
        <v>2.3262</v>
      </c>
      <c r="R1117">
        <v>-6.6868432114333753</v>
      </c>
    </row>
    <row r="1118" spans="1:18" x14ac:dyDescent="0.35">
      <c r="A1118" t="s">
        <v>339</v>
      </c>
      <c r="B1118" t="s">
        <v>340</v>
      </c>
      <c r="C1118" t="s">
        <v>22</v>
      </c>
      <c r="D1118">
        <f t="shared" si="17"/>
        <v>2017</v>
      </c>
      <c r="E1118">
        <v>84.300003000000004</v>
      </c>
      <c r="F1118">
        <v>51.6326150842876</v>
      </c>
      <c r="G1118">
        <v>53.492709088826899</v>
      </c>
      <c r="H1118">
        <v>61.562785397141198</v>
      </c>
      <c r="I1118">
        <v>37.980769230769198</v>
      </c>
      <c r="J1118">
        <v>30.330658784000001</v>
      </c>
      <c r="K1118">
        <v>16332800000</v>
      </c>
      <c r="L1118" t="s">
        <v>322</v>
      </c>
      <c r="M1118">
        <v>0.184</v>
      </c>
      <c r="N1118">
        <v>10.7029</v>
      </c>
      <c r="O1118">
        <v>0.41560000000000002</v>
      </c>
      <c r="P1118">
        <v>4.0199999999999996</v>
      </c>
      <c r="Q1118">
        <v>2.5480999999999998</v>
      </c>
      <c r="R1118">
        <v>4.847707193941944</v>
      </c>
    </row>
    <row r="1119" spans="1:18" x14ac:dyDescent="0.35">
      <c r="A1119" t="s">
        <v>339</v>
      </c>
      <c r="B1119" t="s">
        <v>340</v>
      </c>
      <c r="C1119" t="s">
        <v>23</v>
      </c>
      <c r="D1119">
        <f t="shared" si="17"/>
        <v>2016</v>
      </c>
      <c r="E1119">
        <v>91.25</v>
      </c>
      <c r="F1119">
        <v>49.490207243837197</v>
      </c>
      <c r="G1119">
        <v>54.4147260207261</v>
      </c>
      <c r="H1119">
        <v>57.415175817396701</v>
      </c>
      <c r="I1119">
        <v>34.5376059733997</v>
      </c>
      <c r="J1119">
        <v>22.865931269000001</v>
      </c>
      <c r="K1119">
        <v>15701600000</v>
      </c>
      <c r="L1119" t="s">
        <v>322</v>
      </c>
      <c r="M1119">
        <v>0.183</v>
      </c>
      <c r="N1119">
        <v>5.6715999999999998</v>
      </c>
      <c r="O1119">
        <v>0.4788</v>
      </c>
      <c r="P1119">
        <v>-1.2553000000000001</v>
      </c>
      <c r="Q1119">
        <v>3.226</v>
      </c>
      <c r="R1119">
        <v>3.784628378378379</v>
      </c>
    </row>
    <row r="1120" spans="1:18" x14ac:dyDescent="0.35">
      <c r="A1120" t="s">
        <v>339</v>
      </c>
      <c r="B1120" t="s">
        <v>340</v>
      </c>
      <c r="C1120" t="s">
        <v>24</v>
      </c>
      <c r="D1120">
        <f t="shared" si="17"/>
        <v>2015</v>
      </c>
      <c r="E1120">
        <v>75.550003000000004</v>
      </c>
      <c r="F1120">
        <v>43.774905474427598</v>
      </c>
      <c r="G1120">
        <v>43.057751427316603</v>
      </c>
      <c r="H1120">
        <v>52.133129693267101</v>
      </c>
      <c r="I1120">
        <v>34.976674610820901</v>
      </c>
      <c r="J1120">
        <v>19.806292135</v>
      </c>
      <c r="K1120">
        <v>15901200000</v>
      </c>
      <c r="L1120" t="s">
        <v>322</v>
      </c>
      <c r="M1120">
        <v>0.20660000000000001</v>
      </c>
      <c r="N1120">
        <v>2.9123000000000001</v>
      </c>
      <c r="O1120">
        <v>0.42699999999999999</v>
      </c>
      <c r="P1120">
        <v>355.26960000000003</v>
      </c>
      <c r="Q1120">
        <v>3.1320999999999999</v>
      </c>
      <c r="R1120">
        <v>1.263534675615213</v>
      </c>
    </row>
    <row r="1121" spans="1:18" x14ac:dyDescent="0.35">
      <c r="A1121" t="s">
        <v>339</v>
      </c>
      <c r="B1121" t="s">
        <v>340</v>
      </c>
      <c r="C1121" t="s">
        <v>25</v>
      </c>
      <c r="D1121">
        <f t="shared" si="17"/>
        <v>2014</v>
      </c>
      <c r="E1121">
        <v>65.489998</v>
      </c>
      <c r="F1121">
        <v>33.792065975224801</v>
      </c>
      <c r="G1121">
        <v>36.3286474258582</v>
      </c>
      <c r="H1121">
        <v>43.412402494731602</v>
      </c>
      <c r="I1121">
        <v>19.6998123827392</v>
      </c>
      <c r="J1121">
        <v>8.6650485439999994</v>
      </c>
      <c r="K1121">
        <v>3492700000</v>
      </c>
      <c r="L1121" t="s">
        <v>322</v>
      </c>
      <c r="M1121">
        <v>0.43690000000000001</v>
      </c>
      <c r="N1121">
        <v>19.1297</v>
      </c>
      <c r="O1121">
        <v>1.0157</v>
      </c>
      <c r="P1121">
        <v>26.003799999999998</v>
      </c>
      <c r="Q1121">
        <v>2.1194999999999999</v>
      </c>
      <c r="R1121">
        <v>2.8946859903381639</v>
      </c>
    </row>
    <row r="1122" spans="1:18" x14ac:dyDescent="0.35">
      <c r="A1122" t="s">
        <v>339</v>
      </c>
      <c r="B1122" t="s">
        <v>340</v>
      </c>
      <c r="C1122" t="s">
        <v>26</v>
      </c>
      <c r="D1122">
        <f t="shared" si="17"/>
        <v>2013</v>
      </c>
      <c r="E1122">
        <v>60.57</v>
      </c>
      <c r="F1122">
        <v>31.540587087118599</v>
      </c>
      <c r="G1122">
        <v>37.499999999999901</v>
      </c>
      <c r="H1122">
        <v>36.027161494919397</v>
      </c>
      <c r="I1122">
        <v>19.334719334719299</v>
      </c>
      <c r="J1122">
        <v>5.3677212289999998</v>
      </c>
      <c r="K1122">
        <v>2771900000</v>
      </c>
      <c r="L1122" t="s">
        <v>322</v>
      </c>
      <c r="M1122">
        <v>0.42049999999999998</v>
      </c>
      <c r="N1122">
        <v>21.604299999999999</v>
      </c>
      <c r="O1122">
        <v>0.3901</v>
      </c>
      <c r="P1122">
        <v>0.72309999999999997</v>
      </c>
      <c r="Q1122">
        <v>1.9463999999999999</v>
      </c>
      <c r="R1122">
        <v>2.7234139662254679</v>
      </c>
    </row>
    <row r="1123" spans="1:18" x14ac:dyDescent="0.35">
      <c r="A1123" t="s">
        <v>339</v>
      </c>
      <c r="B1123" t="s">
        <v>340</v>
      </c>
      <c r="C1123" t="s">
        <v>27</v>
      </c>
      <c r="D1123">
        <f t="shared" si="17"/>
        <v>2012</v>
      </c>
      <c r="E1123">
        <v>58.400002000000001</v>
      </c>
      <c r="F1123">
        <v>30.5872146164205</v>
      </c>
      <c r="G1123">
        <v>53.512311446317597</v>
      </c>
      <c r="H1123">
        <v>33.661590524534702</v>
      </c>
      <c r="I1123">
        <v>0</v>
      </c>
      <c r="J1123">
        <v>7.2712603580000001</v>
      </c>
      <c r="K1123">
        <v>2752000000</v>
      </c>
      <c r="L1123" t="s">
        <v>322</v>
      </c>
      <c r="M1123">
        <v>0.38550000000000001</v>
      </c>
      <c r="N1123">
        <v>24.379000000000001</v>
      </c>
      <c r="O1123">
        <v>0.59140000000000004</v>
      </c>
      <c r="P1123">
        <v>18.182600000000001</v>
      </c>
      <c r="Q1123">
        <v>1.6868000000000001</v>
      </c>
      <c r="R1123">
        <v>2.6844386649328129</v>
      </c>
    </row>
    <row r="1124" spans="1:18" x14ac:dyDescent="0.35">
      <c r="A1124" t="s">
        <v>341</v>
      </c>
      <c r="B1124" t="s">
        <v>342</v>
      </c>
      <c r="C1124" t="s">
        <v>18</v>
      </c>
      <c r="D1124">
        <f t="shared" si="17"/>
        <v>2020</v>
      </c>
      <c r="E1124">
        <v>169.08000200000001</v>
      </c>
      <c r="F1124">
        <v>59.0364670127341</v>
      </c>
      <c r="G1124">
        <v>41.254259692819801</v>
      </c>
      <c r="H1124">
        <v>74.747001983565497</v>
      </c>
      <c r="I1124">
        <v>65.373062534725406</v>
      </c>
      <c r="J1124">
        <v>23.504151336300001</v>
      </c>
      <c r="K1124">
        <v>9152074000</v>
      </c>
      <c r="L1124" t="s">
        <v>209</v>
      </c>
      <c r="M1124">
        <v>0.25679999999999997</v>
      </c>
      <c r="N1124">
        <v>7.6699000000000002</v>
      </c>
      <c r="O1124">
        <v>0.94910000000000005</v>
      </c>
      <c r="P1124">
        <v>5.5666000000000002</v>
      </c>
      <c r="Q1124">
        <v>2.7766000000000002</v>
      </c>
      <c r="R1124">
        <v>4.7007146148714174</v>
      </c>
    </row>
    <row r="1125" spans="1:18" x14ac:dyDescent="0.35">
      <c r="A1125" t="s">
        <v>341</v>
      </c>
      <c r="B1125" t="s">
        <v>342</v>
      </c>
      <c r="C1125" t="s">
        <v>20</v>
      </c>
      <c r="D1125">
        <f t="shared" si="17"/>
        <v>2019</v>
      </c>
      <c r="E1125">
        <v>110.709999</v>
      </c>
      <c r="F1125">
        <v>61.962554979131099</v>
      </c>
      <c r="G1125">
        <v>45.669270399955103</v>
      </c>
      <c r="H1125">
        <v>77.9351367029671</v>
      </c>
      <c r="I1125">
        <v>66.453992249478702</v>
      </c>
      <c r="J1125">
        <v>20.886375845</v>
      </c>
      <c r="K1125">
        <v>8669477000</v>
      </c>
      <c r="L1125" t="s">
        <v>209</v>
      </c>
      <c r="M1125">
        <v>0.30070000000000002</v>
      </c>
      <c r="N1125">
        <v>7.9589999999999996</v>
      </c>
      <c r="O1125">
        <v>0.92259999999999998</v>
      </c>
      <c r="P1125">
        <v>3.6303000000000001</v>
      </c>
      <c r="Q1125">
        <v>2.9363999999999999</v>
      </c>
      <c r="R1125">
        <v>4.61193806465658</v>
      </c>
    </row>
    <row r="1126" spans="1:18" x14ac:dyDescent="0.35">
      <c r="A1126" t="s">
        <v>341</v>
      </c>
      <c r="B1126" t="s">
        <v>342</v>
      </c>
      <c r="C1126" t="s">
        <v>21</v>
      </c>
      <c r="D1126">
        <f t="shared" si="17"/>
        <v>2018</v>
      </c>
      <c r="E1126">
        <v>103.889999</v>
      </c>
      <c r="F1126">
        <v>63.364635071800798</v>
      </c>
      <c r="G1126">
        <v>56.013201026605302</v>
      </c>
      <c r="H1126">
        <v>70.5305743956051</v>
      </c>
      <c r="I1126">
        <v>65.425141351344394</v>
      </c>
      <c r="J1126">
        <v>18.473290897999998</v>
      </c>
      <c r="K1126">
        <v>8365771000</v>
      </c>
      <c r="L1126" t="s">
        <v>209</v>
      </c>
      <c r="M1126">
        <v>0.2114</v>
      </c>
      <c r="N1126">
        <v>5.9951999999999996</v>
      </c>
      <c r="O1126">
        <v>0.89090000000000003</v>
      </c>
      <c r="P1126">
        <v>-21.509799999999998</v>
      </c>
      <c r="Q1126">
        <v>2.66</v>
      </c>
      <c r="R1126">
        <v>3.8581044217888301</v>
      </c>
    </row>
    <row r="1127" spans="1:18" x14ac:dyDescent="0.35">
      <c r="A1127" t="s">
        <v>341</v>
      </c>
      <c r="B1127" t="s">
        <v>342</v>
      </c>
      <c r="C1127" t="s">
        <v>22</v>
      </c>
      <c r="D1127">
        <f t="shared" si="17"/>
        <v>2017</v>
      </c>
      <c r="E1127">
        <v>82.839995999999999</v>
      </c>
      <c r="F1127">
        <v>65.5410351774334</v>
      </c>
      <c r="G1127">
        <v>55.076699108080703</v>
      </c>
      <c r="H1127">
        <v>84.438597709695998</v>
      </c>
      <c r="I1127">
        <v>61.226322476322402</v>
      </c>
      <c r="J1127">
        <v>28.154157433000002</v>
      </c>
      <c r="K1127">
        <v>10658359000</v>
      </c>
      <c r="L1127" t="s">
        <v>209</v>
      </c>
      <c r="M1127">
        <v>0.1968</v>
      </c>
      <c r="N1127">
        <v>7.8140999999999998</v>
      </c>
      <c r="O1127">
        <v>0.90449999999999997</v>
      </c>
      <c r="P1127">
        <v>5.3615000000000004</v>
      </c>
      <c r="Q1127">
        <v>2.5387</v>
      </c>
      <c r="R1127">
        <v>4.4107097575819054</v>
      </c>
    </row>
    <row r="1128" spans="1:18" x14ac:dyDescent="0.35">
      <c r="A1128" t="s">
        <v>341</v>
      </c>
      <c r="B1128" t="s">
        <v>342</v>
      </c>
      <c r="C1128" t="s">
        <v>23</v>
      </c>
      <c r="D1128">
        <f t="shared" si="17"/>
        <v>2016</v>
      </c>
      <c r="E1128">
        <v>77.132469</v>
      </c>
      <c r="F1128">
        <v>51.614698799538203</v>
      </c>
      <c r="G1128">
        <v>41.796608799158498</v>
      </c>
      <c r="H1128">
        <v>57.253277332315101</v>
      </c>
      <c r="I1128">
        <v>57.643055763379699</v>
      </c>
      <c r="J1128">
        <v>24.478010190999999</v>
      </c>
      <c r="K1128">
        <v>10115991000</v>
      </c>
      <c r="L1128" t="s">
        <v>209</v>
      </c>
      <c r="M1128">
        <v>0.13669999999999999</v>
      </c>
      <c r="N1128">
        <v>5.4363000000000001</v>
      </c>
      <c r="O1128">
        <v>0.83199999999999996</v>
      </c>
      <c r="P1128">
        <v>17.544799999999999</v>
      </c>
      <c r="Q1128">
        <v>2.5148999999999999</v>
      </c>
      <c r="R1128">
        <v>3.205699839117444</v>
      </c>
    </row>
    <row r="1129" spans="1:18" x14ac:dyDescent="0.35">
      <c r="A1129" t="s">
        <v>341</v>
      </c>
      <c r="B1129" t="s">
        <v>342</v>
      </c>
      <c r="C1129" t="s">
        <v>24</v>
      </c>
      <c r="D1129">
        <f t="shared" si="17"/>
        <v>2015</v>
      </c>
      <c r="E1129">
        <v>54.030697000000004</v>
      </c>
      <c r="F1129">
        <v>52.315527639690899</v>
      </c>
      <c r="G1129">
        <v>37.112475757475501</v>
      </c>
      <c r="H1129">
        <v>60.639757342494399</v>
      </c>
      <c r="I1129">
        <v>61.9894114253308</v>
      </c>
      <c r="J1129">
        <v>23.122688255</v>
      </c>
      <c r="K1129">
        <v>8606076000</v>
      </c>
      <c r="L1129" t="s">
        <v>209</v>
      </c>
      <c r="M1129">
        <v>0.1575</v>
      </c>
      <c r="N1129">
        <v>9.8640000000000008</v>
      </c>
      <c r="O1129">
        <v>1.0845</v>
      </c>
      <c r="P1129">
        <v>-4.6977000000000002</v>
      </c>
      <c r="Q1129">
        <v>2.4009999999999998</v>
      </c>
      <c r="R1129">
        <v>3.7436295328324078</v>
      </c>
    </row>
    <row r="1130" spans="1:18" x14ac:dyDescent="0.35">
      <c r="A1130" t="s">
        <v>341</v>
      </c>
      <c r="B1130" t="s">
        <v>342</v>
      </c>
      <c r="C1130" t="s">
        <v>25</v>
      </c>
      <c r="D1130">
        <f t="shared" si="17"/>
        <v>2014</v>
      </c>
      <c r="E1130">
        <v>52.043616999999998</v>
      </c>
      <c r="F1130">
        <v>49.520868502865099</v>
      </c>
      <c r="G1130">
        <v>35.880618373881603</v>
      </c>
      <c r="H1130">
        <v>53.087358684481003</v>
      </c>
      <c r="I1130">
        <v>61.452029603555999</v>
      </c>
      <c r="J1130">
        <v>22.200975452000002</v>
      </c>
      <c r="K1130">
        <v>9030291000</v>
      </c>
      <c r="L1130" t="s">
        <v>209</v>
      </c>
      <c r="M1130">
        <v>0.16889999999999999</v>
      </c>
      <c r="N1130">
        <v>7.7969999999999997</v>
      </c>
      <c r="O1130">
        <v>0.91639999999999999</v>
      </c>
      <c r="P1130">
        <v>-16.811199999999999</v>
      </c>
      <c r="Q1130">
        <v>2.1905000000000001</v>
      </c>
      <c r="R1130">
        <v>4.6086874118998828</v>
      </c>
    </row>
    <row r="1131" spans="1:18" x14ac:dyDescent="0.35">
      <c r="A1131" t="s">
        <v>341</v>
      </c>
      <c r="B1131" t="s">
        <v>342</v>
      </c>
      <c r="C1131" t="s">
        <v>26</v>
      </c>
      <c r="D1131">
        <f t="shared" si="17"/>
        <v>2013</v>
      </c>
      <c r="E1131">
        <v>64.168014999999997</v>
      </c>
      <c r="F1131">
        <v>55.266261784285298</v>
      </c>
      <c r="G1131">
        <v>42.2076247864427</v>
      </c>
      <c r="H1131">
        <v>63.832099817878898</v>
      </c>
      <c r="I1131">
        <v>62.395833476155801</v>
      </c>
      <c r="J1131">
        <v>31.397002410999999</v>
      </c>
      <c r="K1131">
        <v>10855181000</v>
      </c>
      <c r="L1131" t="s">
        <v>209</v>
      </c>
      <c r="M1131">
        <v>0.1779</v>
      </c>
      <c r="N1131">
        <v>9.4193999999999996</v>
      </c>
      <c r="O1131">
        <v>1.401</v>
      </c>
      <c r="P1131">
        <v>3.9376000000000002</v>
      </c>
      <c r="Q1131">
        <v>2.0686</v>
      </c>
      <c r="R1131">
        <v>4.595452528709802</v>
      </c>
    </row>
    <row r="1132" spans="1:18" x14ac:dyDescent="0.35">
      <c r="A1132" t="s">
        <v>341</v>
      </c>
      <c r="B1132" t="s">
        <v>342</v>
      </c>
      <c r="C1132" t="s">
        <v>27</v>
      </c>
      <c r="D1132">
        <f t="shared" si="17"/>
        <v>2012</v>
      </c>
      <c r="E1132">
        <v>61.530109000000003</v>
      </c>
      <c r="F1132">
        <v>40.967275801261401</v>
      </c>
      <c r="G1132">
        <v>27.180983489015802</v>
      </c>
      <c r="H1132">
        <v>60.960268006700097</v>
      </c>
      <c r="I1132">
        <v>39.369249823071399</v>
      </c>
      <c r="J1132">
        <v>27.095581958</v>
      </c>
      <c r="K1132">
        <v>10443943000</v>
      </c>
      <c r="L1132" t="s">
        <v>209</v>
      </c>
      <c r="M1132">
        <v>0.16589999999999999</v>
      </c>
      <c r="N1132">
        <v>8.1333000000000002</v>
      </c>
      <c r="O1132">
        <v>1.0198</v>
      </c>
      <c r="P1132">
        <v>9.9298999999999999</v>
      </c>
      <c r="Q1132">
        <v>2.0249000000000001</v>
      </c>
      <c r="R1132">
        <v>3.5331507176903472</v>
      </c>
    </row>
    <row r="1133" spans="1:18" x14ac:dyDescent="0.35">
      <c r="A1133" t="s">
        <v>343</v>
      </c>
      <c r="B1133" t="s">
        <v>344</v>
      </c>
      <c r="C1133" t="s">
        <v>18</v>
      </c>
      <c r="D1133">
        <f t="shared" si="17"/>
        <v>2020</v>
      </c>
      <c r="E1133">
        <v>55.970001000000003</v>
      </c>
      <c r="F1133">
        <v>76.403490096045203</v>
      </c>
      <c r="G1133">
        <v>82.117005156857005</v>
      </c>
      <c r="H1133">
        <v>74.283694494622097</v>
      </c>
      <c r="I1133">
        <v>72.123430708336301</v>
      </c>
      <c r="J1133">
        <v>16.792707629999999</v>
      </c>
      <c r="K1133">
        <v>61470000000</v>
      </c>
      <c r="L1133" t="s">
        <v>83</v>
      </c>
      <c r="M1133">
        <v>9.4899999999999998E-2</v>
      </c>
      <c r="N1133">
        <v>2.0083000000000002</v>
      </c>
      <c r="O1133">
        <v>0.89510000000000001</v>
      </c>
      <c r="P1133">
        <v>1.5629999999999999</v>
      </c>
      <c r="Q1133">
        <v>4.6963999999999997</v>
      </c>
      <c r="R1133">
        <v>1.7432304997979251</v>
      </c>
    </row>
    <row r="1134" spans="1:18" x14ac:dyDescent="0.35">
      <c r="A1134" t="s">
        <v>343</v>
      </c>
      <c r="B1134" t="s">
        <v>344</v>
      </c>
      <c r="C1134" t="s">
        <v>20</v>
      </c>
      <c r="D1134">
        <f t="shared" si="17"/>
        <v>2019</v>
      </c>
      <c r="E1134">
        <v>45.490001999999997</v>
      </c>
      <c r="F1134">
        <v>0</v>
      </c>
      <c r="G1134">
        <v>0</v>
      </c>
      <c r="H1134">
        <v>0</v>
      </c>
      <c r="I1134">
        <v>0</v>
      </c>
      <c r="J1134">
        <v>18.237037037</v>
      </c>
      <c r="K1134">
        <v>60524000000</v>
      </c>
      <c r="L1134" t="s">
        <v>83</v>
      </c>
      <c r="M1134">
        <v>0.11260000000000001</v>
      </c>
      <c r="N1134">
        <v>-1.8846000000000001</v>
      </c>
      <c r="O1134">
        <v>0.67530000000000001</v>
      </c>
      <c r="P1134">
        <v>-27.688500000000001</v>
      </c>
      <c r="Q1134">
        <v>3.1335999999999999</v>
      </c>
      <c r="R1134">
        <v>-2.312457912457913</v>
      </c>
    </row>
    <row r="1135" spans="1:18" x14ac:dyDescent="0.35">
      <c r="A1135" t="s">
        <v>343</v>
      </c>
      <c r="B1135" t="s">
        <v>344</v>
      </c>
      <c r="C1135" t="s">
        <v>21</v>
      </c>
      <c r="D1135">
        <f t="shared" si="17"/>
        <v>2018</v>
      </c>
      <c r="E1135">
        <v>50.490001999999997</v>
      </c>
      <c r="F1135">
        <v>0</v>
      </c>
      <c r="G1135">
        <v>0</v>
      </c>
      <c r="H1135">
        <v>0</v>
      </c>
      <c r="I1135">
        <v>0</v>
      </c>
      <c r="J1135">
        <v>43.472965739000003</v>
      </c>
      <c r="K1135">
        <v>83699000000</v>
      </c>
      <c r="L1135" t="s">
        <v>83</v>
      </c>
      <c r="M1135" t="s">
        <v>1072</v>
      </c>
      <c r="N1135" t="s">
        <v>1072</v>
      </c>
      <c r="O1135">
        <v>0.54479999999999995</v>
      </c>
      <c r="P1135" t="s">
        <v>1072</v>
      </c>
      <c r="Q1135" t="s">
        <v>1072</v>
      </c>
      <c r="R1135">
        <v>3.9346895074946469</v>
      </c>
    </row>
    <row r="1136" spans="1:18" x14ac:dyDescent="0.35">
      <c r="A1136" t="s">
        <v>343</v>
      </c>
      <c r="B1136" t="s">
        <v>344</v>
      </c>
      <c r="C1136" t="s">
        <v>22</v>
      </c>
      <c r="D1136">
        <f t="shared" si="17"/>
        <v>2017</v>
      </c>
      <c r="F1136">
        <v>0</v>
      </c>
      <c r="G1136">
        <v>0</v>
      </c>
      <c r="H1136">
        <v>0</v>
      </c>
      <c r="I1136">
        <v>0</v>
      </c>
      <c r="J1136" t="s">
        <v>1072</v>
      </c>
      <c r="K1136" t="s">
        <v>1072</v>
      </c>
      <c r="L1136" t="s">
        <v>83</v>
      </c>
      <c r="M1136" t="s">
        <v>1072</v>
      </c>
      <c r="N1136" t="s">
        <v>1072</v>
      </c>
      <c r="O1136" t="s">
        <v>1072</v>
      </c>
      <c r="P1136" t="s">
        <v>1072</v>
      </c>
      <c r="Q1136" t="s">
        <v>1072</v>
      </c>
      <c r="R1136" t="s">
        <v>1072</v>
      </c>
    </row>
    <row r="1137" spans="1:18" x14ac:dyDescent="0.35">
      <c r="A1137" t="s">
        <v>345</v>
      </c>
      <c r="B1137" t="s">
        <v>346</v>
      </c>
      <c r="C1137" t="s">
        <v>26</v>
      </c>
      <c r="D1137">
        <f t="shared" si="17"/>
        <v>2013</v>
      </c>
      <c r="E1137">
        <v>88.790001000000004</v>
      </c>
      <c r="F1137">
        <v>0</v>
      </c>
      <c r="G1137">
        <v>0</v>
      </c>
      <c r="H1137">
        <v>0</v>
      </c>
      <c r="I1137">
        <v>0</v>
      </c>
      <c r="J1137">
        <v>-23.311756771999999</v>
      </c>
      <c r="K1137">
        <v>525255000</v>
      </c>
      <c r="L1137" t="s">
        <v>177</v>
      </c>
      <c r="M1137">
        <v>-0.1079</v>
      </c>
      <c r="N1137">
        <v>28.4986</v>
      </c>
      <c r="O1137">
        <v>0.47910000000000003</v>
      </c>
      <c r="P1137">
        <v>9.8407</v>
      </c>
      <c r="Q1137" t="s">
        <v>1072</v>
      </c>
      <c r="R1137">
        <v>2.477174685123265</v>
      </c>
    </row>
    <row r="1138" spans="1:18" x14ac:dyDescent="0.35">
      <c r="A1138" t="s">
        <v>345</v>
      </c>
      <c r="B1138" t="s">
        <v>346</v>
      </c>
      <c r="C1138" t="s">
        <v>27</v>
      </c>
      <c r="D1138">
        <f t="shared" si="17"/>
        <v>2012</v>
      </c>
      <c r="E1138">
        <v>67.059997999999993</v>
      </c>
      <c r="F1138">
        <v>0</v>
      </c>
      <c r="G1138">
        <v>0</v>
      </c>
      <c r="H1138">
        <v>0</v>
      </c>
      <c r="I1138">
        <v>0</v>
      </c>
      <c r="J1138">
        <v>-23.671238655</v>
      </c>
      <c r="K1138">
        <v>478197000</v>
      </c>
      <c r="L1138" t="s">
        <v>177</v>
      </c>
      <c r="M1138">
        <v>-9.3599999999999989E-2</v>
      </c>
      <c r="N1138">
        <v>23.445799999999998</v>
      </c>
      <c r="O1138">
        <v>0.65700000000000003</v>
      </c>
      <c r="P1138">
        <v>-0.48820000000000002</v>
      </c>
      <c r="Q1138" t="s">
        <v>1072</v>
      </c>
      <c r="R1138">
        <v>1.9050305199476321</v>
      </c>
    </row>
    <row r="1139" spans="1:18" x14ac:dyDescent="0.35">
      <c r="A1139" t="s">
        <v>347</v>
      </c>
      <c r="B1139" t="s">
        <v>348</v>
      </c>
      <c r="C1139" t="s">
        <v>18</v>
      </c>
      <c r="D1139">
        <f t="shared" si="17"/>
        <v>2020</v>
      </c>
      <c r="E1139">
        <v>56.240001999999997</v>
      </c>
      <c r="F1139">
        <v>34.675364075555898</v>
      </c>
      <c r="G1139">
        <v>63.396488763604097</v>
      </c>
      <c r="H1139">
        <v>40.892724589428397</v>
      </c>
      <c r="I1139">
        <v>6.2325309099502499</v>
      </c>
      <c r="J1139">
        <v>13.9518290426</v>
      </c>
      <c r="K1139">
        <v>9111394000</v>
      </c>
      <c r="L1139" t="s">
        <v>110</v>
      </c>
      <c r="M1139">
        <v>5.8899999999999987E-2</v>
      </c>
      <c r="N1139">
        <v>3.4214000000000002</v>
      </c>
      <c r="O1139" t="s">
        <v>1072</v>
      </c>
      <c r="P1139">
        <v>8.2041000000000004</v>
      </c>
      <c r="Q1139">
        <v>1.722</v>
      </c>
      <c r="R1139">
        <v>0.80888452944761013</v>
      </c>
    </row>
    <row r="1140" spans="1:18" x14ac:dyDescent="0.35">
      <c r="A1140" t="s">
        <v>347</v>
      </c>
      <c r="B1140" t="s">
        <v>348</v>
      </c>
      <c r="C1140" t="s">
        <v>20</v>
      </c>
      <c r="D1140">
        <f t="shared" si="17"/>
        <v>2019</v>
      </c>
      <c r="E1140">
        <v>37.990001999999997</v>
      </c>
      <c r="F1140">
        <v>40.314892357858596</v>
      </c>
      <c r="G1140">
        <v>69.226345398993303</v>
      </c>
      <c r="H1140">
        <v>50.929136201781702</v>
      </c>
      <c r="I1140">
        <v>7.9501330442495304</v>
      </c>
      <c r="J1140">
        <v>13.853241275</v>
      </c>
      <c r="K1140">
        <v>8420562000</v>
      </c>
      <c r="L1140" t="s">
        <v>110</v>
      </c>
      <c r="M1140">
        <v>8.8699999999999987E-2</v>
      </c>
      <c r="N1140">
        <v>5.2878999999999996</v>
      </c>
      <c r="O1140" t="s">
        <v>1072</v>
      </c>
      <c r="P1140">
        <v>7.9002999999999997</v>
      </c>
      <c r="Q1140">
        <v>1.6767000000000001</v>
      </c>
      <c r="R1140">
        <v>1.176567149145612</v>
      </c>
    </row>
    <row r="1141" spans="1:18" x14ac:dyDescent="0.35">
      <c r="A1141" t="s">
        <v>347</v>
      </c>
      <c r="B1141" t="s">
        <v>348</v>
      </c>
      <c r="C1141" t="s">
        <v>21</v>
      </c>
      <c r="D1141">
        <f t="shared" si="17"/>
        <v>2018</v>
      </c>
      <c r="E1141">
        <v>35.139999000000003</v>
      </c>
      <c r="F1141">
        <v>36.157852131296103</v>
      </c>
      <c r="G1141">
        <v>66.598800166538396</v>
      </c>
      <c r="H1141">
        <v>38.844585711354398</v>
      </c>
      <c r="I1141">
        <v>9.3572223105037295</v>
      </c>
      <c r="J1141">
        <v>13.027418484</v>
      </c>
      <c r="K1141">
        <v>7804024000</v>
      </c>
      <c r="L1141" t="s">
        <v>110</v>
      </c>
      <c r="M1141">
        <v>8.3499999999999991E-2</v>
      </c>
      <c r="N1141">
        <v>5.0517000000000003</v>
      </c>
      <c r="O1141" t="s">
        <v>1072</v>
      </c>
      <c r="P1141">
        <v>5.6283000000000003</v>
      </c>
      <c r="Q1141">
        <v>1.6529</v>
      </c>
      <c r="R1141">
        <v>1.0552468090845779</v>
      </c>
    </row>
    <row r="1142" spans="1:18" x14ac:dyDescent="0.35">
      <c r="A1142" t="s">
        <v>347</v>
      </c>
      <c r="B1142" t="s">
        <v>348</v>
      </c>
      <c r="C1142" t="s">
        <v>22</v>
      </c>
      <c r="D1142">
        <f t="shared" si="17"/>
        <v>2017</v>
      </c>
      <c r="E1142">
        <v>27.57</v>
      </c>
      <c r="F1142">
        <v>31.527852783169202</v>
      </c>
      <c r="G1142">
        <v>69.0811515495393</v>
      </c>
      <c r="H1142">
        <v>29.318639410663899</v>
      </c>
      <c r="I1142">
        <v>3.19999999999999</v>
      </c>
      <c r="J1142">
        <v>12.741225876</v>
      </c>
      <c r="K1142">
        <v>7388196000</v>
      </c>
      <c r="L1142" t="s">
        <v>110</v>
      </c>
      <c r="M1142">
        <v>0.40870000000000001</v>
      </c>
      <c r="N1142">
        <v>23.084900000000001</v>
      </c>
      <c r="O1142" t="s">
        <v>1072</v>
      </c>
      <c r="P1142">
        <v>9.0991</v>
      </c>
      <c r="Q1142">
        <v>1.7703</v>
      </c>
      <c r="R1142">
        <v>0.80271593957089704</v>
      </c>
    </row>
    <row r="1143" spans="1:18" x14ac:dyDescent="0.35">
      <c r="A1143" t="s">
        <v>347</v>
      </c>
      <c r="B1143" t="s">
        <v>348</v>
      </c>
      <c r="C1143" t="s">
        <v>23</v>
      </c>
      <c r="D1143">
        <f t="shared" si="17"/>
        <v>2016</v>
      </c>
      <c r="E1143">
        <v>28.48</v>
      </c>
      <c r="F1143">
        <v>33.428386561137799</v>
      </c>
      <c r="G1143">
        <v>67.118412233591101</v>
      </c>
      <c r="H1143">
        <v>36.987456302693801</v>
      </c>
      <c r="I1143">
        <v>3.2653061224489699</v>
      </c>
      <c r="J1143">
        <v>9.9039783739999994</v>
      </c>
      <c r="K1143">
        <v>6772002000</v>
      </c>
      <c r="L1143" t="s">
        <v>110</v>
      </c>
      <c r="M1143">
        <v>9.3200000000000005E-2</v>
      </c>
      <c r="N1143">
        <v>4.5677000000000003</v>
      </c>
      <c r="O1143" t="s">
        <v>1072</v>
      </c>
      <c r="P1143">
        <v>-1.7911999999999999</v>
      </c>
      <c r="Q1143">
        <v>2.056</v>
      </c>
      <c r="R1143">
        <v>0.83573524963873236</v>
      </c>
    </row>
    <row r="1144" spans="1:18" x14ac:dyDescent="0.35">
      <c r="A1144" t="s">
        <v>347</v>
      </c>
      <c r="B1144" t="s">
        <v>348</v>
      </c>
      <c r="C1144" t="s">
        <v>24</v>
      </c>
      <c r="D1144">
        <f t="shared" si="17"/>
        <v>2015</v>
      </c>
      <c r="E1144">
        <v>26.15</v>
      </c>
      <c r="F1144">
        <v>26.6868963422883</v>
      </c>
      <c r="G1144">
        <v>57.712784110299602</v>
      </c>
      <c r="H1144">
        <v>24.9106529209622</v>
      </c>
      <c r="I1144">
        <v>3.2409381663112899</v>
      </c>
      <c r="J1144">
        <v>9.2214677569999992</v>
      </c>
      <c r="K1144">
        <v>6895515000</v>
      </c>
      <c r="L1144" t="s">
        <v>110</v>
      </c>
      <c r="M1144">
        <v>0.20369999999999999</v>
      </c>
      <c r="N1144">
        <v>8.3999000000000006</v>
      </c>
      <c r="O1144" t="s">
        <v>1072</v>
      </c>
      <c r="P1144">
        <v>-11.081099999999999</v>
      </c>
      <c r="Q1144">
        <v>2.4245999999999999</v>
      </c>
      <c r="R1144">
        <v>0.53449631882156856</v>
      </c>
    </row>
    <row r="1145" spans="1:18" x14ac:dyDescent="0.35">
      <c r="A1145" t="s">
        <v>347</v>
      </c>
      <c r="B1145" t="s">
        <v>348</v>
      </c>
      <c r="C1145" t="s">
        <v>25</v>
      </c>
      <c r="D1145">
        <f t="shared" si="17"/>
        <v>2014</v>
      </c>
      <c r="E1145">
        <v>20.700001</v>
      </c>
      <c r="F1145">
        <v>33.745177594421897</v>
      </c>
      <c r="G1145">
        <v>60.0697379543533</v>
      </c>
      <c r="H1145">
        <v>44.459320288362498</v>
      </c>
      <c r="I1145">
        <v>3.37662337662336</v>
      </c>
      <c r="J1145">
        <v>8.5185256880000004</v>
      </c>
      <c r="K1145">
        <v>7754839000</v>
      </c>
      <c r="L1145" t="s">
        <v>110</v>
      </c>
      <c r="M1145">
        <v>7.0400000000000004E-2</v>
      </c>
      <c r="N1145">
        <v>3.1415999999999999</v>
      </c>
      <c r="O1145" t="s">
        <v>1072</v>
      </c>
      <c r="P1145">
        <v>2.87E-2</v>
      </c>
      <c r="Q1145">
        <v>2.8580999999999999</v>
      </c>
      <c r="R1145">
        <v>0.63325755038978282</v>
      </c>
    </row>
    <row r="1146" spans="1:18" x14ac:dyDescent="0.35">
      <c r="A1146" t="s">
        <v>347</v>
      </c>
      <c r="B1146" t="s">
        <v>348</v>
      </c>
      <c r="C1146" t="s">
        <v>26</v>
      </c>
      <c r="D1146">
        <f t="shared" si="17"/>
        <v>2013</v>
      </c>
      <c r="E1146">
        <v>18.959999</v>
      </c>
      <c r="F1146">
        <v>35.631896835435398</v>
      </c>
      <c r="G1146">
        <v>61.872877459922002</v>
      </c>
      <c r="H1146">
        <v>48.684480986639201</v>
      </c>
      <c r="I1146">
        <v>3.32622601279316</v>
      </c>
      <c r="J1146">
        <v>9.3540338930000004</v>
      </c>
      <c r="K1146">
        <v>7752614000</v>
      </c>
      <c r="L1146" t="s">
        <v>110</v>
      </c>
      <c r="M1146">
        <v>3.5900000000000001E-2</v>
      </c>
      <c r="N1146">
        <v>2.4893000000000001</v>
      </c>
      <c r="O1146" t="s">
        <v>1072</v>
      </c>
      <c r="P1146">
        <v>2.5464000000000002</v>
      </c>
      <c r="Q1146">
        <v>3.3793000000000002</v>
      </c>
      <c r="R1146">
        <v>0.18212370528171601</v>
      </c>
    </row>
    <row r="1147" spans="1:18" x14ac:dyDescent="0.35">
      <c r="A1147" t="s">
        <v>347</v>
      </c>
      <c r="B1147" t="s">
        <v>348</v>
      </c>
      <c r="C1147" t="s">
        <v>27</v>
      </c>
      <c r="D1147">
        <f t="shared" si="17"/>
        <v>2012</v>
      </c>
      <c r="E1147">
        <v>16.57</v>
      </c>
      <c r="F1147">
        <v>37.918468332436397</v>
      </c>
      <c r="G1147">
        <v>61.330370945755497</v>
      </c>
      <c r="H1147">
        <v>56.382402707275801</v>
      </c>
      <c r="I1147">
        <v>3.2512315270935801</v>
      </c>
      <c r="J1147">
        <v>9.6730645759999998</v>
      </c>
      <c r="K1147">
        <v>7560101000</v>
      </c>
      <c r="L1147" t="s">
        <v>110</v>
      </c>
      <c r="M1147">
        <v>-4.87E-2</v>
      </c>
      <c r="N1147">
        <v>-1.0159</v>
      </c>
      <c r="O1147" t="s">
        <v>1072</v>
      </c>
      <c r="P1147">
        <v>7.9329999999999998</v>
      </c>
      <c r="Q1147">
        <v>3.7473999999999998</v>
      </c>
      <c r="R1147">
        <v>-0.31959313176558418</v>
      </c>
    </row>
    <row r="1148" spans="1:18" x14ac:dyDescent="0.35">
      <c r="A1148" t="s">
        <v>349</v>
      </c>
      <c r="B1148" t="s">
        <v>350</v>
      </c>
      <c r="C1148" t="s">
        <v>18</v>
      </c>
      <c r="D1148">
        <f t="shared" si="17"/>
        <v>2020</v>
      </c>
      <c r="E1148">
        <v>144.13999899999999</v>
      </c>
      <c r="F1148">
        <v>55.086970876729197</v>
      </c>
      <c r="G1148">
        <v>72.689011546884203</v>
      </c>
      <c r="H1148">
        <v>36.487348077306201</v>
      </c>
      <c r="I1148">
        <v>46.416483981385198</v>
      </c>
      <c r="J1148">
        <v>18.999185004000001</v>
      </c>
      <c r="K1148">
        <v>9946100000</v>
      </c>
      <c r="L1148" t="s">
        <v>177</v>
      </c>
      <c r="M1148">
        <v>0.16470000000000001</v>
      </c>
      <c r="N1148">
        <v>-0.66169999999999995</v>
      </c>
      <c r="O1148">
        <v>0.45350000000000001</v>
      </c>
      <c r="P1148">
        <v>68.783900000000003</v>
      </c>
      <c r="Q1148">
        <v>3.3530000000000002</v>
      </c>
      <c r="R1148">
        <v>-0.40097799511002452</v>
      </c>
    </row>
    <row r="1149" spans="1:18" x14ac:dyDescent="0.35">
      <c r="A1149" t="s">
        <v>349</v>
      </c>
      <c r="B1149" t="s">
        <v>350</v>
      </c>
      <c r="C1149" t="s">
        <v>20</v>
      </c>
      <c r="D1149">
        <f t="shared" si="17"/>
        <v>2019</v>
      </c>
      <c r="E1149">
        <v>91.919998000000007</v>
      </c>
      <c r="F1149">
        <v>57.041731386306402</v>
      </c>
      <c r="G1149">
        <v>70.723321151471097</v>
      </c>
      <c r="H1149">
        <v>47.853575603017703</v>
      </c>
      <c r="I1149">
        <v>44.448143759130602</v>
      </c>
      <c r="J1149">
        <v>19.373279352000001</v>
      </c>
      <c r="K1149">
        <v>5892800000</v>
      </c>
      <c r="L1149" t="s">
        <v>177</v>
      </c>
      <c r="M1149">
        <v>0.31809999999999999</v>
      </c>
      <c r="N1149">
        <v>12.5572</v>
      </c>
      <c r="O1149">
        <v>0.37009999999999998</v>
      </c>
      <c r="P1149">
        <v>7.7373000000000003</v>
      </c>
      <c r="Q1149">
        <v>2.4769000000000001</v>
      </c>
      <c r="R1149">
        <v>5.7304625199362054</v>
      </c>
    </row>
    <row r="1150" spans="1:18" x14ac:dyDescent="0.35">
      <c r="A1150" t="s">
        <v>349</v>
      </c>
      <c r="B1150" t="s">
        <v>350</v>
      </c>
      <c r="C1150" t="s">
        <v>21</v>
      </c>
      <c r="D1150">
        <f t="shared" si="17"/>
        <v>2018</v>
      </c>
      <c r="E1150">
        <v>112.269997</v>
      </c>
      <c r="F1150">
        <v>55.636714643864899</v>
      </c>
      <c r="G1150">
        <v>68.479027681926198</v>
      </c>
      <c r="H1150">
        <v>46.9323993773627</v>
      </c>
      <c r="I1150">
        <v>43.904320987654202</v>
      </c>
      <c r="J1150">
        <v>17.7</v>
      </c>
      <c r="K1150">
        <v>5469600000</v>
      </c>
      <c r="L1150" t="s">
        <v>177</v>
      </c>
      <c r="M1150">
        <v>0.28220000000000001</v>
      </c>
      <c r="N1150">
        <v>11.0761</v>
      </c>
      <c r="O1150">
        <v>0.1666</v>
      </c>
      <c r="P1150">
        <v>3.3502000000000001</v>
      </c>
      <c r="Q1150">
        <v>2.5047999999999999</v>
      </c>
      <c r="R1150">
        <v>4.162698412698413</v>
      </c>
    </row>
    <row r="1151" spans="1:18" x14ac:dyDescent="0.35">
      <c r="A1151" t="s">
        <v>349</v>
      </c>
      <c r="B1151" t="s">
        <v>350</v>
      </c>
      <c r="C1151" t="s">
        <v>22</v>
      </c>
      <c r="D1151">
        <f t="shared" si="17"/>
        <v>2017</v>
      </c>
      <c r="E1151">
        <v>106.550003</v>
      </c>
      <c r="F1151">
        <v>60.161507088795801</v>
      </c>
      <c r="G1151">
        <v>68.963138528613499</v>
      </c>
      <c r="H1151">
        <v>61.422512608894998</v>
      </c>
      <c r="I1151">
        <v>44.091004111211703</v>
      </c>
      <c r="J1151">
        <v>16.908286403999998</v>
      </c>
      <c r="K1151">
        <v>5292300000</v>
      </c>
      <c r="L1151" t="s">
        <v>177</v>
      </c>
      <c r="M1151">
        <v>0.24979999999999999</v>
      </c>
      <c r="N1151">
        <v>9.7034000000000002</v>
      </c>
      <c r="O1151">
        <v>0.2397</v>
      </c>
      <c r="P1151">
        <v>15.486800000000001</v>
      </c>
      <c r="Q1151">
        <v>2.4359999999999999</v>
      </c>
      <c r="R1151">
        <v>3.82936507936508</v>
      </c>
    </row>
    <row r="1152" spans="1:18" x14ac:dyDescent="0.35">
      <c r="A1152" t="s">
        <v>349</v>
      </c>
      <c r="B1152" t="s">
        <v>350</v>
      </c>
      <c r="C1152" t="s">
        <v>23</v>
      </c>
      <c r="D1152">
        <f t="shared" si="17"/>
        <v>2016</v>
      </c>
      <c r="E1152">
        <v>82.269997000000004</v>
      </c>
      <c r="F1152">
        <v>55.023421064173696</v>
      </c>
      <c r="G1152">
        <v>68.037289562289502</v>
      </c>
      <c r="H1152">
        <v>48.549978549978498</v>
      </c>
      <c r="I1152">
        <v>40.526354138642198</v>
      </c>
      <c r="J1152">
        <v>15.321821035999999</v>
      </c>
      <c r="K1152">
        <v>4582600000</v>
      </c>
      <c r="L1152" t="s">
        <v>177</v>
      </c>
      <c r="M1152">
        <v>0.21240000000000001</v>
      </c>
      <c r="N1152">
        <v>7.0907</v>
      </c>
      <c r="O1152">
        <v>0.28539999999999999</v>
      </c>
      <c r="P1152">
        <v>-23.555800000000001</v>
      </c>
      <c r="Q1152">
        <v>2.4681999999999999</v>
      </c>
      <c r="R1152">
        <v>2.7819025522041758</v>
      </c>
    </row>
    <row r="1153" spans="1:18" x14ac:dyDescent="0.35">
      <c r="A1153" t="s">
        <v>349</v>
      </c>
      <c r="B1153" t="s">
        <v>350</v>
      </c>
      <c r="C1153" t="s">
        <v>24</v>
      </c>
      <c r="D1153">
        <f t="shared" si="17"/>
        <v>2015</v>
      </c>
      <c r="E1153">
        <v>64.790001000000004</v>
      </c>
      <c r="F1153">
        <v>55.030475743694602</v>
      </c>
      <c r="G1153">
        <v>60.2361293484052</v>
      </c>
      <c r="H1153">
        <v>47.237839994661599</v>
      </c>
      <c r="I1153">
        <v>55.0128705681025</v>
      </c>
      <c r="J1153">
        <v>18.273296789</v>
      </c>
      <c r="K1153">
        <v>5994700000</v>
      </c>
      <c r="L1153" t="s">
        <v>177</v>
      </c>
      <c r="M1153">
        <v>0.1479</v>
      </c>
      <c r="N1153">
        <v>10.8508</v>
      </c>
      <c r="O1153">
        <v>0.51300000000000001</v>
      </c>
      <c r="P1153">
        <v>-15.3614</v>
      </c>
      <c r="Q1153">
        <v>2.9123000000000001</v>
      </c>
      <c r="R1153">
        <v>1.514263685427911</v>
      </c>
    </row>
    <row r="1154" spans="1:18" x14ac:dyDescent="0.35">
      <c r="A1154" t="s">
        <v>349</v>
      </c>
      <c r="B1154" t="s">
        <v>350</v>
      </c>
      <c r="C1154" t="s">
        <v>25</v>
      </c>
      <c r="D1154">
        <f t="shared" si="17"/>
        <v>2014</v>
      </c>
      <c r="E1154">
        <v>55.323470999999998</v>
      </c>
      <c r="F1154">
        <v>53.944058174173598</v>
      </c>
      <c r="G1154">
        <v>61.724030261071903</v>
      </c>
      <c r="H1154">
        <v>30.941198930889598</v>
      </c>
      <c r="I1154">
        <v>66.536170521880805</v>
      </c>
      <c r="J1154">
        <v>16.464885496000001</v>
      </c>
      <c r="K1154">
        <v>7082700000</v>
      </c>
      <c r="L1154" t="s">
        <v>177</v>
      </c>
      <c r="M1154">
        <v>0.1358</v>
      </c>
      <c r="N1154">
        <v>4.0829000000000004</v>
      </c>
      <c r="O1154">
        <v>0.1125</v>
      </c>
      <c r="P1154">
        <v>2.1017999999999999</v>
      </c>
      <c r="Q1154">
        <v>3.3250000000000002</v>
      </c>
      <c r="R1154">
        <v>1.3753753753753759</v>
      </c>
    </row>
    <row r="1155" spans="1:18" x14ac:dyDescent="0.35">
      <c r="A1155" t="s">
        <v>349</v>
      </c>
      <c r="B1155" t="s">
        <v>350</v>
      </c>
      <c r="C1155" t="s">
        <v>26</v>
      </c>
      <c r="D1155">
        <f t="shared" ref="D1155:D1218" si="18">C1155-1</f>
        <v>2013</v>
      </c>
      <c r="E1155">
        <v>46.286140000000003</v>
      </c>
      <c r="F1155">
        <v>61.591962579311698</v>
      </c>
      <c r="G1155">
        <v>66.327739304254493</v>
      </c>
      <c r="H1155">
        <v>40.5307945003645</v>
      </c>
      <c r="I1155">
        <v>77.100299236570507</v>
      </c>
      <c r="J1155">
        <v>15.965116279</v>
      </c>
      <c r="K1155">
        <v>6936900000</v>
      </c>
      <c r="L1155" t="s">
        <v>177</v>
      </c>
      <c r="M1155">
        <v>0.21110000000000001</v>
      </c>
      <c r="N1155">
        <v>6.3954000000000004</v>
      </c>
      <c r="O1155">
        <v>0.1226</v>
      </c>
      <c r="P1155">
        <v>16.700299999999999</v>
      </c>
      <c r="Q1155">
        <v>3.3016000000000001</v>
      </c>
      <c r="R1155">
        <v>1.803191489361702</v>
      </c>
    </row>
    <row r="1156" spans="1:18" x14ac:dyDescent="0.35">
      <c r="A1156" t="s">
        <v>349</v>
      </c>
      <c r="B1156" t="s">
        <v>350</v>
      </c>
      <c r="C1156" t="s">
        <v>27</v>
      </c>
      <c r="D1156">
        <f t="shared" si="18"/>
        <v>2012</v>
      </c>
      <c r="E1156">
        <v>46.062668000000002</v>
      </c>
      <c r="F1156">
        <v>59.703587641271902</v>
      </c>
      <c r="G1156">
        <v>65.603373348947201</v>
      </c>
      <c r="H1156">
        <v>33.101062007536797</v>
      </c>
      <c r="I1156">
        <v>79.428973277074505</v>
      </c>
      <c r="J1156">
        <v>14.158339739000001</v>
      </c>
      <c r="K1156">
        <v>5944200000</v>
      </c>
      <c r="L1156" t="s">
        <v>177</v>
      </c>
      <c r="M1156">
        <v>0.25219999999999998</v>
      </c>
      <c r="N1156">
        <v>8.3341999999999992</v>
      </c>
      <c r="O1156">
        <v>0.08</v>
      </c>
      <c r="P1156">
        <v>8.7367000000000008</v>
      </c>
      <c r="Q1156">
        <v>3.0202</v>
      </c>
      <c r="R1156">
        <v>2.0960960960960962</v>
      </c>
    </row>
    <row r="1157" spans="1:18" x14ac:dyDescent="0.35">
      <c r="A1157" t="s">
        <v>351</v>
      </c>
      <c r="B1157" t="s">
        <v>352</v>
      </c>
      <c r="C1157" t="s">
        <v>20</v>
      </c>
      <c r="D1157">
        <f t="shared" si="18"/>
        <v>2019</v>
      </c>
      <c r="E1157">
        <v>105.03830000000001</v>
      </c>
      <c r="F1157">
        <v>79.975573819810094</v>
      </c>
      <c r="G1157">
        <v>60.8446806816372</v>
      </c>
      <c r="H1157">
        <v>86.290449018499501</v>
      </c>
      <c r="I1157">
        <v>90.890447867418999</v>
      </c>
      <c r="J1157">
        <v>63.091891891899998</v>
      </c>
      <c r="K1157">
        <v>42268000000</v>
      </c>
      <c r="L1157" t="s">
        <v>63</v>
      </c>
      <c r="M1157">
        <v>0.10639999999999999</v>
      </c>
      <c r="N1157">
        <v>2.9762</v>
      </c>
      <c r="O1157">
        <v>0.43409999999999999</v>
      </c>
      <c r="P1157">
        <v>16.479299999999999</v>
      </c>
      <c r="Q1157">
        <v>3.5855999999999999</v>
      </c>
      <c r="R1157">
        <v>5.0918918918918923</v>
      </c>
    </row>
    <row r="1158" spans="1:18" x14ac:dyDescent="0.35">
      <c r="A1158" t="s">
        <v>351</v>
      </c>
      <c r="B1158" t="s">
        <v>352</v>
      </c>
      <c r="C1158" t="s">
        <v>21</v>
      </c>
      <c r="D1158">
        <f t="shared" si="18"/>
        <v>2018</v>
      </c>
      <c r="E1158">
        <v>108.357445</v>
      </c>
      <c r="F1158">
        <v>64.456846651242401</v>
      </c>
      <c r="G1158">
        <v>45.843470876462199</v>
      </c>
      <c r="H1158">
        <v>70.018523866339294</v>
      </c>
      <c r="I1158">
        <v>75.4190297642525</v>
      </c>
      <c r="J1158">
        <v>56.558011049999998</v>
      </c>
      <c r="K1158">
        <v>36288000000</v>
      </c>
      <c r="L1158" t="s">
        <v>63</v>
      </c>
      <c r="M1158">
        <v>0.1157</v>
      </c>
      <c r="N1158">
        <v>3.1974999999999998</v>
      </c>
      <c r="O1158">
        <v>0.42020000000000002</v>
      </c>
      <c r="P1158">
        <v>7.4659000000000004</v>
      </c>
      <c r="Q1158">
        <v>3.5472999999999999</v>
      </c>
      <c r="R1158">
        <v>6.2928176795580111</v>
      </c>
    </row>
    <row r="1159" spans="1:18" x14ac:dyDescent="0.35">
      <c r="A1159" t="s">
        <v>351</v>
      </c>
      <c r="B1159" t="s">
        <v>352</v>
      </c>
      <c r="C1159" t="s">
        <v>22</v>
      </c>
      <c r="D1159">
        <f t="shared" si="18"/>
        <v>2017</v>
      </c>
      <c r="E1159">
        <v>95.659576000000001</v>
      </c>
      <c r="F1159">
        <v>62.472169788942601</v>
      </c>
      <c r="G1159">
        <v>58.742069110167201</v>
      </c>
      <c r="H1159">
        <v>55.126063837720203</v>
      </c>
      <c r="I1159">
        <v>69.645838514607505</v>
      </c>
      <c r="J1159">
        <v>53.139664805000002</v>
      </c>
      <c r="K1159">
        <v>33767000000</v>
      </c>
      <c r="L1159" t="s">
        <v>63</v>
      </c>
      <c r="M1159">
        <v>0.108</v>
      </c>
      <c r="N1159">
        <v>3.4464000000000001</v>
      </c>
      <c r="O1159">
        <v>0.65680000000000005</v>
      </c>
      <c r="P1159">
        <v>5.3868</v>
      </c>
      <c r="Q1159">
        <v>3.5528</v>
      </c>
      <c r="R1159">
        <v>5.6256983240223466</v>
      </c>
    </row>
    <row r="1160" spans="1:18" x14ac:dyDescent="0.35">
      <c r="A1160" t="s">
        <v>351</v>
      </c>
      <c r="B1160" t="s">
        <v>352</v>
      </c>
      <c r="C1160" t="s">
        <v>23</v>
      </c>
      <c r="D1160">
        <f t="shared" si="18"/>
        <v>2016</v>
      </c>
      <c r="E1160">
        <v>94.008514000000005</v>
      </c>
      <c r="F1160">
        <v>65.908825984133003</v>
      </c>
      <c r="G1160">
        <v>53.5214785214785</v>
      </c>
      <c r="H1160">
        <v>74.721991848162801</v>
      </c>
      <c r="I1160">
        <v>70.197288241439495</v>
      </c>
      <c r="J1160">
        <v>50.340782122999997</v>
      </c>
      <c r="K1160">
        <v>32041000000</v>
      </c>
      <c r="L1160" t="s">
        <v>63</v>
      </c>
      <c r="M1160">
        <v>0.1066</v>
      </c>
      <c r="N1160">
        <v>2.8597999999999999</v>
      </c>
      <c r="O1160">
        <v>0.67090000000000005</v>
      </c>
      <c r="P1160">
        <v>11.789099999999999</v>
      </c>
      <c r="Q1160">
        <v>3.4135</v>
      </c>
      <c r="R1160">
        <v>4.6592178770949717</v>
      </c>
    </row>
    <row r="1161" spans="1:18" x14ac:dyDescent="0.35">
      <c r="A1161" t="s">
        <v>351</v>
      </c>
      <c r="B1161" t="s">
        <v>352</v>
      </c>
      <c r="C1161" t="s">
        <v>24</v>
      </c>
      <c r="D1161">
        <f t="shared" si="18"/>
        <v>2015</v>
      </c>
      <c r="E1161">
        <v>81.710639999999998</v>
      </c>
      <c r="F1161">
        <v>60.238114992749402</v>
      </c>
      <c r="G1161">
        <v>51.603026603026599</v>
      </c>
      <c r="H1161">
        <v>68.311060201094506</v>
      </c>
      <c r="I1161">
        <v>62.092626579981498</v>
      </c>
      <c r="J1161">
        <v>49.005586592</v>
      </c>
      <c r="K1161">
        <v>28662000000</v>
      </c>
      <c r="L1161" t="s">
        <v>63</v>
      </c>
      <c r="M1161" t="s">
        <v>1072</v>
      </c>
      <c r="N1161">
        <v>2.5707</v>
      </c>
      <c r="O1161">
        <v>0.52849999999999997</v>
      </c>
      <c r="P1161">
        <v>2.7349000000000001</v>
      </c>
      <c r="Q1161">
        <v>3.3079000000000001</v>
      </c>
      <c r="R1161">
        <v>4.022346368715084</v>
      </c>
    </row>
    <row r="1162" spans="1:18" x14ac:dyDescent="0.35">
      <c r="A1162" t="s">
        <v>351</v>
      </c>
      <c r="B1162" t="s">
        <v>352</v>
      </c>
      <c r="C1162" t="s">
        <v>25</v>
      </c>
      <c r="D1162">
        <f t="shared" si="18"/>
        <v>2014</v>
      </c>
      <c r="E1162">
        <v>69.438300999999996</v>
      </c>
      <c r="F1162">
        <v>61.827586575726997</v>
      </c>
      <c r="G1162">
        <v>51.045923773196499</v>
      </c>
      <c r="H1162">
        <v>92.005432481125297</v>
      </c>
      <c r="I1162">
        <v>52.320713480369001</v>
      </c>
      <c r="J1162">
        <v>47.045197739999999</v>
      </c>
      <c r="K1162">
        <v>27974000000</v>
      </c>
      <c r="L1162" t="s">
        <v>63</v>
      </c>
      <c r="M1162">
        <v>0.1004</v>
      </c>
      <c r="N1162">
        <v>3.3622000000000001</v>
      </c>
      <c r="O1162">
        <v>0.68530000000000002</v>
      </c>
      <c r="P1162">
        <v>7.5728</v>
      </c>
      <c r="Q1162">
        <v>3.3132999999999999</v>
      </c>
      <c r="R1162">
        <v>5.1468926553672318</v>
      </c>
    </row>
    <row r="1163" spans="1:18" x14ac:dyDescent="0.35">
      <c r="A1163" t="s">
        <v>351</v>
      </c>
      <c r="B1163" t="s">
        <v>352</v>
      </c>
      <c r="C1163" t="s">
        <v>26</v>
      </c>
      <c r="D1163">
        <f t="shared" si="18"/>
        <v>2013</v>
      </c>
      <c r="E1163">
        <v>69.923400999999998</v>
      </c>
      <c r="F1163">
        <v>56.190830968250197</v>
      </c>
      <c r="G1163">
        <v>39.5812368339841</v>
      </c>
      <c r="H1163">
        <v>89.207243903435497</v>
      </c>
      <c r="I1163">
        <v>49.470865932579898</v>
      </c>
      <c r="J1163">
        <v>45.262857142999998</v>
      </c>
      <c r="K1163">
        <v>25935000000</v>
      </c>
      <c r="L1163" t="s">
        <v>63</v>
      </c>
      <c r="M1163">
        <v>9.4200000000000006E-2</v>
      </c>
      <c r="N1163">
        <v>2.5289999999999999</v>
      </c>
      <c r="O1163">
        <v>0.57820000000000005</v>
      </c>
      <c r="P1163">
        <v>-1.5338000000000001</v>
      </c>
      <c r="Q1163">
        <v>3.4178999999999999</v>
      </c>
      <c r="R1163">
        <v>3.8171428571428572</v>
      </c>
    </row>
    <row r="1164" spans="1:18" x14ac:dyDescent="0.35">
      <c r="A1164" t="s">
        <v>351</v>
      </c>
      <c r="B1164" t="s">
        <v>352</v>
      </c>
      <c r="C1164" t="s">
        <v>27</v>
      </c>
      <c r="D1164">
        <f t="shared" si="18"/>
        <v>2012</v>
      </c>
      <c r="E1164">
        <v>58.842551999999998</v>
      </c>
      <c r="F1164">
        <v>53.344859266879801</v>
      </c>
      <c r="G1164">
        <v>35.213112051347302</v>
      </c>
      <c r="H1164">
        <v>71.486534661138407</v>
      </c>
      <c r="I1164">
        <v>56.538739258605403</v>
      </c>
      <c r="J1164">
        <v>43.116959064</v>
      </c>
      <c r="K1164">
        <v>26339000000</v>
      </c>
      <c r="L1164" t="s">
        <v>63</v>
      </c>
      <c r="M1164">
        <v>9.4E-2</v>
      </c>
      <c r="N1164">
        <v>2.3306</v>
      </c>
      <c r="O1164">
        <v>0.59570000000000001</v>
      </c>
      <c r="P1164">
        <v>1.2687999999999999</v>
      </c>
      <c r="Q1164">
        <v>3.6398000000000001</v>
      </c>
      <c r="R1164">
        <v>3.918604651162791</v>
      </c>
    </row>
    <row r="1165" spans="1:18" x14ac:dyDescent="0.35">
      <c r="A1165" t="s">
        <v>353</v>
      </c>
      <c r="B1165" t="s">
        <v>354</v>
      </c>
      <c r="C1165" t="s">
        <v>18</v>
      </c>
      <c r="D1165">
        <f t="shared" si="18"/>
        <v>2020</v>
      </c>
      <c r="E1165">
        <v>102.010002</v>
      </c>
      <c r="F1165">
        <v>69.771234040398895</v>
      </c>
      <c r="G1165">
        <v>70.7231392130236</v>
      </c>
      <c r="H1165">
        <v>68.434794271479007</v>
      </c>
      <c r="I1165">
        <v>69.829447595991695</v>
      </c>
      <c r="J1165">
        <v>65.080054274099993</v>
      </c>
      <c r="K1165">
        <v>162388000000</v>
      </c>
      <c r="L1165" t="s">
        <v>66</v>
      </c>
      <c r="M1165">
        <v>7.9600000000000004E-2</v>
      </c>
      <c r="N1165">
        <v>0.85729999999999995</v>
      </c>
      <c r="O1165">
        <v>7.7799999999999994E-2</v>
      </c>
      <c r="P1165">
        <v>2.2349999999999999</v>
      </c>
      <c r="Q1165">
        <v>3.5352999999999999</v>
      </c>
      <c r="R1165">
        <v>1.4566395663956639</v>
      </c>
    </row>
    <row r="1166" spans="1:18" x14ac:dyDescent="0.35">
      <c r="A1166" t="s">
        <v>353</v>
      </c>
      <c r="B1166" t="s">
        <v>354</v>
      </c>
      <c r="C1166" t="s">
        <v>20</v>
      </c>
      <c r="D1166">
        <f t="shared" si="18"/>
        <v>2019</v>
      </c>
      <c r="E1166">
        <v>92.110000999999997</v>
      </c>
      <c r="F1166">
        <v>64.993981480895897</v>
      </c>
      <c r="G1166">
        <v>63.089324358505898</v>
      </c>
      <c r="H1166">
        <v>61.763984450267998</v>
      </c>
      <c r="I1166">
        <v>68.350482239563505</v>
      </c>
      <c r="J1166">
        <v>64.227709191000002</v>
      </c>
      <c r="K1166">
        <v>158838000000</v>
      </c>
      <c r="L1166" t="s">
        <v>66</v>
      </c>
      <c r="M1166">
        <v>7.9500000000000001E-2</v>
      </c>
      <c r="N1166">
        <v>2.4639000000000002</v>
      </c>
      <c r="O1166">
        <v>9.3299999999999994E-2</v>
      </c>
      <c r="P1166">
        <v>9.2481000000000009</v>
      </c>
      <c r="Q1166">
        <v>3.4308000000000001</v>
      </c>
      <c r="R1166">
        <v>4.9080932784636486</v>
      </c>
    </row>
    <row r="1167" spans="1:18" x14ac:dyDescent="0.35">
      <c r="A1167" t="s">
        <v>353</v>
      </c>
      <c r="B1167" t="s">
        <v>354</v>
      </c>
      <c r="C1167" t="s">
        <v>21</v>
      </c>
      <c r="D1167">
        <f t="shared" si="18"/>
        <v>2018</v>
      </c>
      <c r="E1167">
        <v>94.260002</v>
      </c>
      <c r="F1167">
        <v>69.368824921915802</v>
      </c>
      <c r="G1167">
        <v>71.212062789305605</v>
      </c>
      <c r="H1167">
        <v>66.811722789231894</v>
      </c>
      <c r="I1167">
        <v>69.463467807255299</v>
      </c>
      <c r="J1167">
        <v>61.888418078999997</v>
      </c>
      <c r="K1167">
        <v>145392000000</v>
      </c>
      <c r="L1167" t="s">
        <v>66</v>
      </c>
      <c r="M1167">
        <v>7.8100000000000003E-2</v>
      </c>
      <c r="N1167">
        <v>1.8821000000000001</v>
      </c>
      <c r="O1167">
        <v>9.3299999999999994E-2</v>
      </c>
      <c r="P1167">
        <v>5.4222000000000001</v>
      </c>
      <c r="Q1167">
        <v>3.3113999999999999</v>
      </c>
      <c r="R1167">
        <v>3.7358757062146899</v>
      </c>
    </row>
    <row r="1168" spans="1:18" x14ac:dyDescent="0.35">
      <c r="A1168" t="s">
        <v>353</v>
      </c>
      <c r="B1168" t="s">
        <v>354</v>
      </c>
      <c r="C1168" t="s">
        <v>22</v>
      </c>
      <c r="D1168">
        <f t="shared" si="18"/>
        <v>2017</v>
      </c>
      <c r="E1168">
        <v>82.629997000000003</v>
      </c>
      <c r="F1168">
        <v>75.8695513554608</v>
      </c>
      <c r="G1168">
        <v>75.5918235366088</v>
      </c>
      <c r="H1168">
        <v>68.750735836625395</v>
      </c>
      <c r="I1168">
        <v>80.269469992721397</v>
      </c>
      <c r="J1168">
        <v>59.627142857000003</v>
      </c>
      <c r="K1168">
        <v>137914000000</v>
      </c>
      <c r="L1168" t="s">
        <v>66</v>
      </c>
      <c r="M1168">
        <v>7.7300000000000008E-2</v>
      </c>
      <c r="N1168">
        <v>2.2603</v>
      </c>
      <c r="O1168">
        <v>9.11E-2</v>
      </c>
      <c r="P1168">
        <v>3.8814000000000002</v>
      </c>
      <c r="Q1168">
        <v>3.2700999999999998</v>
      </c>
      <c r="R1168">
        <v>4.225714285714286</v>
      </c>
    </row>
    <row r="1169" spans="1:18" x14ac:dyDescent="0.35">
      <c r="A1169" t="s">
        <v>353</v>
      </c>
      <c r="B1169" t="s">
        <v>354</v>
      </c>
      <c r="C1169" t="s">
        <v>23</v>
      </c>
      <c r="D1169">
        <f t="shared" si="18"/>
        <v>2016</v>
      </c>
      <c r="E1169">
        <v>88.309997999999993</v>
      </c>
      <c r="F1169">
        <v>75.773844813591296</v>
      </c>
      <c r="G1169">
        <v>75.670556640705897</v>
      </c>
      <c r="H1169">
        <v>69.871859819994995</v>
      </c>
      <c r="I1169">
        <v>79.3245857655603</v>
      </c>
      <c r="J1169">
        <v>59.382054992999997</v>
      </c>
      <c r="K1169">
        <v>132761000000</v>
      </c>
      <c r="L1169" t="s">
        <v>66</v>
      </c>
      <c r="M1169">
        <v>8.0299999999999996E-2</v>
      </c>
      <c r="N1169">
        <v>1.6950000000000001</v>
      </c>
      <c r="O1169">
        <v>9.9000000000000005E-2</v>
      </c>
      <c r="P1169">
        <v>9.5785999999999998</v>
      </c>
      <c r="Q1169">
        <v>3.1440999999999999</v>
      </c>
      <c r="R1169">
        <v>3.73082489146165</v>
      </c>
    </row>
    <row r="1170" spans="1:18" x14ac:dyDescent="0.35">
      <c r="A1170" t="s">
        <v>353</v>
      </c>
      <c r="B1170" t="s">
        <v>354</v>
      </c>
      <c r="C1170" t="s">
        <v>24</v>
      </c>
      <c r="D1170">
        <f t="shared" si="18"/>
        <v>2015</v>
      </c>
      <c r="E1170">
        <v>80.019997000000004</v>
      </c>
      <c r="F1170">
        <v>75.912362658463095</v>
      </c>
      <c r="G1170">
        <v>71.058921920990798</v>
      </c>
      <c r="H1170">
        <v>75.126129565992102</v>
      </c>
      <c r="I1170">
        <v>80.086307394454295</v>
      </c>
      <c r="J1170">
        <v>57.243515850000001</v>
      </c>
      <c r="K1170">
        <v>121156000000</v>
      </c>
      <c r="L1170" t="s">
        <v>66</v>
      </c>
      <c r="M1170">
        <v>7.8200000000000006E-2</v>
      </c>
      <c r="N1170">
        <v>2.3285999999999998</v>
      </c>
      <c r="O1170">
        <v>7.8799999999999995E-2</v>
      </c>
      <c r="P1170">
        <v>0.37030000000000002</v>
      </c>
      <c r="Q1170">
        <v>3.0007000000000001</v>
      </c>
      <c r="R1170">
        <v>3.8242074927953889</v>
      </c>
    </row>
    <row r="1171" spans="1:18" x14ac:dyDescent="0.35">
      <c r="A1171" t="s">
        <v>353</v>
      </c>
      <c r="B1171" t="s">
        <v>354</v>
      </c>
      <c r="C1171" t="s">
        <v>25</v>
      </c>
      <c r="D1171">
        <f t="shared" si="18"/>
        <v>2014</v>
      </c>
      <c r="E1171">
        <v>71.470000999999996</v>
      </c>
      <c r="F1171">
        <v>74.505452856019701</v>
      </c>
      <c r="G1171">
        <v>68.744290822212903</v>
      </c>
      <c r="H1171">
        <v>69.563396904387801</v>
      </c>
      <c r="I1171">
        <v>81.818139088714304</v>
      </c>
      <c r="J1171">
        <v>57.814710042000002</v>
      </c>
      <c r="K1171">
        <v>120557000000</v>
      </c>
      <c r="L1171" t="s">
        <v>66</v>
      </c>
      <c r="M1171">
        <v>7.8299999999999995E-2</v>
      </c>
      <c r="N1171">
        <v>1.5992</v>
      </c>
      <c r="O1171">
        <v>0.25169999999999998</v>
      </c>
      <c r="P1171">
        <v>5.1665000000000001</v>
      </c>
      <c r="Q1171">
        <v>2.8645999999999998</v>
      </c>
      <c r="R1171">
        <v>3.5898161244695901</v>
      </c>
    </row>
    <row r="1172" spans="1:18" x14ac:dyDescent="0.35">
      <c r="A1172" t="s">
        <v>353</v>
      </c>
      <c r="B1172" t="s">
        <v>354</v>
      </c>
      <c r="C1172" t="s">
        <v>26</v>
      </c>
      <c r="D1172">
        <f t="shared" si="18"/>
        <v>2013</v>
      </c>
      <c r="E1172">
        <v>82.150002000000001</v>
      </c>
      <c r="F1172">
        <v>71.139640424078294</v>
      </c>
      <c r="G1172">
        <v>67.309965844764307</v>
      </c>
      <c r="H1172">
        <v>54.062482124392197</v>
      </c>
      <c r="I1172">
        <v>84.113602337486697</v>
      </c>
      <c r="J1172">
        <v>58.541076486999998</v>
      </c>
      <c r="K1172">
        <v>114779000000</v>
      </c>
      <c r="L1172" t="s">
        <v>66</v>
      </c>
      <c r="M1172">
        <v>7.4800000000000005E-2</v>
      </c>
      <c r="N1172">
        <v>2.3311999999999999</v>
      </c>
      <c r="O1172">
        <v>0.32750000000000001</v>
      </c>
      <c r="P1172">
        <v>0.81069999999999998</v>
      </c>
      <c r="Q1172">
        <v>2.7816999999999998</v>
      </c>
      <c r="R1172">
        <v>3.6685552407932009</v>
      </c>
    </row>
    <row r="1173" spans="1:18" x14ac:dyDescent="0.35">
      <c r="A1173" t="s">
        <v>353</v>
      </c>
      <c r="B1173" t="s">
        <v>354</v>
      </c>
      <c r="C1173" t="s">
        <v>27</v>
      </c>
      <c r="D1173">
        <f t="shared" si="18"/>
        <v>2012</v>
      </c>
      <c r="E1173">
        <v>71.730002999999996</v>
      </c>
      <c r="F1173">
        <v>77.668834410405694</v>
      </c>
      <c r="G1173">
        <v>68.754371445547903</v>
      </c>
      <c r="H1173">
        <v>81.619547667945398</v>
      </c>
      <c r="I1173">
        <v>82.161827702626596</v>
      </c>
      <c r="J1173">
        <v>71.189895469999996</v>
      </c>
      <c r="K1173">
        <v>113856000000</v>
      </c>
      <c r="L1173" t="s">
        <v>66</v>
      </c>
      <c r="M1173">
        <v>7.8E-2</v>
      </c>
      <c r="N1173">
        <v>2.0047000000000001</v>
      </c>
      <c r="O1173">
        <v>0.32640000000000002</v>
      </c>
      <c r="P1173">
        <v>82.093800000000002</v>
      </c>
      <c r="Q1173">
        <v>2.7717999999999998</v>
      </c>
      <c r="R1173">
        <v>2.801739130434783</v>
      </c>
    </row>
    <row r="1174" spans="1:18" x14ac:dyDescent="0.35">
      <c r="A1174" t="s">
        <v>355</v>
      </c>
      <c r="B1174" t="s">
        <v>356</v>
      </c>
      <c r="C1174" t="s">
        <v>18</v>
      </c>
      <c r="D1174">
        <f t="shared" si="18"/>
        <v>2020</v>
      </c>
      <c r="E1174">
        <v>103.239998</v>
      </c>
      <c r="F1174">
        <v>60.685034420263001</v>
      </c>
      <c r="G1174">
        <v>63.775489977518397</v>
      </c>
      <c r="H1174">
        <v>51.464143850576697</v>
      </c>
      <c r="I1174">
        <v>71.709722222222197</v>
      </c>
      <c r="J1174">
        <v>11.5492541549</v>
      </c>
      <c r="K1174">
        <v>16988516000</v>
      </c>
      <c r="L1174" t="s">
        <v>39</v>
      </c>
      <c r="M1174">
        <v>0.50609999999999999</v>
      </c>
      <c r="N1174">
        <v>4.5110000000000001</v>
      </c>
      <c r="O1174">
        <v>0.87609999999999999</v>
      </c>
      <c r="P1174">
        <v>-1.8651</v>
      </c>
      <c r="Q1174">
        <v>9.7527000000000008</v>
      </c>
      <c r="R1174">
        <v>8.1903884263148026</v>
      </c>
    </row>
    <row r="1175" spans="1:18" x14ac:dyDescent="0.35">
      <c r="A1175" t="s">
        <v>355</v>
      </c>
      <c r="B1175" t="s">
        <v>356</v>
      </c>
      <c r="C1175" t="s">
        <v>20</v>
      </c>
      <c r="D1175">
        <f t="shared" si="18"/>
        <v>2019</v>
      </c>
      <c r="E1175">
        <v>86.25</v>
      </c>
      <c r="F1175">
        <v>61.2421910329697</v>
      </c>
      <c r="G1175">
        <v>54.6912164039815</v>
      </c>
      <c r="H1175">
        <v>70.746076441612601</v>
      </c>
      <c r="I1175">
        <v>57.956759325255398</v>
      </c>
      <c r="J1175">
        <v>13.927381682</v>
      </c>
      <c r="K1175">
        <v>17311394000</v>
      </c>
      <c r="L1175" t="s">
        <v>39</v>
      </c>
      <c r="M1175">
        <v>0.28439999999999999</v>
      </c>
      <c r="N1175">
        <v>4.4532999999999996</v>
      </c>
      <c r="O1175">
        <v>1.2265999999999999</v>
      </c>
      <c r="P1175">
        <v>-9.4131</v>
      </c>
      <c r="Q1175">
        <v>6.2398999999999996</v>
      </c>
      <c r="R1175">
        <v>5.9540909861034308</v>
      </c>
    </row>
    <row r="1176" spans="1:18" x14ac:dyDescent="0.35">
      <c r="A1176" t="s">
        <v>355</v>
      </c>
      <c r="B1176" t="s">
        <v>356</v>
      </c>
      <c r="C1176" t="s">
        <v>21</v>
      </c>
      <c r="D1176">
        <f t="shared" si="18"/>
        <v>2018</v>
      </c>
      <c r="E1176">
        <v>58.599997999999999</v>
      </c>
      <c r="F1176">
        <v>60.4445887632181</v>
      </c>
      <c r="G1176">
        <v>55.468731941844098</v>
      </c>
      <c r="H1176">
        <v>73.498249573792705</v>
      </c>
      <c r="I1176">
        <v>46.279323513366101</v>
      </c>
      <c r="J1176">
        <v>21.684693124999999</v>
      </c>
      <c r="K1176">
        <v>19110252000</v>
      </c>
      <c r="L1176" t="s">
        <v>39</v>
      </c>
      <c r="M1176">
        <v>0.14680000000000001</v>
      </c>
      <c r="N1176">
        <v>0.83699999999999997</v>
      </c>
      <c r="O1176">
        <v>0.4466</v>
      </c>
      <c r="P1176">
        <v>0.71530000000000005</v>
      </c>
      <c r="Q1176">
        <v>4.5373999999999999</v>
      </c>
      <c r="R1176">
        <v>4.5837607703392429</v>
      </c>
    </row>
    <row r="1177" spans="1:18" x14ac:dyDescent="0.35">
      <c r="A1177" t="s">
        <v>355</v>
      </c>
      <c r="B1177" t="s">
        <v>356</v>
      </c>
      <c r="C1177" t="s">
        <v>22</v>
      </c>
      <c r="D1177">
        <f t="shared" si="18"/>
        <v>2017</v>
      </c>
      <c r="E1177">
        <v>67.339995999999999</v>
      </c>
      <c r="F1177">
        <v>59.290402859778801</v>
      </c>
      <c r="G1177">
        <v>54.590178413707797</v>
      </c>
      <c r="H1177">
        <v>74.175718224797905</v>
      </c>
      <c r="I1177">
        <v>40.800310800310797</v>
      </c>
      <c r="J1177">
        <v>24.864228368999999</v>
      </c>
      <c r="K1177">
        <v>18974536000</v>
      </c>
      <c r="L1177" t="s">
        <v>39</v>
      </c>
      <c r="M1177">
        <v>0.13600000000000001</v>
      </c>
      <c r="N1177">
        <v>3.5177</v>
      </c>
      <c r="O1177">
        <v>0.73540000000000005</v>
      </c>
      <c r="P1177">
        <v>1.1664000000000001</v>
      </c>
      <c r="Q1177">
        <v>4.0404999999999998</v>
      </c>
      <c r="R1177">
        <v>4.3058966797393214</v>
      </c>
    </row>
    <row r="1178" spans="1:18" x14ac:dyDescent="0.35">
      <c r="A1178" t="s">
        <v>355</v>
      </c>
      <c r="B1178" t="s">
        <v>356</v>
      </c>
      <c r="C1178" t="s">
        <v>23</v>
      </c>
      <c r="D1178">
        <f t="shared" si="18"/>
        <v>2016</v>
      </c>
      <c r="E1178">
        <v>60.740001999999997</v>
      </c>
      <c r="F1178">
        <v>54.744639737888299</v>
      </c>
      <c r="G1178">
        <v>47.308802308802299</v>
      </c>
      <c r="H1178">
        <v>67.732499628904804</v>
      </c>
      <c r="I1178">
        <v>46.614929785661502</v>
      </c>
      <c r="J1178">
        <v>23.051081284999999</v>
      </c>
      <c r="K1178">
        <v>18755776000</v>
      </c>
      <c r="L1178" t="s">
        <v>39</v>
      </c>
      <c r="M1178">
        <v>0.16589999999999999</v>
      </c>
      <c r="N1178">
        <v>4.7214999999999998</v>
      </c>
      <c r="O1178">
        <v>0.91690000000000005</v>
      </c>
      <c r="P1178">
        <v>1.3010999999999999</v>
      </c>
      <c r="Q1178">
        <v>3.9155000000000002</v>
      </c>
      <c r="R1178">
        <v>5.8141381460040984</v>
      </c>
    </row>
    <row r="1179" spans="1:18" x14ac:dyDescent="0.35">
      <c r="A1179" t="s">
        <v>355</v>
      </c>
      <c r="B1179" t="s">
        <v>356</v>
      </c>
      <c r="C1179" t="s">
        <v>24</v>
      </c>
      <c r="D1179">
        <f t="shared" si="18"/>
        <v>2015</v>
      </c>
      <c r="E1179">
        <v>58.619999</v>
      </c>
      <c r="F1179">
        <v>67.368625819012394</v>
      </c>
      <c r="G1179">
        <v>62.132213608957798</v>
      </c>
      <c r="H1179">
        <v>75.651266386661604</v>
      </c>
      <c r="I1179">
        <v>63.370733987844801</v>
      </c>
      <c r="J1179">
        <v>22.989723163000001</v>
      </c>
      <c r="K1179">
        <v>18514875000</v>
      </c>
      <c r="L1179" t="s">
        <v>39</v>
      </c>
      <c r="M1179">
        <v>0.16489999999999999</v>
      </c>
      <c r="N1179">
        <v>1.4930000000000001</v>
      </c>
      <c r="O1179">
        <v>1.5136000000000001</v>
      </c>
      <c r="P1179">
        <v>5.0941000000000001</v>
      </c>
      <c r="Q1179">
        <v>3.5983999999999998</v>
      </c>
      <c r="R1179">
        <v>1.976445885007853</v>
      </c>
    </row>
    <row r="1180" spans="1:18" x14ac:dyDescent="0.35">
      <c r="A1180" t="s">
        <v>355</v>
      </c>
      <c r="B1180" t="s">
        <v>356</v>
      </c>
      <c r="C1180" t="s">
        <v>25</v>
      </c>
      <c r="D1180">
        <f t="shared" si="18"/>
        <v>2014</v>
      </c>
      <c r="E1180">
        <v>77.510002</v>
      </c>
      <c r="F1180">
        <v>59.1267253142315</v>
      </c>
      <c r="G1180">
        <v>53.997289972899701</v>
      </c>
      <c r="H1180">
        <v>64.974378634913705</v>
      </c>
      <c r="I1180">
        <v>59.742063492063501</v>
      </c>
      <c r="J1180">
        <v>24.354538065</v>
      </c>
      <c r="K1180">
        <v>17617432000</v>
      </c>
      <c r="L1180" t="s">
        <v>39</v>
      </c>
      <c r="M1180">
        <v>0.16489999999999999</v>
      </c>
      <c r="N1180">
        <v>4.1657999999999999</v>
      </c>
      <c r="O1180">
        <v>1.3542000000000001</v>
      </c>
      <c r="P1180">
        <v>3.0327000000000002</v>
      </c>
      <c r="Q1180">
        <v>3.6152000000000002</v>
      </c>
      <c r="R1180">
        <v>3.9798056200112408</v>
      </c>
    </row>
    <row r="1181" spans="1:18" x14ac:dyDescent="0.35">
      <c r="A1181" t="s">
        <v>355</v>
      </c>
      <c r="B1181" t="s">
        <v>356</v>
      </c>
      <c r="C1181" t="s">
        <v>26</v>
      </c>
      <c r="D1181">
        <f t="shared" si="18"/>
        <v>2013</v>
      </c>
      <c r="E1181">
        <v>78.069999999999993</v>
      </c>
      <c r="F1181">
        <v>48.778944777634003</v>
      </c>
      <c r="G1181">
        <v>38.682121971595599</v>
      </c>
      <c r="H1181">
        <v>58.345210594303097</v>
      </c>
      <c r="I1181">
        <v>53.878787878787897</v>
      </c>
      <c r="J1181">
        <v>21.113139527000001</v>
      </c>
      <c r="K1181">
        <v>17098877000</v>
      </c>
      <c r="L1181" t="s">
        <v>39</v>
      </c>
      <c r="M1181">
        <v>0.19950000000000001</v>
      </c>
      <c r="N1181">
        <v>3.8254000000000001</v>
      </c>
      <c r="O1181">
        <v>0.99029999999999996</v>
      </c>
      <c r="P1181">
        <v>6.7439</v>
      </c>
      <c r="Q1181">
        <v>4.0408999999999997</v>
      </c>
      <c r="R1181">
        <v>3.4641065590681941</v>
      </c>
    </row>
    <row r="1182" spans="1:18" x14ac:dyDescent="0.35">
      <c r="A1182" t="s">
        <v>355</v>
      </c>
      <c r="B1182" t="s">
        <v>356</v>
      </c>
      <c r="C1182" t="s">
        <v>27</v>
      </c>
      <c r="D1182">
        <f t="shared" si="18"/>
        <v>2012</v>
      </c>
      <c r="E1182">
        <v>56.209999000000003</v>
      </c>
      <c r="F1182">
        <v>54.165048694902801</v>
      </c>
      <c r="G1182">
        <v>51.3794567062818</v>
      </c>
      <c r="H1182">
        <v>73.145838984254894</v>
      </c>
      <c r="I1182">
        <v>22.8888888888889</v>
      </c>
      <c r="J1182">
        <v>19.596009871</v>
      </c>
      <c r="K1182">
        <v>16004363000</v>
      </c>
      <c r="L1182" t="s">
        <v>39</v>
      </c>
      <c r="M1182">
        <v>0.20749999999999999</v>
      </c>
      <c r="N1182">
        <v>4.3014999999999999</v>
      </c>
      <c r="O1182">
        <v>0.97230000000000005</v>
      </c>
      <c r="P1182">
        <v>79.907200000000003</v>
      </c>
      <c r="Q1182">
        <v>4.2210999999999999</v>
      </c>
      <c r="R1182">
        <v>3.273716080296349</v>
      </c>
    </row>
    <row r="1183" spans="1:18" x14ac:dyDescent="0.35">
      <c r="A1183" t="s">
        <v>357</v>
      </c>
      <c r="B1183" t="s">
        <v>358</v>
      </c>
      <c r="C1183" t="s">
        <v>18</v>
      </c>
      <c r="D1183">
        <f t="shared" si="18"/>
        <v>2020</v>
      </c>
      <c r="E1183">
        <v>40.080002</v>
      </c>
      <c r="F1183">
        <v>0</v>
      </c>
      <c r="G1183">
        <v>0</v>
      </c>
      <c r="H1183">
        <v>0</v>
      </c>
      <c r="I1183">
        <v>0</v>
      </c>
      <c r="J1183" t="s">
        <v>1072</v>
      </c>
      <c r="K1183" t="s">
        <v>1072</v>
      </c>
      <c r="L1183" t="s">
        <v>127</v>
      </c>
      <c r="M1183" t="s">
        <v>1072</v>
      </c>
      <c r="N1183" t="s">
        <v>1072</v>
      </c>
      <c r="O1183" t="s">
        <v>1072</v>
      </c>
      <c r="P1183" t="s">
        <v>1072</v>
      </c>
      <c r="Q1183" t="s">
        <v>1072</v>
      </c>
      <c r="R1183" t="s">
        <v>1072</v>
      </c>
    </row>
    <row r="1184" spans="1:18" x14ac:dyDescent="0.35">
      <c r="A1184" t="s">
        <v>357</v>
      </c>
      <c r="B1184" t="s">
        <v>358</v>
      </c>
      <c r="C1184" t="s">
        <v>21</v>
      </c>
      <c r="D1184">
        <f t="shared" si="18"/>
        <v>2018</v>
      </c>
      <c r="E1184">
        <v>20.280000999999999</v>
      </c>
      <c r="F1184">
        <v>0</v>
      </c>
      <c r="G1184">
        <v>0</v>
      </c>
      <c r="H1184">
        <v>0</v>
      </c>
      <c r="I1184">
        <v>0</v>
      </c>
      <c r="J1184" t="s">
        <v>1072</v>
      </c>
      <c r="K1184" t="s">
        <v>1072</v>
      </c>
      <c r="L1184" t="s">
        <v>127</v>
      </c>
      <c r="M1184" t="s">
        <v>1072</v>
      </c>
      <c r="N1184" t="s">
        <v>1072</v>
      </c>
      <c r="O1184" t="s">
        <v>1072</v>
      </c>
      <c r="P1184" t="s">
        <v>1072</v>
      </c>
      <c r="Q1184" t="s">
        <v>1072</v>
      </c>
      <c r="R1184" t="s">
        <v>1072</v>
      </c>
    </row>
    <row r="1185" spans="1:18" x14ac:dyDescent="0.35">
      <c r="A1185" t="s">
        <v>357</v>
      </c>
      <c r="B1185" t="s">
        <v>358</v>
      </c>
      <c r="C1185" t="s">
        <v>23</v>
      </c>
      <c r="D1185">
        <f t="shared" si="18"/>
        <v>2016</v>
      </c>
      <c r="E1185">
        <v>36.900002000000001</v>
      </c>
      <c r="F1185">
        <v>43.138869323189098</v>
      </c>
      <c r="G1185">
        <v>38.002853483507302</v>
      </c>
      <c r="H1185">
        <v>57.843072368322503</v>
      </c>
      <c r="I1185">
        <v>39.3582046883933</v>
      </c>
      <c r="J1185">
        <v>16.128654971</v>
      </c>
      <c r="K1185">
        <v>28675000000</v>
      </c>
      <c r="L1185" t="s">
        <v>127</v>
      </c>
      <c r="M1185">
        <v>-5.8999999999999999E-3</v>
      </c>
      <c r="N1185">
        <v>-3.6335000000000002</v>
      </c>
      <c r="O1185">
        <v>1.2672000000000001</v>
      </c>
      <c r="P1185">
        <v>-2.6349</v>
      </c>
      <c r="Q1185">
        <v>3.7934000000000001</v>
      </c>
      <c r="R1185">
        <v>-2.8421052631578951</v>
      </c>
    </row>
    <row r="1186" spans="1:18" x14ac:dyDescent="0.35">
      <c r="A1186" t="s">
        <v>357</v>
      </c>
      <c r="B1186" t="s">
        <v>358</v>
      </c>
      <c r="C1186" t="s">
        <v>24</v>
      </c>
      <c r="D1186">
        <f t="shared" si="18"/>
        <v>2015</v>
      </c>
      <c r="E1186">
        <v>37.889999000000003</v>
      </c>
      <c r="F1186">
        <v>0</v>
      </c>
      <c r="G1186">
        <v>0</v>
      </c>
      <c r="H1186">
        <v>0</v>
      </c>
      <c r="I1186">
        <v>0</v>
      </c>
      <c r="J1186" t="s">
        <v>1072</v>
      </c>
      <c r="K1186" t="s">
        <v>1072</v>
      </c>
      <c r="L1186" t="s">
        <v>127</v>
      </c>
      <c r="M1186" t="s">
        <v>1072</v>
      </c>
      <c r="N1186" t="s">
        <v>1072</v>
      </c>
      <c r="O1186" t="s">
        <v>1072</v>
      </c>
      <c r="P1186" t="s">
        <v>1072</v>
      </c>
      <c r="Q1186" t="s">
        <v>1072</v>
      </c>
      <c r="R1186" t="s">
        <v>1072</v>
      </c>
    </row>
    <row r="1187" spans="1:18" x14ac:dyDescent="0.35">
      <c r="A1187" t="s">
        <v>357</v>
      </c>
      <c r="B1187" t="s">
        <v>358</v>
      </c>
      <c r="C1187" t="s">
        <v>26</v>
      </c>
      <c r="D1187">
        <f t="shared" si="18"/>
        <v>2013</v>
      </c>
      <c r="E1187">
        <v>60</v>
      </c>
      <c r="F1187">
        <v>41.386892132139103</v>
      </c>
      <c r="G1187">
        <v>31.190579955772801</v>
      </c>
      <c r="H1187">
        <v>70.744090441932201</v>
      </c>
      <c r="I1187">
        <v>33.768409226271103</v>
      </c>
      <c r="J1187">
        <v>50.992537313</v>
      </c>
      <c r="K1187">
        <v>42877000000</v>
      </c>
      <c r="L1187" t="s">
        <v>127</v>
      </c>
      <c r="M1187">
        <v>8.3000000000000004E-2</v>
      </c>
      <c r="N1187">
        <v>-4.6399999999999997E-2</v>
      </c>
      <c r="O1187">
        <v>1.1398999999999999</v>
      </c>
      <c r="P1187">
        <v>-1.0363</v>
      </c>
      <c r="Q1187">
        <v>2.0634000000000001</v>
      </c>
      <c r="R1187">
        <v>-4.975124378109453E-2</v>
      </c>
    </row>
    <row r="1188" spans="1:18" x14ac:dyDescent="0.35">
      <c r="A1188" t="s">
        <v>357</v>
      </c>
      <c r="B1188" t="s">
        <v>358</v>
      </c>
      <c r="C1188" t="s">
        <v>27</v>
      </c>
      <c r="D1188">
        <f t="shared" si="18"/>
        <v>2012</v>
      </c>
      <c r="E1188">
        <v>63.220001000000003</v>
      </c>
      <c r="F1188">
        <v>42.669959151544198</v>
      </c>
      <c r="G1188">
        <v>31.0893156687548</v>
      </c>
      <c r="H1188">
        <v>76.103912375195307</v>
      </c>
      <c r="I1188">
        <v>33.955091642901202</v>
      </c>
      <c r="J1188">
        <v>53.195</v>
      </c>
      <c r="K1188">
        <v>43326000000</v>
      </c>
      <c r="L1188" t="s">
        <v>127</v>
      </c>
      <c r="M1188">
        <v>6.1899999999999997E-2</v>
      </c>
      <c r="N1188">
        <v>-0.4879</v>
      </c>
      <c r="O1188">
        <v>1.3701000000000001</v>
      </c>
      <c r="P1188">
        <v>5.3724999999999996</v>
      </c>
      <c r="Q1188">
        <v>1.9772000000000001</v>
      </c>
      <c r="R1188">
        <v>-0.46250000000000002</v>
      </c>
    </row>
    <row r="1189" spans="1:18" x14ac:dyDescent="0.35">
      <c r="A1189" t="s">
        <v>359</v>
      </c>
      <c r="B1189" t="s">
        <v>360</v>
      </c>
      <c r="C1189" t="s">
        <v>18</v>
      </c>
      <c r="D1189">
        <f t="shared" si="18"/>
        <v>2020</v>
      </c>
      <c r="E1189">
        <v>32.57</v>
      </c>
      <c r="F1189">
        <v>83.089727893289194</v>
      </c>
      <c r="G1189">
        <v>87.311830387762797</v>
      </c>
      <c r="H1189">
        <v>82.007106577409402</v>
      </c>
      <c r="I1189">
        <v>74.579467712084295</v>
      </c>
      <c r="J1189">
        <v>18.505627102999998</v>
      </c>
      <c r="K1189">
        <v>26006000000</v>
      </c>
      <c r="L1189" t="s">
        <v>47</v>
      </c>
      <c r="M1189">
        <v>2.4799999999999999E-2</v>
      </c>
      <c r="N1189">
        <v>-19.319900000000001</v>
      </c>
      <c r="O1189">
        <v>0.73119999999999996</v>
      </c>
      <c r="P1189">
        <v>-12.0647</v>
      </c>
      <c r="Q1189">
        <v>3.4336000000000002</v>
      </c>
      <c r="R1189">
        <v>-20.841551610782378</v>
      </c>
    </row>
    <row r="1190" spans="1:18" x14ac:dyDescent="0.35">
      <c r="A1190" t="s">
        <v>359</v>
      </c>
      <c r="B1190" t="s">
        <v>360</v>
      </c>
      <c r="C1190" t="s">
        <v>20</v>
      </c>
      <c r="D1190">
        <f t="shared" si="18"/>
        <v>2019</v>
      </c>
      <c r="E1190">
        <v>18.420000000000002</v>
      </c>
      <c r="F1190">
        <v>71.392550325468903</v>
      </c>
      <c r="G1190">
        <v>87.714369503916402</v>
      </c>
      <c r="H1190">
        <v>57.623281691646099</v>
      </c>
      <c r="I1190">
        <v>70.440446277852502</v>
      </c>
      <c r="J1190">
        <v>41.082366506</v>
      </c>
      <c r="K1190">
        <v>29574000000</v>
      </c>
      <c r="L1190" t="s">
        <v>47</v>
      </c>
      <c r="M1190">
        <v>0.18629999999999999</v>
      </c>
      <c r="N1190">
        <v>3.9594</v>
      </c>
      <c r="O1190">
        <v>0.57199999999999995</v>
      </c>
      <c r="P1190">
        <v>-12.815099999999999</v>
      </c>
      <c r="Q1190">
        <v>2.5510999999999999</v>
      </c>
      <c r="R1190">
        <v>4.203531961766692</v>
      </c>
    </row>
    <row r="1191" spans="1:18" x14ac:dyDescent="0.35">
      <c r="A1191" t="s">
        <v>359</v>
      </c>
      <c r="B1191" t="s">
        <v>360</v>
      </c>
      <c r="C1191" t="s">
        <v>21</v>
      </c>
      <c r="D1191">
        <f t="shared" si="18"/>
        <v>2018</v>
      </c>
      <c r="E1191">
        <v>27.67</v>
      </c>
      <c r="F1191">
        <v>62.259860378626499</v>
      </c>
      <c r="G1191">
        <v>86.927707179571797</v>
      </c>
      <c r="H1191">
        <v>39.591455336266698</v>
      </c>
      <c r="I1191">
        <v>67.0153539615564</v>
      </c>
      <c r="J1191">
        <v>47.334433019000002</v>
      </c>
      <c r="K1191">
        <v>33921000000</v>
      </c>
      <c r="L1191" t="s">
        <v>47</v>
      </c>
      <c r="M1191">
        <v>0.28760000000000002</v>
      </c>
      <c r="N1191">
        <v>8.2236999999999991</v>
      </c>
      <c r="O1191">
        <v>0.57889999999999997</v>
      </c>
      <c r="P1191">
        <v>291.56180000000001</v>
      </c>
      <c r="Q1191">
        <v>2.7696999999999998</v>
      </c>
      <c r="R1191">
        <v>5.4146391966042033</v>
      </c>
    </row>
    <row r="1192" spans="1:18" x14ac:dyDescent="0.35">
      <c r="A1192" t="s">
        <v>359</v>
      </c>
      <c r="B1192" t="s">
        <v>360</v>
      </c>
      <c r="C1192" t="s">
        <v>22</v>
      </c>
      <c r="D1192">
        <f t="shared" si="18"/>
        <v>2017</v>
      </c>
      <c r="E1192">
        <v>72.830001999999993</v>
      </c>
      <c r="F1192">
        <v>52.469047175967098</v>
      </c>
      <c r="G1192">
        <v>79.987483758568899</v>
      </c>
      <c r="H1192">
        <v>23.979097414680201</v>
      </c>
      <c r="I1192">
        <v>68.447441374640505</v>
      </c>
      <c r="J1192">
        <v>13.448251300000001</v>
      </c>
      <c r="K1192">
        <v>8663000000</v>
      </c>
      <c r="L1192" t="s">
        <v>47</v>
      </c>
      <c r="M1192">
        <v>0.214</v>
      </c>
      <c r="N1192" t="s">
        <v>1072</v>
      </c>
      <c r="O1192">
        <v>0.98509999999999998</v>
      </c>
      <c r="P1192" t="s">
        <v>1072</v>
      </c>
      <c r="Q1192" t="s">
        <v>1072</v>
      </c>
      <c r="R1192">
        <v>-0.71230144597193534</v>
      </c>
    </row>
    <row r="1193" spans="1:18" x14ac:dyDescent="0.35">
      <c r="A1193" t="s">
        <v>359</v>
      </c>
      <c r="B1193" t="s">
        <v>360</v>
      </c>
      <c r="C1193" t="s">
        <v>23</v>
      </c>
      <c r="D1193">
        <f t="shared" si="18"/>
        <v>2016</v>
      </c>
      <c r="E1193">
        <v>79.169548000000006</v>
      </c>
      <c r="F1193">
        <v>52.7859126053079</v>
      </c>
      <c r="G1193">
        <v>79.702581447164306</v>
      </c>
      <c r="H1193">
        <v>25.870010472373401</v>
      </c>
      <c r="I1193">
        <v>65.244777669020095</v>
      </c>
      <c r="J1193">
        <v>14.644200174</v>
      </c>
      <c r="K1193">
        <v>7736000000</v>
      </c>
      <c r="L1193" t="s">
        <v>47</v>
      </c>
      <c r="M1193">
        <v>0.2157</v>
      </c>
      <c r="N1193" t="s">
        <v>1072</v>
      </c>
      <c r="O1193" t="s">
        <v>1072</v>
      </c>
      <c r="P1193" t="s">
        <v>1072</v>
      </c>
      <c r="Q1193" t="s">
        <v>1072</v>
      </c>
      <c r="R1193">
        <v>0.50944597749946929</v>
      </c>
    </row>
    <row r="1194" spans="1:18" x14ac:dyDescent="0.35">
      <c r="A1194" t="s">
        <v>359</v>
      </c>
      <c r="B1194" t="s">
        <v>360</v>
      </c>
      <c r="C1194" t="s">
        <v>24</v>
      </c>
      <c r="D1194">
        <f t="shared" si="18"/>
        <v>2015</v>
      </c>
      <c r="E1194">
        <v>47.102077000000001</v>
      </c>
      <c r="F1194">
        <v>52.195633588799303</v>
      </c>
      <c r="G1194">
        <v>73.433366360046094</v>
      </c>
      <c r="H1194">
        <v>31.732467863052001</v>
      </c>
      <c r="I1194">
        <v>59.446027127525902</v>
      </c>
      <c r="J1194">
        <v>20.601851851999999</v>
      </c>
      <c r="K1194">
        <v>10221000000</v>
      </c>
      <c r="L1194" t="s">
        <v>47</v>
      </c>
      <c r="M1194">
        <v>0.18770000000000001</v>
      </c>
      <c r="N1194" t="s">
        <v>1072</v>
      </c>
      <c r="O1194" t="s">
        <v>1072</v>
      </c>
      <c r="P1194" t="s">
        <v>1072</v>
      </c>
      <c r="Q1194" t="s">
        <v>1072</v>
      </c>
      <c r="R1194">
        <v>-1.452020202020202</v>
      </c>
    </row>
    <row r="1195" spans="1:18" x14ac:dyDescent="0.35">
      <c r="A1195" t="s">
        <v>359</v>
      </c>
      <c r="B1195" t="s">
        <v>360</v>
      </c>
      <c r="C1195" t="s">
        <v>25</v>
      </c>
      <c r="D1195">
        <f t="shared" si="18"/>
        <v>2014</v>
      </c>
      <c r="E1195">
        <v>33.082821000000003</v>
      </c>
      <c r="F1195">
        <v>45.217108446348398</v>
      </c>
      <c r="G1195">
        <v>59.9670769478181</v>
      </c>
      <c r="H1195">
        <v>28.032341805297602</v>
      </c>
      <c r="I1195">
        <v>60.161791366002802</v>
      </c>
      <c r="J1195">
        <v>26.495628086</v>
      </c>
      <c r="K1195">
        <v>11389000000</v>
      </c>
      <c r="L1195" t="s">
        <v>47</v>
      </c>
      <c r="M1195">
        <v>0.17199999999999999</v>
      </c>
      <c r="N1195" t="s">
        <v>1072</v>
      </c>
      <c r="O1195" t="s">
        <v>1072</v>
      </c>
      <c r="P1195" t="s">
        <v>1072</v>
      </c>
      <c r="Q1195" t="s">
        <v>1072</v>
      </c>
      <c r="R1195">
        <v>5.8370533493410104</v>
      </c>
    </row>
    <row r="1196" spans="1:18" x14ac:dyDescent="0.35">
      <c r="A1196" t="s">
        <v>359</v>
      </c>
      <c r="B1196" t="s">
        <v>360</v>
      </c>
      <c r="C1196" t="s">
        <v>26</v>
      </c>
      <c r="D1196">
        <f t="shared" si="18"/>
        <v>2013</v>
      </c>
      <c r="E1196">
        <v>30.007543999999999</v>
      </c>
      <c r="F1196">
        <v>43.909040765197702</v>
      </c>
      <c r="G1196">
        <v>64.633467857838198</v>
      </c>
      <c r="H1196">
        <v>22.380047207319301</v>
      </c>
      <c r="I1196">
        <v>56.185571155176</v>
      </c>
      <c r="J1196">
        <v>20.279448864999999</v>
      </c>
      <c r="K1196">
        <v>11251000000</v>
      </c>
      <c r="L1196" t="s">
        <v>47</v>
      </c>
      <c r="M1196">
        <v>0.1207</v>
      </c>
      <c r="N1196" t="s">
        <v>1072</v>
      </c>
      <c r="O1196" t="s">
        <v>1072</v>
      </c>
      <c r="P1196" t="s">
        <v>1072</v>
      </c>
      <c r="Q1196" t="s">
        <v>1072</v>
      </c>
      <c r="R1196">
        <v>-6.468723720809884E-3</v>
      </c>
    </row>
    <row r="1197" spans="1:18" x14ac:dyDescent="0.35">
      <c r="A1197" t="s">
        <v>359</v>
      </c>
      <c r="B1197" t="s">
        <v>360</v>
      </c>
      <c r="C1197" t="s">
        <v>27</v>
      </c>
      <c r="D1197">
        <f t="shared" si="18"/>
        <v>2012</v>
      </c>
      <c r="E1197">
        <v>24.473040000000001</v>
      </c>
      <c r="F1197">
        <v>49.239766198727203</v>
      </c>
      <c r="G1197">
        <v>48.233693550068701</v>
      </c>
      <c r="H1197">
        <v>47.933028506477498</v>
      </c>
      <c r="I1197">
        <v>56.483359627375798</v>
      </c>
      <c r="J1197">
        <v>17.927644311000002</v>
      </c>
      <c r="K1197">
        <v>11189000000</v>
      </c>
      <c r="L1197" t="s">
        <v>47</v>
      </c>
      <c r="M1197">
        <v>9.8000000000000004E-2</v>
      </c>
      <c r="N1197" t="s">
        <v>1072</v>
      </c>
      <c r="O1197" t="s">
        <v>1072</v>
      </c>
      <c r="P1197" t="s">
        <v>1072</v>
      </c>
      <c r="Q1197" t="s">
        <v>1072</v>
      </c>
      <c r="R1197">
        <v>-28.326839212448071</v>
      </c>
    </row>
    <row r="1198" spans="1:18" x14ac:dyDescent="0.35">
      <c r="A1198" t="s">
        <v>361</v>
      </c>
      <c r="B1198" t="s">
        <v>362</v>
      </c>
      <c r="C1198" t="s">
        <v>18</v>
      </c>
      <c r="D1198">
        <f t="shared" si="18"/>
        <v>2020</v>
      </c>
      <c r="E1198">
        <v>623.21002199999998</v>
      </c>
      <c r="F1198">
        <v>40.764548249023299</v>
      </c>
      <c r="G1198">
        <v>62.510467010206803</v>
      </c>
      <c r="H1198">
        <v>24.179694211265701</v>
      </c>
      <c r="I1198">
        <v>14.9489646823077</v>
      </c>
      <c r="J1198">
        <v>19.3485169492</v>
      </c>
      <c r="K1198">
        <v>4290500000</v>
      </c>
      <c r="L1198" t="s">
        <v>42</v>
      </c>
      <c r="M1198">
        <v>0.2233</v>
      </c>
      <c r="N1198">
        <v>14.766299999999999</v>
      </c>
      <c r="O1198">
        <v>5.1070000000000002</v>
      </c>
      <c r="P1198">
        <v>79.144099999999995</v>
      </c>
      <c r="Q1198">
        <v>2.4678</v>
      </c>
      <c r="R1198">
        <v>5.0625641025641022</v>
      </c>
    </row>
    <row r="1199" spans="1:18" x14ac:dyDescent="0.35">
      <c r="A1199" t="s">
        <v>361</v>
      </c>
      <c r="B1199" t="s">
        <v>362</v>
      </c>
      <c r="C1199" t="s">
        <v>20</v>
      </c>
      <c r="D1199">
        <f t="shared" si="18"/>
        <v>2019</v>
      </c>
      <c r="E1199">
        <v>319.57998700000002</v>
      </c>
      <c r="F1199">
        <v>20.562576417923399</v>
      </c>
      <c r="G1199">
        <v>31.860830785317098</v>
      </c>
      <c r="H1199">
        <v>15.282410495886101</v>
      </c>
      <c r="I1199">
        <v>0</v>
      </c>
      <c r="J1199">
        <v>9.6882546650000005</v>
      </c>
      <c r="K1199">
        <v>2395000000</v>
      </c>
      <c r="L1199" t="s">
        <v>42</v>
      </c>
      <c r="M1199">
        <v>0.22009999999999999</v>
      </c>
      <c r="N1199">
        <v>4.6902999999999997</v>
      </c>
      <c r="O1199">
        <v>5.0515999999999996</v>
      </c>
      <c r="P1199">
        <v>25</v>
      </c>
      <c r="Q1199">
        <v>2.7887</v>
      </c>
      <c r="R1199">
        <v>1.0953412784398699</v>
      </c>
    </row>
    <row r="1200" spans="1:18" x14ac:dyDescent="0.35">
      <c r="A1200" t="s">
        <v>361</v>
      </c>
      <c r="B1200" t="s">
        <v>362</v>
      </c>
      <c r="C1200" t="s">
        <v>21</v>
      </c>
      <c r="D1200">
        <f t="shared" si="18"/>
        <v>2018</v>
      </c>
      <c r="E1200">
        <v>154.240005</v>
      </c>
      <c r="F1200">
        <v>22.583913978458199</v>
      </c>
      <c r="G1200">
        <v>32.919060683067798</v>
      </c>
      <c r="H1200">
        <v>19.515130674002702</v>
      </c>
      <c r="I1200">
        <v>0</v>
      </c>
      <c r="J1200">
        <v>7.5204081629999999</v>
      </c>
      <c r="K1200">
        <v>1916000000</v>
      </c>
      <c r="L1200" t="s">
        <v>42</v>
      </c>
      <c r="M1200">
        <v>4.9000000000000002E-2</v>
      </c>
      <c r="N1200">
        <v>-9.0138999999999996</v>
      </c>
      <c r="O1200">
        <v>7.2496</v>
      </c>
      <c r="P1200">
        <v>111.9235</v>
      </c>
      <c r="Q1200">
        <v>2.6046999999999998</v>
      </c>
      <c r="R1200">
        <v>-1.4455782312925169</v>
      </c>
    </row>
    <row r="1201" spans="1:18" x14ac:dyDescent="0.35">
      <c r="A1201" t="s">
        <v>361</v>
      </c>
      <c r="B1201" t="s">
        <v>362</v>
      </c>
      <c r="C1201" t="s">
        <v>22</v>
      </c>
      <c r="D1201">
        <f t="shared" si="18"/>
        <v>2017</v>
      </c>
      <c r="E1201">
        <v>132.770004</v>
      </c>
      <c r="F1201">
        <v>22.342430564116601</v>
      </c>
      <c r="G1201">
        <v>31.6352211671399</v>
      </c>
      <c r="H1201">
        <v>20.533390533390499</v>
      </c>
      <c r="I1201">
        <v>0</v>
      </c>
      <c r="J1201">
        <v>4.8597914250000001</v>
      </c>
      <c r="K1201">
        <v>904100000</v>
      </c>
      <c r="L1201" t="s">
        <v>42</v>
      </c>
      <c r="M1201">
        <v>-0.14280000000000001</v>
      </c>
      <c r="N1201">
        <v>-7.6822999999999997</v>
      </c>
      <c r="O1201">
        <v>4.9165000000000001</v>
      </c>
      <c r="P1201">
        <v>124.4538</v>
      </c>
      <c r="Q1201">
        <v>1.8585</v>
      </c>
      <c r="R1201">
        <v>0.64310544611819231</v>
      </c>
    </row>
    <row r="1202" spans="1:18" x14ac:dyDescent="0.35">
      <c r="A1202" t="s">
        <v>361</v>
      </c>
      <c r="B1202" t="s">
        <v>362</v>
      </c>
      <c r="C1202" t="s">
        <v>23</v>
      </c>
      <c r="D1202">
        <f t="shared" si="18"/>
        <v>2016</v>
      </c>
      <c r="E1202">
        <v>44.970001000000003</v>
      </c>
      <c r="F1202">
        <v>19.722644699706301</v>
      </c>
      <c r="G1202">
        <v>27.962563964449199</v>
      </c>
      <c r="H1202">
        <v>18.077318527657798</v>
      </c>
      <c r="I1202">
        <v>0</v>
      </c>
      <c r="J1202">
        <v>3.3947368419999999</v>
      </c>
      <c r="K1202">
        <v>402800000</v>
      </c>
      <c r="L1202" t="s">
        <v>42</v>
      </c>
      <c r="M1202">
        <v>-0.25990000000000002</v>
      </c>
      <c r="N1202">
        <v>-18.883099999999999</v>
      </c>
      <c r="O1202">
        <v>2.2012</v>
      </c>
      <c r="P1202">
        <v>37.9452</v>
      </c>
      <c r="Q1202">
        <v>1.3757999999999999</v>
      </c>
      <c r="R1202">
        <v>-0.78468899521531099</v>
      </c>
    </row>
    <row r="1203" spans="1:18" x14ac:dyDescent="0.35">
      <c r="A1203" t="s">
        <v>361</v>
      </c>
      <c r="B1203" t="s">
        <v>362</v>
      </c>
      <c r="C1203" t="s">
        <v>24</v>
      </c>
      <c r="D1203">
        <f t="shared" si="18"/>
        <v>2015</v>
      </c>
      <c r="E1203">
        <v>78.239998</v>
      </c>
      <c r="F1203">
        <v>0</v>
      </c>
      <c r="G1203">
        <v>0</v>
      </c>
      <c r="H1203">
        <v>0</v>
      </c>
      <c r="I1203">
        <v>0</v>
      </c>
      <c r="J1203" t="s">
        <v>1072</v>
      </c>
      <c r="K1203" t="s">
        <v>1072</v>
      </c>
      <c r="L1203" t="s">
        <v>42</v>
      </c>
      <c r="M1203" t="s">
        <v>1072</v>
      </c>
      <c r="N1203" t="s">
        <v>1072</v>
      </c>
      <c r="O1203" t="s">
        <v>1072</v>
      </c>
      <c r="P1203" t="s">
        <v>1072</v>
      </c>
      <c r="Q1203" t="s">
        <v>1072</v>
      </c>
      <c r="R1203" t="s">
        <v>1072</v>
      </c>
    </row>
    <row r="1204" spans="1:18" x14ac:dyDescent="0.35">
      <c r="A1204" t="s">
        <v>361</v>
      </c>
      <c r="B1204" t="s">
        <v>362</v>
      </c>
      <c r="C1204" t="s">
        <v>26</v>
      </c>
      <c r="D1204">
        <f t="shared" si="18"/>
        <v>2013</v>
      </c>
      <c r="E1204">
        <v>44.950001</v>
      </c>
      <c r="F1204">
        <v>0</v>
      </c>
      <c r="G1204">
        <v>0</v>
      </c>
      <c r="H1204">
        <v>0</v>
      </c>
      <c r="I1204">
        <v>0</v>
      </c>
      <c r="J1204" t="s">
        <v>1072</v>
      </c>
      <c r="K1204" t="s">
        <v>1072</v>
      </c>
      <c r="L1204" t="s">
        <v>42</v>
      </c>
      <c r="M1204" t="s">
        <v>1072</v>
      </c>
      <c r="N1204" t="s">
        <v>1072</v>
      </c>
      <c r="O1204" t="s">
        <v>1072</v>
      </c>
      <c r="P1204" t="s">
        <v>1072</v>
      </c>
      <c r="Q1204" t="s">
        <v>1072</v>
      </c>
      <c r="R1204" t="s">
        <v>1072</v>
      </c>
    </row>
    <row r="1205" spans="1:18" x14ac:dyDescent="0.35">
      <c r="A1205" t="s">
        <v>363</v>
      </c>
      <c r="B1205" t="s">
        <v>364</v>
      </c>
      <c r="C1205" t="s">
        <v>18</v>
      </c>
      <c r="D1205">
        <f t="shared" si="18"/>
        <v>2020</v>
      </c>
      <c r="E1205">
        <v>140.25</v>
      </c>
      <c r="F1205">
        <v>50.355739230663801</v>
      </c>
      <c r="G1205">
        <v>51.565546673563802</v>
      </c>
      <c r="H1205">
        <v>53.598632368852201</v>
      </c>
      <c r="I1205">
        <v>36.073499998748296</v>
      </c>
      <c r="J1205">
        <v>25.464163823</v>
      </c>
      <c r="K1205">
        <v>11112000000</v>
      </c>
      <c r="L1205" t="s">
        <v>143</v>
      </c>
      <c r="M1205">
        <v>0.22170000000000001</v>
      </c>
      <c r="N1205">
        <v>30.285499999999999</v>
      </c>
      <c r="O1205">
        <v>2.3258000000000001</v>
      </c>
      <c r="P1205">
        <v>24.0594</v>
      </c>
      <c r="Q1205">
        <v>1.5689</v>
      </c>
      <c r="R1205">
        <v>10.30169491525424</v>
      </c>
    </row>
    <row r="1206" spans="1:18" x14ac:dyDescent="0.35">
      <c r="A1206" t="s">
        <v>363</v>
      </c>
      <c r="B1206" t="s">
        <v>364</v>
      </c>
      <c r="C1206" t="s">
        <v>20</v>
      </c>
      <c r="D1206">
        <f t="shared" si="18"/>
        <v>2019</v>
      </c>
      <c r="E1206">
        <v>119.83000199999999</v>
      </c>
      <c r="F1206">
        <v>53.6479628134189</v>
      </c>
      <c r="G1206">
        <v>49.916450954334699</v>
      </c>
      <c r="H1206">
        <v>62.323876314950603</v>
      </c>
      <c r="I1206">
        <v>35.439072218647503</v>
      </c>
      <c r="J1206">
        <v>17.594059406</v>
      </c>
      <c r="K1206">
        <v>8957000000</v>
      </c>
      <c r="L1206" t="s">
        <v>143</v>
      </c>
      <c r="M1206">
        <v>0.26200000000000001</v>
      </c>
      <c r="N1206">
        <v>11.618499999999999</v>
      </c>
      <c r="O1206">
        <v>2.6789999999999998</v>
      </c>
      <c r="P1206">
        <v>4.3452999999999999</v>
      </c>
      <c r="Q1206">
        <v>1.7672000000000001</v>
      </c>
      <c r="R1206">
        <v>3.3300653594771239</v>
      </c>
    </row>
    <row r="1207" spans="1:18" x14ac:dyDescent="0.35">
      <c r="A1207" t="s">
        <v>363</v>
      </c>
      <c r="B1207" t="s">
        <v>364</v>
      </c>
      <c r="C1207" t="s">
        <v>21</v>
      </c>
      <c r="D1207">
        <f t="shared" si="18"/>
        <v>2018</v>
      </c>
      <c r="E1207">
        <v>96.400002000000001</v>
      </c>
      <c r="F1207">
        <v>51.977271480837203</v>
      </c>
      <c r="G1207">
        <v>51.5067919339523</v>
      </c>
      <c r="H1207">
        <v>57.799644207249301</v>
      </c>
      <c r="I1207">
        <v>33.9198129440407</v>
      </c>
      <c r="J1207">
        <v>14.918831169000001</v>
      </c>
      <c r="K1207">
        <v>8584000000</v>
      </c>
      <c r="L1207" t="s">
        <v>143</v>
      </c>
      <c r="M1207">
        <v>0.31590000000000001</v>
      </c>
      <c r="N1207">
        <v>12.795999999999999</v>
      </c>
      <c r="O1207">
        <v>2.2947000000000002</v>
      </c>
      <c r="P1207">
        <v>11.220499999999999</v>
      </c>
      <c r="Q1207">
        <v>1.8835</v>
      </c>
      <c r="R1207">
        <v>4.0961538461538458</v>
      </c>
    </row>
    <row r="1208" spans="1:18" x14ac:dyDescent="0.35">
      <c r="A1208" t="s">
        <v>363</v>
      </c>
      <c r="B1208" t="s">
        <v>364</v>
      </c>
      <c r="C1208" t="s">
        <v>22</v>
      </c>
      <c r="D1208">
        <f t="shared" si="18"/>
        <v>2017</v>
      </c>
      <c r="E1208">
        <v>90.980002999999996</v>
      </c>
      <c r="F1208">
        <v>55.207593771924202</v>
      </c>
      <c r="G1208">
        <v>51.202626742003503</v>
      </c>
      <c r="H1208">
        <v>65.590325538743699</v>
      </c>
      <c r="I1208">
        <v>32.094226579520601</v>
      </c>
      <c r="J1208">
        <v>13.399339934</v>
      </c>
      <c r="K1208">
        <v>7718000000</v>
      </c>
      <c r="L1208" t="s">
        <v>143</v>
      </c>
      <c r="M1208">
        <v>0.3296</v>
      </c>
      <c r="N1208">
        <v>13.0959</v>
      </c>
      <c r="O1208">
        <v>2.0253000000000001</v>
      </c>
      <c r="P1208">
        <v>9.4751999999999992</v>
      </c>
      <c r="Q1208">
        <v>1.9802</v>
      </c>
      <c r="R1208">
        <v>3.079617834394905</v>
      </c>
    </row>
    <row r="1209" spans="1:18" x14ac:dyDescent="0.35">
      <c r="A1209" t="s">
        <v>363</v>
      </c>
      <c r="B1209" t="s">
        <v>364</v>
      </c>
      <c r="C1209" t="s">
        <v>23</v>
      </c>
      <c r="D1209">
        <f t="shared" si="18"/>
        <v>2016</v>
      </c>
      <c r="E1209">
        <v>119.599998</v>
      </c>
      <c r="F1209">
        <v>49.969273704277498</v>
      </c>
      <c r="G1209">
        <v>50.300160596676598</v>
      </c>
      <c r="H1209">
        <v>54.856284856284802</v>
      </c>
      <c r="I1209">
        <v>32.729468599033801</v>
      </c>
      <c r="J1209">
        <v>10.954838710000001</v>
      </c>
      <c r="K1209">
        <v>7050000000</v>
      </c>
      <c r="L1209" t="s">
        <v>143</v>
      </c>
      <c r="M1209">
        <v>0.3165</v>
      </c>
      <c r="N1209">
        <v>17.519100000000002</v>
      </c>
      <c r="O1209">
        <v>1.6819999999999999</v>
      </c>
      <c r="P1209">
        <v>14.690099999999999</v>
      </c>
      <c r="Q1209">
        <v>2.0413000000000001</v>
      </c>
      <c r="R1209">
        <v>3.5030303030303029</v>
      </c>
    </row>
    <row r="1210" spans="1:18" x14ac:dyDescent="0.35">
      <c r="A1210" t="s">
        <v>363</v>
      </c>
      <c r="B1210" t="s">
        <v>364</v>
      </c>
      <c r="C1210" t="s">
        <v>24</v>
      </c>
      <c r="D1210">
        <f t="shared" si="18"/>
        <v>2015</v>
      </c>
      <c r="E1210">
        <v>78.519997000000004</v>
      </c>
      <c r="F1210">
        <v>36.964101575825701</v>
      </c>
      <c r="G1210">
        <v>48.821274884022799</v>
      </c>
      <c r="H1210">
        <v>28.198642813078301</v>
      </c>
      <c r="I1210">
        <v>32.147818511454801</v>
      </c>
      <c r="J1210">
        <v>9.7620578780000002</v>
      </c>
      <c r="K1210">
        <v>6147000000</v>
      </c>
      <c r="L1210" t="s">
        <v>143</v>
      </c>
      <c r="M1210">
        <v>0.2954</v>
      </c>
      <c r="N1210">
        <v>14.7517</v>
      </c>
      <c r="O1210">
        <v>1.2315</v>
      </c>
      <c r="P1210">
        <v>7.5401999999999996</v>
      </c>
      <c r="Q1210">
        <v>2.1612</v>
      </c>
      <c r="R1210">
        <v>2.692307692307693</v>
      </c>
    </row>
    <row r="1211" spans="1:18" x14ac:dyDescent="0.35">
      <c r="A1211" t="s">
        <v>363</v>
      </c>
      <c r="B1211" t="s">
        <v>364</v>
      </c>
      <c r="C1211" t="s">
        <v>25</v>
      </c>
      <c r="D1211">
        <f t="shared" si="18"/>
        <v>2014</v>
      </c>
      <c r="E1211">
        <v>72.069999999999993</v>
      </c>
      <c r="F1211">
        <v>30.384123834048001</v>
      </c>
      <c r="G1211">
        <v>44.461576538558099</v>
      </c>
      <c r="H1211">
        <v>19.694158075601301</v>
      </c>
      <c r="I1211">
        <v>25.609839895554099</v>
      </c>
      <c r="J1211">
        <v>7.8636363640000004</v>
      </c>
      <c r="K1211">
        <v>5716000000</v>
      </c>
      <c r="L1211" t="s">
        <v>143</v>
      </c>
      <c r="M1211">
        <v>0.2278</v>
      </c>
      <c r="N1211">
        <v>0.14829999999999999</v>
      </c>
      <c r="O1211">
        <v>1.1264000000000001</v>
      </c>
      <c r="P1211">
        <v>12.7416</v>
      </c>
      <c r="Q1211">
        <v>2.3003</v>
      </c>
      <c r="R1211">
        <v>2.5316455696202531E-2</v>
      </c>
    </row>
    <row r="1212" spans="1:18" x14ac:dyDescent="0.35">
      <c r="A1212" t="s">
        <v>363</v>
      </c>
      <c r="B1212" t="s">
        <v>364</v>
      </c>
      <c r="C1212" t="s">
        <v>26</v>
      </c>
      <c r="D1212">
        <f t="shared" si="18"/>
        <v>2013</v>
      </c>
      <c r="E1212">
        <v>40.970001000000003</v>
      </c>
      <c r="F1212">
        <v>30.311559207263301</v>
      </c>
      <c r="G1212">
        <v>44.183594114536298</v>
      </c>
      <c r="H1212">
        <v>27.459663577068302</v>
      </c>
      <c r="I1212">
        <v>0</v>
      </c>
      <c r="J1212">
        <v>7.3129032260000004</v>
      </c>
      <c r="K1212">
        <v>5070000000</v>
      </c>
      <c r="L1212" t="s">
        <v>143</v>
      </c>
      <c r="M1212">
        <v>0.11169999999999999</v>
      </c>
      <c r="N1212">
        <v>1.8559000000000001</v>
      </c>
      <c r="O1212">
        <v>1.0390999999999999</v>
      </c>
      <c r="P1212">
        <v>-7.6670999999999996</v>
      </c>
      <c r="Q1212">
        <v>2.2351000000000001</v>
      </c>
      <c r="R1212">
        <v>0.31309904153354629</v>
      </c>
    </row>
    <row r="1213" spans="1:18" x14ac:dyDescent="0.35">
      <c r="A1213" t="s">
        <v>363</v>
      </c>
      <c r="B1213" t="s">
        <v>364</v>
      </c>
      <c r="C1213" t="s">
        <v>27</v>
      </c>
      <c r="D1213">
        <f t="shared" si="18"/>
        <v>2012</v>
      </c>
      <c r="E1213">
        <v>26.25</v>
      </c>
      <c r="F1213">
        <v>32.208297724862099</v>
      </c>
      <c r="G1213">
        <v>34.543938361350897</v>
      </c>
      <c r="H1213">
        <v>39.859540938677597</v>
      </c>
      <c r="I1213">
        <v>0</v>
      </c>
      <c r="J1213">
        <v>7.4259818729999996</v>
      </c>
      <c r="K1213">
        <v>5491000000</v>
      </c>
      <c r="L1213" t="s">
        <v>143</v>
      </c>
      <c r="M1213">
        <v>0.11310000000000001</v>
      </c>
      <c r="N1213">
        <v>1.4589000000000001</v>
      </c>
      <c r="O1213">
        <v>1.0448</v>
      </c>
      <c r="P1213">
        <v>11.4245</v>
      </c>
      <c r="Q1213">
        <v>2.0747</v>
      </c>
      <c r="R1213">
        <v>0.22619047619047619</v>
      </c>
    </row>
    <row r="1214" spans="1:18" x14ac:dyDescent="0.35">
      <c r="A1214" t="s">
        <v>365</v>
      </c>
      <c r="B1214" t="s">
        <v>366</v>
      </c>
      <c r="C1214" t="s">
        <v>20</v>
      </c>
      <c r="D1214">
        <f t="shared" si="18"/>
        <v>2019</v>
      </c>
      <c r="E1214">
        <v>47.630001</v>
      </c>
      <c r="F1214">
        <v>53.586527170837797</v>
      </c>
      <c r="G1214">
        <v>57.690521637261199</v>
      </c>
      <c r="H1214">
        <v>51.859088981373297</v>
      </c>
      <c r="I1214">
        <v>47.564670352466599</v>
      </c>
      <c r="J1214">
        <v>3.3804475853999998</v>
      </c>
      <c r="K1214">
        <v>18174000000</v>
      </c>
      <c r="L1214" t="s">
        <v>113</v>
      </c>
      <c r="M1214">
        <v>0.52910000000000001</v>
      </c>
      <c r="N1214">
        <v>8.7136999999999993</v>
      </c>
      <c r="O1214">
        <v>0.81310000000000004</v>
      </c>
      <c r="P1214">
        <v>-20.355799999999999</v>
      </c>
      <c r="Q1214">
        <v>4.4795999999999996</v>
      </c>
      <c r="R1214">
        <v>1.7710280373831779</v>
      </c>
    </row>
    <row r="1215" spans="1:18" x14ac:dyDescent="0.35">
      <c r="A1215" t="s">
        <v>365</v>
      </c>
      <c r="B1215" t="s">
        <v>366</v>
      </c>
      <c r="C1215" t="s">
        <v>21</v>
      </c>
      <c r="D1215">
        <f t="shared" si="18"/>
        <v>2018</v>
      </c>
      <c r="E1215">
        <v>35.25</v>
      </c>
      <c r="F1215">
        <v>56.673929795432301</v>
      </c>
      <c r="G1215">
        <v>57.3884908258905</v>
      </c>
      <c r="H1215">
        <v>59.897665929511703</v>
      </c>
      <c r="I1215">
        <v>43.877087872185797</v>
      </c>
      <c r="J1215">
        <v>6.4091836735000003</v>
      </c>
      <c r="K1215">
        <v>22819000000</v>
      </c>
      <c r="L1215" t="s">
        <v>113</v>
      </c>
      <c r="M1215">
        <v>0.32169999999999999</v>
      </c>
      <c r="N1215">
        <v>10.367800000000001</v>
      </c>
      <c r="O1215">
        <v>1.2634000000000001</v>
      </c>
      <c r="P1215">
        <v>-12.1873</v>
      </c>
      <c r="Q1215">
        <v>3.4058000000000002</v>
      </c>
      <c r="R1215">
        <v>1.714429868819374</v>
      </c>
    </row>
    <row r="1216" spans="1:18" x14ac:dyDescent="0.35">
      <c r="A1216" t="s">
        <v>365</v>
      </c>
      <c r="B1216" t="s">
        <v>366</v>
      </c>
      <c r="C1216" t="s">
        <v>22</v>
      </c>
      <c r="D1216">
        <f t="shared" si="18"/>
        <v>2017</v>
      </c>
      <c r="E1216">
        <v>29.030000999999999</v>
      </c>
      <c r="F1216">
        <v>55.3190464352951</v>
      </c>
      <c r="G1216">
        <v>55.234686307312202</v>
      </c>
      <c r="H1216">
        <v>58.578517167474203</v>
      </c>
      <c r="I1216">
        <v>44.696288806501101</v>
      </c>
      <c r="J1216">
        <v>7.5648496239999998</v>
      </c>
      <c r="K1216">
        <v>25986000000</v>
      </c>
      <c r="L1216" t="s">
        <v>113</v>
      </c>
      <c r="M1216">
        <v>0.2326</v>
      </c>
      <c r="N1216">
        <v>-4.0815999999999999</v>
      </c>
      <c r="O1216">
        <v>1.8429</v>
      </c>
      <c r="P1216">
        <v>8.9696999999999996</v>
      </c>
      <c r="Q1216">
        <v>2.6808999999999998</v>
      </c>
      <c r="R1216">
        <v>1.9614661654135339</v>
      </c>
    </row>
    <row r="1217" spans="1:18" x14ac:dyDescent="0.35">
      <c r="A1217" t="s">
        <v>365</v>
      </c>
      <c r="B1217" t="s">
        <v>366</v>
      </c>
      <c r="C1217" t="s">
        <v>23</v>
      </c>
      <c r="D1217">
        <f t="shared" si="18"/>
        <v>2016</v>
      </c>
      <c r="E1217">
        <v>37.639999000000003</v>
      </c>
      <c r="F1217">
        <v>42.509359638296999</v>
      </c>
      <c r="G1217">
        <v>57.775161716386599</v>
      </c>
      <c r="H1217">
        <v>28.679800030776999</v>
      </c>
      <c r="I1217">
        <v>44.7893856984766</v>
      </c>
      <c r="J1217">
        <v>9.3018534860000006</v>
      </c>
      <c r="K1217">
        <v>23847000000</v>
      </c>
      <c r="L1217" t="s">
        <v>113</v>
      </c>
      <c r="M1217">
        <v>0.25190000000000001</v>
      </c>
      <c r="N1217">
        <v>34.930999999999997</v>
      </c>
      <c r="O1217">
        <v>2.0122</v>
      </c>
      <c r="P1217">
        <v>34.311500000000002</v>
      </c>
      <c r="Q1217">
        <v>2.4306999999999999</v>
      </c>
      <c r="R1217">
        <v>6.3680069930069934</v>
      </c>
    </row>
    <row r="1218" spans="1:18" x14ac:dyDescent="0.35">
      <c r="A1218" t="s">
        <v>365</v>
      </c>
      <c r="B1218" t="s">
        <v>366</v>
      </c>
      <c r="C1218" t="s">
        <v>24</v>
      </c>
      <c r="D1218">
        <f t="shared" si="18"/>
        <v>2015</v>
      </c>
      <c r="E1218">
        <v>28.51</v>
      </c>
      <c r="F1218">
        <v>0</v>
      </c>
      <c r="G1218">
        <v>0</v>
      </c>
      <c r="H1218">
        <v>0</v>
      </c>
      <c r="I1218">
        <v>0</v>
      </c>
      <c r="J1218" t="s">
        <v>1072</v>
      </c>
      <c r="K1218" t="s">
        <v>1072</v>
      </c>
      <c r="L1218" t="s">
        <v>113</v>
      </c>
      <c r="M1218" t="s">
        <v>1072</v>
      </c>
      <c r="N1218" t="s">
        <v>1072</v>
      </c>
      <c r="O1218" t="s">
        <v>1072</v>
      </c>
      <c r="P1218" t="s">
        <v>1072</v>
      </c>
      <c r="Q1218" t="s">
        <v>1072</v>
      </c>
      <c r="R1218" t="s">
        <v>1072</v>
      </c>
    </row>
    <row r="1219" spans="1:18" x14ac:dyDescent="0.35">
      <c r="A1219" t="s">
        <v>365</v>
      </c>
      <c r="B1219" t="s">
        <v>366</v>
      </c>
      <c r="C1219" t="s">
        <v>26</v>
      </c>
      <c r="D1219">
        <f t="shared" ref="D1219:D1282" si="19">C1219-1</f>
        <v>2013</v>
      </c>
      <c r="E1219">
        <v>22.095960999999999</v>
      </c>
      <c r="F1219">
        <v>46.551458159177898</v>
      </c>
      <c r="G1219">
        <v>49.542234590337699</v>
      </c>
      <c r="H1219">
        <v>44.353677739328802</v>
      </c>
      <c r="I1219">
        <v>45.292756839604998</v>
      </c>
      <c r="J1219">
        <v>18.260231659999999</v>
      </c>
      <c r="K1219">
        <v>41488000000</v>
      </c>
      <c r="L1219" t="s">
        <v>113</v>
      </c>
      <c r="M1219">
        <v>0.1532</v>
      </c>
      <c r="N1219">
        <v>7.2706999999999997</v>
      </c>
      <c r="O1219">
        <v>0.78520000000000001</v>
      </c>
      <c r="P1219">
        <v>11.905900000000001</v>
      </c>
      <c r="Q1219">
        <v>1.7649999999999999</v>
      </c>
      <c r="R1219">
        <v>1.5742574257425741</v>
      </c>
    </row>
    <row r="1220" spans="1:18" x14ac:dyDescent="0.35">
      <c r="A1220" t="s">
        <v>365</v>
      </c>
      <c r="B1220" t="s">
        <v>366</v>
      </c>
      <c r="C1220" t="s">
        <v>27</v>
      </c>
      <c r="D1220">
        <f t="shared" si="19"/>
        <v>2012</v>
      </c>
      <c r="E1220">
        <v>22.184342999999998</v>
      </c>
      <c r="F1220">
        <v>34.829659058996903</v>
      </c>
      <c r="G1220">
        <v>45.293405196120602</v>
      </c>
      <c r="H1220">
        <v>22.933648493302801</v>
      </c>
      <c r="I1220">
        <v>44.448200736233098</v>
      </c>
      <c r="J1220">
        <v>16.149380805</v>
      </c>
      <c r="K1220">
        <v>37074000000</v>
      </c>
      <c r="L1220" t="s">
        <v>113</v>
      </c>
      <c r="M1220">
        <v>0.1598</v>
      </c>
      <c r="N1220">
        <v>8.1031999999999993</v>
      </c>
      <c r="O1220">
        <v>1.1342000000000001</v>
      </c>
      <c r="P1220">
        <v>35.701700000000002</v>
      </c>
      <c r="Q1220">
        <v>1.6598999999999999</v>
      </c>
      <c r="R1220">
        <v>1.987052551408987</v>
      </c>
    </row>
    <row r="1221" spans="1:18" x14ac:dyDescent="0.35">
      <c r="A1221" t="s">
        <v>367</v>
      </c>
      <c r="B1221" t="s">
        <v>368</v>
      </c>
      <c r="C1221" t="s">
        <v>18</v>
      </c>
      <c r="D1221">
        <f t="shared" si="19"/>
        <v>2020</v>
      </c>
      <c r="E1221">
        <v>222.220001</v>
      </c>
      <c r="F1221">
        <v>71.957524599560102</v>
      </c>
      <c r="G1221">
        <v>84.891057498643704</v>
      </c>
      <c r="H1221">
        <v>49.1413112315375</v>
      </c>
      <c r="I1221">
        <v>72.467558788313497</v>
      </c>
      <c r="J1221">
        <v>21.486062717799999</v>
      </c>
      <c r="K1221">
        <v>18126000000</v>
      </c>
      <c r="L1221" t="s">
        <v>83</v>
      </c>
      <c r="M1221">
        <v>0.157</v>
      </c>
      <c r="N1221">
        <v>-6.1807999999999996</v>
      </c>
      <c r="O1221">
        <v>1.2052</v>
      </c>
      <c r="P1221">
        <v>-13.144299999999999</v>
      </c>
      <c r="Q1221">
        <v>2.6255999999999999</v>
      </c>
      <c r="R1221">
        <v>3.4313588850174219</v>
      </c>
    </row>
    <row r="1222" spans="1:18" x14ac:dyDescent="0.35">
      <c r="A1222" t="s">
        <v>367</v>
      </c>
      <c r="B1222" t="s">
        <v>368</v>
      </c>
      <c r="C1222" t="s">
        <v>20</v>
      </c>
      <c r="D1222">
        <f t="shared" si="19"/>
        <v>2019</v>
      </c>
      <c r="E1222">
        <v>183.58999600000001</v>
      </c>
      <c r="F1222">
        <v>70.886122723249201</v>
      </c>
      <c r="G1222">
        <v>84.537736738518106</v>
      </c>
      <c r="H1222">
        <v>48.3215249649393</v>
      </c>
      <c r="I1222">
        <v>70.565007383119493</v>
      </c>
      <c r="J1222">
        <v>30.146824019</v>
      </c>
      <c r="K1222">
        <v>20869100000</v>
      </c>
      <c r="L1222" t="s">
        <v>83</v>
      </c>
      <c r="M1222">
        <v>0.20349999999999999</v>
      </c>
      <c r="N1222">
        <v>7.6148999999999996</v>
      </c>
      <c r="O1222">
        <v>0.68879999999999997</v>
      </c>
      <c r="P1222">
        <v>3.9582999999999999</v>
      </c>
      <c r="Q1222">
        <v>2.4533999999999998</v>
      </c>
      <c r="R1222">
        <v>5.3781196581196582</v>
      </c>
    </row>
    <row r="1223" spans="1:18" x14ac:dyDescent="0.35">
      <c r="A1223" t="s">
        <v>367</v>
      </c>
      <c r="B1223" t="s">
        <v>368</v>
      </c>
      <c r="C1223" t="s">
        <v>21</v>
      </c>
      <c r="D1223">
        <f t="shared" si="19"/>
        <v>2018</v>
      </c>
      <c r="E1223">
        <v>192.070007</v>
      </c>
      <c r="F1223">
        <v>67.400640914077897</v>
      </c>
      <c r="G1223">
        <v>85.808379341648404</v>
      </c>
      <c r="H1223">
        <v>44.286764650003398</v>
      </c>
      <c r="I1223">
        <v>62.828746282393801</v>
      </c>
      <c r="J1223">
        <v>27.731115730999999</v>
      </c>
      <c r="K1223">
        <v>20074500000</v>
      </c>
      <c r="L1223" t="s">
        <v>83</v>
      </c>
      <c r="M1223">
        <v>0.19699</v>
      </c>
      <c r="N1223">
        <v>7.1387</v>
      </c>
      <c r="O1223">
        <v>0.75349999999999995</v>
      </c>
      <c r="P1223">
        <v>0.55600000000000005</v>
      </c>
      <c r="Q1223">
        <v>2.5687000000000002</v>
      </c>
      <c r="R1223">
        <v>5.2612704918032787</v>
      </c>
    </row>
    <row r="1224" spans="1:18" x14ac:dyDescent="0.35">
      <c r="A1224" t="s">
        <v>367</v>
      </c>
      <c r="B1224" t="s">
        <v>368</v>
      </c>
      <c r="C1224" t="s">
        <v>22</v>
      </c>
      <c r="D1224">
        <f t="shared" si="19"/>
        <v>2017</v>
      </c>
      <c r="E1224">
        <v>153.14999399999999</v>
      </c>
      <c r="F1224">
        <v>70.6865394217389</v>
      </c>
      <c r="G1224">
        <v>87.933608679433206</v>
      </c>
      <c r="H1224">
        <v>50.986104421687202</v>
      </c>
      <c r="I1224">
        <v>65.295728655740604</v>
      </c>
      <c r="J1224">
        <v>26.186464088000001</v>
      </c>
      <c r="K1224">
        <v>19963500000</v>
      </c>
      <c r="L1224" t="s">
        <v>83</v>
      </c>
      <c r="M1224">
        <v>0.1898</v>
      </c>
      <c r="N1224">
        <v>7.8582000000000001</v>
      </c>
      <c r="O1224">
        <v>0.80079999999999996</v>
      </c>
      <c r="P1224">
        <v>8.9103999999999992</v>
      </c>
      <c r="Q1224">
        <v>2.6436999999999999</v>
      </c>
      <c r="R1224">
        <v>4.6248299319727888</v>
      </c>
    </row>
    <row r="1225" spans="1:18" x14ac:dyDescent="0.35">
      <c r="A1225" t="s">
        <v>367</v>
      </c>
      <c r="B1225" t="s">
        <v>368</v>
      </c>
      <c r="C1225" t="s">
        <v>23</v>
      </c>
      <c r="D1225">
        <f t="shared" si="19"/>
        <v>2016</v>
      </c>
      <c r="E1225">
        <v>130.66000399999999</v>
      </c>
      <c r="F1225">
        <v>66.063643718834001</v>
      </c>
      <c r="G1225">
        <v>83.551646738558006</v>
      </c>
      <c r="H1225">
        <v>40.248708656935101</v>
      </c>
      <c r="I1225">
        <v>63.902786455079301</v>
      </c>
      <c r="J1225">
        <v>23.593504273000001</v>
      </c>
      <c r="K1225">
        <v>18330200000</v>
      </c>
      <c r="L1225" t="s">
        <v>83</v>
      </c>
      <c r="M1225">
        <v>0.18770000000000001</v>
      </c>
      <c r="N1225">
        <v>6.6515000000000004</v>
      </c>
      <c r="O1225">
        <v>0.88380000000000003</v>
      </c>
      <c r="P1225">
        <v>-1.671</v>
      </c>
      <c r="Q1225">
        <v>2.677</v>
      </c>
      <c r="R1225">
        <v>4.2012133468149644</v>
      </c>
    </row>
    <row r="1226" spans="1:18" x14ac:dyDescent="0.35">
      <c r="A1226" t="s">
        <v>367</v>
      </c>
      <c r="B1226" t="s">
        <v>368</v>
      </c>
      <c r="C1226" t="s">
        <v>24</v>
      </c>
      <c r="D1226">
        <f t="shared" si="19"/>
        <v>2015</v>
      </c>
      <c r="E1226">
        <v>114.16999800000001</v>
      </c>
      <c r="F1226">
        <v>67.856351490140497</v>
      </c>
      <c r="G1226">
        <v>89.845463921041897</v>
      </c>
      <c r="H1226">
        <v>49.547919053073599</v>
      </c>
      <c r="I1226">
        <v>57.129428682741498</v>
      </c>
      <c r="J1226">
        <v>23.312753036</v>
      </c>
      <c r="K1226">
        <v>18641700000</v>
      </c>
      <c r="L1226" t="s">
        <v>83</v>
      </c>
      <c r="M1226">
        <v>0.185</v>
      </c>
      <c r="N1226">
        <v>5.2645999999999997</v>
      </c>
      <c r="O1226">
        <v>0.5212</v>
      </c>
      <c r="P1226">
        <v>-4.0442999999999998</v>
      </c>
      <c r="Q1226">
        <v>2.6760999999999999</v>
      </c>
      <c r="R1226">
        <v>3.3749170537491699</v>
      </c>
    </row>
    <row r="1227" spans="1:18" x14ac:dyDescent="0.35">
      <c r="A1227" t="s">
        <v>367</v>
      </c>
      <c r="B1227" t="s">
        <v>368</v>
      </c>
      <c r="C1227" t="s">
        <v>25</v>
      </c>
      <c r="D1227">
        <f t="shared" si="19"/>
        <v>2014</v>
      </c>
      <c r="E1227">
        <v>120.349998</v>
      </c>
      <c r="F1227">
        <v>62.761402315382497</v>
      </c>
      <c r="G1227">
        <v>78.801931616237098</v>
      </c>
      <c r="H1227">
        <v>61.094502118617498</v>
      </c>
      <c r="I1227">
        <v>48.320146336316597</v>
      </c>
      <c r="J1227">
        <v>24.378207264</v>
      </c>
      <c r="K1227">
        <v>19427400000</v>
      </c>
      <c r="L1227" t="s">
        <v>83</v>
      </c>
      <c r="M1227">
        <v>0.17430000000000001</v>
      </c>
      <c r="N1227">
        <v>6.1581000000000001</v>
      </c>
      <c r="O1227">
        <v>0.64939999999999998</v>
      </c>
      <c r="P1227">
        <v>-1.0649</v>
      </c>
      <c r="Q1227">
        <v>2.6646000000000001</v>
      </c>
      <c r="R1227">
        <v>3.9954233409610982</v>
      </c>
    </row>
    <row r="1228" spans="1:18" x14ac:dyDescent="0.35">
      <c r="A1228" t="s">
        <v>367</v>
      </c>
      <c r="B1228" t="s">
        <v>368</v>
      </c>
      <c r="C1228" t="s">
        <v>26</v>
      </c>
      <c r="D1228">
        <f t="shared" si="19"/>
        <v>2013</v>
      </c>
      <c r="E1228">
        <v>111.230003</v>
      </c>
      <c r="F1228">
        <v>60.477283683329297</v>
      </c>
      <c r="G1228">
        <v>58.109595452243603</v>
      </c>
      <c r="H1228">
        <v>87.811478733134095</v>
      </c>
      <c r="I1228">
        <v>47.2759937509907</v>
      </c>
      <c r="J1228">
        <v>24.489163053999999</v>
      </c>
      <c r="K1228">
        <v>19636500000</v>
      </c>
      <c r="L1228" t="s">
        <v>83</v>
      </c>
      <c r="M1228">
        <v>0.15959999999999999</v>
      </c>
      <c r="N1228">
        <v>5.202</v>
      </c>
      <c r="O1228">
        <v>0.83330000000000004</v>
      </c>
      <c r="P1228">
        <v>11.7469</v>
      </c>
      <c r="Q1228">
        <v>2.7724000000000002</v>
      </c>
      <c r="R1228">
        <v>3.1827394573390002</v>
      </c>
    </row>
    <row r="1229" spans="1:18" x14ac:dyDescent="0.35">
      <c r="A1229" t="s">
        <v>367</v>
      </c>
      <c r="B1229" t="s">
        <v>368</v>
      </c>
      <c r="C1229" t="s">
        <v>27</v>
      </c>
      <c r="D1229">
        <f t="shared" si="19"/>
        <v>2012</v>
      </c>
      <c r="E1229">
        <v>106</v>
      </c>
      <c r="F1229">
        <v>58.519576213145697</v>
      </c>
      <c r="G1229">
        <v>69.802202435978501</v>
      </c>
      <c r="H1229">
        <v>50.544335516203603</v>
      </c>
      <c r="I1229">
        <v>52.212476614043801</v>
      </c>
      <c r="J1229">
        <v>20.776068376000001</v>
      </c>
      <c r="K1229">
        <v>17572300000</v>
      </c>
      <c r="L1229" t="s">
        <v>83</v>
      </c>
      <c r="M1229">
        <v>0.1515</v>
      </c>
      <c r="N1229">
        <v>3.9355000000000002</v>
      </c>
      <c r="O1229">
        <v>1.1082000000000001</v>
      </c>
      <c r="P1229">
        <v>-3.3677000000000001</v>
      </c>
      <c r="Q1229">
        <v>3.0448</v>
      </c>
      <c r="R1229">
        <v>2.346269655403145</v>
      </c>
    </row>
    <row r="1230" spans="1:18" x14ac:dyDescent="0.35">
      <c r="A1230" t="s">
        <v>369</v>
      </c>
      <c r="B1230" t="s">
        <v>370</v>
      </c>
      <c r="C1230" t="s">
        <v>18</v>
      </c>
      <c r="D1230">
        <f t="shared" si="19"/>
        <v>2020</v>
      </c>
      <c r="E1230">
        <v>75.400002000000001</v>
      </c>
      <c r="F1230">
        <v>54.997911098106698</v>
      </c>
      <c r="G1230">
        <v>59.746639146928104</v>
      </c>
      <c r="H1230">
        <v>67.547181430713394</v>
      </c>
      <c r="I1230">
        <v>43.9846071004159</v>
      </c>
      <c r="J1230">
        <v>56.293309438500003</v>
      </c>
      <c r="K1230">
        <v>62895000000</v>
      </c>
      <c r="L1230" t="s">
        <v>63</v>
      </c>
      <c r="M1230">
        <v>7.5899999999999995E-2</v>
      </c>
      <c r="N1230">
        <v>1.8202</v>
      </c>
      <c r="O1230">
        <v>0.50800000000000001</v>
      </c>
      <c r="P1230">
        <v>8.2921999999999993</v>
      </c>
      <c r="Q1230">
        <v>3.2812000000000001</v>
      </c>
      <c r="R1230">
        <v>3.407804587429252</v>
      </c>
    </row>
    <row r="1231" spans="1:18" x14ac:dyDescent="0.35">
      <c r="A1231" t="s">
        <v>369</v>
      </c>
      <c r="B1231" t="s">
        <v>370</v>
      </c>
      <c r="C1231" t="s">
        <v>20</v>
      </c>
      <c r="D1231">
        <f t="shared" si="19"/>
        <v>2019</v>
      </c>
      <c r="E1231">
        <v>78.489998</v>
      </c>
      <c r="F1231">
        <v>50.6407506882543</v>
      </c>
      <c r="G1231">
        <v>48.734870202261497</v>
      </c>
      <c r="H1231">
        <v>63.390505538749302</v>
      </c>
      <c r="I1231">
        <v>44.5983329125458</v>
      </c>
      <c r="J1231">
        <v>54.861491629</v>
      </c>
      <c r="K1231">
        <v>58079000000</v>
      </c>
      <c r="L1231" t="s">
        <v>63</v>
      </c>
      <c r="M1231">
        <v>8.2799999999999999E-2</v>
      </c>
      <c r="N1231">
        <v>2.3982000000000001</v>
      </c>
      <c r="O1231">
        <v>0.4854</v>
      </c>
      <c r="P1231">
        <v>7.7133000000000003</v>
      </c>
      <c r="Q1231">
        <v>3.2231999999999998</v>
      </c>
      <c r="R1231">
        <v>4.3702579666160846</v>
      </c>
    </row>
    <row r="1232" spans="1:18" x14ac:dyDescent="0.35">
      <c r="A1232" t="s">
        <v>369</v>
      </c>
      <c r="B1232" t="s">
        <v>370</v>
      </c>
      <c r="C1232" t="s">
        <v>21</v>
      </c>
      <c r="D1232">
        <f t="shared" si="19"/>
        <v>2018</v>
      </c>
      <c r="E1232">
        <v>92.220000999999996</v>
      </c>
      <c r="F1232">
        <v>65.031745261570094</v>
      </c>
      <c r="G1232">
        <v>64.514669557026195</v>
      </c>
      <c r="H1232">
        <v>76.951123591236197</v>
      </c>
      <c r="I1232">
        <v>58.415757077005999</v>
      </c>
      <c r="J1232">
        <v>53.660571062000002</v>
      </c>
      <c r="K1232">
        <v>53920000000</v>
      </c>
      <c r="L1232" t="s">
        <v>63</v>
      </c>
      <c r="M1232">
        <v>8.3900000000000002E-2</v>
      </c>
      <c r="N1232">
        <v>2.7090000000000001</v>
      </c>
      <c r="O1232">
        <v>0.44900000000000001</v>
      </c>
      <c r="P1232">
        <v>12.074199999999999</v>
      </c>
      <c r="Q1232">
        <v>3.1741999999999999</v>
      </c>
      <c r="R1232">
        <v>4.5509747523170354</v>
      </c>
    </row>
    <row r="1233" spans="1:18" x14ac:dyDescent="0.35">
      <c r="A1233" t="s">
        <v>369</v>
      </c>
      <c r="B1233" t="s">
        <v>370</v>
      </c>
      <c r="C1233" t="s">
        <v>22</v>
      </c>
      <c r="D1233">
        <f t="shared" si="19"/>
        <v>2017</v>
      </c>
      <c r="E1233">
        <v>76</v>
      </c>
      <c r="F1233">
        <v>71.941130258979001</v>
      </c>
      <c r="G1233">
        <v>60.6689039204376</v>
      </c>
      <c r="H1233">
        <v>79.312989589063207</v>
      </c>
      <c r="I1233">
        <v>76.2246802060493</v>
      </c>
      <c r="J1233">
        <v>50.205144904000001</v>
      </c>
      <c r="K1233">
        <v>48111000000</v>
      </c>
      <c r="L1233" t="s">
        <v>63</v>
      </c>
      <c r="M1233">
        <v>8.5099999999999995E-2</v>
      </c>
      <c r="N1233">
        <v>3.165</v>
      </c>
      <c r="O1233">
        <v>0.51919999999999999</v>
      </c>
      <c r="P1233">
        <v>-0.2984</v>
      </c>
      <c r="Q1233">
        <v>3.2429000000000001</v>
      </c>
      <c r="R1233">
        <v>4.0997409326424874</v>
      </c>
    </row>
    <row r="1234" spans="1:18" x14ac:dyDescent="0.35">
      <c r="A1234" t="s">
        <v>369</v>
      </c>
      <c r="B1234" t="s">
        <v>370</v>
      </c>
      <c r="C1234" t="s">
        <v>23</v>
      </c>
      <c r="D1234">
        <f t="shared" si="19"/>
        <v>2016</v>
      </c>
      <c r="E1234">
        <v>86.050003000000004</v>
      </c>
      <c r="F1234">
        <v>64.823601716926802</v>
      </c>
      <c r="G1234">
        <v>60.608835608835598</v>
      </c>
      <c r="H1234">
        <v>69.548135468117806</v>
      </c>
      <c r="I1234">
        <v>65.267520651825393</v>
      </c>
      <c r="J1234">
        <v>47.596537949000002</v>
      </c>
      <c r="K1234">
        <v>48255000000</v>
      </c>
      <c r="L1234" t="s">
        <v>63</v>
      </c>
      <c r="M1234">
        <v>8.7599999999999997E-2</v>
      </c>
      <c r="N1234">
        <v>2.6518000000000002</v>
      </c>
      <c r="O1234">
        <v>0.60599999999999998</v>
      </c>
      <c r="P1234">
        <v>5.7249999999999996</v>
      </c>
      <c r="Q1234">
        <v>3.4331999999999998</v>
      </c>
      <c r="R1234">
        <v>4.1238820801589933</v>
      </c>
    </row>
    <row r="1235" spans="1:18" x14ac:dyDescent="0.35">
      <c r="A1235" t="s">
        <v>369</v>
      </c>
      <c r="B1235" t="s">
        <v>370</v>
      </c>
      <c r="C1235" t="s">
        <v>24</v>
      </c>
      <c r="D1235">
        <f t="shared" si="19"/>
        <v>2015</v>
      </c>
      <c r="E1235">
        <v>75.550003000000004</v>
      </c>
      <c r="F1235">
        <v>62.3698939390272</v>
      </c>
      <c r="G1235">
        <v>48.798423798423798</v>
      </c>
      <c r="H1235">
        <v>76.294514445717198</v>
      </c>
      <c r="I1235">
        <v>64.557123748494604</v>
      </c>
      <c r="J1235">
        <v>44.546075084999998</v>
      </c>
      <c r="K1235">
        <v>45642000000</v>
      </c>
      <c r="L1235" t="s">
        <v>63</v>
      </c>
      <c r="M1235">
        <v>9.3299999999999994E-2</v>
      </c>
      <c r="N1235">
        <v>2.6596000000000002</v>
      </c>
      <c r="O1235">
        <v>0.49919999999999998</v>
      </c>
      <c r="P1235">
        <v>3.5647000000000002</v>
      </c>
      <c r="Q1235">
        <v>3.5005999999999999</v>
      </c>
      <c r="R1235">
        <v>4.0523097826086953</v>
      </c>
    </row>
    <row r="1236" spans="1:18" x14ac:dyDescent="0.35">
      <c r="A1236" t="s">
        <v>369</v>
      </c>
      <c r="B1236" t="s">
        <v>370</v>
      </c>
      <c r="C1236" t="s">
        <v>25</v>
      </c>
      <c r="D1236">
        <f t="shared" si="19"/>
        <v>2014</v>
      </c>
      <c r="E1236">
        <v>65.75</v>
      </c>
      <c r="F1236">
        <v>64.898230698983397</v>
      </c>
      <c r="G1236">
        <v>52.924564612876303</v>
      </c>
      <c r="H1236">
        <v>68.389349530546397</v>
      </c>
      <c r="I1236">
        <v>72.000964275675301</v>
      </c>
      <c r="J1236">
        <v>42.936155685000003</v>
      </c>
      <c r="K1236">
        <v>44071000000</v>
      </c>
      <c r="L1236" t="s">
        <v>63</v>
      </c>
      <c r="M1236">
        <v>9.1899999999999996E-2</v>
      </c>
      <c r="N1236">
        <v>2.5779999999999998</v>
      </c>
      <c r="O1236">
        <v>0.63880000000000003</v>
      </c>
      <c r="P1236">
        <v>8.4237000000000002</v>
      </c>
      <c r="Q1236">
        <v>3.4131999999999998</v>
      </c>
      <c r="R1236">
        <v>3.714285714285714</v>
      </c>
    </row>
    <row r="1237" spans="1:18" x14ac:dyDescent="0.35">
      <c r="A1237" t="s">
        <v>369</v>
      </c>
      <c r="B1237" t="s">
        <v>370</v>
      </c>
      <c r="C1237" t="s">
        <v>26</v>
      </c>
      <c r="D1237">
        <f t="shared" si="19"/>
        <v>2013</v>
      </c>
      <c r="E1237">
        <v>63.360000999999997</v>
      </c>
      <c r="F1237">
        <v>65.906823983617102</v>
      </c>
      <c r="G1237">
        <v>52.423441434430401</v>
      </c>
      <c r="H1237">
        <v>61.371218621433101</v>
      </c>
      <c r="I1237">
        <v>78.885649087221097</v>
      </c>
      <c r="J1237">
        <v>41.806077158999997</v>
      </c>
      <c r="K1237">
        <v>40647000000</v>
      </c>
      <c r="L1237" t="s">
        <v>63</v>
      </c>
      <c r="M1237">
        <v>9.2200000000000004E-2</v>
      </c>
      <c r="N1237">
        <v>2.5948000000000002</v>
      </c>
      <c r="O1237">
        <v>0.51559999999999995</v>
      </c>
      <c r="P1237">
        <v>-1.3637999999999999</v>
      </c>
      <c r="Q1237">
        <v>3.3944999999999999</v>
      </c>
      <c r="R1237">
        <v>3.6073369565217388</v>
      </c>
    </row>
    <row r="1238" spans="1:18" x14ac:dyDescent="0.35">
      <c r="A1238" t="s">
        <v>369</v>
      </c>
      <c r="B1238" t="s">
        <v>370</v>
      </c>
      <c r="C1238" t="s">
        <v>27</v>
      </c>
      <c r="D1238">
        <f t="shared" si="19"/>
        <v>2012</v>
      </c>
      <c r="E1238">
        <v>58.220001000000003</v>
      </c>
      <c r="F1238">
        <v>69.094448647713406</v>
      </c>
      <c r="G1238">
        <v>55.379057217292498</v>
      </c>
      <c r="H1238">
        <v>68.712584440913901</v>
      </c>
      <c r="I1238">
        <v>79.807315157329</v>
      </c>
      <c r="J1238">
        <v>40.522362581000003</v>
      </c>
      <c r="K1238">
        <v>41209000000</v>
      </c>
      <c r="L1238" t="s">
        <v>63</v>
      </c>
      <c r="M1238">
        <v>9.4200000000000006E-2</v>
      </c>
      <c r="N1238">
        <v>2.8374999999999999</v>
      </c>
      <c r="O1238">
        <v>0.54039999999999999</v>
      </c>
      <c r="P1238">
        <v>5.0875000000000004</v>
      </c>
      <c r="Q1238">
        <v>3.4508999999999999</v>
      </c>
      <c r="R1238">
        <v>3.8743633276740241</v>
      </c>
    </row>
    <row r="1239" spans="1:18" x14ac:dyDescent="0.35">
      <c r="A1239" t="s">
        <v>371</v>
      </c>
      <c r="B1239" t="s">
        <v>372</v>
      </c>
      <c r="C1239" t="s">
        <v>18</v>
      </c>
      <c r="D1239">
        <f t="shared" si="19"/>
        <v>2020</v>
      </c>
      <c r="E1239">
        <v>277.42999300000002</v>
      </c>
      <c r="F1239">
        <v>31.0942279589874</v>
      </c>
      <c r="G1239">
        <v>28.747432715401001</v>
      </c>
      <c r="H1239">
        <v>41.214536181064702</v>
      </c>
      <c r="I1239">
        <v>20.9204773720902</v>
      </c>
      <c r="J1239">
        <v>26.077366255099999</v>
      </c>
      <c r="K1239">
        <v>9611800000</v>
      </c>
      <c r="L1239" t="s">
        <v>373</v>
      </c>
      <c r="M1239">
        <v>0.2979</v>
      </c>
      <c r="N1239">
        <v>5.9368999999999996</v>
      </c>
      <c r="O1239">
        <v>0.93240000000000001</v>
      </c>
      <c r="P1239">
        <v>21.529900000000001</v>
      </c>
      <c r="Q1239">
        <v>3.0487000000000002</v>
      </c>
      <c r="R1239">
        <v>4.285016286644951</v>
      </c>
    </row>
    <row r="1240" spans="1:18" x14ac:dyDescent="0.35">
      <c r="A1240" t="s">
        <v>371</v>
      </c>
      <c r="B1240" t="s">
        <v>372</v>
      </c>
      <c r="C1240" t="s">
        <v>20</v>
      </c>
      <c r="D1240">
        <f t="shared" si="19"/>
        <v>2019</v>
      </c>
      <c r="E1240">
        <v>136.60000600000001</v>
      </c>
      <c r="F1240">
        <v>33.363138743426497</v>
      </c>
      <c r="G1240">
        <v>30.1495371040069</v>
      </c>
      <c r="H1240">
        <v>58.740271291972398</v>
      </c>
      <c r="I1240">
        <v>2.9761904761904701</v>
      </c>
      <c r="J1240">
        <v>21.328370554199999</v>
      </c>
      <c r="K1240">
        <v>7909000000</v>
      </c>
      <c r="L1240" t="s">
        <v>373</v>
      </c>
      <c r="M1240">
        <v>0.2412</v>
      </c>
      <c r="N1240">
        <v>-5.1002000000000001</v>
      </c>
      <c r="O1240">
        <v>0.68679999999999997</v>
      </c>
      <c r="P1240">
        <v>10.565899999999999</v>
      </c>
      <c r="Q1240">
        <v>2.6488</v>
      </c>
      <c r="R1240">
        <v>-3.2489660876757651</v>
      </c>
    </row>
    <row r="1241" spans="1:18" x14ac:dyDescent="0.35">
      <c r="A1241" t="s">
        <v>371</v>
      </c>
      <c r="B1241" t="s">
        <v>372</v>
      </c>
      <c r="C1241" t="s">
        <v>21</v>
      </c>
      <c r="D1241">
        <f t="shared" si="19"/>
        <v>2018</v>
      </c>
      <c r="E1241">
        <v>136.71000699999999</v>
      </c>
      <c r="F1241">
        <v>34.721114307550401</v>
      </c>
      <c r="G1241">
        <v>42.121846065060303</v>
      </c>
      <c r="H1241">
        <v>47.286795048143098</v>
      </c>
      <c r="I1241">
        <v>3.26086956521738</v>
      </c>
      <c r="J1241">
        <v>25.812292359000001</v>
      </c>
      <c r="K1241">
        <v>7153200000</v>
      </c>
      <c r="L1241" t="s">
        <v>373</v>
      </c>
      <c r="M1241">
        <v>0.22359999999999999</v>
      </c>
      <c r="N1241">
        <v>4.3164999999999996</v>
      </c>
      <c r="O1241">
        <v>0.83779999999999999</v>
      </c>
      <c r="P1241">
        <v>-1.1087</v>
      </c>
      <c r="Q1241">
        <v>2.2900999999999998</v>
      </c>
      <c r="R1241">
        <v>2.5230642504118621</v>
      </c>
    </row>
    <row r="1242" spans="1:18" x14ac:dyDescent="0.35">
      <c r="A1242" t="s">
        <v>371</v>
      </c>
      <c r="B1242" t="s">
        <v>372</v>
      </c>
      <c r="C1242" t="s">
        <v>22</v>
      </c>
      <c r="D1242">
        <f t="shared" si="19"/>
        <v>2017</v>
      </c>
      <c r="E1242">
        <v>101.44000200000001</v>
      </c>
      <c r="F1242">
        <v>32.047479726072503</v>
      </c>
      <c r="G1242">
        <v>40.598534066300097</v>
      </c>
      <c r="H1242">
        <v>40.750750750750697</v>
      </c>
      <c r="I1242">
        <v>4.0051679586563198</v>
      </c>
      <c r="J1242">
        <v>26.431307243999999</v>
      </c>
      <c r="K1242">
        <v>7233400000</v>
      </c>
      <c r="L1242" t="s">
        <v>373</v>
      </c>
      <c r="M1242">
        <v>0.24840000000000001</v>
      </c>
      <c r="N1242">
        <v>8.4519000000000002</v>
      </c>
      <c r="O1242">
        <v>0.46679999999999999</v>
      </c>
      <c r="P1242">
        <v>8.5443999999999996</v>
      </c>
      <c r="Q1242">
        <v>2.3809</v>
      </c>
      <c r="R1242">
        <v>4.5242798353909466</v>
      </c>
    </row>
    <row r="1243" spans="1:18" x14ac:dyDescent="0.35">
      <c r="A1243" t="s">
        <v>371</v>
      </c>
      <c r="B1243" t="s">
        <v>372</v>
      </c>
      <c r="C1243" t="s">
        <v>23</v>
      </c>
      <c r="D1243">
        <f t="shared" si="19"/>
        <v>2016</v>
      </c>
      <c r="E1243">
        <v>108.529999</v>
      </c>
      <c r="F1243">
        <v>26.648372762010901</v>
      </c>
      <c r="G1243">
        <v>37.107009787963896</v>
      </c>
      <c r="H1243">
        <v>29.584618548221201</v>
      </c>
      <c r="I1243">
        <v>3.3625730994151999</v>
      </c>
      <c r="J1243">
        <v>22.319362950999999</v>
      </c>
      <c r="K1243">
        <v>6664000000</v>
      </c>
      <c r="L1243" t="s">
        <v>373</v>
      </c>
      <c r="M1243">
        <v>0.26900000000000002</v>
      </c>
      <c r="N1243">
        <v>8.7554999999999996</v>
      </c>
      <c r="O1243">
        <v>0.4466</v>
      </c>
      <c r="P1243">
        <v>48.039499999999997</v>
      </c>
      <c r="Q1243">
        <v>2.2450000000000001</v>
      </c>
      <c r="R1243">
        <v>4.088356729975227</v>
      </c>
    </row>
    <row r="1244" spans="1:18" x14ac:dyDescent="0.35">
      <c r="A1244" t="s">
        <v>371</v>
      </c>
      <c r="B1244" t="s">
        <v>372</v>
      </c>
      <c r="C1244" t="s">
        <v>24</v>
      </c>
      <c r="D1244">
        <f t="shared" si="19"/>
        <v>2015</v>
      </c>
      <c r="E1244">
        <v>123.970001</v>
      </c>
      <c r="F1244">
        <v>24.1909751193581</v>
      </c>
      <c r="G1244">
        <v>37.032757273388803</v>
      </c>
      <c r="H1244">
        <v>22.594501718213099</v>
      </c>
      <c r="I1244">
        <v>3.0303030303030201</v>
      </c>
      <c r="J1244">
        <v>19.468407751000001</v>
      </c>
      <c r="K1244">
        <v>4501500000</v>
      </c>
      <c r="L1244" t="s">
        <v>373</v>
      </c>
      <c r="M1244">
        <v>0.24110000000000001</v>
      </c>
      <c r="N1244">
        <v>9.3664000000000005</v>
      </c>
      <c r="O1244">
        <v>0.7339</v>
      </c>
      <c r="P1244">
        <v>-3.4220000000000002</v>
      </c>
      <c r="Q1244">
        <v>2.0310999999999999</v>
      </c>
      <c r="R1244">
        <v>3.5963606286186929</v>
      </c>
    </row>
    <row r="1245" spans="1:18" x14ac:dyDescent="0.35">
      <c r="A1245" t="s">
        <v>371</v>
      </c>
      <c r="B1245" t="s">
        <v>372</v>
      </c>
      <c r="C1245" t="s">
        <v>25</v>
      </c>
      <c r="D1245">
        <f t="shared" si="19"/>
        <v>2014</v>
      </c>
      <c r="E1245">
        <v>106.57</v>
      </c>
      <c r="F1245">
        <v>32.8869431519187</v>
      </c>
      <c r="G1245">
        <v>43.302964651418698</v>
      </c>
      <c r="H1245">
        <v>40.3879162375558</v>
      </c>
      <c r="I1245">
        <v>3.1578947368421</v>
      </c>
      <c r="J1245">
        <v>18.152640263999999</v>
      </c>
      <c r="K1245">
        <v>4661000000</v>
      </c>
      <c r="L1245" t="s">
        <v>373</v>
      </c>
      <c r="M1245">
        <v>0.21329999999999999</v>
      </c>
      <c r="N1245">
        <v>7.9862000000000002</v>
      </c>
      <c r="O1245">
        <v>0.5655</v>
      </c>
      <c r="P1245">
        <v>2.6675</v>
      </c>
      <c r="Q1245">
        <v>2.0442999999999998</v>
      </c>
      <c r="R1245">
        <v>3.0283400809716601</v>
      </c>
    </row>
    <row r="1246" spans="1:18" x14ac:dyDescent="0.35">
      <c r="A1246" t="s">
        <v>371</v>
      </c>
      <c r="B1246" t="s">
        <v>372</v>
      </c>
      <c r="C1246" t="s">
        <v>26</v>
      </c>
      <c r="D1246">
        <f t="shared" si="19"/>
        <v>2013</v>
      </c>
      <c r="E1246">
        <v>75.739998</v>
      </c>
      <c r="F1246">
        <v>32.1449873068578</v>
      </c>
      <c r="G1246">
        <v>42.382014121144501</v>
      </c>
      <c r="H1246">
        <v>40.010277492291898</v>
      </c>
      <c r="I1246">
        <v>2.2222222222222201</v>
      </c>
      <c r="J1246">
        <v>18.982673266999999</v>
      </c>
      <c r="K1246">
        <v>4539900000</v>
      </c>
      <c r="L1246" t="s">
        <v>373</v>
      </c>
      <c r="M1246">
        <v>0.21060000000000001</v>
      </c>
      <c r="N1246">
        <v>7.766</v>
      </c>
      <c r="O1246">
        <v>0.82350000000000001</v>
      </c>
      <c r="P1246">
        <v>0.438</v>
      </c>
      <c r="Q1246">
        <v>2.1398999999999999</v>
      </c>
      <c r="R1246">
        <v>2.760711398544867</v>
      </c>
    </row>
    <row r="1247" spans="1:18" x14ac:dyDescent="0.35">
      <c r="A1247" t="s">
        <v>371</v>
      </c>
      <c r="B1247" t="s">
        <v>372</v>
      </c>
      <c r="C1247" t="s">
        <v>27</v>
      </c>
      <c r="D1247">
        <f t="shared" si="19"/>
        <v>2012</v>
      </c>
      <c r="E1247">
        <v>64.669998000000007</v>
      </c>
      <c r="F1247">
        <v>36.289540052358802</v>
      </c>
      <c r="G1247">
        <v>43.252419679553803</v>
      </c>
      <c r="H1247">
        <v>50.304568527918804</v>
      </c>
      <c r="I1247">
        <v>3.5580524344569202</v>
      </c>
      <c r="J1247">
        <v>16.123436197</v>
      </c>
      <c r="K1247">
        <v>4520100000</v>
      </c>
      <c r="L1247" t="s">
        <v>373</v>
      </c>
      <c r="M1247">
        <v>0.2</v>
      </c>
      <c r="N1247">
        <v>6.7697000000000003</v>
      </c>
      <c r="O1247">
        <v>0.71740000000000004</v>
      </c>
      <c r="P1247">
        <v>28.459399999999999</v>
      </c>
      <c r="Q1247">
        <v>2.2111000000000001</v>
      </c>
      <c r="R1247">
        <v>2.2473469387755101</v>
      </c>
    </row>
    <row r="1248" spans="1:18" x14ac:dyDescent="0.35">
      <c r="A1248" t="s">
        <v>374</v>
      </c>
      <c r="B1248" t="s">
        <v>375</v>
      </c>
      <c r="C1248" t="s">
        <v>18</v>
      </c>
      <c r="D1248">
        <f t="shared" si="19"/>
        <v>2020</v>
      </c>
      <c r="E1248">
        <v>62.93</v>
      </c>
      <c r="F1248">
        <v>83.424554009914004</v>
      </c>
      <c r="G1248">
        <v>81.365837269016396</v>
      </c>
      <c r="H1248">
        <v>82.4225806680126</v>
      </c>
      <c r="I1248">
        <v>85.588262895248107</v>
      </c>
      <c r="J1248">
        <v>37.662198391399997</v>
      </c>
      <c r="K1248">
        <v>69372000000</v>
      </c>
      <c r="L1248" t="s">
        <v>66</v>
      </c>
      <c r="M1248">
        <v>0.1072</v>
      </c>
      <c r="N1248">
        <v>1.3024</v>
      </c>
      <c r="O1248">
        <v>0.1691</v>
      </c>
      <c r="P1248">
        <v>7.7506000000000004</v>
      </c>
      <c r="Q1248">
        <v>4.8902999999999999</v>
      </c>
      <c r="R1248">
        <v>2.3288770053475938</v>
      </c>
    </row>
    <row r="1249" spans="1:18" x14ac:dyDescent="0.35">
      <c r="A1249" t="s">
        <v>374</v>
      </c>
      <c r="B1249" t="s">
        <v>375</v>
      </c>
      <c r="C1249" t="s">
        <v>20</v>
      </c>
      <c r="D1249">
        <f t="shared" si="19"/>
        <v>2019</v>
      </c>
      <c r="E1249">
        <v>56.040000999999997</v>
      </c>
      <c r="F1249">
        <v>71.451661016310794</v>
      </c>
      <c r="G1249">
        <v>68.736767282163598</v>
      </c>
      <c r="H1249">
        <v>71.662971815392197</v>
      </c>
      <c r="I1249">
        <v>73.403455754728299</v>
      </c>
      <c r="J1249">
        <v>39.1264705882</v>
      </c>
      <c r="K1249">
        <v>64382000000</v>
      </c>
      <c r="L1249" t="s">
        <v>66</v>
      </c>
      <c r="M1249">
        <v>0.12289</v>
      </c>
      <c r="N1249">
        <v>2.3205</v>
      </c>
      <c r="O1249">
        <v>0.24329999999999999</v>
      </c>
      <c r="P1249">
        <v>13.5185</v>
      </c>
      <c r="Q1249">
        <v>5.0961999999999996</v>
      </c>
      <c r="R1249">
        <v>4.1202346041055717</v>
      </c>
    </row>
    <row r="1250" spans="1:18" x14ac:dyDescent="0.35">
      <c r="A1250" t="s">
        <v>374</v>
      </c>
      <c r="B1250" t="s">
        <v>375</v>
      </c>
      <c r="C1250" t="s">
        <v>21</v>
      </c>
      <c r="D1250">
        <f t="shared" si="19"/>
        <v>2018</v>
      </c>
      <c r="E1250">
        <v>62.900002000000001</v>
      </c>
      <c r="F1250">
        <v>70.921027826545796</v>
      </c>
      <c r="G1250">
        <v>61.877757335998801</v>
      </c>
      <c r="H1250">
        <v>77.540530852845095</v>
      </c>
      <c r="I1250">
        <v>73.942644656788104</v>
      </c>
      <c r="J1250">
        <v>32.082822085899998</v>
      </c>
      <c r="K1250">
        <v>56715000000</v>
      </c>
      <c r="L1250" t="s">
        <v>66</v>
      </c>
      <c r="M1250">
        <v>0.1221</v>
      </c>
      <c r="N1250">
        <v>-0.55259999999999998</v>
      </c>
      <c r="O1250">
        <v>0.25130000000000002</v>
      </c>
      <c r="P1250">
        <v>7.8642000000000003</v>
      </c>
      <c r="Q1250">
        <v>4.9387999999999996</v>
      </c>
      <c r="R1250">
        <v>-1.073619631901841</v>
      </c>
    </row>
    <row r="1251" spans="1:18" x14ac:dyDescent="0.35">
      <c r="A1251" t="s">
        <v>374</v>
      </c>
      <c r="B1251" t="s">
        <v>375</v>
      </c>
      <c r="C1251" t="s">
        <v>22</v>
      </c>
      <c r="D1251">
        <f t="shared" si="19"/>
        <v>2017</v>
      </c>
      <c r="E1251">
        <v>69.389999000000003</v>
      </c>
      <c r="F1251">
        <v>62.135459002321902</v>
      </c>
      <c r="G1251">
        <v>63.033314106933702</v>
      </c>
      <c r="H1251">
        <v>41.753186139689198</v>
      </c>
      <c r="I1251">
        <v>73.438436194461502</v>
      </c>
      <c r="J1251">
        <v>42.527607361999998</v>
      </c>
      <c r="K1251">
        <v>52580000000</v>
      </c>
      <c r="L1251" t="s">
        <v>66</v>
      </c>
      <c r="M1251">
        <v>0.1239</v>
      </c>
      <c r="N1251">
        <v>1.3263</v>
      </c>
      <c r="O1251">
        <v>0.2858</v>
      </c>
      <c r="P1251">
        <v>2.4571999999999998</v>
      </c>
      <c r="Q1251">
        <v>4.3899999999999997</v>
      </c>
      <c r="R1251">
        <v>3.4573170731707319</v>
      </c>
    </row>
    <row r="1252" spans="1:18" x14ac:dyDescent="0.35">
      <c r="A1252" t="s">
        <v>374</v>
      </c>
      <c r="B1252" t="s">
        <v>375</v>
      </c>
      <c r="C1252" t="s">
        <v>23</v>
      </c>
      <c r="D1252">
        <f t="shared" si="19"/>
        <v>2016</v>
      </c>
      <c r="E1252">
        <v>79.949996999999996</v>
      </c>
      <c r="F1252">
        <v>48.483105327664902</v>
      </c>
      <c r="G1252">
        <v>42.893217893217802</v>
      </c>
      <c r="H1252">
        <v>48.822566126433799</v>
      </c>
      <c r="I1252">
        <v>52.558042307672103</v>
      </c>
      <c r="J1252">
        <v>43.518404908000001</v>
      </c>
      <c r="K1252">
        <v>51319000000</v>
      </c>
      <c r="L1252" t="s">
        <v>66</v>
      </c>
      <c r="M1252">
        <v>0.1108</v>
      </c>
      <c r="N1252">
        <v>2.8220000000000001</v>
      </c>
      <c r="O1252">
        <v>0.1996</v>
      </c>
      <c r="P1252">
        <v>2.0055999999999998</v>
      </c>
      <c r="Q1252">
        <v>4.3498000000000001</v>
      </c>
      <c r="R1252">
        <v>4.2818181818181822</v>
      </c>
    </row>
    <row r="1253" spans="1:18" x14ac:dyDescent="0.35">
      <c r="A1253" t="s">
        <v>374</v>
      </c>
      <c r="B1253" t="s">
        <v>375</v>
      </c>
      <c r="C1253" t="s">
        <v>24</v>
      </c>
      <c r="D1253">
        <f t="shared" si="19"/>
        <v>2015</v>
      </c>
      <c r="E1253">
        <v>73.480002999999996</v>
      </c>
      <c r="F1253">
        <v>39.217527765531401</v>
      </c>
      <c r="G1253">
        <v>40.861915861915797</v>
      </c>
      <c r="H1253">
        <v>51.147129947817199</v>
      </c>
      <c r="I1253">
        <v>30.942641466951599</v>
      </c>
      <c r="J1253">
        <v>41.067484663000002</v>
      </c>
      <c r="K1253">
        <v>50229000000</v>
      </c>
      <c r="L1253" t="s">
        <v>66</v>
      </c>
      <c r="M1253">
        <v>0.1196</v>
      </c>
      <c r="N1253">
        <v>2.2547999999999999</v>
      </c>
      <c r="O1253">
        <v>0.30380000000000001</v>
      </c>
      <c r="P1253">
        <v>0.24709999999999999</v>
      </c>
      <c r="Q1253">
        <v>4.5008999999999997</v>
      </c>
      <c r="R1253">
        <v>3.2887537993920972</v>
      </c>
    </row>
    <row r="1254" spans="1:18" x14ac:dyDescent="0.35">
      <c r="A1254" t="s">
        <v>374</v>
      </c>
      <c r="B1254" t="s">
        <v>375</v>
      </c>
      <c r="C1254" t="s">
        <v>25</v>
      </c>
      <c r="D1254">
        <f t="shared" si="19"/>
        <v>2014</v>
      </c>
      <c r="E1254">
        <v>60.52</v>
      </c>
      <c r="F1254">
        <v>31.864904982430001</v>
      </c>
      <c r="G1254">
        <v>25.800173852121802</v>
      </c>
      <c r="H1254">
        <v>45.932517458861703</v>
      </c>
      <c r="I1254">
        <v>28.227574390058599</v>
      </c>
      <c r="J1254">
        <v>39.822085889999997</v>
      </c>
      <c r="K1254">
        <v>49734000000</v>
      </c>
      <c r="L1254" t="s">
        <v>66</v>
      </c>
      <c r="M1254">
        <v>0.13059999999999999</v>
      </c>
      <c r="N1254">
        <v>3.5608</v>
      </c>
      <c r="O1254">
        <v>0.28360000000000002</v>
      </c>
      <c r="P1254">
        <v>7.5891000000000002</v>
      </c>
      <c r="Q1254">
        <v>4.6336000000000004</v>
      </c>
      <c r="R1254">
        <v>4.6686930091185408</v>
      </c>
    </row>
    <row r="1255" spans="1:18" x14ac:dyDescent="0.35">
      <c r="A1255" t="s">
        <v>374</v>
      </c>
      <c r="B1255" t="s">
        <v>375</v>
      </c>
      <c r="C1255" t="s">
        <v>26</v>
      </c>
      <c r="D1255">
        <f t="shared" si="19"/>
        <v>2013</v>
      </c>
      <c r="E1255">
        <v>62.580002</v>
      </c>
      <c r="F1255">
        <v>28.087898642880202</v>
      </c>
      <c r="G1255">
        <v>32.823017438401997</v>
      </c>
      <c r="H1255">
        <v>33.695937090432501</v>
      </c>
      <c r="I1255">
        <v>21.168079300685701</v>
      </c>
      <c r="J1255">
        <v>35.861963189999997</v>
      </c>
      <c r="K1255">
        <v>46646000000</v>
      </c>
      <c r="L1255" t="s">
        <v>66</v>
      </c>
      <c r="M1255">
        <v>0.12770000000000001</v>
      </c>
      <c r="N1255">
        <v>2.2298</v>
      </c>
      <c r="O1255">
        <v>0.32369999999999999</v>
      </c>
      <c r="P1255">
        <v>5.0728</v>
      </c>
      <c r="Q1255">
        <v>4.7000999999999999</v>
      </c>
      <c r="R1255">
        <v>2.9756838905775078</v>
      </c>
    </row>
    <row r="1256" spans="1:18" x14ac:dyDescent="0.35">
      <c r="A1256" t="s">
        <v>374</v>
      </c>
      <c r="B1256" t="s">
        <v>375</v>
      </c>
      <c r="C1256" t="s">
        <v>27</v>
      </c>
      <c r="D1256">
        <f t="shared" si="19"/>
        <v>2012</v>
      </c>
      <c r="E1256">
        <v>49.029998999999997</v>
      </c>
      <c r="F1256">
        <v>32.281942746203299</v>
      </c>
      <c r="G1256">
        <v>33.601488380900101</v>
      </c>
      <c r="H1256">
        <v>47.859133826739502</v>
      </c>
      <c r="I1256">
        <v>22.1098248605315</v>
      </c>
      <c r="J1256">
        <v>34.328220858999998</v>
      </c>
      <c r="K1256">
        <v>44394000000</v>
      </c>
      <c r="L1256" t="s">
        <v>66</v>
      </c>
      <c r="M1256">
        <v>0.13120000000000001</v>
      </c>
      <c r="N1256">
        <v>-0.1991</v>
      </c>
      <c r="O1256">
        <v>0.39579999999999999</v>
      </c>
      <c r="P1256">
        <v>-7.5876000000000001</v>
      </c>
      <c r="Q1256">
        <v>4.7432999999999996</v>
      </c>
      <c r="R1256">
        <v>4.889570552147239</v>
      </c>
    </row>
    <row r="1257" spans="1:18" x14ac:dyDescent="0.35">
      <c r="A1257" t="s">
        <v>376</v>
      </c>
      <c r="B1257" t="s">
        <v>377</v>
      </c>
      <c r="C1257" t="s">
        <v>18</v>
      </c>
      <c r="D1257">
        <f t="shared" si="19"/>
        <v>2020</v>
      </c>
      <c r="E1257">
        <v>324.32998700000002</v>
      </c>
      <c r="F1257">
        <v>66.781296175210201</v>
      </c>
      <c r="G1257">
        <v>73.799709687499302</v>
      </c>
      <c r="H1257">
        <v>32.624736421085601</v>
      </c>
      <c r="I1257">
        <v>87.290940766550605</v>
      </c>
      <c r="J1257">
        <v>10.9123682751</v>
      </c>
      <c r="K1257">
        <v>17781000000</v>
      </c>
      <c r="L1257" t="s">
        <v>378</v>
      </c>
      <c r="M1257">
        <v>0.36180000000000001</v>
      </c>
      <c r="N1257">
        <v>4.4218999999999999</v>
      </c>
      <c r="O1257">
        <v>1.2001999999999999</v>
      </c>
      <c r="P1257">
        <v>35.155099999999997</v>
      </c>
      <c r="Q1257">
        <v>3.7179000000000002</v>
      </c>
      <c r="R1257">
        <v>1.896974652493868</v>
      </c>
    </row>
    <row r="1258" spans="1:18" x14ac:dyDescent="0.35">
      <c r="A1258" t="s">
        <v>376</v>
      </c>
      <c r="B1258" t="s">
        <v>377</v>
      </c>
      <c r="C1258" t="s">
        <v>20</v>
      </c>
      <c r="D1258">
        <f t="shared" si="19"/>
        <v>2019</v>
      </c>
      <c r="E1258">
        <v>219.66000399999999</v>
      </c>
      <c r="F1258">
        <v>62.602508536564102</v>
      </c>
      <c r="G1258">
        <v>64.753621605097507</v>
      </c>
      <c r="H1258">
        <v>33.696423334395902</v>
      </c>
      <c r="I1258">
        <v>87.325873883251006</v>
      </c>
      <c r="J1258">
        <v>12.066024758999999</v>
      </c>
      <c r="K1258">
        <v>13156000000</v>
      </c>
      <c r="L1258" t="s">
        <v>378</v>
      </c>
      <c r="M1258">
        <v>0.43580000000000002</v>
      </c>
      <c r="N1258">
        <v>13.8786</v>
      </c>
      <c r="O1258">
        <v>1.0463</v>
      </c>
      <c r="P1258">
        <v>4.6868999999999996</v>
      </c>
      <c r="Q1258">
        <v>2.8348</v>
      </c>
      <c r="R1258">
        <v>4.8569114470842329</v>
      </c>
    </row>
    <row r="1259" spans="1:18" x14ac:dyDescent="0.35">
      <c r="A1259" t="s">
        <v>376</v>
      </c>
      <c r="B1259" t="s">
        <v>377</v>
      </c>
      <c r="C1259" t="s">
        <v>21</v>
      </c>
      <c r="D1259">
        <f t="shared" si="19"/>
        <v>2018</v>
      </c>
      <c r="E1259">
        <v>186.270004</v>
      </c>
      <c r="F1259">
        <v>61.2672206157131</v>
      </c>
      <c r="G1259">
        <v>64.439232409381603</v>
      </c>
      <c r="H1259">
        <v>41.512191049418703</v>
      </c>
      <c r="I1259">
        <v>74.854449472096505</v>
      </c>
      <c r="J1259">
        <v>12.739130435</v>
      </c>
      <c r="K1259">
        <v>12567000000</v>
      </c>
      <c r="L1259" t="s">
        <v>378</v>
      </c>
      <c r="M1259">
        <v>0.37369999999999998</v>
      </c>
      <c r="N1259">
        <v>9.1816999999999993</v>
      </c>
      <c r="O1259">
        <v>1.2695000000000001</v>
      </c>
      <c r="P1259">
        <v>8.6358999999999995</v>
      </c>
      <c r="Q1259">
        <v>2.6604000000000001</v>
      </c>
      <c r="R1259">
        <v>4.1096619643332444</v>
      </c>
    </row>
    <row r="1260" spans="1:18" x14ac:dyDescent="0.35">
      <c r="A1260" t="s">
        <v>376</v>
      </c>
      <c r="B1260" t="s">
        <v>377</v>
      </c>
      <c r="C1260" t="s">
        <v>22</v>
      </c>
      <c r="D1260">
        <f t="shared" si="19"/>
        <v>2017</v>
      </c>
      <c r="E1260">
        <v>137.44000199999999</v>
      </c>
      <c r="F1260">
        <v>62.971730080898503</v>
      </c>
      <c r="G1260">
        <v>66.276231704803095</v>
      </c>
      <c r="H1260">
        <v>42.533425287705697</v>
      </c>
      <c r="I1260">
        <v>76.984615049832499</v>
      </c>
      <c r="J1260">
        <v>11.942250068</v>
      </c>
      <c r="K1260">
        <v>11568000000</v>
      </c>
      <c r="L1260" t="s">
        <v>378</v>
      </c>
      <c r="M1260">
        <v>0.32579999999999998</v>
      </c>
      <c r="N1260">
        <v>12.014799999999999</v>
      </c>
      <c r="O1260">
        <v>1.1109</v>
      </c>
      <c r="P1260">
        <v>25.425599999999999</v>
      </c>
      <c r="Q1260">
        <v>2.6132</v>
      </c>
      <c r="R1260">
        <v>3.367292225201072</v>
      </c>
    </row>
    <row r="1261" spans="1:18" x14ac:dyDescent="0.35">
      <c r="A1261" t="s">
        <v>376</v>
      </c>
      <c r="B1261" t="s">
        <v>377</v>
      </c>
      <c r="C1261" t="s">
        <v>23</v>
      </c>
      <c r="D1261">
        <f t="shared" si="19"/>
        <v>2016</v>
      </c>
      <c r="E1261">
        <v>111.80999799999999</v>
      </c>
      <c r="F1261">
        <v>61.402044081107498</v>
      </c>
      <c r="G1261">
        <v>68.075824175824096</v>
      </c>
      <c r="H1261">
        <v>37.957348233421797</v>
      </c>
      <c r="I1261">
        <v>71.869945300177804</v>
      </c>
      <c r="J1261">
        <v>9.6537837839999998</v>
      </c>
      <c r="K1261">
        <v>9223300000</v>
      </c>
      <c r="L1261" t="s">
        <v>378</v>
      </c>
      <c r="M1261">
        <v>0.3362</v>
      </c>
      <c r="N1261">
        <v>12.7704</v>
      </c>
      <c r="O1261">
        <v>0.98509999999999998</v>
      </c>
      <c r="P1261">
        <v>11.9405</v>
      </c>
      <c r="Q1261">
        <v>2.4201999999999999</v>
      </c>
      <c r="R1261">
        <v>2.976101964949549</v>
      </c>
    </row>
    <row r="1262" spans="1:18" x14ac:dyDescent="0.35">
      <c r="A1262" t="s">
        <v>376</v>
      </c>
      <c r="B1262" t="s">
        <v>377</v>
      </c>
      <c r="C1262" t="s">
        <v>24</v>
      </c>
      <c r="D1262">
        <f t="shared" si="19"/>
        <v>2015</v>
      </c>
      <c r="E1262">
        <v>87.129997000000003</v>
      </c>
      <c r="F1262">
        <v>56.527124958023997</v>
      </c>
      <c r="G1262">
        <v>69.323697478991505</v>
      </c>
      <c r="H1262">
        <v>27.500017022713699</v>
      </c>
      <c r="I1262">
        <v>60.672008547008502</v>
      </c>
      <c r="J1262">
        <v>9.6050619560000001</v>
      </c>
      <c r="K1262">
        <v>8226900000</v>
      </c>
      <c r="L1262" t="s">
        <v>378</v>
      </c>
      <c r="M1262">
        <v>0.29039999999999999</v>
      </c>
      <c r="N1262">
        <v>13.5212</v>
      </c>
      <c r="O1262">
        <v>1.2641</v>
      </c>
      <c r="P1262">
        <v>4.7072000000000003</v>
      </c>
      <c r="Q1262">
        <v>2.1482999999999999</v>
      </c>
      <c r="R1262">
        <v>2.8348457350272231</v>
      </c>
    </row>
    <row r="1263" spans="1:18" x14ac:dyDescent="0.35">
      <c r="A1263" t="s">
        <v>376</v>
      </c>
      <c r="B1263" t="s">
        <v>377</v>
      </c>
      <c r="C1263" t="s">
        <v>25</v>
      </c>
      <c r="D1263">
        <f t="shared" si="19"/>
        <v>2014</v>
      </c>
      <c r="E1263">
        <v>80.459998999999996</v>
      </c>
      <c r="F1263">
        <v>55.182870555601703</v>
      </c>
      <c r="G1263">
        <v>65.6375386518243</v>
      </c>
      <c r="H1263">
        <v>27.109965635738799</v>
      </c>
      <c r="I1263">
        <v>62.927254177254099</v>
      </c>
      <c r="J1263">
        <v>9.9816157430000008</v>
      </c>
      <c r="K1263">
        <v>7868800000</v>
      </c>
      <c r="L1263" t="s">
        <v>378</v>
      </c>
      <c r="M1263">
        <v>0.34589999999999999</v>
      </c>
      <c r="N1263">
        <v>16.0397</v>
      </c>
      <c r="O1263">
        <v>1.4626999999999999</v>
      </c>
      <c r="P1263">
        <v>10.1271</v>
      </c>
      <c r="Q1263">
        <v>2.1023000000000001</v>
      </c>
      <c r="R1263">
        <v>3.0758076825235312</v>
      </c>
    </row>
    <row r="1264" spans="1:18" x14ac:dyDescent="0.35">
      <c r="A1264" t="s">
        <v>376</v>
      </c>
      <c r="B1264" t="s">
        <v>377</v>
      </c>
      <c r="C1264" t="s">
        <v>26</v>
      </c>
      <c r="D1264">
        <f t="shared" si="19"/>
        <v>2013</v>
      </c>
      <c r="E1264">
        <v>75.180000000000007</v>
      </c>
      <c r="F1264">
        <v>48.311817103013396</v>
      </c>
      <c r="G1264">
        <v>62.061224489795897</v>
      </c>
      <c r="H1264">
        <v>10.8664531761722</v>
      </c>
      <c r="I1264">
        <v>59.022222222222197</v>
      </c>
      <c r="J1264">
        <v>8.4801341590000003</v>
      </c>
      <c r="K1264">
        <v>7145200000</v>
      </c>
      <c r="L1264" t="s">
        <v>378</v>
      </c>
      <c r="M1264">
        <v>0.35020000000000001</v>
      </c>
      <c r="N1264">
        <v>14.8462</v>
      </c>
      <c r="O1264">
        <v>1.3788</v>
      </c>
      <c r="P1264">
        <v>8.3755000000000006</v>
      </c>
      <c r="Q1264">
        <v>2.2820999999999998</v>
      </c>
      <c r="R1264">
        <v>2.592555077234743</v>
      </c>
    </row>
    <row r="1265" spans="1:18" x14ac:dyDescent="0.35">
      <c r="A1265" t="s">
        <v>376</v>
      </c>
      <c r="B1265" t="s">
        <v>377</v>
      </c>
      <c r="C1265" t="s">
        <v>27</v>
      </c>
      <c r="D1265">
        <f t="shared" si="19"/>
        <v>2012</v>
      </c>
      <c r="E1265">
        <v>70.959998999999996</v>
      </c>
      <c r="F1265">
        <v>41.443953583187003</v>
      </c>
      <c r="G1265">
        <v>50.546055570445802</v>
      </c>
      <c r="H1265">
        <v>16.294137429244</v>
      </c>
      <c r="I1265">
        <v>48.895238095238099</v>
      </c>
      <c r="J1265">
        <v>7.0316439409999996</v>
      </c>
      <c r="K1265">
        <v>6593000000</v>
      </c>
      <c r="L1265" t="s">
        <v>378</v>
      </c>
      <c r="M1265">
        <v>0.33600000000000002</v>
      </c>
      <c r="N1265">
        <v>13.3194</v>
      </c>
      <c r="O1265">
        <v>1.1328</v>
      </c>
      <c r="P1265">
        <v>5.0861999999999998</v>
      </c>
      <c r="Q1265">
        <v>2.3994</v>
      </c>
      <c r="R1265">
        <v>2.1675062972292189</v>
      </c>
    </row>
    <row r="1266" spans="1:18" x14ac:dyDescent="0.35">
      <c r="A1266" t="s">
        <v>379</v>
      </c>
      <c r="B1266" t="s">
        <v>380</v>
      </c>
      <c r="C1266" t="s">
        <v>18</v>
      </c>
      <c r="D1266">
        <f t="shared" si="19"/>
        <v>2020</v>
      </c>
      <c r="E1266">
        <v>104.029999</v>
      </c>
      <c r="F1266">
        <v>79.054674940640098</v>
      </c>
      <c r="G1266">
        <v>78.8803197625476</v>
      </c>
      <c r="H1266">
        <v>71.232076884024494</v>
      </c>
      <c r="I1266">
        <v>83.649788083750295</v>
      </c>
      <c r="J1266">
        <v>44.450184501800003</v>
      </c>
      <c r="K1266">
        <v>16083000000</v>
      </c>
      <c r="L1266" t="s">
        <v>83</v>
      </c>
      <c r="M1266">
        <v>0.14008999999999999</v>
      </c>
      <c r="N1266">
        <v>2.9790000000000001</v>
      </c>
      <c r="O1266">
        <v>0.78359999999999996</v>
      </c>
      <c r="P1266">
        <v>0.46850000000000003</v>
      </c>
      <c r="Q1266">
        <v>2.6785000000000001</v>
      </c>
      <c r="R1266">
        <v>3.582417582417583</v>
      </c>
    </row>
    <row r="1267" spans="1:18" x14ac:dyDescent="0.35">
      <c r="A1267" t="s">
        <v>379</v>
      </c>
      <c r="B1267" t="s">
        <v>380</v>
      </c>
      <c r="C1267" t="s">
        <v>20</v>
      </c>
      <c r="D1267">
        <f t="shared" si="19"/>
        <v>2019</v>
      </c>
      <c r="E1267">
        <v>80.839995999999999</v>
      </c>
      <c r="F1267">
        <v>77.714079336906295</v>
      </c>
      <c r="G1267">
        <v>75.431140076919107</v>
      </c>
      <c r="H1267">
        <v>80.220226462503902</v>
      </c>
      <c r="I1267">
        <v>78.485117046618797</v>
      </c>
      <c r="J1267">
        <v>43.362445415000003</v>
      </c>
      <c r="K1267">
        <v>16008000000</v>
      </c>
      <c r="L1267" t="s">
        <v>83</v>
      </c>
      <c r="M1267">
        <v>0.16800000000000001</v>
      </c>
      <c r="N1267">
        <v>4.7432999999999996</v>
      </c>
      <c r="O1267">
        <v>0.66180000000000005</v>
      </c>
      <c r="P1267">
        <v>8.1299999999999997E-2</v>
      </c>
      <c r="Q1267">
        <v>2.7210999999999999</v>
      </c>
      <c r="R1267">
        <v>5.5018050541516246</v>
      </c>
    </row>
    <row r="1268" spans="1:18" x14ac:dyDescent="0.35">
      <c r="A1268" t="s">
        <v>379</v>
      </c>
      <c r="B1268" t="s">
        <v>380</v>
      </c>
      <c r="C1268" t="s">
        <v>21</v>
      </c>
      <c r="D1268">
        <f t="shared" si="19"/>
        <v>2018</v>
      </c>
      <c r="E1268">
        <v>76.040001000000004</v>
      </c>
      <c r="F1268">
        <v>76.407777874142099</v>
      </c>
      <c r="G1268">
        <v>73.977082384025394</v>
      </c>
      <c r="H1268">
        <v>80.5808767836741</v>
      </c>
      <c r="I1268">
        <v>76.376973851405594</v>
      </c>
      <c r="J1268">
        <v>41.097733710999997</v>
      </c>
      <c r="K1268">
        <v>15995000000</v>
      </c>
      <c r="L1268" t="s">
        <v>83</v>
      </c>
      <c r="M1268">
        <v>0.20749999999999999</v>
      </c>
      <c r="N1268">
        <v>6.7512999999999996</v>
      </c>
      <c r="O1268">
        <v>0.74550000000000005</v>
      </c>
      <c r="P1268">
        <v>-2.5000000000000001E-2</v>
      </c>
      <c r="Q1268">
        <v>2.8551000000000002</v>
      </c>
      <c r="R1268">
        <v>7.4457662701189644</v>
      </c>
    </row>
    <row r="1269" spans="1:18" x14ac:dyDescent="0.35">
      <c r="A1269" t="s">
        <v>379</v>
      </c>
      <c r="B1269" t="s">
        <v>380</v>
      </c>
      <c r="C1269" t="s">
        <v>22</v>
      </c>
      <c r="D1269">
        <f t="shared" si="19"/>
        <v>2017</v>
      </c>
      <c r="E1269">
        <v>78.349997999999999</v>
      </c>
      <c r="F1269">
        <v>70.185427960078897</v>
      </c>
      <c r="G1269">
        <v>72.470252122614596</v>
      </c>
      <c r="H1269">
        <v>79.687132355844</v>
      </c>
      <c r="I1269">
        <v>62.615685316018997</v>
      </c>
      <c r="J1269">
        <v>37.313535911999999</v>
      </c>
      <c r="K1269">
        <v>15999000000</v>
      </c>
      <c r="L1269" t="s">
        <v>83</v>
      </c>
      <c r="M1269">
        <v>0.2215</v>
      </c>
      <c r="N1269">
        <v>8.7995999999999999</v>
      </c>
      <c r="O1269">
        <v>0.61399999999999999</v>
      </c>
      <c r="P1269">
        <v>3.5065</v>
      </c>
      <c r="Q1269">
        <v>3.1661999999999999</v>
      </c>
      <c r="R1269">
        <v>7.1800136892539363</v>
      </c>
    </row>
    <row r="1270" spans="1:18" x14ac:dyDescent="0.35">
      <c r="A1270" t="s">
        <v>379</v>
      </c>
      <c r="B1270" t="s">
        <v>380</v>
      </c>
      <c r="C1270" t="s">
        <v>23</v>
      </c>
      <c r="D1270">
        <f t="shared" si="19"/>
        <v>2016</v>
      </c>
      <c r="E1270">
        <v>90.809997999999993</v>
      </c>
      <c r="F1270">
        <v>64.981853690159596</v>
      </c>
      <c r="G1270">
        <v>57.545875453664699</v>
      </c>
      <c r="H1270">
        <v>82.589161570066096</v>
      </c>
      <c r="I1270">
        <v>62.147444708234403</v>
      </c>
      <c r="J1270">
        <v>30.767141887000001</v>
      </c>
      <c r="K1270">
        <v>15457000000</v>
      </c>
      <c r="L1270" t="s">
        <v>83</v>
      </c>
      <c r="M1270">
        <v>0.2364</v>
      </c>
      <c r="N1270">
        <v>5.5030999999999999</v>
      </c>
      <c r="O1270">
        <v>0.55320000000000003</v>
      </c>
      <c r="P1270">
        <v>-0.78949999999999998</v>
      </c>
      <c r="Q1270">
        <v>3.6629999999999998</v>
      </c>
      <c r="R1270">
        <v>5.7884097035040432</v>
      </c>
    </row>
    <row r="1271" spans="1:18" x14ac:dyDescent="0.35">
      <c r="A1271" t="s">
        <v>379</v>
      </c>
      <c r="B1271" t="s">
        <v>380</v>
      </c>
      <c r="C1271" t="s">
        <v>24</v>
      </c>
      <c r="D1271">
        <f t="shared" si="19"/>
        <v>2015</v>
      </c>
      <c r="E1271">
        <v>71.910004000000001</v>
      </c>
      <c r="F1271">
        <v>74.141350578895597</v>
      </c>
      <c r="G1271">
        <v>60.874152992537603</v>
      </c>
      <c r="H1271">
        <v>80.731958762886606</v>
      </c>
      <c r="I1271">
        <v>83.135645518269399</v>
      </c>
      <c r="J1271">
        <v>26.520861372999999</v>
      </c>
      <c r="K1271">
        <v>15580000000</v>
      </c>
      <c r="L1271" t="s">
        <v>83</v>
      </c>
      <c r="M1271">
        <v>0.2928</v>
      </c>
      <c r="N1271">
        <v>5.3582999999999998</v>
      </c>
      <c r="O1271">
        <v>0.52769999999999995</v>
      </c>
      <c r="P1271">
        <v>-3.0611999999999999</v>
      </c>
      <c r="Q1271">
        <v>4.2480000000000002</v>
      </c>
      <c r="R1271">
        <v>5.7009345794392523</v>
      </c>
    </row>
    <row r="1272" spans="1:18" x14ac:dyDescent="0.35">
      <c r="A1272" t="s">
        <v>379</v>
      </c>
      <c r="B1272" t="s">
        <v>380</v>
      </c>
      <c r="C1272" t="s">
        <v>25</v>
      </c>
      <c r="D1272">
        <f t="shared" si="19"/>
        <v>2014</v>
      </c>
      <c r="E1272">
        <v>72.169998000000007</v>
      </c>
      <c r="F1272">
        <v>60.762217305802203</v>
      </c>
      <c r="G1272">
        <v>54.629012287410703</v>
      </c>
      <c r="H1272">
        <v>43.913904696039097</v>
      </c>
      <c r="I1272">
        <v>76.181474539660101</v>
      </c>
      <c r="J1272">
        <v>23.47826087</v>
      </c>
      <c r="K1272">
        <v>16072000000</v>
      </c>
      <c r="L1272" t="s">
        <v>83</v>
      </c>
      <c r="M1272">
        <v>0.30430000000000001</v>
      </c>
      <c r="N1272">
        <v>5.3802000000000003</v>
      </c>
      <c r="O1272">
        <v>0.56869999999999998</v>
      </c>
      <c r="P1272">
        <v>35.685899999999997</v>
      </c>
      <c r="Q1272">
        <v>3.8210999999999999</v>
      </c>
      <c r="R1272">
        <v>4.9966909331568496</v>
      </c>
    </row>
    <row r="1273" spans="1:18" x14ac:dyDescent="0.35">
      <c r="A1273" t="s">
        <v>379</v>
      </c>
      <c r="B1273" t="s">
        <v>380</v>
      </c>
      <c r="C1273" t="s">
        <v>26</v>
      </c>
      <c r="D1273">
        <f t="shared" si="19"/>
        <v>2013</v>
      </c>
      <c r="E1273">
        <v>80.779999000000004</v>
      </c>
      <c r="F1273">
        <v>65.490390719242598</v>
      </c>
      <c r="G1273">
        <v>54.466757051541101</v>
      </c>
      <c r="H1273">
        <v>66.073884797797405</v>
      </c>
      <c r="I1273">
        <v>75.733093029019798</v>
      </c>
      <c r="J1273">
        <v>24.649350648999999</v>
      </c>
      <c r="K1273">
        <v>11845000000</v>
      </c>
      <c r="L1273" t="s">
        <v>83</v>
      </c>
      <c r="M1273">
        <v>0.29920000000000002</v>
      </c>
      <c r="N1273">
        <v>9.8917000000000002</v>
      </c>
      <c r="O1273">
        <v>0.75990000000000002</v>
      </c>
      <c r="P1273">
        <v>1.1529</v>
      </c>
      <c r="Q1273">
        <v>3.4952999999999999</v>
      </c>
      <c r="R1273">
        <v>7.4888178913738024</v>
      </c>
    </row>
    <row r="1274" spans="1:18" x14ac:dyDescent="0.35">
      <c r="A1274" t="s">
        <v>379</v>
      </c>
      <c r="B1274" t="s">
        <v>380</v>
      </c>
      <c r="C1274" t="s">
        <v>27</v>
      </c>
      <c r="D1274">
        <f t="shared" si="19"/>
        <v>2012</v>
      </c>
      <c r="E1274">
        <v>78.790001000000004</v>
      </c>
      <c r="F1274">
        <v>37.161190697009403</v>
      </c>
      <c r="G1274">
        <v>29.563926290525899</v>
      </c>
      <c r="H1274">
        <v>40.121323671871899</v>
      </c>
      <c r="I1274">
        <v>42.772328145129499</v>
      </c>
      <c r="J1274">
        <v>20.226804124000001</v>
      </c>
      <c r="K1274">
        <v>11710000000</v>
      </c>
      <c r="L1274" t="s">
        <v>83</v>
      </c>
      <c r="M1274">
        <v>0.33310000000000001</v>
      </c>
      <c r="N1274">
        <v>4.8842999999999996</v>
      </c>
      <c r="O1274">
        <v>0.80279999999999996</v>
      </c>
      <c r="P1274">
        <v>89.3596</v>
      </c>
      <c r="Q1274">
        <v>3.7178</v>
      </c>
      <c r="R1274">
        <v>2.9711602951039571</v>
      </c>
    </row>
    <row r="1275" spans="1:18" x14ac:dyDescent="0.35">
      <c r="A1275" t="s">
        <v>381</v>
      </c>
      <c r="B1275" t="s">
        <v>382</v>
      </c>
      <c r="C1275" t="s">
        <v>18</v>
      </c>
      <c r="D1275">
        <f t="shared" si="19"/>
        <v>2020</v>
      </c>
      <c r="E1275">
        <v>97.010002</v>
      </c>
      <c r="F1275">
        <v>71.412674316553293</v>
      </c>
      <c r="G1275">
        <v>68.079807280370503</v>
      </c>
      <c r="H1275">
        <v>80.268550986434306</v>
      </c>
      <c r="I1275">
        <v>67.674242927481799</v>
      </c>
      <c r="J1275">
        <v>13.940952064999999</v>
      </c>
      <c r="K1275">
        <v>22882000000</v>
      </c>
      <c r="L1275" t="s">
        <v>102</v>
      </c>
      <c r="M1275">
        <v>0.23619999999999999</v>
      </c>
      <c r="N1275">
        <v>9.0596999999999994</v>
      </c>
      <c r="O1275">
        <v>1.0573999999999999</v>
      </c>
      <c r="P1275">
        <v>11.6358</v>
      </c>
      <c r="Q1275">
        <v>2.6072000000000002</v>
      </c>
      <c r="R1275">
        <v>3.2805802835476432</v>
      </c>
    </row>
    <row r="1276" spans="1:18" x14ac:dyDescent="0.35">
      <c r="A1276" t="s">
        <v>381</v>
      </c>
      <c r="B1276" t="s">
        <v>382</v>
      </c>
      <c r="C1276" t="s">
        <v>20</v>
      </c>
      <c r="D1276">
        <f t="shared" si="19"/>
        <v>2019</v>
      </c>
      <c r="E1276">
        <v>64.790001000000004</v>
      </c>
      <c r="F1276">
        <v>67.156295836627706</v>
      </c>
      <c r="G1276">
        <v>75.008711776274893</v>
      </c>
      <c r="H1276">
        <v>60.222403132314099</v>
      </c>
      <c r="I1276">
        <v>64.355048267274597</v>
      </c>
      <c r="J1276">
        <v>13.360921779</v>
      </c>
      <c r="K1276">
        <v>20497000000</v>
      </c>
      <c r="L1276" t="s">
        <v>102</v>
      </c>
      <c r="M1276">
        <v>0.26779999999999998</v>
      </c>
      <c r="N1276">
        <v>11.2799</v>
      </c>
      <c r="O1276">
        <v>0.74950000000000006</v>
      </c>
      <c r="P1276">
        <v>0.52480000000000004</v>
      </c>
      <c r="Q1276">
        <v>2.3799000000000001</v>
      </c>
      <c r="R1276">
        <v>3.7512085078955848</v>
      </c>
    </row>
    <row r="1277" spans="1:18" x14ac:dyDescent="0.35">
      <c r="A1277" t="s">
        <v>381</v>
      </c>
      <c r="B1277" t="s">
        <v>382</v>
      </c>
      <c r="C1277" t="s">
        <v>21</v>
      </c>
      <c r="D1277">
        <f t="shared" si="19"/>
        <v>2018</v>
      </c>
      <c r="E1277">
        <v>70.150002000000001</v>
      </c>
      <c r="F1277">
        <v>69.427843398613405</v>
      </c>
      <c r="G1277">
        <v>82.175181102109804</v>
      </c>
      <c r="H1277">
        <v>57.143303163179702</v>
      </c>
      <c r="I1277">
        <v>65.737313511358394</v>
      </c>
      <c r="J1277">
        <v>14.15664557</v>
      </c>
      <c r="K1277">
        <v>20390000000</v>
      </c>
      <c r="L1277" t="s">
        <v>102</v>
      </c>
      <c r="M1277">
        <v>0.2424</v>
      </c>
      <c r="N1277">
        <v>11.020799999999999</v>
      </c>
      <c r="O1277">
        <v>0.66769999999999996</v>
      </c>
      <c r="P1277">
        <v>4.0890000000000004</v>
      </c>
      <c r="Q1277">
        <v>2.2631999999999999</v>
      </c>
      <c r="R1277">
        <v>3.2032110813788761</v>
      </c>
    </row>
    <row r="1278" spans="1:18" x14ac:dyDescent="0.35">
      <c r="A1278" t="s">
        <v>381</v>
      </c>
      <c r="B1278" t="s">
        <v>382</v>
      </c>
      <c r="C1278" t="s">
        <v>22</v>
      </c>
      <c r="D1278">
        <f t="shared" si="19"/>
        <v>2017</v>
      </c>
      <c r="E1278">
        <v>67.879997000000003</v>
      </c>
      <c r="F1278">
        <v>67.172720691400599</v>
      </c>
      <c r="G1278">
        <v>84.041206797731107</v>
      </c>
      <c r="H1278">
        <v>43.778576999435899</v>
      </c>
      <c r="I1278">
        <v>68.237457466676901</v>
      </c>
      <c r="J1278">
        <v>13.577324404000001</v>
      </c>
      <c r="K1278">
        <v>19589000000</v>
      </c>
      <c r="L1278" t="s">
        <v>102</v>
      </c>
      <c r="M1278">
        <v>0.2084</v>
      </c>
      <c r="N1278">
        <v>7.3474000000000004</v>
      </c>
      <c r="O1278">
        <v>1.2159</v>
      </c>
      <c r="P1278">
        <v>-9.8610000000000007</v>
      </c>
      <c r="Q1278">
        <v>2.5371999999999999</v>
      </c>
      <c r="R1278">
        <v>2.6033571650606149</v>
      </c>
    </row>
    <row r="1279" spans="1:18" x14ac:dyDescent="0.35">
      <c r="A1279" t="s">
        <v>381</v>
      </c>
      <c r="B1279" t="s">
        <v>382</v>
      </c>
      <c r="C1279" t="s">
        <v>23</v>
      </c>
      <c r="D1279">
        <f t="shared" si="19"/>
        <v>2016</v>
      </c>
      <c r="E1279">
        <v>64.459998999999996</v>
      </c>
      <c r="F1279">
        <v>63.077002440027698</v>
      </c>
      <c r="G1279">
        <v>78.9554059868058</v>
      </c>
      <c r="H1279">
        <v>42.0566706567907</v>
      </c>
      <c r="I1279">
        <v>63.245319495319499</v>
      </c>
      <c r="J1279">
        <v>11.751552795</v>
      </c>
      <c r="K1279">
        <v>21732000000</v>
      </c>
      <c r="L1279" t="s">
        <v>102</v>
      </c>
      <c r="M1279">
        <v>0.24560000000000001</v>
      </c>
      <c r="N1279">
        <v>7.4622999999999999</v>
      </c>
      <c r="O1279">
        <v>0.73460000000000003</v>
      </c>
      <c r="P1279">
        <v>-1.6116999999999999</v>
      </c>
      <c r="Q1279">
        <v>2.8001999999999998</v>
      </c>
      <c r="R1279">
        <v>2.5030921459492892</v>
      </c>
    </row>
    <row r="1280" spans="1:18" x14ac:dyDescent="0.35">
      <c r="A1280" t="s">
        <v>381</v>
      </c>
      <c r="B1280" t="s">
        <v>382</v>
      </c>
      <c r="C1280" t="s">
        <v>24</v>
      </c>
      <c r="D1280">
        <f t="shared" si="19"/>
        <v>2015</v>
      </c>
      <c r="E1280">
        <v>50.68</v>
      </c>
      <c r="F1280">
        <v>47.687175479210197</v>
      </c>
      <c r="G1280">
        <v>47.965534424312096</v>
      </c>
      <c r="H1280">
        <v>31.864961181112399</v>
      </c>
      <c r="I1280">
        <v>60.568221139458302</v>
      </c>
      <c r="J1280">
        <v>12.002079310999999</v>
      </c>
      <c r="K1280">
        <v>22088000000</v>
      </c>
      <c r="L1280" t="s">
        <v>102</v>
      </c>
      <c r="M1280">
        <v>0.41199999999999998</v>
      </c>
      <c r="N1280">
        <v>11.7151</v>
      </c>
      <c r="O1280">
        <v>0.75949999999999995</v>
      </c>
      <c r="P1280">
        <v>-8.6403999999999996</v>
      </c>
      <c r="Q1280">
        <v>2.5419999999999998</v>
      </c>
      <c r="R1280">
        <v>3.7546193643754622</v>
      </c>
    </row>
    <row r="1281" spans="1:18" x14ac:dyDescent="0.35">
      <c r="A1281" t="s">
        <v>381</v>
      </c>
      <c r="B1281" t="s">
        <v>382</v>
      </c>
      <c r="C1281" t="s">
        <v>25</v>
      </c>
      <c r="D1281">
        <f t="shared" si="19"/>
        <v>2014</v>
      </c>
      <c r="E1281">
        <v>47.23</v>
      </c>
      <c r="F1281">
        <v>38.326932530625101</v>
      </c>
      <c r="G1281">
        <v>52.048212486868103</v>
      </c>
      <c r="H1281">
        <v>14.467426412181901</v>
      </c>
      <c r="I1281">
        <v>43.218085454914103</v>
      </c>
      <c r="J1281">
        <v>14.451585261</v>
      </c>
      <c r="K1281">
        <v>24177000000</v>
      </c>
      <c r="L1281" t="s">
        <v>102</v>
      </c>
      <c r="M1281">
        <v>0.25419999999999998</v>
      </c>
      <c r="N1281">
        <v>8.7833000000000006</v>
      </c>
      <c r="O1281">
        <v>0.96619999999999995</v>
      </c>
      <c r="P1281">
        <v>-2.161</v>
      </c>
      <c r="Q1281">
        <v>2.3613</v>
      </c>
      <c r="R1281">
        <v>3.178525777588411</v>
      </c>
    </row>
    <row r="1282" spans="1:18" x14ac:dyDescent="0.35">
      <c r="A1282" t="s">
        <v>381</v>
      </c>
      <c r="B1282" t="s">
        <v>382</v>
      </c>
      <c r="C1282" t="s">
        <v>26</v>
      </c>
      <c r="D1282">
        <f t="shared" si="19"/>
        <v>2013</v>
      </c>
      <c r="E1282">
        <v>64.059997999999993</v>
      </c>
      <c r="F1282">
        <v>41.604632717310302</v>
      </c>
      <c r="G1282">
        <v>51.659017937354399</v>
      </c>
      <c r="H1282">
        <v>25.180541281260702</v>
      </c>
      <c r="I1282">
        <v>44.306028766192497</v>
      </c>
      <c r="J1282">
        <v>14.748502159999999</v>
      </c>
      <c r="K1282">
        <v>24711000000</v>
      </c>
      <c r="L1282" t="s">
        <v>102</v>
      </c>
      <c r="M1282" t="s">
        <v>1072</v>
      </c>
      <c r="N1282">
        <v>8.2590000000000003</v>
      </c>
      <c r="O1282">
        <v>1.0601</v>
      </c>
      <c r="P1282">
        <v>3.7492999999999999</v>
      </c>
      <c r="Q1282">
        <v>2.3241999999999998</v>
      </c>
      <c r="R1282">
        <v>2.8579333241112188</v>
      </c>
    </row>
    <row r="1283" spans="1:18" x14ac:dyDescent="0.35">
      <c r="A1283" t="s">
        <v>381</v>
      </c>
      <c r="B1283" t="s">
        <v>382</v>
      </c>
      <c r="C1283" t="s">
        <v>27</v>
      </c>
      <c r="D1283">
        <f t="shared" ref="D1283:D1346" si="20">C1283-1</f>
        <v>2012</v>
      </c>
      <c r="E1283">
        <v>66.970000999999996</v>
      </c>
      <c r="F1283">
        <v>48.289300355800499</v>
      </c>
      <c r="G1283">
        <v>65.093508406057794</v>
      </c>
      <c r="H1283">
        <v>28.975923844951598</v>
      </c>
      <c r="I1283">
        <v>46.023627541412203</v>
      </c>
      <c r="J1283">
        <v>14.091157952</v>
      </c>
      <c r="K1283">
        <v>23818000000</v>
      </c>
      <c r="L1283" t="s">
        <v>102</v>
      </c>
      <c r="M1283">
        <v>0.23949999999999999</v>
      </c>
      <c r="N1283">
        <v>8.2552000000000003</v>
      </c>
      <c r="O1283">
        <v>1.0304</v>
      </c>
      <c r="P1283">
        <v>-0.1802</v>
      </c>
      <c r="Q1283">
        <v>2.3039999999999998</v>
      </c>
      <c r="R1283">
        <v>2.7552409474543968</v>
      </c>
    </row>
    <row r="1284" spans="1:18" x14ac:dyDescent="0.35">
      <c r="A1284" t="s">
        <v>383</v>
      </c>
      <c r="B1284" t="s">
        <v>384</v>
      </c>
      <c r="C1284" t="s">
        <v>18</v>
      </c>
      <c r="D1284">
        <f t="shared" si="20"/>
        <v>2020</v>
      </c>
      <c r="E1284">
        <v>231.63000500000001</v>
      </c>
      <c r="F1284">
        <v>34.712096563223099</v>
      </c>
      <c r="G1284">
        <v>57.311585300715699</v>
      </c>
      <c r="H1284">
        <v>18.341302730846799</v>
      </c>
      <c r="I1284">
        <v>33.204334365325103</v>
      </c>
      <c r="J1284">
        <v>3.8546443561000001</v>
      </c>
      <c r="K1284">
        <v>1200102000</v>
      </c>
      <c r="L1284" t="s">
        <v>53</v>
      </c>
      <c r="M1284">
        <v>0.49859999999999999</v>
      </c>
      <c r="N1284">
        <v>14.006500000000001</v>
      </c>
      <c r="O1284">
        <v>1.6132</v>
      </c>
      <c r="P1284">
        <v>68.264600000000002</v>
      </c>
      <c r="Q1284">
        <v>2.5301999999999998</v>
      </c>
      <c r="R1284">
        <v>0.94417198664017254</v>
      </c>
    </row>
    <row r="1285" spans="1:18" x14ac:dyDescent="0.35">
      <c r="A1285" t="s">
        <v>383</v>
      </c>
      <c r="B1285" t="s">
        <v>384</v>
      </c>
      <c r="C1285" t="s">
        <v>20</v>
      </c>
      <c r="D1285">
        <f t="shared" si="20"/>
        <v>2019</v>
      </c>
      <c r="E1285">
        <v>98.089995999999999</v>
      </c>
      <c r="F1285">
        <v>40.321065796278397</v>
      </c>
      <c r="G1285">
        <v>58.1410256410256</v>
      </c>
      <c r="H1285">
        <v>32.1492105848343</v>
      </c>
      <c r="I1285">
        <v>34.952731092436899</v>
      </c>
      <c r="J1285">
        <v>2.33231945</v>
      </c>
      <c r="K1285">
        <v>713223000</v>
      </c>
      <c r="L1285" t="s">
        <v>53</v>
      </c>
      <c r="M1285">
        <v>0.88718999999999992</v>
      </c>
      <c r="N1285">
        <v>30.602799999999998</v>
      </c>
      <c r="O1285">
        <v>1.9910000000000001</v>
      </c>
      <c r="P1285">
        <v>109.8103</v>
      </c>
      <c r="Q1285">
        <v>3.7614000000000001</v>
      </c>
      <c r="R1285">
        <v>1.224119595272098</v>
      </c>
    </row>
    <row r="1286" spans="1:18" x14ac:dyDescent="0.35">
      <c r="A1286" t="s">
        <v>383</v>
      </c>
      <c r="B1286" t="s">
        <v>384</v>
      </c>
      <c r="C1286" t="s">
        <v>21</v>
      </c>
      <c r="D1286">
        <f t="shared" si="20"/>
        <v>2018</v>
      </c>
      <c r="E1286">
        <v>19.43</v>
      </c>
      <c r="F1286">
        <v>0</v>
      </c>
      <c r="G1286">
        <v>0</v>
      </c>
      <c r="H1286">
        <v>0</v>
      </c>
      <c r="I1286">
        <v>0</v>
      </c>
      <c r="J1286" t="s">
        <v>1072</v>
      </c>
      <c r="K1286" t="s">
        <v>1072</v>
      </c>
      <c r="L1286" t="s">
        <v>53</v>
      </c>
      <c r="M1286" t="s">
        <v>1072</v>
      </c>
      <c r="N1286" t="s">
        <v>1072</v>
      </c>
      <c r="O1286" t="s">
        <v>1072</v>
      </c>
      <c r="P1286" t="s">
        <v>1072</v>
      </c>
      <c r="Q1286" t="s">
        <v>1072</v>
      </c>
      <c r="R1286" t="s">
        <v>1072</v>
      </c>
    </row>
    <row r="1287" spans="1:18" x14ac:dyDescent="0.35">
      <c r="A1287" t="s">
        <v>383</v>
      </c>
      <c r="B1287" t="s">
        <v>384</v>
      </c>
      <c r="C1287" t="s">
        <v>26</v>
      </c>
      <c r="D1287">
        <f t="shared" si="20"/>
        <v>2013</v>
      </c>
      <c r="E1287">
        <v>15.02</v>
      </c>
      <c r="F1287">
        <v>0</v>
      </c>
      <c r="G1287">
        <v>0</v>
      </c>
      <c r="H1287">
        <v>0</v>
      </c>
      <c r="I1287">
        <v>0</v>
      </c>
      <c r="J1287" t="s">
        <v>1072</v>
      </c>
      <c r="K1287" t="s">
        <v>1072</v>
      </c>
      <c r="L1287" t="s">
        <v>53</v>
      </c>
      <c r="M1287" t="s">
        <v>1072</v>
      </c>
      <c r="N1287" t="s">
        <v>1072</v>
      </c>
      <c r="O1287" t="s">
        <v>1072</v>
      </c>
      <c r="P1287" t="s">
        <v>1072</v>
      </c>
      <c r="Q1287" t="s">
        <v>1072</v>
      </c>
      <c r="R1287" t="s">
        <v>1072</v>
      </c>
    </row>
    <row r="1288" spans="1:18" x14ac:dyDescent="0.35">
      <c r="A1288" t="s">
        <v>385</v>
      </c>
      <c r="B1288" t="s">
        <v>386</v>
      </c>
      <c r="C1288" t="s">
        <v>18</v>
      </c>
      <c r="D1288">
        <f t="shared" si="20"/>
        <v>2020</v>
      </c>
      <c r="E1288">
        <v>92.459998999999996</v>
      </c>
      <c r="F1288">
        <v>50.276446238308303</v>
      </c>
      <c r="G1288">
        <v>33.515374534637402</v>
      </c>
      <c r="H1288">
        <v>86.249431044050098</v>
      </c>
      <c r="I1288">
        <v>46.129350601357203</v>
      </c>
      <c r="J1288">
        <v>35.066796902699998</v>
      </c>
      <c r="K1288">
        <v>35804601000</v>
      </c>
      <c r="L1288" t="s">
        <v>127</v>
      </c>
      <c r="M1288">
        <v>4.0500000000000001E-2</v>
      </c>
      <c r="N1288">
        <v>-1.6579999999999999</v>
      </c>
      <c r="O1288">
        <v>1.4019999999999999</v>
      </c>
      <c r="P1288">
        <v>-3.5556000000000001</v>
      </c>
      <c r="Q1288">
        <v>1.7387999999999999</v>
      </c>
      <c r="R1288">
        <v>-1.0442577843644261</v>
      </c>
    </row>
    <row r="1289" spans="1:18" x14ac:dyDescent="0.35">
      <c r="A1289" t="s">
        <v>385</v>
      </c>
      <c r="B1289" t="s">
        <v>386</v>
      </c>
      <c r="C1289" t="s">
        <v>20</v>
      </c>
      <c r="D1289">
        <f t="shared" si="20"/>
        <v>2019</v>
      </c>
      <c r="E1289">
        <v>34.240001999999997</v>
      </c>
      <c r="F1289">
        <v>45.008451067270002</v>
      </c>
      <c r="G1289">
        <v>34.803520673098298</v>
      </c>
      <c r="H1289">
        <v>67.796150560747193</v>
      </c>
      <c r="I1289">
        <v>41.879650869176302</v>
      </c>
      <c r="J1289">
        <v>37.462073502000003</v>
      </c>
      <c r="K1289">
        <v>37124608000</v>
      </c>
      <c r="L1289" t="s">
        <v>127</v>
      </c>
      <c r="M1289">
        <v>0.14108999999999999</v>
      </c>
      <c r="N1289">
        <v>7.6976000000000004</v>
      </c>
      <c r="O1289">
        <v>0.89810000000000001</v>
      </c>
      <c r="P1289">
        <v>9.4009</v>
      </c>
      <c r="Q1289">
        <v>1.7329000000000001</v>
      </c>
      <c r="R1289">
        <v>4.7090535610053426</v>
      </c>
    </row>
    <row r="1290" spans="1:18" x14ac:dyDescent="0.35">
      <c r="A1290" t="s">
        <v>385</v>
      </c>
      <c r="B1290" t="s">
        <v>386</v>
      </c>
      <c r="C1290" t="s">
        <v>21</v>
      </c>
      <c r="D1290">
        <f t="shared" si="20"/>
        <v>2018</v>
      </c>
      <c r="E1290">
        <v>69.309997999999993</v>
      </c>
      <c r="F1290">
        <v>47.282526320343202</v>
      </c>
      <c r="G1290">
        <v>35.902002489363198</v>
      </c>
      <c r="H1290">
        <v>73.416693898333406</v>
      </c>
      <c r="I1290">
        <v>43.301458084382702</v>
      </c>
      <c r="J1290">
        <v>33.584680650000003</v>
      </c>
      <c r="K1290">
        <v>33934474000</v>
      </c>
      <c r="L1290" t="s">
        <v>127</v>
      </c>
      <c r="M1290">
        <v>0.18060000000000001</v>
      </c>
      <c r="N1290">
        <v>10.7234</v>
      </c>
      <c r="O1290">
        <v>0.93089999999999995</v>
      </c>
      <c r="P1290">
        <v>13.7478</v>
      </c>
      <c r="Q1290">
        <v>1.7887999999999999</v>
      </c>
      <c r="R1290">
        <v>5.8008307476556622</v>
      </c>
    </row>
    <row r="1291" spans="1:18" x14ac:dyDescent="0.35">
      <c r="A1291" t="s">
        <v>385</v>
      </c>
      <c r="B1291" t="s">
        <v>386</v>
      </c>
      <c r="C1291" t="s">
        <v>22</v>
      </c>
      <c r="D1291">
        <f t="shared" si="20"/>
        <v>2017</v>
      </c>
      <c r="E1291">
        <v>105.339996</v>
      </c>
      <c r="F1291">
        <v>42.190982303126901</v>
      </c>
      <c r="G1291">
        <v>32.2908386911188</v>
      </c>
      <c r="H1291">
        <v>62.999936834292598</v>
      </c>
      <c r="I1291">
        <v>40.0407333782968</v>
      </c>
      <c r="J1291">
        <v>28.337463019000001</v>
      </c>
      <c r="K1291">
        <v>29833078000</v>
      </c>
      <c r="L1291" t="s">
        <v>127</v>
      </c>
      <c r="M1291">
        <v>4.2800000000000012E-2</v>
      </c>
      <c r="N1291">
        <v>8.7348999999999997</v>
      </c>
      <c r="O1291">
        <v>0.89219999999999999</v>
      </c>
      <c r="P1291">
        <v>1.8222</v>
      </c>
      <c r="Q1291">
        <v>1.9538</v>
      </c>
      <c r="R1291">
        <v>0.6611087398672526</v>
      </c>
    </row>
    <row r="1292" spans="1:18" x14ac:dyDescent="0.35">
      <c r="A1292" t="s">
        <v>385</v>
      </c>
      <c r="B1292" t="s">
        <v>386</v>
      </c>
      <c r="C1292" t="s">
        <v>23</v>
      </c>
      <c r="D1292">
        <f t="shared" si="20"/>
        <v>2016</v>
      </c>
      <c r="E1292">
        <v>99.870002999999997</v>
      </c>
      <c r="F1292">
        <v>41.980790306119502</v>
      </c>
      <c r="G1292">
        <v>29.789752144087</v>
      </c>
      <c r="H1292">
        <v>64.116310074859101</v>
      </c>
      <c r="I1292">
        <v>41.711584592632299</v>
      </c>
      <c r="J1292">
        <v>25.265603992999999</v>
      </c>
      <c r="K1292">
        <v>29299201000</v>
      </c>
      <c r="L1292" t="s">
        <v>127</v>
      </c>
      <c r="M1292">
        <v>-6.6299999999999998E-2</v>
      </c>
      <c r="N1292">
        <v>-3.8980000000000001</v>
      </c>
      <c r="O1292">
        <v>1.3892</v>
      </c>
      <c r="P1292">
        <v>8.6343999999999994</v>
      </c>
      <c r="Q1292">
        <v>2.0899000000000001</v>
      </c>
      <c r="R1292">
        <v>-1.9817811863010131</v>
      </c>
    </row>
    <row r="1293" spans="1:18" x14ac:dyDescent="0.35">
      <c r="A1293" t="s">
        <v>385</v>
      </c>
      <c r="B1293" t="s">
        <v>386</v>
      </c>
      <c r="C1293" t="s">
        <v>24</v>
      </c>
      <c r="D1293">
        <f t="shared" si="20"/>
        <v>2015</v>
      </c>
      <c r="E1293">
        <v>90.419998000000007</v>
      </c>
      <c r="F1293">
        <v>35.001536580680302</v>
      </c>
      <c r="G1293">
        <v>32.442748091603001</v>
      </c>
      <c r="H1293">
        <v>35.563573883161503</v>
      </c>
      <c r="I1293">
        <v>37.729583514571502</v>
      </c>
      <c r="J1293">
        <v>23.718354690999998</v>
      </c>
      <c r="K1293">
        <v>26970470000</v>
      </c>
      <c r="L1293" t="s">
        <v>127</v>
      </c>
      <c r="M1293">
        <v>2.2000000000000001E-3</v>
      </c>
      <c r="N1293">
        <v>-14.658300000000001</v>
      </c>
      <c r="O1293">
        <v>0.90649999999999997</v>
      </c>
      <c r="P1293">
        <v>-22.415500000000002</v>
      </c>
      <c r="Q1293">
        <v>2.0137999999999998</v>
      </c>
      <c r="R1293">
        <v>-8.2912587021735504</v>
      </c>
    </row>
    <row r="1294" spans="1:18" x14ac:dyDescent="0.35">
      <c r="A1294" t="s">
        <v>385</v>
      </c>
      <c r="B1294" t="s">
        <v>386</v>
      </c>
      <c r="C1294" t="s">
        <v>25</v>
      </c>
      <c r="D1294">
        <f t="shared" si="20"/>
        <v>2014</v>
      </c>
      <c r="E1294">
        <v>85.849997999999999</v>
      </c>
      <c r="F1294">
        <v>31.649854178705901</v>
      </c>
      <c r="G1294">
        <v>34.177201296059401</v>
      </c>
      <c r="H1294">
        <v>30.600867994216699</v>
      </c>
      <c r="I1294">
        <v>29.2920476958938</v>
      </c>
      <c r="J1294">
        <v>32.593265531</v>
      </c>
      <c r="K1294">
        <v>34762687000</v>
      </c>
      <c r="L1294" t="s">
        <v>127</v>
      </c>
      <c r="M1294">
        <v>0.16400000000000001</v>
      </c>
      <c r="N1294">
        <v>8.9245000000000001</v>
      </c>
      <c r="O1294">
        <v>1.1425000000000001</v>
      </c>
      <c r="P1294">
        <v>13.699299999999999</v>
      </c>
      <c r="Q1294">
        <v>1.9721</v>
      </c>
      <c r="R1294">
        <v>5.3150040379991212</v>
      </c>
    </row>
    <row r="1295" spans="1:18" x14ac:dyDescent="0.35">
      <c r="A1295" t="s">
        <v>385</v>
      </c>
      <c r="B1295" t="s">
        <v>386</v>
      </c>
      <c r="C1295" t="s">
        <v>26</v>
      </c>
      <c r="D1295">
        <f t="shared" si="20"/>
        <v>2013</v>
      </c>
      <c r="E1295">
        <v>95.050003000000004</v>
      </c>
      <c r="F1295">
        <v>32.317038805663003</v>
      </c>
      <c r="G1295">
        <v>33.868416380159097</v>
      </c>
      <c r="H1295">
        <v>34.279987805299598</v>
      </c>
      <c r="I1295">
        <v>29.0923303914667</v>
      </c>
      <c r="J1295">
        <v>28.534735537</v>
      </c>
      <c r="K1295">
        <v>30574238000</v>
      </c>
      <c r="L1295" t="s">
        <v>127</v>
      </c>
      <c r="M1295">
        <v>0.1565</v>
      </c>
      <c r="N1295">
        <v>7.5879000000000003</v>
      </c>
      <c r="O1295">
        <v>1.0403</v>
      </c>
      <c r="P1295">
        <v>11.8437</v>
      </c>
      <c r="Q1295">
        <v>2.0175999999999998</v>
      </c>
      <c r="R1295">
        <v>4.022329503430802</v>
      </c>
    </row>
    <row r="1296" spans="1:18" x14ac:dyDescent="0.35">
      <c r="A1296" t="s">
        <v>385</v>
      </c>
      <c r="B1296" t="s">
        <v>386</v>
      </c>
      <c r="C1296" t="s">
        <v>27</v>
      </c>
      <c r="D1296">
        <f t="shared" si="20"/>
        <v>2012</v>
      </c>
      <c r="E1296">
        <v>89.199996999999996</v>
      </c>
      <c r="F1296">
        <v>36.985784622226298</v>
      </c>
      <c r="G1296">
        <v>35.074876663661598</v>
      </c>
      <c r="H1296">
        <v>49.031089756009301</v>
      </c>
      <c r="I1296">
        <v>31.096566935174501</v>
      </c>
      <c r="J1296">
        <v>24.824188925000001</v>
      </c>
      <c r="K1296">
        <v>27336578000</v>
      </c>
      <c r="L1296" t="s">
        <v>127</v>
      </c>
      <c r="M1296">
        <v>0.11849999999999999</v>
      </c>
      <c r="N1296">
        <v>2.1859999999999999</v>
      </c>
      <c r="O1296">
        <v>0.86629999999999996</v>
      </c>
      <c r="P1296">
        <v>10.055999999999999</v>
      </c>
      <c r="Q1296">
        <v>2.0125000000000002</v>
      </c>
      <c r="R1296">
        <v>1.0531001396060009</v>
      </c>
    </row>
    <row r="1297" spans="1:18" x14ac:dyDescent="0.35">
      <c r="A1297" t="s">
        <v>387</v>
      </c>
      <c r="B1297" t="s">
        <v>388</v>
      </c>
      <c r="C1297" t="s">
        <v>18</v>
      </c>
      <c r="D1297">
        <f t="shared" si="20"/>
        <v>2020</v>
      </c>
      <c r="E1297">
        <v>673.23999000000003</v>
      </c>
      <c r="F1297">
        <v>49.0768931168571</v>
      </c>
      <c r="G1297">
        <v>53.614264075607103</v>
      </c>
      <c r="H1297">
        <v>54.892627303746202</v>
      </c>
      <c r="I1297">
        <v>16.667177334518101</v>
      </c>
      <c r="J1297">
        <v>35.584510201500002</v>
      </c>
      <c r="K1297">
        <v>2721332000</v>
      </c>
      <c r="L1297" t="s">
        <v>47</v>
      </c>
      <c r="M1297">
        <v>0.20710000000000001</v>
      </c>
      <c r="N1297">
        <v>13.177199999999999</v>
      </c>
      <c r="O1297">
        <v>4.0416999999999996</v>
      </c>
      <c r="P1297">
        <v>21.260200000000001</v>
      </c>
      <c r="Q1297">
        <v>1.3873</v>
      </c>
      <c r="R1297">
        <v>5.597645690038668</v>
      </c>
    </row>
    <row r="1298" spans="1:18" x14ac:dyDescent="0.35">
      <c r="A1298" t="s">
        <v>387</v>
      </c>
      <c r="B1298" t="s">
        <v>388</v>
      </c>
      <c r="C1298" t="s">
        <v>20</v>
      </c>
      <c r="D1298">
        <f t="shared" si="20"/>
        <v>2019</v>
      </c>
      <c r="E1298">
        <v>308.95001200000002</v>
      </c>
      <c r="F1298">
        <v>49.231588913327897</v>
      </c>
      <c r="G1298">
        <v>48.7213581053281</v>
      </c>
      <c r="H1298">
        <v>61.476353082496303</v>
      </c>
      <c r="I1298">
        <v>9.8802597427658796</v>
      </c>
      <c r="J1298">
        <v>29.169631032000002</v>
      </c>
      <c r="K1298">
        <v>2244208000</v>
      </c>
      <c r="L1298" t="s">
        <v>47</v>
      </c>
      <c r="M1298">
        <v>0.21879000000000001</v>
      </c>
      <c r="N1298">
        <v>13.5403</v>
      </c>
      <c r="O1298">
        <v>3.7065999999999999</v>
      </c>
      <c r="P1298">
        <v>39.235999999999997</v>
      </c>
      <c r="Q1298">
        <v>1.3488</v>
      </c>
      <c r="R1298">
        <v>4.5269118168044944</v>
      </c>
    </row>
    <row r="1299" spans="1:18" x14ac:dyDescent="0.35">
      <c r="A1299" t="s">
        <v>387</v>
      </c>
      <c r="B1299" t="s">
        <v>388</v>
      </c>
      <c r="C1299" t="s">
        <v>21</v>
      </c>
      <c r="D1299">
        <f t="shared" si="20"/>
        <v>2018</v>
      </c>
      <c r="E1299">
        <v>175.96000699999999</v>
      </c>
      <c r="F1299">
        <v>51.489041963920002</v>
      </c>
      <c r="G1299">
        <v>49.563708948038901</v>
      </c>
      <c r="H1299">
        <v>65.746457983438106</v>
      </c>
      <c r="I1299">
        <v>9.4907407407407298</v>
      </c>
      <c r="J1299">
        <v>23.545791917999999</v>
      </c>
      <c r="K1299">
        <v>1611802000</v>
      </c>
      <c r="L1299" t="s">
        <v>47</v>
      </c>
      <c r="M1299">
        <v>0.22170000000000001</v>
      </c>
      <c r="N1299">
        <v>16.789000000000001</v>
      </c>
      <c r="O1299">
        <v>4.0644</v>
      </c>
      <c r="P1299">
        <v>28.9178</v>
      </c>
      <c r="Q1299">
        <v>1.2790999999999999</v>
      </c>
      <c r="R1299">
        <v>3.7104970620930602</v>
      </c>
    </row>
    <row r="1300" spans="1:18" x14ac:dyDescent="0.35">
      <c r="A1300" t="s">
        <v>387</v>
      </c>
      <c r="B1300" t="s">
        <v>388</v>
      </c>
      <c r="C1300" t="s">
        <v>22</v>
      </c>
      <c r="D1300">
        <f t="shared" si="20"/>
        <v>2017</v>
      </c>
      <c r="E1300">
        <v>119.470001</v>
      </c>
      <c r="F1300">
        <v>43.708245325012797</v>
      </c>
      <c r="G1300">
        <v>48.364676725708897</v>
      </c>
      <c r="H1300">
        <v>49.911339911339901</v>
      </c>
      <c r="I1300">
        <v>9.6655806463693192</v>
      </c>
      <c r="J1300">
        <v>18.721258904999999</v>
      </c>
      <c r="K1300">
        <v>1250256000</v>
      </c>
      <c r="L1300" t="s">
        <v>47</v>
      </c>
      <c r="M1300">
        <v>0.2167</v>
      </c>
      <c r="N1300">
        <v>6.6872999999999996</v>
      </c>
      <c r="O1300">
        <v>4.6871999999999998</v>
      </c>
      <c r="P1300">
        <v>35.044400000000003</v>
      </c>
      <c r="Q1300">
        <v>1.2390000000000001</v>
      </c>
      <c r="R1300">
        <v>2.6806343663611232</v>
      </c>
    </row>
    <row r="1301" spans="1:18" x14ac:dyDescent="0.35">
      <c r="A1301" t="s">
        <v>387</v>
      </c>
      <c r="B1301" t="s">
        <v>388</v>
      </c>
      <c r="C1301" t="s">
        <v>23</v>
      </c>
      <c r="D1301">
        <f t="shared" si="20"/>
        <v>2016</v>
      </c>
      <c r="E1301">
        <v>91.150002000000001</v>
      </c>
      <c r="F1301">
        <v>22.572795619071499</v>
      </c>
      <c r="G1301">
        <v>24.7467111611249</v>
      </c>
      <c r="H1301">
        <v>27.059428336417799</v>
      </c>
      <c r="I1301">
        <v>1.3774104683195501</v>
      </c>
      <c r="J1301">
        <v>15.532250691</v>
      </c>
      <c r="K1301">
        <v>925811000</v>
      </c>
      <c r="L1301" t="s">
        <v>47</v>
      </c>
      <c r="M1301">
        <v>0.2215</v>
      </c>
      <c r="N1301">
        <v>11.6486</v>
      </c>
      <c r="O1301">
        <v>4.8357999999999999</v>
      </c>
      <c r="P1301">
        <v>18.916899999999998</v>
      </c>
      <c r="Q1301">
        <v>1.2221</v>
      </c>
      <c r="R1301">
        <v>1.865376303673776</v>
      </c>
    </row>
    <row r="1302" spans="1:18" x14ac:dyDescent="0.35">
      <c r="A1302" t="s">
        <v>387</v>
      </c>
      <c r="B1302" t="s">
        <v>388</v>
      </c>
      <c r="C1302" t="s">
        <v>24</v>
      </c>
      <c r="D1302">
        <f t="shared" si="20"/>
        <v>2015</v>
      </c>
      <c r="E1302">
        <v>64.370002999999997</v>
      </c>
      <c r="F1302">
        <v>0</v>
      </c>
      <c r="G1302">
        <v>0</v>
      </c>
      <c r="H1302">
        <v>0</v>
      </c>
      <c r="I1302">
        <v>0</v>
      </c>
      <c r="J1302">
        <v>12.58642064</v>
      </c>
      <c r="K1302">
        <v>778536000</v>
      </c>
      <c r="L1302" t="s">
        <v>47</v>
      </c>
      <c r="M1302">
        <v>0.26329999999999998</v>
      </c>
      <c r="N1302">
        <v>12.3063</v>
      </c>
      <c r="O1302">
        <v>2.9243999999999999</v>
      </c>
      <c r="P1302">
        <v>31.0609</v>
      </c>
      <c r="Q1302">
        <v>1.2741</v>
      </c>
      <c r="R1302">
        <v>1.6245912361020269</v>
      </c>
    </row>
    <row r="1303" spans="1:18" x14ac:dyDescent="0.35">
      <c r="A1303" t="s">
        <v>387</v>
      </c>
      <c r="B1303" t="s">
        <v>388</v>
      </c>
      <c r="C1303" t="s">
        <v>25</v>
      </c>
      <c r="D1303">
        <f t="shared" si="20"/>
        <v>2014</v>
      </c>
      <c r="E1303">
        <v>77.349997999999999</v>
      </c>
      <c r="F1303">
        <v>0</v>
      </c>
      <c r="G1303">
        <v>0</v>
      </c>
      <c r="H1303">
        <v>0</v>
      </c>
      <c r="I1303">
        <v>0</v>
      </c>
      <c r="J1303">
        <v>9.8338595860000009</v>
      </c>
      <c r="K1303">
        <v>594026000</v>
      </c>
      <c r="L1303" t="s">
        <v>47</v>
      </c>
      <c r="M1303">
        <v>0.26329999999999998</v>
      </c>
      <c r="N1303">
        <v>13.5633</v>
      </c>
      <c r="O1303">
        <v>2.7509999999999999</v>
      </c>
      <c r="P1303">
        <v>37.227400000000003</v>
      </c>
      <c r="Q1303">
        <v>1.2222999999999999</v>
      </c>
      <c r="R1303">
        <v>1.4002694333856109</v>
      </c>
    </row>
    <row r="1304" spans="1:18" x14ac:dyDescent="0.35">
      <c r="A1304" t="s">
        <v>387</v>
      </c>
      <c r="B1304" t="s">
        <v>388</v>
      </c>
      <c r="C1304" t="s">
        <v>26</v>
      </c>
      <c r="D1304">
        <f t="shared" si="20"/>
        <v>2013</v>
      </c>
      <c r="E1304">
        <v>47.740001999999997</v>
      </c>
      <c r="F1304">
        <v>0</v>
      </c>
      <c r="G1304">
        <v>0</v>
      </c>
      <c r="H1304">
        <v>0</v>
      </c>
      <c r="I1304">
        <v>0</v>
      </c>
      <c r="J1304">
        <v>8.2200681909999993</v>
      </c>
      <c r="K1304">
        <v>432877000</v>
      </c>
      <c r="L1304" t="s">
        <v>47</v>
      </c>
      <c r="M1304">
        <v>0.24199999999999999</v>
      </c>
      <c r="N1304">
        <v>15.821</v>
      </c>
      <c r="O1304">
        <v>4.8411999999999997</v>
      </c>
      <c r="P1304">
        <v>23.392199999999999</v>
      </c>
      <c r="Q1304">
        <v>1.1831</v>
      </c>
      <c r="R1304">
        <v>1.2819802307787751</v>
      </c>
    </row>
    <row r="1305" spans="1:18" x14ac:dyDescent="0.35">
      <c r="A1305" t="s">
        <v>387</v>
      </c>
      <c r="B1305" t="s">
        <v>388</v>
      </c>
      <c r="C1305" t="s">
        <v>27</v>
      </c>
      <c r="D1305">
        <f t="shared" si="20"/>
        <v>2012</v>
      </c>
      <c r="E1305">
        <v>37.470001000000003</v>
      </c>
      <c r="F1305">
        <v>0</v>
      </c>
      <c r="G1305">
        <v>0</v>
      </c>
      <c r="H1305">
        <v>0</v>
      </c>
      <c r="I1305">
        <v>0</v>
      </c>
      <c r="J1305">
        <v>7.123164966</v>
      </c>
      <c r="K1305">
        <v>350814000</v>
      </c>
      <c r="L1305" t="s">
        <v>47</v>
      </c>
      <c r="M1305">
        <v>0.34350000000000003</v>
      </c>
      <c r="N1305">
        <v>18.581700000000001</v>
      </c>
      <c r="O1305">
        <v>3.3195000000000001</v>
      </c>
      <c r="P1305">
        <v>48.894199999999998</v>
      </c>
      <c r="Q1305">
        <v>1.5378000000000001</v>
      </c>
      <c r="R1305">
        <v>1.2433308231213349</v>
      </c>
    </row>
    <row r="1306" spans="1:18" x14ac:dyDescent="0.35">
      <c r="A1306" t="s">
        <v>389</v>
      </c>
      <c r="B1306" t="s">
        <v>390</v>
      </c>
      <c r="C1306" t="s">
        <v>18</v>
      </c>
      <c r="D1306">
        <f t="shared" si="20"/>
        <v>2020</v>
      </c>
      <c r="E1306">
        <v>837.07000700000003</v>
      </c>
      <c r="F1306">
        <v>68.001031606223094</v>
      </c>
      <c r="G1306">
        <v>69.141895490273001</v>
      </c>
      <c r="H1306">
        <v>68.695338551812796</v>
      </c>
      <c r="I1306">
        <v>66.487787574744104</v>
      </c>
      <c r="J1306">
        <v>121.25413911059999</v>
      </c>
      <c r="K1306">
        <v>27006841000</v>
      </c>
      <c r="L1306" t="s">
        <v>110</v>
      </c>
      <c r="M1306">
        <v>3.7999999999999999E-2</v>
      </c>
      <c r="N1306">
        <v>1.4509000000000001</v>
      </c>
      <c r="O1306">
        <v>1.1291</v>
      </c>
      <c r="P1306">
        <v>12.69</v>
      </c>
      <c r="Q1306">
        <v>2.6173999999999999</v>
      </c>
      <c r="R1306">
        <v>4.1858839497794369</v>
      </c>
    </row>
    <row r="1307" spans="1:18" x14ac:dyDescent="0.35">
      <c r="A1307" t="s">
        <v>389</v>
      </c>
      <c r="B1307" t="s">
        <v>390</v>
      </c>
      <c r="C1307" t="s">
        <v>20</v>
      </c>
      <c r="D1307">
        <f t="shared" si="20"/>
        <v>2019</v>
      </c>
      <c r="E1307">
        <v>731.23999000000003</v>
      </c>
      <c r="F1307">
        <v>66.820915553748307</v>
      </c>
      <c r="G1307">
        <v>70.871229363504597</v>
      </c>
      <c r="H1307">
        <v>60.055003374752701</v>
      </c>
      <c r="I1307">
        <v>69.3607305936073</v>
      </c>
      <c r="J1307">
        <v>105.07019253599999</v>
      </c>
      <c r="K1307">
        <v>23965615000</v>
      </c>
      <c r="L1307" t="s">
        <v>110</v>
      </c>
      <c r="M1307">
        <v>6.3200000000000006E-2</v>
      </c>
      <c r="N1307">
        <v>2.2955999999999999</v>
      </c>
      <c r="O1307">
        <v>1.1906000000000001</v>
      </c>
      <c r="P1307">
        <v>18.380099999999999</v>
      </c>
      <c r="Q1307">
        <v>2.7528000000000001</v>
      </c>
      <c r="R1307">
        <v>5.990210087506938</v>
      </c>
    </row>
    <row r="1308" spans="1:18" x14ac:dyDescent="0.35">
      <c r="A1308" t="s">
        <v>389</v>
      </c>
      <c r="B1308" t="s">
        <v>390</v>
      </c>
      <c r="C1308" t="s">
        <v>21</v>
      </c>
      <c r="D1308">
        <f t="shared" si="20"/>
        <v>2018</v>
      </c>
      <c r="E1308">
        <v>566.78002900000001</v>
      </c>
      <c r="F1308">
        <v>70.900995905132802</v>
      </c>
      <c r="G1308">
        <v>72.734841439476696</v>
      </c>
      <c r="H1308">
        <v>68.788602470862102</v>
      </c>
      <c r="I1308">
        <v>71.235809823536002</v>
      </c>
      <c r="J1308">
        <v>90.490968800999994</v>
      </c>
      <c r="K1308">
        <v>20244638000</v>
      </c>
      <c r="L1308" t="s">
        <v>110</v>
      </c>
      <c r="M1308">
        <v>5.1900000000000002E-2</v>
      </c>
      <c r="N1308">
        <v>1.8767</v>
      </c>
      <c r="O1308">
        <v>0.81899999999999995</v>
      </c>
      <c r="P1308">
        <v>8.3095999999999997</v>
      </c>
      <c r="Q1308">
        <v>2.7675000000000001</v>
      </c>
      <c r="R1308">
        <v>4.4747185056797631</v>
      </c>
    </row>
    <row r="1309" spans="1:18" x14ac:dyDescent="0.35">
      <c r="A1309" t="s">
        <v>389</v>
      </c>
      <c r="B1309" t="s">
        <v>390</v>
      </c>
      <c r="C1309" t="s">
        <v>22</v>
      </c>
      <c r="D1309">
        <f t="shared" si="20"/>
        <v>2017</v>
      </c>
      <c r="E1309">
        <v>378.73998999999998</v>
      </c>
      <c r="F1309">
        <v>71.528586679659099</v>
      </c>
      <c r="G1309">
        <v>73.667831420271099</v>
      </c>
      <c r="H1309">
        <v>76.315574996556606</v>
      </c>
      <c r="I1309">
        <v>65.703871164397498</v>
      </c>
      <c r="J1309">
        <v>89.127306321000006</v>
      </c>
      <c r="K1309">
        <v>18691457000</v>
      </c>
      <c r="L1309" t="s">
        <v>110</v>
      </c>
      <c r="M1309">
        <v>4.1500000000000002E-2</v>
      </c>
      <c r="N1309">
        <v>1.4886999999999999</v>
      </c>
      <c r="O1309">
        <v>1.6231</v>
      </c>
      <c r="P1309">
        <v>48.246400000000001</v>
      </c>
      <c r="Q1309">
        <v>2.7907000000000002</v>
      </c>
      <c r="R1309">
        <v>0.57386986522215777</v>
      </c>
    </row>
    <row r="1310" spans="1:18" x14ac:dyDescent="0.35">
      <c r="A1310" t="s">
        <v>389</v>
      </c>
      <c r="B1310" t="s">
        <v>390</v>
      </c>
      <c r="C1310" t="s">
        <v>23</v>
      </c>
      <c r="D1310">
        <f t="shared" si="20"/>
        <v>2016</v>
      </c>
      <c r="E1310">
        <v>463.5</v>
      </c>
      <c r="F1310">
        <v>68.554834398239805</v>
      </c>
      <c r="G1310">
        <v>72.971082290806706</v>
      </c>
      <c r="H1310">
        <v>71.015452538631294</v>
      </c>
      <c r="I1310">
        <v>62.891705069124399</v>
      </c>
      <c r="J1310">
        <v>62.264914357000002</v>
      </c>
      <c r="K1310">
        <v>12608371000</v>
      </c>
      <c r="L1310" t="s">
        <v>110</v>
      </c>
      <c r="M1310">
        <v>3.5700000000000003E-2</v>
      </c>
      <c r="N1310">
        <v>1.1043000000000001</v>
      </c>
      <c r="O1310">
        <v>1.1161000000000001</v>
      </c>
      <c r="P1310">
        <v>21.741299999999999</v>
      </c>
      <c r="Q1310">
        <v>3.2294</v>
      </c>
      <c r="R1310">
        <v>1.6155671034794401</v>
      </c>
    </row>
    <row r="1311" spans="1:18" x14ac:dyDescent="0.35">
      <c r="A1311" t="s">
        <v>389</v>
      </c>
      <c r="B1311" t="s">
        <v>390</v>
      </c>
      <c r="C1311" t="s">
        <v>24</v>
      </c>
      <c r="D1311">
        <f t="shared" si="20"/>
        <v>2015</v>
      </c>
      <c r="E1311">
        <v>357.27999899999998</v>
      </c>
      <c r="F1311">
        <v>46.007625398871099</v>
      </c>
      <c r="G1311">
        <v>52.021915017615001</v>
      </c>
      <c r="H1311">
        <v>44.711340206185497</v>
      </c>
      <c r="I1311">
        <v>42.278655823231503</v>
      </c>
      <c r="J1311">
        <v>47.506246756000003</v>
      </c>
      <c r="K1311">
        <v>10356695000</v>
      </c>
      <c r="L1311" t="s">
        <v>110</v>
      </c>
      <c r="M1311">
        <v>7.4900000000000008E-2</v>
      </c>
      <c r="N1311">
        <v>2.0703999999999998</v>
      </c>
      <c r="O1311">
        <v>1.5297000000000001</v>
      </c>
      <c r="P1311">
        <v>33.085599999999999</v>
      </c>
      <c r="Q1311">
        <v>3.6164999999999998</v>
      </c>
      <c r="R1311">
        <v>3.2107450028213331</v>
      </c>
    </row>
    <row r="1312" spans="1:18" x14ac:dyDescent="0.35">
      <c r="A1312" t="s">
        <v>389</v>
      </c>
      <c r="B1312" t="s">
        <v>390</v>
      </c>
      <c r="C1312" t="s">
        <v>25</v>
      </c>
      <c r="D1312">
        <f t="shared" si="20"/>
        <v>2014</v>
      </c>
      <c r="E1312">
        <v>296.67999300000002</v>
      </c>
      <c r="F1312">
        <v>39.0822279141994</v>
      </c>
      <c r="G1312">
        <v>47.466187658495301</v>
      </c>
      <c r="H1312">
        <v>31.5036045314109</v>
      </c>
      <c r="I1312">
        <v>38.831099400465803</v>
      </c>
      <c r="J1312">
        <v>42.114856355000001</v>
      </c>
      <c r="K1312">
        <v>7781978000</v>
      </c>
      <c r="L1312" t="s">
        <v>110</v>
      </c>
      <c r="M1312">
        <v>2.8199999999999999E-2</v>
      </c>
      <c r="N1312">
        <v>-3.3984999999999999</v>
      </c>
      <c r="O1312">
        <v>2.1791999999999998</v>
      </c>
      <c r="P1312">
        <v>3.8654999999999999</v>
      </c>
      <c r="Q1312">
        <v>3.2298</v>
      </c>
      <c r="R1312">
        <v>-4.83691823863201</v>
      </c>
    </row>
    <row r="1313" spans="1:18" x14ac:dyDescent="0.35">
      <c r="A1313" t="s">
        <v>389</v>
      </c>
      <c r="B1313" t="s">
        <v>390</v>
      </c>
      <c r="C1313" t="s">
        <v>26</v>
      </c>
      <c r="D1313">
        <f t="shared" si="20"/>
        <v>2013</v>
      </c>
      <c r="E1313">
        <v>208.89999399999999</v>
      </c>
      <c r="F1313">
        <v>41.885537439495799</v>
      </c>
      <c r="G1313">
        <v>52.142931292728797</v>
      </c>
      <c r="H1313">
        <v>37.475162726961301</v>
      </c>
      <c r="I1313">
        <v>37.411098806447598</v>
      </c>
      <c r="J1313">
        <v>47.046057062999999</v>
      </c>
      <c r="K1313">
        <v>7492359000</v>
      </c>
      <c r="L1313" t="s">
        <v>110</v>
      </c>
      <c r="M1313">
        <v>3.9699999999999999E-2</v>
      </c>
      <c r="N1313">
        <v>1.3897999999999999</v>
      </c>
      <c r="O1313">
        <v>1.4941</v>
      </c>
      <c r="P1313">
        <v>22.165400000000002</v>
      </c>
      <c r="Q1313">
        <v>2.8420000000000001</v>
      </c>
      <c r="R1313">
        <v>1.814116602612156</v>
      </c>
    </row>
    <row r="1314" spans="1:18" x14ac:dyDescent="0.35">
      <c r="A1314" t="s">
        <v>389</v>
      </c>
      <c r="B1314" t="s">
        <v>390</v>
      </c>
      <c r="C1314" t="s">
        <v>27</v>
      </c>
      <c r="D1314">
        <f t="shared" si="20"/>
        <v>2012</v>
      </c>
      <c r="E1314">
        <v>161.25</v>
      </c>
      <c r="F1314">
        <v>40.345320889219799</v>
      </c>
      <c r="G1314">
        <v>42.353194276271203</v>
      </c>
      <c r="H1314">
        <v>33.5329949238578</v>
      </c>
      <c r="I1314">
        <v>44.5685974194746</v>
      </c>
      <c r="J1314">
        <v>45.582197131999997</v>
      </c>
      <c r="K1314">
        <v>6135797000</v>
      </c>
      <c r="L1314" t="s">
        <v>110</v>
      </c>
      <c r="M1314">
        <v>7.1300000000000002E-2</v>
      </c>
      <c r="N1314">
        <v>2.4276</v>
      </c>
      <c r="O1314">
        <v>1.0802</v>
      </c>
      <c r="P1314">
        <v>6.0090000000000003</v>
      </c>
      <c r="Q1314">
        <v>2.7797999999999998</v>
      </c>
      <c r="R1314">
        <v>2.3740368446838351</v>
      </c>
    </row>
    <row r="1315" spans="1:18" x14ac:dyDescent="0.35">
      <c r="A1315" t="s">
        <v>391</v>
      </c>
      <c r="B1315" t="s">
        <v>392</v>
      </c>
      <c r="C1315" t="s">
        <v>18</v>
      </c>
      <c r="D1315">
        <f t="shared" si="20"/>
        <v>2020</v>
      </c>
      <c r="E1315">
        <v>86.400002000000001</v>
      </c>
      <c r="F1315">
        <v>65.1228297617766</v>
      </c>
      <c r="G1315">
        <v>81.535436643703093</v>
      </c>
      <c r="H1315">
        <v>37.761878652640497</v>
      </c>
      <c r="I1315">
        <v>75.366832793200203</v>
      </c>
      <c r="J1315">
        <v>28.310666476600002</v>
      </c>
      <c r="K1315">
        <v>20286891000</v>
      </c>
      <c r="L1315" t="s">
        <v>110</v>
      </c>
      <c r="M1315">
        <v>8.7400000000000005E-2</v>
      </c>
      <c r="N1315">
        <v>4.4073000000000002</v>
      </c>
      <c r="O1315" t="s">
        <v>1072</v>
      </c>
      <c r="P1315">
        <v>-4.1840000000000002</v>
      </c>
      <c r="Q1315">
        <v>1.9964999999999999</v>
      </c>
      <c r="R1315">
        <v>2.5028506714627059</v>
      </c>
    </row>
    <row r="1316" spans="1:18" x14ac:dyDescent="0.35">
      <c r="A1316" t="s">
        <v>391</v>
      </c>
      <c r="B1316" t="s">
        <v>392</v>
      </c>
      <c r="C1316" t="s">
        <v>20</v>
      </c>
      <c r="D1316">
        <f t="shared" si="20"/>
        <v>2019</v>
      </c>
      <c r="E1316">
        <v>46.98</v>
      </c>
      <c r="F1316">
        <v>65.287078050603597</v>
      </c>
      <c r="G1316">
        <v>80.351031735704794</v>
      </c>
      <c r="H1316">
        <v>37.658113634706702</v>
      </c>
      <c r="I1316">
        <v>76.846151489076902</v>
      </c>
      <c r="J1316">
        <v>27.845052515599999</v>
      </c>
      <c r="K1316">
        <v>21172769000</v>
      </c>
      <c r="L1316" t="s">
        <v>110</v>
      </c>
      <c r="M1316">
        <v>9.4399999999999998E-2</v>
      </c>
      <c r="N1316">
        <v>4.6689999999999996</v>
      </c>
      <c r="O1316" t="s">
        <v>1072</v>
      </c>
      <c r="P1316">
        <v>3.8176000000000001</v>
      </c>
      <c r="Q1316">
        <v>2.0362</v>
      </c>
      <c r="R1316">
        <v>2.4428744114533321</v>
      </c>
    </row>
    <row r="1317" spans="1:18" x14ac:dyDescent="0.35">
      <c r="A1317" t="s">
        <v>391</v>
      </c>
      <c r="B1317" t="s">
        <v>392</v>
      </c>
      <c r="C1317" t="s">
        <v>21</v>
      </c>
      <c r="D1317">
        <f t="shared" si="20"/>
        <v>2018</v>
      </c>
      <c r="E1317">
        <v>88.660004000000001</v>
      </c>
      <c r="F1317">
        <v>64.712490389186897</v>
      </c>
      <c r="G1317">
        <v>84.3182686176809</v>
      </c>
      <c r="H1317">
        <v>41.236830639298198</v>
      </c>
      <c r="I1317">
        <v>69.056501029017895</v>
      </c>
      <c r="J1317">
        <v>27.640670340100002</v>
      </c>
      <c r="K1317">
        <v>20394209000</v>
      </c>
      <c r="L1317" t="s">
        <v>110</v>
      </c>
      <c r="M1317">
        <v>6.4199999999999993E-2</v>
      </c>
      <c r="N1317">
        <v>3.2101999999999999</v>
      </c>
      <c r="O1317" t="s">
        <v>1072</v>
      </c>
      <c r="P1317">
        <v>-0.85750000000000004</v>
      </c>
      <c r="Q1317">
        <v>2.0139</v>
      </c>
      <c r="R1317">
        <v>1.7953296237897289</v>
      </c>
    </row>
    <row r="1318" spans="1:18" x14ac:dyDescent="0.35">
      <c r="A1318" t="s">
        <v>391</v>
      </c>
      <c r="B1318" t="s">
        <v>392</v>
      </c>
      <c r="C1318" t="s">
        <v>22</v>
      </c>
      <c r="D1318">
        <f t="shared" si="20"/>
        <v>2017</v>
      </c>
      <c r="E1318">
        <v>64.959998999999996</v>
      </c>
      <c r="F1318">
        <v>57.1881169064199</v>
      </c>
      <c r="G1318">
        <v>82.542719379549894</v>
      </c>
      <c r="H1318">
        <v>34.9636577857436</v>
      </c>
      <c r="I1318">
        <v>55.833235114814002</v>
      </c>
      <c r="J1318">
        <v>27.911054915000001</v>
      </c>
      <c r="K1318">
        <v>20570599000</v>
      </c>
      <c r="L1318" t="s">
        <v>110</v>
      </c>
      <c r="M1318">
        <v>5.8700000000000002E-2</v>
      </c>
      <c r="N1318">
        <v>2.9241000000000001</v>
      </c>
      <c r="O1318" t="s">
        <v>1072</v>
      </c>
      <c r="P1318">
        <v>-0.64500000000000002</v>
      </c>
      <c r="Q1318">
        <v>2.0236000000000001</v>
      </c>
      <c r="R1318">
        <v>1.650868354073137</v>
      </c>
    </row>
    <row r="1319" spans="1:18" x14ac:dyDescent="0.35">
      <c r="A1319" t="s">
        <v>391</v>
      </c>
      <c r="B1319" t="s">
        <v>392</v>
      </c>
      <c r="C1319" t="s">
        <v>23</v>
      </c>
      <c r="D1319">
        <f t="shared" si="20"/>
        <v>2016</v>
      </c>
      <c r="E1319">
        <v>67.260002</v>
      </c>
      <c r="F1319">
        <v>38.505532074097196</v>
      </c>
      <c r="G1319">
        <v>73.624411376365302</v>
      </c>
      <c r="H1319">
        <v>29.343536067044901</v>
      </c>
      <c r="I1319">
        <v>18.096335308316799</v>
      </c>
      <c r="J1319">
        <v>28.024717673000001</v>
      </c>
      <c r="K1319">
        <v>20704148000</v>
      </c>
      <c r="L1319" t="s">
        <v>110</v>
      </c>
      <c r="M1319">
        <v>0.41439999999999999</v>
      </c>
      <c r="N1319">
        <v>19.592500000000001</v>
      </c>
      <c r="O1319" t="s">
        <v>1072</v>
      </c>
      <c r="P1319">
        <v>-10.411199999999999</v>
      </c>
      <c r="Q1319">
        <v>2.1242999999999999</v>
      </c>
      <c r="R1319">
        <v>11.714342185176649</v>
      </c>
    </row>
    <row r="1320" spans="1:18" x14ac:dyDescent="0.35">
      <c r="A1320" t="s">
        <v>391</v>
      </c>
      <c r="B1320" t="s">
        <v>392</v>
      </c>
      <c r="C1320" t="s">
        <v>24</v>
      </c>
      <c r="D1320">
        <f t="shared" si="20"/>
        <v>2015</v>
      </c>
      <c r="E1320">
        <v>61.75</v>
      </c>
      <c r="F1320">
        <v>30.821696262797399</v>
      </c>
      <c r="G1320">
        <v>53.933047363529901</v>
      </c>
      <c r="H1320">
        <v>25.779177803232699</v>
      </c>
      <c r="I1320">
        <v>16.544720008977599</v>
      </c>
      <c r="J1320">
        <v>28.804472101999998</v>
      </c>
      <c r="K1320">
        <v>23110196000</v>
      </c>
      <c r="L1320" t="s">
        <v>110</v>
      </c>
      <c r="M1320">
        <v>8.3100000000000007E-2</v>
      </c>
      <c r="N1320">
        <v>3.7780999999999998</v>
      </c>
      <c r="O1320" t="s">
        <v>1072</v>
      </c>
      <c r="P1320">
        <v>0.69530000000000003</v>
      </c>
      <c r="Q1320">
        <v>2.2195999999999998</v>
      </c>
      <c r="R1320">
        <v>2.3451106090063578</v>
      </c>
    </row>
    <row r="1321" spans="1:18" x14ac:dyDescent="0.35">
      <c r="A1321" t="s">
        <v>391</v>
      </c>
      <c r="B1321" t="s">
        <v>392</v>
      </c>
      <c r="C1321" t="s">
        <v>25</v>
      </c>
      <c r="D1321">
        <f t="shared" si="20"/>
        <v>2014</v>
      </c>
      <c r="E1321">
        <v>77.319999999999993</v>
      </c>
      <c r="F1321">
        <v>35.8049993058018</v>
      </c>
      <c r="G1321">
        <v>51.181318681318601</v>
      </c>
      <c r="H1321">
        <v>46.683831101956699</v>
      </c>
      <c r="I1321">
        <v>14.106010268800899</v>
      </c>
      <c r="J1321">
        <v>28.707091458000001</v>
      </c>
      <c r="K1321">
        <v>22950614000</v>
      </c>
      <c r="L1321" t="s">
        <v>110</v>
      </c>
      <c r="M1321">
        <v>6.0100000000000001E-2</v>
      </c>
      <c r="N1321">
        <v>2.7576999999999998</v>
      </c>
      <c r="O1321" t="s">
        <v>1072</v>
      </c>
      <c r="P1321">
        <v>0.50829999999999997</v>
      </c>
      <c r="Q1321">
        <v>2.2038000000000002</v>
      </c>
      <c r="R1321">
        <v>1.7606337776483509</v>
      </c>
    </row>
    <row r="1322" spans="1:18" x14ac:dyDescent="0.35">
      <c r="A1322" t="s">
        <v>391</v>
      </c>
      <c r="B1322" t="s">
        <v>392</v>
      </c>
      <c r="C1322" t="s">
        <v>26</v>
      </c>
      <c r="D1322">
        <f t="shared" si="20"/>
        <v>2013</v>
      </c>
      <c r="E1322">
        <v>69.559997999999993</v>
      </c>
      <c r="F1322">
        <v>40.934213108702103</v>
      </c>
      <c r="G1322">
        <v>48.565941480921197</v>
      </c>
      <c r="H1322">
        <v>62.9838985954094</v>
      </c>
      <c r="I1322">
        <v>15.892758430071799</v>
      </c>
      <c r="J1322">
        <v>29.655807848999999</v>
      </c>
      <c r="K1322">
        <v>22834545000</v>
      </c>
      <c r="L1322" t="s">
        <v>110</v>
      </c>
      <c r="M1322">
        <v>0.20530000000000001</v>
      </c>
      <c r="N1322">
        <v>9.1448999999999998</v>
      </c>
      <c r="O1322" t="s">
        <v>1072</v>
      </c>
      <c r="P1322">
        <v>32.751300000000001</v>
      </c>
      <c r="Q1322">
        <v>2.2623000000000002</v>
      </c>
      <c r="R1322">
        <v>-0.3105177742340639</v>
      </c>
    </row>
    <row r="1323" spans="1:18" x14ac:dyDescent="0.35">
      <c r="A1323" t="s">
        <v>391</v>
      </c>
      <c r="B1323" t="s">
        <v>392</v>
      </c>
      <c r="C1323" t="s">
        <v>27</v>
      </c>
      <c r="D1323">
        <f t="shared" si="20"/>
        <v>2012</v>
      </c>
      <c r="E1323">
        <v>52.360000999999997</v>
      </c>
      <c r="F1323">
        <v>33.372920166687102</v>
      </c>
      <c r="G1323">
        <v>35.308956462802598</v>
      </c>
      <c r="H1323">
        <v>64.240270727580395</v>
      </c>
      <c r="I1323">
        <v>5.3571428571428603</v>
      </c>
      <c r="J1323">
        <v>24.082553410999999</v>
      </c>
      <c r="K1323">
        <v>17201000000</v>
      </c>
      <c r="L1323" t="s">
        <v>110</v>
      </c>
      <c r="M1323">
        <v>0.13</v>
      </c>
      <c r="N1323">
        <v>4.9717000000000002</v>
      </c>
      <c r="O1323" t="s">
        <v>1072</v>
      </c>
      <c r="P1323">
        <v>3.2515999999999998</v>
      </c>
      <c r="Q1323">
        <v>2.6642999999999999</v>
      </c>
      <c r="R1323">
        <v>0.50134160604942368</v>
      </c>
    </row>
    <row r="1324" spans="1:18" x14ac:dyDescent="0.35">
      <c r="A1324" t="s">
        <v>393</v>
      </c>
      <c r="B1324" t="s">
        <v>394</v>
      </c>
      <c r="C1324" t="s">
        <v>18</v>
      </c>
      <c r="D1324">
        <f t="shared" si="20"/>
        <v>2020</v>
      </c>
      <c r="E1324">
        <v>84.900002000000001</v>
      </c>
      <c r="F1324">
        <v>74.133584948063898</v>
      </c>
      <c r="G1324">
        <v>75.471565941219097</v>
      </c>
      <c r="H1324">
        <v>58.225464763456401</v>
      </c>
      <c r="I1324">
        <v>82.468140767773093</v>
      </c>
      <c r="J1324">
        <v>41.964636890100003</v>
      </c>
      <c r="K1324">
        <v>46099598000</v>
      </c>
      <c r="L1324" t="s">
        <v>66</v>
      </c>
      <c r="M1324">
        <v>9.2699999999999991E-2</v>
      </c>
      <c r="N1324">
        <v>2.7633999999999999</v>
      </c>
      <c r="O1324">
        <v>0.31240000000000001</v>
      </c>
      <c r="P1324">
        <v>12.0992</v>
      </c>
      <c r="Q1324">
        <v>3.2675999999999998</v>
      </c>
      <c r="R1324">
        <v>3.5683286475981291</v>
      </c>
    </row>
    <row r="1325" spans="1:18" x14ac:dyDescent="0.35">
      <c r="A1325" t="s">
        <v>393</v>
      </c>
      <c r="B1325" t="s">
        <v>394</v>
      </c>
      <c r="C1325" t="s">
        <v>20</v>
      </c>
      <c r="D1325">
        <f t="shared" si="20"/>
        <v>2019</v>
      </c>
      <c r="E1325">
        <v>87.269997000000004</v>
      </c>
      <c r="F1325">
        <v>70.760591842196206</v>
      </c>
      <c r="G1325">
        <v>65.938574426426101</v>
      </c>
      <c r="H1325">
        <v>62.075303107150397</v>
      </c>
      <c r="I1325">
        <v>79.557010298400201</v>
      </c>
      <c r="J1325">
        <v>39.778854879000001</v>
      </c>
      <c r="K1325">
        <v>41123915000</v>
      </c>
      <c r="L1325" t="s">
        <v>66</v>
      </c>
      <c r="M1325">
        <v>9.0700000000000003E-2</v>
      </c>
      <c r="N1325">
        <v>2.2907999999999999</v>
      </c>
      <c r="O1325">
        <v>0.32890000000000003</v>
      </c>
      <c r="P1325">
        <v>7.5381</v>
      </c>
      <c r="Q1325">
        <v>3.2909000000000002</v>
      </c>
      <c r="R1325">
        <v>2.8381970191270471</v>
      </c>
    </row>
    <row r="1326" spans="1:18" x14ac:dyDescent="0.35">
      <c r="A1326" t="s">
        <v>393</v>
      </c>
      <c r="B1326" t="s">
        <v>394</v>
      </c>
      <c r="C1326" t="s">
        <v>21</v>
      </c>
      <c r="D1326">
        <f t="shared" si="20"/>
        <v>2018</v>
      </c>
      <c r="E1326">
        <v>83.739998</v>
      </c>
      <c r="F1326">
        <v>63.2910342762681</v>
      </c>
      <c r="G1326">
        <v>49.959625820641598</v>
      </c>
      <c r="H1326">
        <v>57.579719121189697</v>
      </c>
      <c r="I1326">
        <v>76.845237892381405</v>
      </c>
      <c r="J1326">
        <v>36.683912868</v>
      </c>
      <c r="K1326">
        <v>38241256000</v>
      </c>
      <c r="L1326" t="s">
        <v>66</v>
      </c>
      <c r="M1326">
        <v>9.1499999999999998E-2</v>
      </c>
      <c r="N1326">
        <v>2.7746</v>
      </c>
      <c r="O1326">
        <v>0.2722</v>
      </c>
      <c r="P1326">
        <v>5.5793999999999997</v>
      </c>
      <c r="Q1326">
        <v>3.2987000000000002</v>
      </c>
      <c r="R1326">
        <v>3.287858356290009</v>
      </c>
    </row>
    <row r="1327" spans="1:18" x14ac:dyDescent="0.35">
      <c r="A1327" t="s">
        <v>393</v>
      </c>
      <c r="B1327" t="s">
        <v>394</v>
      </c>
      <c r="C1327" t="s">
        <v>22</v>
      </c>
      <c r="D1327">
        <f t="shared" si="20"/>
        <v>2017</v>
      </c>
      <c r="E1327">
        <v>63.259998000000003</v>
      </c>
      <c r="F1327">
        <v>66.738677071223805</v>
      </c>
      <c r="G1327">
        <v>57.023578557320803</v>
      </c>
      <c r="H1327">
        <v>47.456540677399502</v>
      </c>
      <c r="I1327">
        <v>85.510303225281405</v>
      </c>
      <c r="J1327">
        <v>35.417198704999997</v>
      </c>
      <c r="K1327">
        <v>36220386000</v>
      </c>
      <c r="L1327" t="s">
        <v>66</v>
      </c>
      <c r="M1327">
        <v>9.0700000000000003E-2</v>
      </c>
      <c r="N1327">
        <v>2.8942000000000001</v>
      </c>
      <c r="O1327">
        <v>0.32450000000000001</v>
      </c>
      <c r="P1327">
        <v>13.0009</v>
      </c>
      <c r="Q1327">
        <v>3.1320999999999999</v>
      </c>
      <c r="R1327">
        <v>3.1302394560942659</v>
      </c>
    </row>
    <row r="1328" spans="1:18" x14ac:dyDescent="0.35">
      <c r="A1328" t="s">
        <v>393</v>
      </c>
      <c r="B1328" t="s">
        <v>394</v>
      </c>
      <c r="C1328" t="s">
        <v>23</v>
      </c>
      <c r="D1328">
        <f t="shared" si="20"/>
        <v>2016</v>
      </c>
      <c r="E1328">
        <v>62.639999000000003</v>
      </c>
      <c r="F1328">
        <v>61.3273664963275</v>
      </c>
      <c r="G1328">
        <v>51.840241019345399</v>
      </c>
      <c r="H1328">
        <v>66.853970990572094</v>
      </c>
      <c r="I1328">
        <v>65.331283335052305</v>
      </c>
      <c r="J1328">
        <v>34.211540507000002</v>
      </c>
      <c r="K1328">
        <v>32053173000</v>
      </c>
      <c r="L1328" t="s">
        <v>66</v>
      </c>
      <c r="M1328">
        <v>8.9499999999999996E-2</v>
      </c>
      <c r="N1328">
        <v>3.0089000000000001</v>
      </c>
      <c r="O1328">
        <v>0.28749999999999998</v>
      </c>
      <c r="P1328">
        <v>4.8163999999999998</v>
      </c>
      <c r="Q1328">
        <v>2.9735</v>
      </c>
      <c r="R1328">
        <v>2.9825980649527541</v>
      </c>
    </row>
    <row r="1329" spans="1:18" x14ac:dyDescent="0.35">
      <c r="A1329" t="s">
        <v>393</v>
      </c>
      <c r="B1329" t="s">
        <v>394</v>
      </c>
      <c r="C1329" t="s">
        <v>24</v>
      </c>
      <c r="D1329">
        <f t="shared" si="20"/>
        <v>2015</v>
      </c>
      <c r="E1329">
        <v>55.060001</v>
      </c>
      <c r="F1329">
        <v>53.138592970001199</v>
      </c>
      <c r="G1329">
        <v>50.586801448870403</v>
      </c>
      <c r="H1329">
        <v>46.105511009291099</v>
      </c>
      <c r="I1329">
        <v>59.227069992460102</v>
      </c>
      <c r="J1329">
        <v>33.112391475000003</v>
      </c>
      <c r="K1329">
        <v>30580309000</v>
      </c>
      <c r="L1329" t="s">
        <v>66</v>
      </c>
      <c r="M1329">
        <v>8.7300000000000003E-2</v>
      </c>
      <c r="N1329">
        <v>2.9127000000000001</v>
      </c>
      <c r="O1329">
        <v>0.3352</v>
      </c>
      <c r="P1329">
        <v>2.8241999999999998</v>
      </c>
      <c r="Q1329">
        <v>2.9672000000000001</v>
      </c>
      <c r="R1329">
        <v>2.7823902125124151</v>
      </c>
    </row>
    <row r="1330" spans="1:18" x14ac:dyDescent="0.35">
      <c r="A1330" t="s">
        <v>393</v>
      </c>
      <c r="B1330" t="s">
        <v>394</v>
      </c>
      <c r="C1330" t="s">
        <v>25</v>
      </c>
      <c r="D1330">
        <f t="shared" si="20"/>
        <v>2014</v>
      </c>
      <c r="E1330">
        <v>50.939999</v>
      </c>
      <c r="F1330">
        <v>56.696685417906203</v>
      </c>
      <c r="G1330">
        <v>51.368104398407397</v>
      </c>
      <c r="H1330">
        <v>69.413389762980401</v>
      </c>
      <c r="I1330">
        <v>53.291068347479303</v>
      </c>
      <c r="J1330">
        <v>32.050633152000003</v>
      </c>
      <c r="K1330">
        <v>29740387000</v>
      </c>
      <c r="L1330" t="s">
        <v>66</v>
      </c>
      <c r="M1330">
        <v>8.9200000000000002E-2</v>
      </c>
      <c r="N1330">
        <v>2.8488000000000002</v>
      </c>
      <c r="O1330">
        <v>0.35310000000000002</v>
      </c>
      <c r="P1330">
        <v>6.9969999999999999</v>
      </c>
      <c r="Q1330">
        <v>2.9373</v>
      </c>
      <c r="R1330">
        <v>2.6056069199228862</v>
      </c>
    </row>
    <row r="1331" spans="1:18" x14ac:dyDescent="0.35">
      <c r="A1331" t="s">
        <v>393</v>
      </c>
      <c r="B1331" t="s">
        <v>394</v>
      </c>
      <c r="C1331" t="s">
        <v>26</v>
      </c>
      <c r="D1331">
        <f t="shared" si="20"/>
        <v>2013</v>
      </c>
      <c r="E1331">
        <v>49.349997999999999</v>
      </c>
      <c r="F1331">
        <v>61.585543941572602</v>
      </c>
      <c r="G1331">
        <v>50.9039732482955</v>
      </c>
      <c r="H1331">
        <v>75.960832382586702</v>
      </c>
      <c r="I1331">
        <v>61.297751859364404</v>
      </c>
      <c r="J1331">
        <v>30.976032930999999</v>
      </c>
      <c r="K1331">
        <v>27795537000</v>
      </c>
      <c r="L1331" t="s">
        <v>66</v>
      </c>
      <c r="M1331">
        <v>8.3400000000000002E-2</v>
      </c>
      <c r="N1331">
        <v>2.8022</v>
      </c>
      <c r="O1331">
        <v>0.31559999999999999</v>
      </c>
      <c r="P1331">
        <v>-1.7924</v>
      </c>
      <c r="Q1331">
        <v>2.9763000000000002</v>
      </c>
      <c r="R1331">
        <v>2.509996800871924</v>
      </c>
    </row>
    <row r="1332" spans="1:18" x14ac:dyDescent="0.35">
      <c r="A1332" t="s">
        <v>393</v>
      </c>
      <c r="B1332" t="s">
        <v>394</v>
      </c>
      <c r="C1332" t="s">
        <v>27</v>
      </c>
      <c r="D1332">
        <f t="shared" si="20"/>
        <v>2012</v>
      </c>
      <c r="E1332">
        <v>42.889999000000003</v>
      </c>
      <c r="F1332">
        <v>63.0131395242446</v>
      </c>
      <c r="G1332">
        <v>51.123143196672501</v>
      </c>
      <c r="H1332">
        <v>84.8276436625721</v>
      </c>
      <c r="I1332">
        <v>59.273428399254101</v>
      </c>
      <c r="J1332">
        <v>33.882703001000003</v>
      </c>
      <c r="K1332">
        <v>28302824000</v>
      </c>
      <c r="L1332" t="s">
        <v>66</v>
      </c>
      <c r="M1332">
        <v>9.5600000000000004E-2</v>
      </c>
      <c r="N1332">
        <v>2.3934000000000002</v>
      </c>
      <c r="O1332">
        <v>0.31469999999999998</v>
      </c>
      <c r="P1332">
        <v>80.882599999999996</v>
      </c>
      <c r="Q1332">
        <v>3.3170000000000002</v>
      </c>
      <c r="R1332">
        <v>1.917587104423939</v>
      </c>
    </row>
    <row r="1333" spans="1:18" x14ac:dyDescent="0.35">
      <c r="A1333" t="s">
        <v>395</v>
      </c>
      <c r="B1333" t="s">
        <v>396</v>
      </c>
      <c r="C1333" t="s">
        <v>18</v>
      </c>
      <c r="D1333">
        <f t="shared" si="20"/>
        <v>2020</v>
      </c>
      <c r="E1333">
        <v>339.92999300000002</v>
      </c>
      <c r="F1333">
        <v>65.132476371353405</v>
      </c>
      <c r="G1333">
        <v>46.933343981686697</v>
      </c>
      <c r="H1333">
        <v>78.229715108796995</v>
      </c>
      <c r="I1333">
        <v>68.552240186181194</v>
      </c>
      <c r="J1333">
        <v>91.673610468199996</v>
      </c>
      <c r="K1333">
        <v>12936177000</v>
      </c>
      <c r="L1333" t="s">
        <v>110</v>
      </c>
      <c r="M1333">
        <v>9.4800000000000009E-2</v>
      </c>
      <c r="N1333">
        <v>4.4371</v>
      </c>
      <c r="O1333" t="s">
        <v>1072</v>
      </c>
      <c r="P1333">
        <v>1.8163</v>
      </c>
      <c r="Q1333">
        <v>2.0981999999999998</v>
      </c>
      <c r="R1333">
        <v>9.1410384019029678</v>
      </c>
    </row>
    <row r="1334" spans="1:18" x14ac:dyDescent="0.35">
      <c r="A1334" t="s">
        <v>395</v>
      </c>
      <c r="B1334" t="s">
        <v>396</v>
      </c>
      <c r="C1334" t="s">
        <v>20</v>
      </c>
      <c r="D1334">
        <f t="shared" si="20"/>
        <v>2019</v>
      </c>
      <c r="E1334">
        <v>204.58999600000001</v>
      </c>
      <c r="F1334">
        <v>72.705630135487993</v>
      </c>
      <c r="G1334">
        <v>68.958637388391296</v>
      </c>
      <c r="H1334">
        <v>78.819799438037606</v>
      </c>
      <c r="I1334">
        <v>70.480350610728095</v>
      </c>
      <c r="J1334">
        <v>94.477328667999998</v>
      </c>
      <c r="K1334">
        <v>12705405000</v>
      </c>
      <c r="L1334" t="s">
        <v>110</v>
      </c>
      <c r="M1334">
        <v>7.0400000000000004E-2</v>
      </c>
      <c r="N1334">
        <v>3.5017999999999998</v>
      </c>
      <c r="O1334" t="s">
        <v>1072</v>
      </c>
      <c r="P1334">
        <v>2.5987</v>
      </c>
      <c r="Q1334">
        <v>2.0091000000000001</v>
      </c>
      <c r="R1334">
        <v>7.043551767029939</v>
      </c>
    </row>
    <row r="1335" spans="1:18" x14ac:dyDescent="0.35">
      <c r="A1335" t="s">
        <v>395</v>
      </c>
      <c r="B1335" t="s">
        <v>396</v>
      </c>
      <c r="C1335" t="s">
        <v>21</v>
      </c>
      <c r="D1335">
        <f t="shared" si="20"/>
        <v>2018</v>
      </c>
      <c r="E1335">
        <v>327.13000499999998</v>
      </c>
      <c r="F1335">
        <v>52.397701808491199</v>
      </c>
      <c r="G1335">
        <v>43.697562483440699</v>
      </c>
      <c r="H1335">
        <v>72.669646950939907</v>
      </c>
      <c r="I1335">
        <v>42.023289524171197</v>
      </c>
      <c r="J1335">
        <v>94.896614318000005</v>
      </c>
      <c r="K1335">
        <v>12383596000</v>
      </c>
      <c r="L1335" t="s">
        <v>110</v>
      </c>
      <c r="M1335">
        <v>6.2E-2</v>
      </c>
      <c r="N1335">
        <v>3.1364000000000001</v>
      </c>
      <c r="O1335" t="s">
        <v>1072</v>
      </c>
      <c r="P1335">
        <v>-0.8972</v>
      </c>
      <c r="Q1335">
        <v>1.9833000000000001</v>
      </c>
      <c r="R1335">
        <v>6.2585826848385926</v>
      </c>
    </row>
    <row r="1336" spans="1:18" x14ac:dyDescent="0.35">
      <c r="A1336" t="s">
        <v>395</v>
      </c>
      <c r="B1336" t="s">
        <v>396</v>
      </c>
      <c r="C1336" t="s">
        <v>22</v>
      </c>
      <c r="D1336">
        <f t="shared" si="20"/>
        <v>2017</v>
      </c>
      <c r="E1336">
        <v>250.779999</v>
      </c>
      <c r="F1336">
        <v>43.139214006939198</v>
      </c>
      <c r="G1336">
        <v>18.641417416443701</v>
      </c>
      <c r="H1336">
        <v>73.978263978263996</v>
      </c>
      <c r="I1336">
        <v>36.420636049583401</v>
      </c>
      <c r="J1336">
        <v>95.359047571000005</v>
      </c>
      <c r="K1336">
        <v>12495706000</v>
      </c>
      <c r="L1336" t="s">
        <v>110</v>
      </c>
      <c r="M1336">
        <v>6.9500000000000006E-2</v>
      </c>
      <c r="N1336">
        <v>3.5047000000000001</v>
      </c>
      <c r="O1336" t="s">
        <v>1072</v>
      </c>
      <c r="P1336">
        <v>2.2778999999999998</v>
      </c>
      <c r="Q1336">
        <v>1.9819</v>
      </c>
      <c r="R1336">
        <v>6.9279977953894383</v>
      </c>
    </row>
    <row r="1337" spans="1:18" x14ac:dyDescent="0.35">
      <c r="A1337" t="s">
        <v>395</v>
      </c>
      <c r="B1337" t="s">
        <v>396</v>
      </c>
      <c r="C1337" t="s">
        <v>23</v>
      </c>
      <c r="D1337">
        <f t="shared" si="20"/>
        <v>2016</v>
      </c>
      <c r="E1337">
        <v>262.42999300000002</v>
      </c>
      <c r="F1337">
        <v>36.055606497903597</v>
      </c>
      <c r="G1337">
        <v>20.869206893476701</v>
      </c>
      <c r="H1337">
        <v>71.069298786757102</v>
      </c>
      <c r="I1337">
        <v>18.265306122448902</v>
      </c>
      <c r="J1337">
        <v>94.578163274999994</v>
      </c>
      <c r="K1337">
        <v>12217408000</v>
      </c>
      <c r="L1337" t="s">
        <v>110</v>
      </c>
      <c r="M1337">
        <v>6.6799999999999998E-2</v>
      </c>
      <c r="N1337">
        <v>3.4258999999999999</v>
      </c>
      <c r="O1337" t="s">
        <v>1072</v>
      </c>
      <c r="P1337">
        <v>1.7406999999999999</v>
      </c>
      <c r="Q1337">
        <v>1.9605999999999999</v>
      </c>
      <c r="R1337">
        <v>6.6843203509432083</v>
      </c>
    </row>
    <row r="1338" spans="1:18" x14ac:dyDescent="0.35">
      <c r="A1338" t="s">
        <v>395</v>
      </c>
      <c r="B1338" t="s">
        <v>396</v>
      </c>
      <c r="C1338" t="s">
        <v>24</v>
      </c>
      <c r="D1338">
        <f t="shared" si="20"/>
        <v>2015</v>
      </c>
      <c r="E1338">
        <v>214.08999600000001</v>
      </c>
      <c r="F1338">
        <v>28.256545183998899</v>
      </c>
      <c r="G1338">
        <v>29.0205971763544</v>
      </c>
      <c r="H1338">
        <v>60.505154639175203</v>
      </c>
      <c r="I1338">
        <v>0</v>
      </c>
      <c r="J1338">
        <v>96.154888447000005</v>
      </c>
      <c r="K1338">
        <v>12008384000</v>
      </c>
      <c r="L1338" t="s">
        <v>110</v>
      </c>
      <c r="M1338">
        <v>3.7000000000000012E-2</v>
      </c>
      <c r="N1338">
        <v>1.9724999999999999</v>
      </c>
      <c r="O1338" t="s">
        <v>1072</v>
      </c>
      <c r="P1338">
        <v>4.1786000000000003</v>
      </c>
      <c r="Q1338">
        <v>1.9430000000000001</v>
      </c>
      <c r="R1338">
        <v>3.8154403920340831</v>
      </c>
    </row>
    <row r="1339" spans="1:18" x14ac:dyDescent="0.35">
      <c r="A1339" t="s">
        <v>395</v>
      </c>
      <c r="B1339" t="s">
        <v>396</v>
      </c>
      <c r="C1339" t="s">
        <v>25</v>
      </c>
      <c r="D1339">
        <f t="shared" si="20"/>
        <v>2014</v>
      </c>
      <c r="E1339">
        <v>220.44000199999999</v>
      </c>
      <c r="F1339">
        <v>27.8421784787195</v>
      </c>
      <c r="G1339">
        <v>26.773034657650001</v>
      </c>
      <c r="H1339">
        <v>61.328527291452097</v>
      </c>
      <c r="I1339">
        <v>0</v>
      </c>
      <c r="J1339">
        <v>106.507440895</v>
      </c>
      <c r="K1339">
        <v>11526732000</v>
      </c>
      <c r="L1339" t="s">
        <v>110</v>
      </c>
      <c r="M1339">
        <v>2.9600000000000001E-2</v>
      </c>
      <c r="N1339">
        <v>1.4617</v>
      </c>
      <c r="O1339" t="s">
        <v>1072</v>
      </c>
      <c r="P1339">
        <v>122.2304</v>
      </c>
      <c r="Q1339">
        <v>2.1539000000000001</v>
      </c>
      <c r="R1339">
        <v>2.3711856792646739</v>
      </c>
    </row>
    <row r="1340" spans="1:18" x14ac:dyDescent="0.35">
      <c r="A1340" t="s">
        <v>395</v>
      </c>
      <c r="B1340" t="s">
        <v>396</v>
      </c>
      <c r="C1340" t="s">
        <v>26</v>
      </c>
      <c r="D1340">
        <f t="shared" si="20"/>
        <v>2013</v>
      </c>
      <c r="E1340">
        <v>201.759995</v>
      </c>
      <c r="F1340">
        <v>29.3213165086045</v>
      </c>
      <c r="G1340">
        <v>26.676899348964099</v>
      </c>
      <c r="H1340">
        <v>66.012332990750195</v>
      </c>
      <c r="I1340">
        <v>0</v>
      </c>
      <c r="J1340">
        <v>50.711966185999998</v>
      </c>
      <c r="K1340">
        <v>5186839000</v>
      </c>
      <c r="L1340" t="s">
        <v>110</v>
      </c>
      <c r="M1340">
        <v>8.2599999999999993E-2</v>
      </c>
      <c r="N1340">
        <v>3.1150000000000002</v>
      </c>
      <c r="O1340" t="s">
        <v>1072</v>
      </c>
      <c r="P1340">
        <v>7.0064000000000002</v>
      </c>
      <c r="Q1340">
        <v>2.8653</v>
      </c>
      <c r="R1340">
        <v>3.7734262212972709</v>
      </c>
    </row>
    <row r="1341" spans="1:18" x14ac:dyDescent="0.35">
      <c r="A1341" t="s">
        <v>395</v>
      </c>
      <c r="B1341" t="s">
        <v>396</v>
      </c>
      <c r="C1341" t="s">
        <v>27</v>
      </c>
      <c r="D1341">
        <f t="shared" si="20"/>
        <v>2012</v>
      </c>
      <c r="E1341">
        <v>161</v>
      </c>
      <c r="F1341">
        <v>26.035378119547602</v>
      </c>
      <c r="G1341">
        <v>28.166099319945399</v>
      </c>
      <c r="H1341">
        <v>54.409475465313101</v>
      </c>
      <c r="I1341">
        <v>0</v>
      </c>
      <c r="J1341">
        <v>50.500349817999997</v>
      </c>
      <c r="K1341">
        <v>4847223000</v>
      </c>
      <c r="L1341" t="s">
        <v>110</v>
      </c>
      <c r="M1341">
        <v>7.4800000000000005E-2</v>
      </c>
      <c r="N1341">
        <v>2.8203999999999998</v>
      </c>
      <c r="O1341" t="s">
        <v>1072</v>
      </c>
      <c r="P1341">
        <v>20.071000000000002</v>
      </c>
      <c r="Q1341">
        <v>2.9081999999999999</v>
      </c>
      <c r="R1341">
        <v>3.6342573876324842</v>
      </c>
    </row>
    <row r="1342" spans="1:18" x14ac:dyDescent="0.35">
      <c r="A1342" t="s">
        <v>397</v>
      </c>
      <c r="B1342" t="s">
        <v>398</v>
      </c>
      <c r="C1342" t="s">
        <v>18</v>
      </c>
      <c r="D1342">
        <f t="shared" si="20"/>
        <v>2020</v>
      </c>
      <c r="E1342">
        <v>164.759995</v>
      </c>
      <c r="F1342">
        <v>70.022583013110093</v>
      </c>
      <c r="G1342">
        <v>77.3012934439178</v>
      </c>
      <c r="H1342">
        <v>35.996503496503401</v>
      </c>
      <c r="I1342">
        <v>90.424984176621905</v>
      </c>
      <c r="J1342">
        <v>37.120835405299999</v>
      </c>
      <c r="K1342">
        <v>31824000000</v>
      </c>
      <c r="L1342" t="s">
        <v>102</v>
      </c>
      <c r="M1342">
        <v>0.1105</v>
      </c>
      <c r="N1342">
        <v>4.3634000000000004</v>
      </c>
      <c r="O1342">
        <v>0.68120000000000003</v>
      </c>
      <c r="P1342">
        <v>-2.9904000000000002</v>
      </c>
      <c r="Q1342">
        <v>2.0840000000000001</v>
      </c>
      <c r="R1342">
        <v>3.5024752475247518</v>
      </c>
    </row>
    <row r="1343" spans="1:18" x14ac:dyDescent="0.35">
      <c r="A1343" t="s">
        <v>397</v>
      </c>
      <c r="B1343" t="s">
        <v>398</v>
      </c>
      <c r="C1343" t="s">
        <v>20</v>
      </c>
      <c r="D1343">
        <f t="shared" si="20"/>
        <v>2019</v>
      </c>
      <c r="E1343">
        <v>103.790001</v>
      </c>
      <c r="F1343">
        <v>67.103245000006396</v>
      </c>
      <c r="G1343">
        <v>79.235511581523696</v>
      </c>
      <c r="H1343">
        <v>26.970370370370301</v>
      </c>
      <c r="I1343">
        <v>87.291682593045607</v>
      </c>
      <c r="J1343">
        <v>38.381861575000002</v>
      </c>
      <c r="K1343">
        <v>32805000000</v>
      </c>
      <c r="L1343" t="s">
        <v>102</v>
      </c>
      <c r="M1343">
        <v>0.1482</v>
      </c>
      <c r="N1343">
        <v>6.9204999999999997</v>
      </c>
      <c r="O1343">
        <v>0.78490000000000004</v>
      </c>
      <c r="P1343">
        <v>5.5095000000000001</v>
      </c>
      <c r="Q1343">
        <v>1.9851000000000001</v>
      </c>
      <c r="R1343">
        <v>5.2590304182509504</v>
      </c>
    </row>
    <row r="1344" spans="1:18" x14ac:dyDescent="0.35">
      <c r="A1344" t="s">
        <v>397</v>
      </c>
      <c r="B1344" t="s">
        <v>398</v>
      </c>
      <c r="C1344" t="s">
        <v>21</v>
      </c>
      <c r="D1344">
        <f t="shared" si="20"/>
        <v>2018</v>
      </c>
      <c r="E1344">
        <v>87.110000999999997</v>
      </c>
      <c r="F1344">
        <v>73.229065436281601</v>
      </c>
      <c r="G1344">
        <v>81.123700276044403</v>
      </c>
      <c r="H1344">
        <v>51.354326676907299</v>
      </c>
      <c r="I1344">
        <v>82.832394855278807</v>
      </c>
      <c r="J1344">
        <v>37.087266866</v>
      </c>
      <c r="K1344">
        <v>31092000000</v>
      </c>
      <c r="L1344" t="s">
        <v>102</v>
      </c>
      <c r="M1344">
        <v>0.1409</v>
      </c>
      <c r="N1344">
        <v>6.7331000000000003</v>
      </c>
      <c r="O1344">
        <v>0.83389999999999997</v>
      </c>
      <c r="P1344">
        <v>-4.6929999999999996</v>
      </c>
      <c r="Q1344">
        <v>1.9098999999999999</v>
      </c>
      <c r="R1344">
        <v>4.9118791485465794</v>
      </c>
    </row>
    <row r="1345" spans="1:18" x14ac:dyDescent="0.35">
      <c r="A1345" t="s">
        <v>397</v>
      </c>
      <c r="B1345" t="s">
        <v>398</v>
      </c>
      <c r="C1345" t="s">
        <v>22</v>
      </c>
      <c r="D1345">
        <f t="shared" si="20"/>
        <v>2017</v>
      </c>
      <c r="E1345">
        <v>71.669998000000007</v>
      </c>
      <c r="F1345">
        <v>75.560795710905296</v>
      </c>
      <c r="G1345">
        <v>76.972848321601901</v>
      </c>
      <c r="H1345">
        <v>61.046296296296298</v>
      </c>
      <c r="I1345">
        <v>86.113413666948105</v>
      </c>
      <c r="J1345">
        <v>38.814398199999999</v>
      </c>
      <c r="K1345">
        <v>32623000000</v>
      </c>
      <c r="L1345" t="s">
        <v>102</v>
      </c>
      <c r="M1345">
        <v>0.129</v>
      </c>
      <c r="N1345">
        <v>9.4612999999999996</v>
      </c>
      <c r="O1345">
        <v>0.99270000000000003</v>
      </c>
      <c r="P1345">
        <v>7.0449000000000002</v>
      </c>
      <c r="Q1345">
        <v>1.9592000000000001</v>
      </c>
      <c r="R1345">
        <v>6.5413870246085013</v>
      </c>
    </row>
    <row r="1346" spans="1:18" x14ac:dyDescent="0.35">
      <c r="A1346" t="s">
        <v>397</v>
      </c>
      <c r="B1346" t="s">
        <v>398</v>
      </c>
      <c r="C1346" t="s">
        <v>23</v>
      </c>
      <c r="D1346">
        <f t="shared" si="20"/>
        <v>2016</v>
      </c>
      <c r="E1346">
        <v>80.019997000000004</v>
      </c>
      <c r="F1346">
        <v>67.660194680573397</v>
      </c>
      <c r="G1346">
        <v>71.335715234232694</v>
      </c>
      <c r="H1346">
        <v>38.810051736880901</v>
      </c>
      <c r="I1346">
        <v>87.686133936133899</v>
      </c>
      <c r="J1346">
        <v>32.865934066000001</v>
      </c>
      <c r="K1346">
        <v>30476000000</v>
      </c>
      <c r="L1346" t="s">
        <v>102</v>
      </c>
      <c r="M1346">
        <v>0.128</v>
      </c>
      <c r="N1346">
        <v>6.2336999999999998</v>
      </c>
      <c r="O1346">
        <v>0.78510000000000002</v>
      </c>
      <c r="P1346">
        <v>-1.6776</v>
      </c>
      <c r="Q1346">
        <v>2.0394999999999999</v>
      </c>
      <c r="R1346">
        <v>4.2037239868565166</v>
      </c>
    </row>
    <row r="1347" spans="1:18" x14ac:dyDescent="0.35">
      <c r="A1347" t="s">
        <v>397</v>
      </c>
      <c r="B1347" t="s">
        <v>398</v>
      </c>
      <c r="C1347" t="s">
        <v>24</v>
      </c>
      <c r="D1347">
        <f t="shared" ref="D1347:D1410" si="21">C1347-1</f>
        <v>2015</v>
      </c>
      <c r="E1347">
        <v>63.77</v>
      </c>
      <c r="F1347">
        <v>64.454214346096293</v>
      </c>
      <c r="G1347">
        <v>60.199870106608799</v>
      </c>
      <c r="H1347">
        <v>40.760233918128598</v>
      </c>
      <c r="I1347">
        <v>88.847463038472398</v>
      </c>
      <c r="J1347">
        <v>32.622986036999997</v>
      </c>
      <c r="K1347">
        <v>30996000000</v>
      </c>
      <c r="L1347" t="s">
        <v>102</v>
      </c>
      <c r="M1347">
        <v>0.1298</v>
      </c>
      <c r="N1347">
        <v>6.1124000000000001</v>
      </c>
      <c r="O1347">
        <v>0.84840000000000004</v>
      </c>
      <c r="P1347">
        <v>-7.5547000000000004</v>
      </c>
      <c r="Q1347">
        <v>2.0832999999999999</v>
      </c>
      <c r="R1347">
        <v>4.2260757867694281</v>
      </c>
    </row>
    <row r="1348" spans="1:18" x14ac:dyDescent="0.35">
      <c r="A1348" t="s">
        <v>397</v>
      </c>
      <c r="B1348" t="s">
        <v>398</v>
      </c>
      <c r="C1348" t="s">
        <v>25</v>
      </c>
      <c r="D1348">
        <f t="shared" si="21"/>
        <v>2014</v>
      </c>
      <c r="E1348">
        <v>55.91</v>
      </c>
      <c r="F1348">
        <v>69.164532410265593</v>
      </c>
      <c r="G1348">
        <v>55.797407580516797</v>
      </c>
      <c r="H1348">
        <v>64.520202020202007</v>
      </c>
      <c r="I1348">
        <v>87.639629308562604</v>
      </c>
      <c r="J1348">
        <v>33.296772832999999</v>
      </c>
      <c r="K1348">
        <v>33529000000</v>
      </c>
      <c r="L1348" t="s">
        <v>102</v>
      </c>
      <c r="M1348">
        <v>0.13650000000000001</v>
      </c>
      <c r="N1348">
        <v>5.1955999999999998</v>
      </c>
      <c r="O1348">
        <v>0.87639999999999996</v>
      </c>
      <c r="P1348">
        <v>-5.5282</v>
      </c>
      <c r="Q1348">
        <v>2.1187</v>
      </c>
      <c r="R1348">
        <v>3.7814597315436238</v>
      </c>
    </row>
    <row r="1349" spans="1:18" x14ac:dyDescent="0.35">
      <c r="A1349" t="s">
        <v>397</v>
      </c>
      <c r="B1349" t="s">
        <v>398</v>
      </c>
      <c r="C1349" t="s">
        <v>26</v>
      </c>
      <c r="D1349">
        <f t="shared" si="21"/>
        <v>2013</v>
      </c>
      <c r="E1349">
        <v>68.389999000000003</v>
      </c>
      <c r="F1349">
        <v>70.594409692192897</v>
      </c>
      <c r="G1349">
        <v>57.051248677225402</v>
      </c>
      <c r="H1349">
        <v>69.385521885521896</v>
      </c>
      <c r="I1349">
        <v>86.398973602994403</v>
      </c>
      <c r="J1349">
        <v>35.461457232999997</v>
      </c>
      <c r="K1349">
        <v>35491000000</v>
      </c>
      <c r="L1349" t="s">
        <v>102</v>
      </c>
      <c r="M1349">
        <v>0.1237</v>
      </c>
      <c r="N1349">
        <v>5.2201000000000004</v>
      </c>
      <c r="O1349">
        <v>1.0902000000000001</v>
      </c>
      <c r="P1349">
        <v>-0.89080000000000004</v>
      </c>
      <c r="Q1349">
        <v>2.2349000000000001</v>
      </c>
      <c r="R1349">
        <v>3.929095867421859</v>
      </c>
    </row>
    <row r="1350" spans="1:18" x14ac:dyDescent="0.35">
      <c r="A1350" t="s">
        <v>397</v>
      </c>
      <c r="B1350" t="s">
        <v>398</v>
      </c>
      <c r="C1350" t="s">
        <v>27</v>
      </c>
      <c r="D1350">
        <f t="shared" si="21"/>
        <v>2012</v>
      </c>
      <c r="E1350">
        <v>70.559997999999993</v>
      </c>
      <c r="F1350">
        <v>63.758985880585598</v>
      </c>
      <c r="G1350">
        <v>58.231066304966298</v>
      </c>
      <c r="H1350">
        <v>40.020703933747399</v>
      </c>
      <c r="I1350">
        <v>89.580651483720104</v>
      </c>
      <c r="J1350">
        <v>43.453133985000001</v>
      </c>
      <c r="K1350">
        <v>35810000000</v>
      </c>
      <c r="L1350" t="s">
        <v>102</v>
      </c>
      <c r="M1350">
        <v>0.1227</v>
      </c>
      <c r="N1350">
        <v>4.5339999999999998</v>
      </c>
      <c r="O1350">
        <v>0.83009999999999995</v>
      </c>
      <c r="P1350">
        <v>100.35809999999999</v>
      </c>
      <c r="Q1350">
        <v>2.3772000000000002</v>
      </c>
      <c r="R1350">
        <v>3.47677400968937</v>
      </c>
    </row>
    <row r="1351" spans="1:18" x14ac:dyDescent="0.35">
      <c r="A1351" t="s">
        <v>399</v>
      </c>
      <c r="B1351" t="s">
        <v>400</v>
      </c>
      <c r="C1351" t="s">
        <v>18</v>
      </c>
      <c r="D1351">
        <f t="shared" si="21"/>
        <v>2020</v>
      </c>
      <c r="E1351">
        <v>103.019997</v>
      </c>
      <c r="F1351">
        <v>55.896446541954298</v>
      </c>
      <c r="G1351">
        <v>57.8061971486826</v>
      </c>
      <c r="H1351">
        <v>47.875575390500401</v>
      </c>
      <c r="I1351">
        <v>59.154208520017299</v>
      </c>
      <c r="J1351">
        <v>55.872881976400002</v>
      </c>
      <c r="K1351">
        <v>58239212000</v>
      </c>
      <c r="L1351" t="s">
        <v>66</v>
      </c>
      <c r="M1351">
        <v>0.10509</v>
      </c>
      <c r="N1351">
        <v>2.5583999999999998</v>
      </c>
      <c r="O1351">
        <v>0.41210000000000002</v>
      </c>
      <c r="P1351">
        <v>12.596299999999999</v>
      </c>
      <c r="Q1351">
        <v>5.1992000000000003</v>
      </c>
      <c r="R1351">
        <v>6.9947164183468491</v>
      </c>
    </row>
    <row r="1352" spans="1:18" x14ac:dyDescent="0.35">
      <c r="A1352" t="s">
        <v>399</v>
      </c>
      <c r="B1352" t="s">
        <v>400</v>
      </c>
      <c r="C1352" t="s">
        <v>20</v>
      </c>
      <c r="D1352">
        <f t="shared" si="21"/>
        <v>2019</v>
      </c>
      <c r="E1352">
        <v>101.220001</v>
      </c>
      <c r="F1352">
        <v>58.935810430897298</v>
      </c>
      <c r="G1352">
        <v>64.024982902860103</v>
      </c>
      <c r="H1352">
        <v>51.073939618186401</v>
      </c>
      <c r="I1352">
        <v>59.668720195108598</v>
      </c>
      <c r="J1352">
        <v>53.679852636</v>
      </c>
      <c r="K1352">
        <v>51723912000</v>
      </c>
      <c r="L1352" t="s">
        <v>66</v>
      </c>
      <c r="M1352">
        <v>0.11029</v>
      </c>
      <c r="N1352">
        <v>2.5165000000000002</v>
      </c>
      <c r="O1352">
        <v>0.25169999999999998</v>
      </c>
      <c r="P1352">
        <v>7.1441999999999997</v>
      </c>
      <c r="Q1352">
        <v>5.2443</v>
      </c>
      <c r="R1352">
        <v>6.3870487242389924</v>
      </c>
    </row>
    <row r="1353" spans="1:18" x14ac:dyDescent="0.35">
      <c r="A1353" t="s">
        <v>399</v>
      </c>
      <c r="B1353" t="s">
        <v>400</v>
      </c>
      <c r="C1353" t="s">
        <v>21</v>
      </c>
      <c r="D1353">
        <f t="shared" si="21"/>
        <v>2018</v>
      </c>
      <c r="E1353">
        <v>121.480003</v>
      </c>
      <c r="F1353">
        <v>62.292410953098297</v>
      </c>
      <c r="G1353">
        <v>66.923002846514507</v>
      </c>
      <c r="H1353">
        <v>46.901390968206101</v>
      </c>
      <c r="I1353">
        <v>67.804911261010801</v>
      </c>
      <c r="J1353">
        <v>49.962664599999997</v>
      </c>
      <c r="K1353">
        <v>48275066000</v>
      </c>
      <c r="L1353" t="s">
        <v>66</v>
      </c>
      <c r="M1353">
        <v>0.1593</v>
      </c>
      <c r="N1353">
        <v>1.8162</v>
      </c>
      <c r="O1353">
        <v>0.26229999999999998</v>
      </c>
      <c r="P1353">
        <v>3.3569</v>
      </c>
      <c r="Q1353">
        <v>5.6413000000000002</v>
      </c>
      <c r="R1353">
        <v>4.7036863806996791</v>
      </c>
    </row>
    <row r="1354" spans="1:18" x14ac:dyDescent="0.35">
      <c r="A1354" t="s">
        <v>399</v>
      </c>
      <c r="B1354" t="s">
        <v>400</v>
      </c>
      <c r="C1354" t="s">
        <v>22</v>
      </c>
      <c r="D1354">
        <f t="shared" si="21"/>
        <v>2017</v>
      </c>
      <c r="E1354">
        <v>83.949996999999996</v>
      </c>
      <c r="F1354">
        <v>69.413988294856594</v>
      </c>
      <c r="G1354">
        <v>68.4928250572422</v>
      </c>
      <c r="H1354">
        <v>56.341613304803403</v>
      </c>
      <c r="I1354">
        <v>77.808039588357701</v>
      </c>
      <c r="J1354">
        <v>45.584883103000003</v>
      </c>
      <c r="K1354">
        <v>46707149000</v>
      </c>
      <c r="L1354" t="s">
        <v>66</v>
      </c>
      <c r="M1354">
        <v>0.1578</v>
      </c>
      <c r="N1354">
        <v>0.91859999999999997</v>
      </c>
      <c r="O1354">
        <v>0.36230000000000001</v>
      </c>
      <c r="P1354">
        <v>1.7486999999999999</v>
      </c>
      <c r="Q1354">
        <v>5.7614999999999998</v>
      </c>
      <c r="R1354">
        <v>5.4602051702849774</v>
      </c>
    </row>
    <row r="1355" spans="1:18" x14ac:dyDescent="0.35">
      <c r="A1355" t="s">
        <v>399</v>
      </c>
      <c r="B1355" t="s">
        <v>400</v>
      </c>
      <c r="C1355" t="s">
        <v>23</v>
      </c>
      <c r="D1355">
        <f t="shared" si="21"/>
        <v>2016</v>
      </c>
      <c r="E1355">
        <v>86.260002</v>
      </c>
      <c r="F1355">
        <v>70.046661003967998</v>
      </c>
      <c r="G1355">
        <v>70.1341361789123</v>
      </c>
      <c r="H1355">
        <v>73.896989430937396</v>
      </c>
      <c r="I1355">
        <v>67.714869148440201</v>
      </c>
      <c r="J1355">
        <v>46.314467018000002</v>
      </c>
      <c r="K1355">
        <v>45904434000</v>
      </c>
      <c r="L1355" t="s">
        <v>66</v>
      </c>
      <c r="M1355">
        <v>0.1424</v>
      </c>
      <c r="N1355">
        <v>-1.2467999999999999</v>
      </c>
      <c r="O1355">
        <v>0.68740000000000001</v>
      </c>
      <c r="P1355">
        <v>2.8148</v>
      </c>
      <c r="Q1355">
        <v>5.2225999999999999</v>
      </c>
      <c r="R1355">
        <v>-3.1556637910495451</v>
      </c>
    </row>
    <row r="1356" spans="1:18" x14ac:dyDescent="0.35">
      <c r="A1356" t="s">
        <v>399</v>
      </c>
      <c r="B1356" t="s">
        <v>400</v>
      </c>
      <c r="C1356" t="s">
        <v>24</v>
      </c>
      <c r="D1356">
        <f t="shared" si="21"/>
        <v>2015</v>
      </c>
      <c r="E1356">
        <v>73.680000000000007</v>
      </c>
      <c r="F1356">
        <v>65.329401855514305</v>
      </c>
      <c r="G1356">
        <v>67.597568459637401</v>
      </c>
      <c r="H1356">
        <v>69.304823724067703</v>
      </c>
      <c r="I1356">
        <v>61.256438059094499</v>
      </c>
      <c r="J1356">
        <v>53.438835345999998</v>
      </c>
      <c r="K1356">
        <v>44647681000</v>
      </c>
      <c r="L1356" t="s">
        <v>66</v>
      </c>
      <c r="M1356">
        <v>0.11169999999999999</v>
      </c>
      <c r="N1356">
        <v>-0.34379999999999999</v>
      </c>
      <c r="O1356">
        <v>0.72540000000000004</v>
      </c>
      <c r="P1356">
        <v>-4.0410000000000004</v>
      </c>
      <c r="Q1356">
        <v>4.7328000000000001</v>
      </c>
      <c r="R1356">
        <v>-0.87474709275263773</v>
      </c>
    </row>
    <row r="1357" spans="1:18" x14ac:dyDescent="0.35">
      <c r="A1357" t="s">
        <v>399</v>
      </c>
      <c r="B1357" t="s">
        <v>400</v>
      </c>
      <c r="C1357" t="s">
        <v>25</v>
      </c>
      <c r="D1357">
        <f t="shared" si="21"/>
        <v>2014</v>
      </c>
      <c r="E1357">
        <v>68.160004000000001</v>
      </c>
      <c r="F1357">
        <v>71.967821267587397</v>
      </c>
      <c r="G1357">
        <v>71.0918871092031</v>
      </c>
      <c r="H1357">
        <v>87.677451444694199</v>
      </c>
      <c r="I1357">
        <v>63.396694343348003</v>
      </c>
      <c r="J1357">
        <v>57.449201600999999</v>
      </c>
      <c r="K1357">
        <v>46414455000</v>
      </c>
      <c r="L1357" t="s">
        <v>66</v>
      </c>
      <c r="M1357">
        <v>0.105</v>
      </c>
      <c r="N1357">
        <v>2.1355</v>
      </c>
      <c r="O1357">
        <v>0.65610000000000002</v>
      </c>
      <c r="P1357">
        <v>7.1910999999999996</v>
      </c>
      <c r="Q1357">
        <v>4.5791000000000004</v>
      </c>
      <c r="R1357">
        <v>5.3259765046418712</v>
      </c>
    </row>
    <row r="1358" spans="1:18" x14ac:dyDescent="0.35">
      <c r="A1358" t="s">
        <v>399</v>
      </c>
      <c r="B1358" t="s">
        <v>400</v>
      </c>
      <c r="C1358" t="s">
        <v>26</v>
      </c>
      <c r="D1358">
        <f t="shared" si="21"/>
        <v>2013</v>
      </c>
      <c r="E1358">
        <v>84.019997000000004</v>
      </c>
      <c r="F1358">
        <v>73.780436507672107</v>
      </c>
      <c r="G1358">
        <v>71.691854475737202</v>
      </c>
      <c r="H1358">
        <v>91.852035540636905</v>
      </c>
      <c r="I1358">
        <v>64.747235100936905</v>
      </c>
      <c r="J1358">
        <v>55.760954179999999</v>
      </c>
      <c r="K1358">
        <v>43406446000</v>
      </c>
      <c r="L1358" t="s">
        <v>66</v>
      </c>
      <c r="M1358">
        <v>0.1017</v>
      </c>
      <c r="N1358">
        <v>1.6871</v>
      </c>
      <c r="O1358">
        <v>0.47070000000000001</v>
      </c>
      <c r="P1358">
        <v>0.47210000000000002</v>
      </c>
      <c r="Q1358">
        <v>4.5995999999999997</v>
      </c>
      <c r="R1358">
        <v>4.0912267654661694</v>
      </c>
    </row>
    <row r="1359" spans="1:18" x14ac:dyDescent="0.35">
      <c r="A1359" t="s">
        <v>399</v>
      </c>
      <c r="B1359" t="s">
        <v>400</v>
      </c>
      <c r="C1359" t="s">
        <v>27</v>
      </c>
      <c r="D1359">
        <f t="shared" si="21"/>
        <v>2012</v>
      </c>
      <c r="E1359">
        <v>64.720000999999996</v>
      </c>
      <c r="F1359">
        <v>0</v>
      </c>
      <c r="G1359">
        <v>0</v>
      </c>
      <c r="H1359">
        <v>0</v>
      </c>
      <c r="I1359">
        <v>0</v>
      </c>
      <c r="J1359" t="s">
        <v>1072</v>
      </c>
      <c r="K1359" t="s">
        <v>1072</v>
      </c>
      <c r="L1359" t="s">
        <v>66</v>
      </c>
      <c r="M1359" t="s">
        <v>1072</v>
      </c>
      <c r="N1359" t="s">
        <v>1072</v>
      </c>
      <c r="O1359" t="s">
        <v>1072</v>
      </c>
      <c r="P1359" t="s">
        <v>1072</v>
      </c>
      <c r="Q1359" t="s">
        <v>1072</v>
      </c>
      <c r="R1359" t="s">
        <v>1072</v>
      </c>
    </row>
    <row r="1360" spans="1:18" x14ac:dyDescent="0.35">
      <c r="A1360" t="s">
        <v>401</v>
      </c>
      <c r="B1360" t="s">
        <v>402</v>
      </c>
      <c r="C1360" t="s">
        <v>18</v>
      </c>
      <c r="D1360">
        <f t="shared" si="21"/>
        <v>2020</v>
      </c>
      <c r="E1360">
        <v>250.69000199999999</v>
      </c>
      <c r="F1360">
        <v>55.866332534193802</v>
      </c>
      <c r="G1360">
        <v>50.032583751153602</v>
      </c>
      <c r="H1360">
        <v>57.046993234867003</v>
      </c>
      <c r="I1360">
        <v>61.384863623669503</v>
      </c>
      <c r="J1360">
        <v>6.1230042427000004</v>
      </c>
      <c r="K1360">
        <v>2404489000</v>
      </c>
      <c r="L1360" t="s">
        <v>113</v>
      </c>
      <c r="M1360">
        <v>0.6079</v>
      </c>
      <c r="N1360">
        <v>17.697500000000002</v>
      </c>
      <c r="O1360">
        <v>3.7210000000000001</v>
      </c>
      <c r="P1360">
        <v>55.897599999999997</v>
      </c>
      <c r="Q1360">
        <v>3.4348000000000001</v>
      </c>
      <c r="R1360">
        <v>2.5889386171962978</v>
      </c>
    </row>
    <row r="1361" spans="1:18" x14ac:dyDescent="0.35">
      <c r="A1361" t="s">
        <v>401</v>
      </c>
      <c r="B1361" t="s">
        <v>402</v>
      </c>
      <c r="C1361" t="s">
        <v>20</v>
      </c>
      <c r="D1361">
        <f t="shared" si="21"/>
        <v>2019</v>
      </c>
      <c r="E1361">
        <v>121.589996</v>
      </c>
      <c r="F1361">
        <v>58.871618651578601</v>
      </c>
      <c r="G1361">
        <v>46.179824812482003</v>
      </c>
      <c r="H1361">
        <v>58.312750346424899</v>
      </c>
      <c r="I1361">
        <v>74.486274813895704</v>
      </c>
      <c r="J1361">
        <v>3.3980959390000001</v>
      </c>
      <c r="K1361">
        <v>1542352000</v>
      </c>
      <c r="L1361" t="s">
        <v>113</v>
      </c>
      <c r="M1361">
        <v>0.23749999999999999</v>
      </c>
      <c r="N1361">
        <v>7.8465999999999996</v>
      </c>
      <c r="O1361">
        <v>4.4165000000000001</v>
      </c>
      <c r="P1361">
        <v>71.020700000000005</v>
      </c>
      <c r="Q1361">
        <v>3.0268000000000002</v>
      </c>
      <c r="R1361">
        <v>0.72937439503493751</v>
      </c>
    </row>
    <row r="1362" spans="1:18" x14ac:dyDescent="0.35">
      <c r="A1362" t="s">
        <v>401</v>
      </c>
      <c r="B1362" t="s">
        <v>402</v>
      </c>
      <c r="C1362" t="s">
        <v>21</v>
      </c>
      <c r="D1362">
        <f t="shared" si="21"/>
        <v>2018</v>
      </c>
      <c r="E1362">
        <v>44.490001999999997</v>
      </c>
      <c r="F1362">
        <v>38.691025027704697</v>
      </c>
      <c r="G1362">
        <v>38.036445012787702</v>
      </c>
      <c r="H1362">
        <v>19.649819764363698</v>
      </c>
      <c r="I1362">
        <v>61.433715220949203</v>
      </c>
      <c r="J1362">
        <v>3.3367547239999999</v>
      </c>
      <c r="K1362">
        <v>901851000</v>
      </c>
      <c r="L1362" t="s">
        <v>113</v>
      </c>
      <c r="M1362">
        <v>0.1943</v>
      </c>
      <c r="N1362">
        <v>10.2812</v>
      </c>
      <c r="O1362">
        <v>5.6802000000000001</v>
      </c>
      <c r="P1362">
        <v>48.922800000000002</v>
      </c>
      <c r="Q1362">
        <v>1.8895</v>
      </c>
      <c r="R1362">
        <v>0.64042282321904931</v>
      </c>
    </row>
    <row r="1363" spans="1:18" x14ac:dyDescent="0.35">
      <c r="A1363" t="s">
        <v>401</v>
      </c>
      <c r="B1363" t="s">
        <v>402</v>
      </c>
      <c r="C1363" t="s">
        <v>22</v>
      </c>
      <c r="D1363">
        <f t="shared" si="21"/>
        <v>2017</v>
      </c>
      <c r="E1363">
        <v>42.52</v>
      </c>
      <c r="F1363">
        <v>47.133847188706298</v>
      </c>
      <c r="G1363">
        <v>43.034183303431597</v>
      </c>
      <c r="H1363">
        <v>43.853555571346902</v>
      </c>
      <c r="I1363">
        <v>55.754300047778301</v>
      </c>
      <c r="J1363">
        <v>3.3482232679999999</v>
      </c>
      <c r="K1363">
        <v>605583000</v>
      </c>
      <c r="L1363" t="s">
        <v>113</v>
      </c>
      <c r="M1363">
        <v>0.15770000000000001</v>
      </c>
      <c r="N1363">
        <v>13.7852</v>
      </c>
      <c r="O1363">
        <v>3.6518000000000002</v>
      </c>
      <c r="P1363">
        <v>4.1965000000000003</v>
      </c>
      <c r="Q1363">
        <v>1.6002000000000001</v>
      </c>
      <c r="R1363">
        <v>0.41466399089800271</v>
      </c>
    </row>
    <row r="1364" spans="1:18" x14ac:dyDescent="0.35">
      <c r="A1364" t="s">
        <v>401</v>
      </c>
      <c r="B1364" t="s">
        <v>402</v>
      </c>
      <c r="C1364" t="s">
        <v>23</v>
      </c>
      <c r="D1364">
        <f t="shared" si="21"/>
        <v>2016</v>
      </c>
      <c r="E1364">
        <v>16.700001</v>
      </c>
      <c r="F1364">
        <v>26.393693772006898</v>
      </c>
      <c r="G1364">
        <v>40.341560990338102</v>
      </c>
      <c r="H1364">
        <v>17.863458770306401</v>
      </c>
      <c r="I1364">
        <v>19.784942054911699</v>
      </c>
      <c r="J1364">
        <v>3.0358284769999999</v>
      </c>
      <c r="K1364">
        <v>581193000</v>
      </c>
      <c r="L1364" t="s">
        <v>113</v>
      </c>
      <c r="M1364">
        <v>-8.6929999999999993E-2</v>
      </c>
      <c r="N1364">
        <v>-5.2724000000000002</v>
      </c>
      <c r="O1364">
        <v>3.6724000000000001</v>
      </c>
      <c r="P1364">
        <v>5.0865999999999998</v>
      </c>
      <c r="Q1364">
        <v>1.6797</v>
      </c>
      <c r="R1364">
        <v>-0.26329938851422569</v>
      </c>
    </row>
    <row r="1365" spans="1:18" x14ac:dyDescent="0.35">
      <c r="A1365" t="s">
        <v>401</v>
      </c>
      <c r="B1365" t="s">
        <v>402</v>
      </c>
      <c r="C1365" t="s">
        <v>24</v>
      </c>
      <c r="D1365">
        <f t="shared" si="21"/>
        <v>2015</v>
      </c>
      <c r="E1365">
        <v>12.98</v>
      </c>
      <c r="F1365">
        <v>0</v>
      </c>
      <c r="G1365">
        <v>0</v>
      </c>
      <c r="H1365">
        <v>0</v>
      </c>
      <c r="I1365">
        <v>0</v>
      </c>
      <c r="J1365">
        <v>3.626972061</v>
      </c>
      <c r="K1365">
        <v>553061000</v>
      </c>
      <c r="L1365" t="s">
        <v>113</v>
      </c>
      <c r="M1365">
        <v>-0.27200000000000002</v>
      </c>
      <c r="N1365">
        <v>-13.5282</v>
      </c>
      <c r="O1365">
        <v>3.9083000000000001</v>
      </c>
      <c r="P1365">
        <v>124.6362</v>
      </c>
      <c r="Q1365">
        <v>2.0103</v>
      </c>
      <c r="R1365">
        <v>-0.59330159503234614</v>
      </c>
    </row>
    <row r="1366" spans="1:18" x14ac:dyDescent="0.35">
      <c r="A1366" t="s">
        <v>401</v>
      </c>
      <c r="B1366" t="s">
        <v>402</v>
      </c>
      <c r="C1366" t="s">
        <v>25</v>
      </c>
      <c r="D1366">
        <f t="shared" si="21"/>
        <v>2014</v>
      </c>
      <c r="E1366">
        <v>10.9</v>
      </c>
      <c r="F1366">
        <v>0</v>
      </c>
      <c r="G1366">
        <v>0</v>
      </c>
      <c r="H1366">
        <v>0</v>
      </c>
      <c r="I1366">
        <v>0</v>
      </c>
      <c r="J1366">
        <v>1.3274752590000001</v>
      </c>
      <c r="K1366">
        <v>246203000</v>
      </c>
      <c r="L1366" t="s">
        <v>113</v>
      </c>
      <c r="M1366" t="s">
        <v>1072</v>
      </c>
      <c r="N1366">
        <v>-8.6518999999999995</v>
      </c>
      <c r="O1366">
        <v>2.5148000000000001</v>
      </c>
      <c r="P1366">
        <v>131.91909999999999</v>
      </c>
      <c r="Q1366">
        <v>4.9565000000000001</v>
      </c>
      <c r="R1366">
        <v>-0.1373707085960196</v>
      </c>
    </row>
    <row r="1367" spans="1:18" x14ac:dyDescent="0.35">
      <c r="A1367" t="s">
        <v>401</v>
      </c>
      <c r="B1367" t="s">
        <v>402</v>
      </c>
      <c r="C1367" t="s">
        <v>26</v>
      </c>
      <c r="D1367">
        <f t="shared" si="21"/>
        <v>2013</v>
      </c>
      <c r="F1367">
        <v>0</v>
      </c>
      <c r="G1367">
        <v>0</v>
      </c>
      <c r="H1367">
        <v>0</v>
      </c>
      <c r="I1367">
        <v>0</v>
      </c>
      <c r="J1367">
        <v>0.75894995899999995</v>
      </c>
      <c r="K1367">
        <v>106159000</v>
      </c>
      <c r="L1367" t="s">
        <v>113</v>
      </c>
      <c r="M1367" t="s">
        <v>1072</v>
      </c>
      <c r="N1367" t="s">
        <v>1072</v>
      </c>
      <c r="O1367">
        <v>3.4325999999999999</v>
      </c>
      <c r="P1367" t="s">
        <v>1072</v>
      </c>
      <c r="Q1367" t="s">
        <v>1072</v>
      </c>
      <c r="R1367">
        <v>-7.173593389912197E-3</v>
      </c>
    </row>
    <row r="1368" spans="1:18" x14ac:dyDescent="0.35">
      <c r="A1368" t="s">
        <v>401</v>
      </c>
      <c r="B1368" t="s">
        <v>402</v>
      </c>
      <c r="C1368" t="s">
        <v>27</v>
      </c>
      <c r="D1368">
        <f t="shared" si="21"/>
        <v>2012</v>
      </c>
      <c r="F1368">
        <v>0</v>
      </c>
      <c r="G1368">
        <v>0</v>
      </c>
      <c r="H1368">
        <v>0</v>
      </c>
      <c r="I1368">
        <v>0</v>
      </c>
      <c r="J1368">
        <v>0.71994579800000003</v>
      </c>
      <c r="K1368">
        <v>92635000</v>
      </c>
      <c r="L1368" t="s">
        <v>113</v>
      </c>
      <c r="M1368" t="s">
        <v>1072</v>
      </c>
      <c r="N1368" t="s">
        <v>1072</v>
      </c>
      <c r="O1368" t="s">
        <v>1072</v>
      </c>
      <c r="P1368" t="s">
        <v>1072</v>
      </c>
      <c r="Q1368" t="s">
        <v>1072</v>
      </c>
      <c r="R1368">
        <v>-2.1493744013744459E-2</v>
      </c>
    </row>
    <row r="1369" spans="1:18" x14ac:dyDescent="0.35">
      <c r="A1369" t="s">
        <v>403</v>
      </c>
      <c r="B1369" t="s">
        <v>404</v>
      </c>
      <c r="C1369" t="s">
        <v>18</v>
      </c>
      <c r="D1369">
        <f t="shared" si="21"/>
        <v>2020</v>
      </c>
      <c r="E1369">
        <v>63.75</v>
      </c>
      <c r="F1369">
        <v>45.993728663176803</v>
      </c>
      <c r="G1369">
        <v>26.984400474284801</v>
      </c>
      <c r="H1369">
        <v>65.602721165539094</v>
      </c>
      <c r="I1369">
        <v>48.995572276822202</v>
      </c>
      <c r="J1369">
        <v>38.439260563399998</v>
      </c>
      <c r="K1369">
        <v>27114800000</v>
      </c>
      <c r="L1369" t="s">
        <v>66</v>
      </c>
      <c r="M1369">
        <v>8.1500000000000003E-2</v>
      </c>
      <c r="N1369">
        <v>2.3292000000000002</v>
      </c>
      <c r="O1369">
        <v>0.17780000000000001</v>
      </c>
      <c r="P1369">
        <v>4.3844000000000003</v>
      </c>
      <c r="Q1369">
        <v>3.0678999999999998</v>
      </c>
      <c r="R1369">
        <v>2.7327472527472532</v>
      </c>
    </row>
    <row r="1370" spans="1:18" x14ac:dyDescent="0.35">
      <c r="A1370" t="s">
        <v>403</v>
      </c>
      <c r="B1370" t="s">
        <v>404</v>
      </c>
      <c r="C1370" t="s">
        <v>20</v>
      </c>
      <c r="D1370">
        <f t="shared" si="21"/>
        <v>2019</v>
      </c>
      <c r="E1370">
        <v>55.200001</v>
      </c>
      <c r="F1370">
        <v>43.875560639337102</v>
      </c>
      <c r="G1370">
        <v>23.235188724319102</v>
      </c>
      <c r="H1370">
        <v>64.690019224201393</v>
      </c>
      <c r="I1370">
        <v>47.415575289136498</v>
      </c>
      <c r="J1370">
        <v>35.790814195999999</v>
      </c>
      <c r="K1370">
        <v>25975900000</v>
      </c>
      <c r="L1370" t="s">
        <v>66</v>
      </c>
      <c r="M1370">
        <v>7.458999999999999E-2</v>
      </c>
      <c r="N1370">
        <v>2.5977999999999999</v>
      </c>
      <c r="O1370">
        <v>0.10780000000000001</v>
      </c>
      <c r="P1370">
        <v>1.4759</v>
      </c>
      <c r="Q1370">
        <v>2.7728000000000002</v>
      </c>
      <c r="R1370">
        <v>2.817007086285952</v>
      </c>
    </row>
    <row r="1371" spans="1:18" x14ac:dyDescent="0.35">
      <c r="A1371" t="s">
        <v>403</v>
      </c>
      <c r="B1371" t="s">
        <v>404</v>
      </c>
      <c r="C1371" t="s">
        <v>21</v>
      </c>
      <c r="D1371">
        <f t="shared" si="21"/>
        <v>2018</v>
      </c>
      <c r="E1371">
        <v>63.91</v>
      </c>
      <c r="F1371">
        <v>31.592002852234799</v>
      </c>
      <c r="G1371">
        <v>21.556919234753199</v>
      </c>
      <c r="H1371">
        <v>41.637782101068701</v>
      </c>
      <c r="I1371">
        <v>33.3566084133478</v>
      </c>
      <c r="J1371">
        <v>46.882655446999998</v>
      </c>
      <c r="K1371">
        <v>25598100000</v>
      </c>
      <c r="L1371" t="s">
        <v>66</v>
      </c>
      <c r="M1371">
        <v>7.690000000000001E-2</v>
      </c>
      <c r="N1371">
        <v>2.8788999999999998</v>
      </c>
      <c r="O1371">
        <v>0.1235</v>
      </c>
      <c r="P1371">
        <v>120.2101</v>
      </c>
      <c r="Q1371">
        <v>2.6709000000000001</v>
      </c>
      <c r="R1371">
        <v>2.524988323213452</v>
      </c>
    </row>
    <row r="1372" spans="1:18" x14ac:dyDescent="0.35">
      <c r="A1372" t="s">
        <v>403</v>
      </c>
      <c r="B1372" t="s">
        <v>404</v>
      </c>
      <c r="C1372" t="s">
        <v>22</v>
      </c>
      <c r="D1372">
        <f t="shared" si="21"/>
        <v>2017</v>
      </c>
      <c r="E1372">
        <v>55.990001999999997</v>
      </c>
      <c r="F1372">
        <v>23.121116831338899</v>
      </c>
      <c r="G1372">
        <v>23.937741422403899</v>
      </c>
      <c r="H1372">
        <v>24.849884941909401</v>
      </c>
      <c r="I1372">
        <v>21.479716784894698</v>
      </c>
      <c r="J1372">
        <v>27.425417543999998</v>
      </c>
      <c r="K1372">
        <v>11624368000</v>
      </c>
      <c r="L1372" t="s">
        <v>66</v>
      </c>
      <c r="M1372">
        <v>8.7100000000000011E-2</v>
      </c>
      <c r="N1372" t="s">
        <v>1072</v>
      </c>
      <c r="O1372">
        <v>0.2898</v>
      </c>
      <c r="P1372" t="s">
        <v>1072</v>
      </c>
      <c r="Q1372" t="s">
        <v>1072</v>
      </c>
      <c r="R1372">
        <v>2.3127629733520338</v>
      </c>
    </row>
    <row r="1373" spans="1:18" x14ac:dyDescent="0.35">
      <c r="A1373" t="s">
        <v>403</v>
      </c>
      <c r="B1373" t="s">
        <v>404</v>
      </c>
      <c r="C1373" t="s">
        <v>23</v>
      </c>
      <c r="D1373">
        <f t="shared" si="21"/>
        <v>2016</v>
      </c>
      <c r="E1373">
        <v>53.48</v>
      </c>
      <c r="F1373">
        <v>19.794830744678102</v>
      </c>
      <c r="G1373">
        <v>21.065046065046101</v>
      </c>
      <c r="H1373">
        <v>30.497825859000098</v>
      </c>
      <c r="I1373">
        <v>12.527610138324899</v>
      </c>
      <c r="J1373">
        <v>26.789191001999999</v>
      </c>
      <c r="K1373">
        <v>11487074000</v>
      </c>
      <c r="L1373" t="s">
        <v>66</v>
      </c>
      <c r="M1373">
        <v>9.2899999999999996E-2</v>
      </c>
      <c r="N1373" t="s">
        <v>1072</v>
      </c>
      <c r="O1373" t="s">
        <v>1072</v>
      </c>
      <c r="P1373" t="s">
        <v>1072</v>
      </c>
      <c r="Q1373" t="s">
        <v>1072</v>
      </c>
      <c r="R1373">
        <v>2.5351873048600639</v>
      </c>
    </row>
    <row r="1374" spans="1:18" x14ac:dyDescent="0.35">
      <c r="A1374" t="s">
        <v>403</v>
      </c>
      <c r="B1374" t="s">
        <v>404</v>
      </c>
      <c r="C1374" t="s">
        <v>24</v>
      </c>
      <c r="D1374">
        <f t="shared" si="21"/>
        <v>2015</v>
      </c>
      <c r="E1374">
        <v>57.32</v>
      </c>
      <c r="F1374">
        <v>19.791370702284301</v>
      </c>
      <c r="G1374">
        <v>20.308395308395198</v>
      </c>
      <c r="H1374">
        <v>20.707267404861899</v>
      </c>
      <c r="I1374">
        <v>18.857236178448101</v>
      </c>
      <c r="J1374">
        <v>26.506137541000001</v>
      </c>
      <c r="K1374">
        <v>10705666000</v>
      </c>
      <c r="L1374" t="s">
        <v>66</v>
      </c>
      <c r="M1374">
        <v>8.4000000000000005E-2</v>
      </c>
      <c r="N1374" t="s">
        <v>1072</v>
      </c>
      <c r="O1374" t="s">
        <v>1072</v>
      </c>
      <c r="P1374" t="s">
        <v>1072</v>
      </c>
      <c r="Q1374" t="s">
        <v>1072</v>
      </c>
      <c r="R1374">
        <v>2.1668571008446258</v>
      </c>
    </row>
    <row r="1375" spans="1:18" x14ac:dyDescent="0.35">
      <c r="A1375" t="s">
        <v>403</v>
      </c>
      <c r="B1375" t="s">
        <v>404</v>
      </c>
      <c r="C1375" t="s">
        <v>25</v>
      </c>
      <c r="D1375">
        <f t="shared" si="21"/>
        <v>2014</v>
      </c>
      <c r="E1375">
        <v>39.700001</v>
      </c>
      <c r="F1375">
        <v>20.862578368879401</v>
      </c>
      <c r="G1375">
        <v>17.853574996432101</v>
      </c>
      <c r="H1375">
        <v>25.9050543623976</v>
      </c>
      <c r="I1375">
        <v>20.197418598681299</v>
      </c>
      <c r="J1375">
        <v>25.342133757999999</v>
      </c>
      <c r="K1375">
        <v>10288906000</v>
      </c>
      <c r="L1375" t="s">
        <v>66</v>
      </c>
      <c r="M1375">
        <v>9.849999999999999E-2</v>
      </c>
      <c r="N1375" t="s">
        <v>1072</v>
      </c>
      <c r="O1375" t="s">
        <v>1072</v>
      </c>
      <c r="P1375" t="s">
        <v>1072</v>
      </c>
      <c r="Q1375" t="s">
        <v>1072</v>
      </c>
      <c r="R1375">
        <v>2.479138166736838</v>
      </c>
    </row>
    <row r="1376" spans="1:18" x14ac:dyDescent="0.35">
      <c r="A1376" t="s">
        <v>403</v>
      </c>
      <c r="B1376" t="s">
        <v>404</v>
      </c>
      <c r="C1376" t="s">
        <v>26</v>
      </c>
      <c r="D1376">
        <f t="shared" si="21"/>
        <v>2013</v>
      </c>
      <c r="E1376">
        <v>37.810001</v>
      </c>
      <c r="F1376">
        <v>21.004924905867</v>
      </c>
      <c r="G1376">
        <v>15.1811151811151</v>
      </c>
      <c r="H1376">
        <v>25.497817211499399</v>
      </c>
      <c r="I1376">
        <v>22.815548633246301</v>
      </c>
      <c r="J1376">
        <v>24.028731790999998</v>
      </c>
      <c r="K1376">
        <v>9597111000</v>
      </c>
      <c r="L1376" t="s">
        <v>66</v>
      </c>
      <c r="M1376">
        <v>9.820000000000001E-2</v>
      </c>
      <c r="N1376" t="s">
        <v>1072</v>
      </c>
      <c r="O1376" t="s">
        <v>1072</v>
      </c>
      <c r="P1376" t="s">
        <v>1072</v>
      </c>
      <c r="Q1376" t="s">
        <v>1072</v>
      </c>
      <c r="R1376">
        <v>2.345020046580367</v>
      </c>
    </row>
    <row r="1377" spans="1:18" x14ac:dyDescent="0.35">
      <c r="A1377" t="s">
        <v>403</v>
      </c>
      <c r="B1377" t="s">
        <v>404</v>
      </c>
      <c r="C1377" t="s">
        <v>27</v>
      </c>
      <c r="D1377">
        <f t="shared" si="21"/>
        <v>2012</v>
      </c>
      <c r="E1377">
        <v>31.610001</v>
      </c>
      <c r="F1377">
        <v>26.496063264897799</v>
      </c>
      <c r="G1377">
        <v>18.076816973875701</v>
      </c>
      <c r="H1377">
        <v>25.9727980780408</v>
      </c>
      <c r="I1377">
        <v>33.242113479712899</v>
      </c>
      <c r="J1377">
        <v>22.856106534999999</v>
      </c>
      <c r="K1377">
        <v>9265231000</v>
      </c>
      <c r="L1377" t="s">
        <v>66</v>
      </c>
      <c r="M1377">
        <v>9.6199999999999994E-2</v>
      </c>
      <c r="N1377" t="s">
        <v>1072</v>
      </c>
      <c r="O1377" t="s">
        <v>1072</v>
      </c>
      <c r="P1377" t="s">
        <v>1072</v>
      </c>
      <c r="Q1377" t="s">
        <v>1072</v>
      </c>
      <c r="R1377">
        <v>2.2258841081148208</v>
      </c>
    </row>
    <row r="1378" spans="1:18" x14ac:dyDescent="0.35">
      <c r="A1378" t="s">
        <v>405</v>
      </c>
      <c r="B1378" t="s">
        <v>406</v>
      </c>
      <c r="C1378" t="s">
        <v>18</v>
      </c>
      <c r="D1378">
        <f t="shared" si="21"/>
        <v>2020</v>
      </c>
      <c r="E1378">
        <v>119.82</v>
      </c>
      <c r="F1378">
        <v>65.362074195967807</v>
      </c>
      <c r="G1378">
        <v>82.736945907483303</v>
      </c>
      <c r="H1378">
        <v>43.561153316207303</v>
      </c>
      <c r="I1378">
        <v>63.056373752250103</v>
      </c>
      <c r="J1378">
        <v>7.3470928364999999</v>
      </c>
      <c r="K1378">
        <v>7237100000</v>
      </c>
      <c r="L1378" t="s">
        <v>42</v>
      </c>
      <c r="M1378">
        <v>0.26919999999999999</v>
      </c>
      <c r="N1378">
        <v>11.9984</v>
      </c>
      <c r="O1378">
        <v>2.1448</v>
      </c>
      <c r="P1378">
        <v>11.5442</v>
      </c>
      <c r="Q1378">
        <v>1.5734999999999999</v>
      </c>
      <c r="R1378">
        <v>1.303054280740624</v>
      </c>
    </row>
    <row r="1379" spans="1:18" x14ac:dyDescent="0.35">
      <c r="A1379" t="s">
        <v>405</v>
      </c>
      <c r="B1379" t="s">
        <v>406</v>
      </c>
      <c r="C1379" t="s">
        <v>20</v>
      </c>
      <c r="D1379">
        <f t="shared" si="21"/>
        <v>2019</v>
      </c>
      <c r="E1379">
        <v>71.690002000000007</v>
      </c>
      <c r="F1379">
        <v>71.567628852332305</v>
      </c>
      <c r="G1379">
        <v>84.5656298926326</v>
      </c>
      <c r="H1379">
        <v>58.7663611653633</v>
      </c>
      <c r="I1379">
        <v>62.325985246419201</v>
      </c>
      <c r="J1379">
        <v>6.6382757410000002</v>
      </c>
      <c r="K1379">
        <v>6488100000</v>
      </c>
      <c r="L1379" t="s">
        <v>42</v>
      </c>
      <c r="M1379">
        <v>0.3246</v>
      </c>
      <c r="N1379">
        <v>17.726299999999998</v>
      </c>
      <c r="O1379">
        <v>2.2833999999999999</v>
      </c>
      <c r="P1379">
        <v>21.872</v>
      </c>
      <c r="Q1379">
        <v>1.6206</v>
      </c>
      <c r="R1379">
        <v>1.648899617514038</v>
      </c>
    </row>
    <row r="1380" spans="1:18" x14ac:dyDescent="0.35">
      <c r="A1380" t="s">
        <v>405</v>
      </c>
      <c r="B1380" t="s">
        <v>406</v>
      </c>
      <c r="C1380" t="s">
        <v>21</v>
      </c>
      <c r="D1380">
        <f t="shared" si="21"/>
        <v>2018</v>
      </c>
      <c r="E1380">
        <v>79.459998999999996</v>
      </c>
      <c r="F1380">
        <v>70.157580921208506</v>
      </c>
      <c r="G1380">
        <v>83.122427800668802</v>
      </c>
      <c r="H1380">
        <v>56.290690339770102</v>
      </c>
      <c r="I1380">
        <v>63.292957042957099</v>
      </c>
      <c r="J1380">
        <v>5.003774022</v>
      </c>
      <c r="K1380">
        <v>5323700000</v>
      </c>
      <c r="L1380" t="s">
        <v>42</v>
      </c>
      <c r="M1380">
        <v>0.28299999999999997</v>
      </c>
      <c r="N1380">
        <v>13.1427</v>
      </c>
      <c r="O1380">
        <v>1.6124000000000001</v>
      </c>
      <c r="P1380">
        <v>-6.0479000000000003</v>
      </c>
      <c r="Q1380">
        <v>1.8027</v>
      </c>
      <c r="R1380">
        <v>1.1516738729252101</v>
      </c>
    </row>
    <row r="1381" spans="1:18" x14ac:dyDescent="0.35">
      <c r="A1381" t="s">
        <v>405</v>
      </c>
      <c r="B1381" t="s">
        <v>406</v>
      </c>
      <c r="C1381" t="s">
        <v>22</v>
      </c>
      <c r="D1381">
        <f t="shared" si="21"/>
        <v>2017</v>
      </c>
      <c r="E1381">
        <v>49.200001</v>
      </c>
      <c r="F1381">
        <v>54.319656433195398</v>
      </c>
      <c r="G1381">
        <v>64.848837706127597</v>
      </c>
      <c r="H1381">
        <v>40.281943803255501</v>
      </c>
      <c r="I1381">
        <v>54.6931363344369</v>
      </c>
      <c r="J1381">
        <v>4.6723098219999999</v>
      </c>
      <c r="K1381">
        <v>5666400000</v>
      </c>
      <c r="L1381" t="s">
        <v>42</v>
      </c>
      <c r="M1381">
        <v>0.29199999999999998</v>
      </c>
      <c r="N1381">
        <v>11.4697</v>
      </c>
      <c r="O1381">
        <v>1.2507999999999999</v>
      </c>
      <c r="P1381">
        <v>25.640799999999999</v>
      </c>
      <c r="Q1381">
        <v>1.8252999999999999</v>
      </c>
      <c r="R1381">
        <v>1.3550891138220511</v>
      </c>
    </row>
    <row r="1382" spans="1:18" x14ac:dyDescent="0.35">
      <c r="A1382" t="s">
        <v>405</v>
      </c>
      <c r="B1382" t="s">
        <v>406</v>
      </c>
      <c r="C1382" t="s">
        <v>23</v>
      </c>
      <c r="D1382">
        <f t="shared" si="21"/>
        <v>2016</v>
      </c>
      <c r="E1382">
        <v>34.076667999999998</v>
      </c>
      <c r="F1382">
        <v>33.914468203348498</v>
      </c>
      <c r="G1382">
        <v>45.800802572954403</v>
      </c>
      <c r="H1382">
        <v>25.789359806541899</v>
      </c>
      <c r="I1382">
        <v>17.788971367974501</v>
      </c>
      <c r="J1382">
        <v>4.098550564</v>
      </c>
      <c r="K1382">
        <v>4510000000</v>
      </c>
      <c r="L1382" t="s">
        <v>42</v>
      </c>
      <c r="M1382">
        <v>0.246</v>
      </c>
      <c r="N1382">
        <v>13.2963</v>
      </c>
      <c r="O1382">
        <v>3.0733999999999999</v>
      </c>
      <c r="P1382">
        <v>11.1851</v>
      </c>
      <c r="Q1382">
        <v>1.6724000000000001</v>
      </c>
      <c r="R1382">
        <v>0.87158602470654833</v>
      </c>
    </row>
    <row r="1383" spans="1:18" x14ac:dyDescent="0.35">
      <c r="A1383" t="s">
        <v>405</v>
      </c>
      <c r="B1383" t="s">
        <v>406</v>
      </c>
      <c r="C1383" t="s">
        <v>24</v>
      </c>
      <c r="D1383">
        <f t="shared" si="21"/>
        <v>2015</v>
      </c>
      <c r="E1383">
        <v>31.74</v>
      </c>
      <c r="F1383">
        <v>42.804757704028802</v>
      </c>
      <c r="G1383">
        <v>40.329915337826698</v>
      </c>
      <c r="H1383">
        <v>57.2823937997549</v>
      </c>
      <c r="I1383">
        <v>18.763842746400801</v>
      </c>
      <c r="J1383">
        <v>3.8717323279999998</v>
      </c>
      <c r="K1383">
        <v>4056300000</v>
      </c>
      <c r="L1383" t="s">
        <v>42</v>
      </c>
      <c r="M1383">
        <v>0.21510000000000001</v>
      </c>
      <c r="N1383">
        <v>13.0593</v>
      </c>
      <c r="O1383">
        <v>3.2341000000000002</v>
      </c>
      <c r="P1383">
        <v>15.137700000000001</v>
      </c>
      <c r="Q1383">
        <v>1.6145</v>
      </c>
      <c r="R1383">
        <v>0.74881986730318828</v>
      </c>
    </row>
    <row r="1384" spans="1:18" x14ac:dyDescent="0.35">
      <c r="A1384" t="s">
        <v>405</v>
      </c>
      <c r="B1384" t="s">
        <v>406</v>
      </c>
      <c r="C1384" t="s">
        <v>25</v>
      </c>
      <c r="D1384">
        <f t="shared" si="21"/>
        <v>2014</v>
      </c>
      <c r="E1384">
        <v>26.191668</v>
      </c>
      <c r="F1384">
        <v>44.463255765400497</v>
      </c>
      <c r="G1384">
        <v>46.650248712314799</v>
      </c>
      <c r="H1384">
        <v>53.964371360054798</v>
      </c>
      <c r="I1384">
        <v>17.933277962347699</v>
      </c>
      <c r="J1384">
        <v>3.429386676</v>
      </c>
      <c r="K1384">
        <v>3523000000</v>
      </c>
      <c r="L1384" t="s">
        <v>42</v>
      </c>
      <c r="M1384">
        <v>0.20319999999999999</v>
      </c>
      <c r="N1384">
        <v>26.026399999999999</v>
      </c>
      <c r="O1384">
        <v>4.0526</v>
      </c>
      <c r="P1384">
        <v>30.004799999999999</v>
      </c>
      <c r="Q1384">
        <v>1.6684000000000001</v>
      </c>
      <c r="R1384">
        <v>1.245916880308924</v>
      </c>
    </row>
    <row r="1385" spans="1:18" x14ac:dyDescent="0.35">
      <c r="A1385" t="s">
        <v>405</v>
      </c>
      <c r="B1385" t="s">
        <v>406</v>
      </c>
      <c r="C1385" t="s">
        <v>26</v>
      </c>
      <c r="D1385">
        <f t="shared" si="21"/>
        <v>2013</v>
      </c>
      <c r="E1385">
        <v>20.153334000000001</v>
      </c>
      <c r="F1385">
        <v>42.073768350147397</v>
      </c>
      <c r="G1385">
        <v>42.541144614475002</v>
      </c>
      <c r="H1385">
        <v>54.9116260446132</v>
      </c>
      <c r="I1385">
        <v>13.2454045447966</v>
      </c>
      <c r="J1385">
        <v>2.3043637129999999</v>
      </c>
      <c r="K1385">
        <v>2709900000</v>
      </c>
      <c r="L1385" t="s">
        <v>42</v>
      </c>
      <c r="M1385">
        <v>0.23480000000000001</v>
      </c>
      <c r="N1385">
        <v>15.7805</v>
      </c>
      <c r="O1385">
        <v>3.5861999999999998</v>
      </c>
      <c r="P1385">
        <v>21.985099999999999</v>
      </c>
      <c r="Q1385">
        <v>1.6309</v>
      </c>
      <c r="R1385">
        <v>0.56985370225426712</v>
      </c>
    </row>
    <row r="1386" spans="1:18" x14ac:dyDescent="0.35">
      <c r="A1386" t="s">
        <v>405</v>
      </c>
      <c r="B1386" t="s">
        <v>406</v>
      </c>
      <c r="C1386" t="s">
        <v>27</v>
      </c>
      <c r="D1386">
        <f t="shared" si="21"/>
        <v>2012</v>
      </c>
      <c r="E1386">
        <v>10.865</v>
      </c>
      <c r="F1386">
        <v>38.904227673529199</v>
      </c>
      <c r="G1386">
        <v>36.187593364258099</v>
      </c>
      <c r="H1386">
        <v>50.2668006700167</v>
      </c>
      <c r="I1386">
        <v>22.220646625070898</v>
      </c>
      <c r="J1386">
        <v>2.1457574930000001</v>
      </c>
      <c r="K1386">
        <v>2221500000</v>
      </c>
      <c r="L1386" t="s">
        <v>42</v>
      </c>
      <c r="M1386">
        <v>0.22570000000000001</v>
      </c>
      <c r="N1386">
        <v>13.8743</v>
      </c>
      <c r="O1386">
        <v>2.4251999999999998</v>
      </c>
      <c r="P1386">
        <v>12.1686</v>
      </c>
      <c r="Q1386">
        <v>1.4916</v>
      </c>
      <c r="R1386">
        <v>0.4106749566184954</v>
      </c>
    </row>
    <row r="1387" spans="1:18" x14ac:dyDescent="0.35">
      <c r="A1387" t="s">
        <v>407</v>
      </c>
      <c r="B1387" t="s">
        <v>408</v>
      </c>
      <c r="C1387" t="s">
        <v>18</v>
      </c>
      <c r="D1387">
        <f t="shared" si="21"/>
        <v>2020</v>
      </c>
      <c r="E1387">
        <v>37.938659999999999</v>
      </c>
      <c r="F1387">
        <v>61.026210481550599</v>
      </c>
      <c r="G1387">
        <v>52.6054172224692</v>
      </c>
      <c r="H1387">
        <v>77.693208184276102</v>
      </c>
      <c r="I1387">
        <v>57.661524325127203</v>
      </c>
      <c r="J1387">
        <v>33.386270491799998</v>
      </c>
      <c r="K1387">
        <v>129317000000</v>
      </c>
      <c r="L1387" t="s">
        <v>66</v>
      </c>
      <c r="M1387">
        <v>9.7200000000000009E-2</v>
      </c>
      <c r="N1387">
        <v>1.5439000000000001</v>
      </c>
      <c r="O1387">
        <v>0.44869999999999999</v>
      </c>
      <c r="P1387">
        <v>3.4725999999999999</v>
      </c>
      <c r="Q1387">
        <v>3.9237000000000002</v>
      </c>
      <c r="R1387">
        <v>2.006141248720573</v>
      </c>
    </row>
    <row r="1388" spans="1:18" x14ac:dyDescent="0.35">
      <c r="A1388" t="s">
        <v>407</v>
      </c>
      <c r="B1388" t="s">
        <v>408</v>
      </c>
      <c r="C1388" t="s">
        <v>20</v>
      </c>
      <c r="D1388">
        <f t="shared" si="21"/>
        <v>2019</v>
      </c>
      <c r="E1388">
        <v>28.452210999999998</v>
      </c>
      <c r="F1388">
        <v>61.478460231273303</v>
      </c>
      <c r="G1388">
        <v>48.416348144609003</v>
      </c>
      <c r="H1388">
        <v>81.854152931827898</v>
      </c>
      <c r="I1388">
        <v>59.481432591337501</v>
      </c>
      <c r="J1388">
        <v>33.118191160999999</v>
      </c>
      <c r="K1388">
        <v>124977000000</v>
      </c>
      <c r="L1388" t="s">
        <v>66</v>
      </c>
      <c r="M1388">
        <v>0.19699</v>
      </c>
      <c r="N1388">
        <v>2.4005000000000001</v>
      </c>
      <c r="O1388">
        <v>0.50190000000000001</v>
      </c>
      <c r="P1388">
        <v>4.4661</v>
      </c>
      <c r="Q1388">
        <v>3.8849</v>
      </c>
      <c r="R1388">
        <v>3.296714579055442</v>
      </c>
    </row>
    <row r="1389" spans="1:18" x14ac:dyDescent="0.35">
      <c r="A1389" t="s">
        <v>407</v>
      </c>
      <c r="B1389" t="s">
        <v>408</v>
      </c>
      <c r="C1389" t="s">
        <v>21</v>
      </c>
      <c r="D1389">
        <f t="shared" si="21"/>
        <v>2018</v>
      </c>
      <c r="E1389">
        <v>32.446506999999997</v>
      </c>
      <c r="F1389">
        <v>68.483846424797505</v>
      </c>
      <c r="G1389">
        <v>58.841793201760801</v>
      </c>
      <c r="H1389">
        <v>83.537577166944004</v>
      </c>
      <c r="I1389">
        <v>67.002045511739297</v>
      </c>
      <c r="J1389">
        <v>31.790072388999999</v>
      </c>
      <c r="K1389">
        <v>119634000000</v>
      </c>
      <c r="L1389" t="s">
        <v>66</v>
      </c>
      <c r="M1389">
        <v>9.98E-2</v>
      </c>
      <c r="N1389">
        <v>1.6968000000000001</v>
      </c>
      <c r="O1389">
        <v>0.65410000000000001</v>
      </c>
      <c r="P1389">
        <v>2.5141</v>
      </c>
      <c r="Q1389">
        <v>3.9</v>
      </c>
      <c r="R1389">
        <v>2.174406604747162</v>
      </c>
    </row>
    <row r="1390" spans="1:18" x14ac:dyDescent="0.35">
      <c r="A1390" t="s">
        <v>407</v>
      </c>
      <c r="B1390" t="s">
        <v>408</v>
      </c>
      <c r="C1390" t="s">
        <v>22</v>
      </c>
      <c r="D1390">
        <f t="shared" si="21"/>
        <v>2017</v>
      </c>
      <c r="E1390">
        <v>31.248217</v>
      </c>
      <c r="F1390">
        <v>64.320450497506798</v>
      </c>
      <c r="G1390">
        <v>62.767727614353397</v>
      </c>
      <c r="H1390">
        <v>76.901432545604294</v>
      </c>
      <c r="I1390">
        <v>58.107249144566801</v>
      </c>
      <c r="J1390">
        <v>31.569165786999999</v>
      </c>
      <c r="K1390">
        <v>116770000000</v>
      </c>
      <c r="L1390" t="s">
        <v>66</v>
      </c>
      <c r="M1390">
        <v>8.8699999999999987E-2</v>
      </c>
      <c r="N1390">
        <v>3.2694000000000001</v>
      </c>
      <c r="O1390">
        <v>0.6149</v>
      </c>
      <c r="P1390">
        <v>1.5629999999999999</v>
      </c>
      <c r="Q1390">
        <v>4.1585000000000001</v>
      </c>
      <c r="R1390">
        <v>4.1106427818756588</v>
      </c>
    </row>
    <row r="1391" spans="1:18" x14ac:dyDescent="0.35">
      <c r="A1391" t="s">
        <v>407</v>
      </c>
      <c r="B1391" t="s">
        <v>408</v>
      </c>
      <c r="C1391" t="s">
        <v>23</v>
      </c>
      <c r="D1391">
        <f t="shared" si="21"/>
        <v>2016</v>
      </c>
      <c r="E1391">
        <v>28.680456</v>
      </c>
      <c r="F1391">
        <v>63.983093026249101</v>
      </c>
      <c r="G1391">
        <v>67.363192363192297</v>
      </c>
      <c r="H1391">
        <v>58.275428870250103</v>
      </c>
      <c r="I1391">
        <v>64.755760683880098</v>
      </c>
      <c r="J1391">
        <v>27.962121212</v>
      </c>
      <c r="K1391">
        <v>114904000000</v>
      </c>
      <c r="L1391" t="s">
        <v>66</v>
      </c>
      <c r="M1391">
        <v>9.64E-2</v>
      </c>
      <c r="N1391">
        <v>1.0662</v>
      </c>
      <c r="O1391">
        <v>0.55710000000000004</v>
      </c>
      <c r="P1391">
        <v>20.464600000000001</v>
      </c>
      <c r="Q1391">
        <v>4.0730000000000004</v>
      </c>
      <c r="R1391">
        <v>1.3160733549083059</v>
      </c>
    </row>
    <row r="1392" spans="1:18" x14ac:dyDescent="0.35">
      <c r="A1392" t="s">
        <v>407</v>
      </c>
      <c r="B1392" t="s">
        <v>408</v>
      </c>
      <c r="C1392" t="s">
        <v>24</v>
      </c>
      <c r="D1392">
        <f t="shared" si="21"/>
        <v>2015</v>
      </c>
      <c r="E1392">
        <v>24.300999000000001</v>
      </c>
      <c r="F1392">
        <v>64.564611391263099</v>
      </c>
      <c r="G1392">
        <v>66.430791430791402</v>
      </c>
      <c r="H1392">
        <v>62.7594501718213</v>
      </c>
      <c r="I1392">
        <v>64.199392078354293</v>
      </c>
      <c r="J1392">
        <v>29.197752809000001</v>
      </c>
      <c r="K1392">
        <v>95384000000</v>
      </c>
      <c r="L1392" t="s">
        <v>66</v>
      </c>
      <c r="M1392">
        <v>9.1999999999999998E-2</v>
      </c>
      <c r="N1392">
        <v>2.4961000000000002</v>
      </c>
      <c r="O1392">
        <v>1.1851</v>
      </c>
      <c r="P1392">
        <v>10.377700000000001</v>
      </c>
      <c r="Q1392">
        <v>3.7561</v>
      </c>
      <c r="R1392">
        <v>2.527435610302351</v>
      </c>
    </row>
    <row r="1393" spans="1:18" x14ac:dyDescent="0.35">
      <c r="A1393" t="s">
        <v>407</v>
      </c>
      <c r="B1393" t="s">
        <v>408</v>
      </c>
      <c r="C1393" t="s">
        <v>25</v>
      </c>
      <c r="D1393">
        <f t="shared" si="21"/>
        <v>2014</v>
      </c>
      <c r="E1393">
        <v>19.914408000000002</v>
      </c>
      <c r="F1393">
        <v>68.326121855649106</v>
      </c>
      <c r="G1393">
        <v>64.682936111507502</v>
      </c>
      <c r="H1393">
        <v>73.327983542188093</v>
      </c>
      <c r="I1393">
        <v>68.169815844381304</v>
      </c>
      <c r="J1393">
        <v>26.512790698</v>
      </c>
      <c r="K1393">
        <v>86416000000</v>
      </c>
      <c r="L1393" t="s">
        <v>66</v>
      </c>
      <c r="M1393">
        <v>9.1199999999999989E-2</v>
      </c>
      <c r="N1393">
        <v>1.9514</v>
      </c>
      <c r="O1393">
        <v>0.78269999999999995</v>
      </c>
      <c r="P1393">
        <v>8.1227</v>
      </c>
      <c r="Q1393">
        <v>3.6686999999999999</v>
      </c>
      <c r="R1393">
        <v>2.106481481481481</v>
      </c>
    </row>
    <row r="1394" spans="1:18" x14ac:dyDescent="0.35">
      <c r="A1394" t="s">
        <v>407</v>
      </c>
      <c r="B1394" t="s">
        <v>408</v>
      </c>
      <c r="C1394" t="s">
        <v>26</v>
      </c>
      <c r="D1394">
        <f t="shared" si="21"/>
        <v>2013</v>
      </c>
      <c r="E1394">
        <v>26.098431000000001</v>
      </c>
      <c r="F1394">
        <v>59.901399423698301</v>
      </c>
      <c r="G1394">
        <v>59.173833899108601</v>
      </c>
      <c r="H1394">
        <v>48.679716253209698</v>
      </c>
      <c r="I1394">
        <v>67.058763160436499</v>
      </c>
      <c r="J1394">
        <v>26.781542055999999</v>
      </c>
      <c r="K1394">
        <v>79924000000</v>
      </c>
      <c r="L1394" t="s">
        <v>66</v>
      </c>
      <c r="M1394">
        <v>9.7299999999999998E-2</v>
      </c>
      <c r="N1394">
        <v>2.1692999999999998</v>
      </c>
      <c r="O1394">
        <v>0.76759999999999995</v>
      </c>
      <c r="P1394">
        <v>1.7350000000000001</v>
      </c>
      <c r="Q1394">
        <v>3.5886</v>
      </c>
      <c r="R1394">
        <v>2.0104651162790699</v>
      </c>
    </row>
    <row r="1395" spans="1:18" x14ac:dyDescent="0.35">
      <c r="A1395" t="s">
        <v>407</v>
      </c>
      <c r="B1395" t="s">
        <v>408</v>
      </c>
      <c r="C1395" t="s">
        <v>27</v>
      </c>
      <c r="D1395">
        <f t="shared" si="21"/>
        <v>2012</v>
      </c>
      <c r="E1395">
        <v>20.356632000000001</v>
      </c>
      <c r="F1395">
        <v>68.336350124278098</v>
      </c>
      <c r="G1395">
        <v>63.2713283448577</v>
      </c>
      <c r="H1395">
        <v>75.017450045853096</v>
      </c>
      <c r="I1395">
        <v>68.279543295849507</v>
      </c>
      <c r="J1395">
        <v>26.606617647</v>
      </c>
      <c r="K1395">
        <v>78561000000</v>
      </c>
      <c r="L1395" t="s">
        <v>66</v>
      </c>
      <c r="M1395">
        <v>0.13020000000000001</v>
      </c>
      <c r="N1395">
        <v>1.7371000000000001</v>
      </c>
      <c r="O1395">
        <v>0.75049999999999994</v>
      </c>
      <c r="P1395">
        <v>42.851199999999999</v>
      </c>
      <c r="Q1395">
        <v>3.7288999999999999</v>
      </c>
      <c r="R1395">
        <v>1.42979242979243</v>
      </c>
    </row>
    <row r="1396" spans="1:18" x14ac:dyDescent="0.35">
      <c r="A1396" t="s">
        <v>409</v>
      </c>
      <c r="B1396" t="s">
        <v>410</v>
      </c>
      <c r="C1396" t="s">
        <v>18</v>
      </c>
      <c r="D1396">
        <f t="shared" si="21"/>
        <v>2020</v>
      </c>
      <c r="E1396">
        <v>123.260002</v>
      </c>
      <c r="F1396">
        <v>55.018213114229802</v>
      </c>
      <c r="G1396">
        <v>52.780697992889898</v>
      </c>
      <c r="H1396">
        <v>57.785049646394803</v>
      </c>
      <c r="I1396">
        <v>55.136490718877099</v>
      </c>
      <c r="J1396">
        <v>15.7998550492</v>
      </c>
      <c r="K1396">
        <v>4927503000</v>
      </c>
      <c r="L1396" t="s">
        <v>241</v>
      </c>
      <c r="M1396">
        <v>0.2868</v>
      </c>
      <c r="N1396">
        <v>16.152899999999999</v>
      </c>
      <c r="O1396">
        <v>1.8625</v>
      </c>
      <c r="P1396">
        <v>33.468499999999999</v>
      </c>
      <c r="Q1396">
        <v>1.7755000000000001</v>
      </c>
      <c r="R1396">
        <v>4.0856076210092684</v>
      </c>
    </row>
    <row r="1397" spans="1:18" x14ac:dyDescent="0.35">
      <c r="A1397" t="s">
        <v>409</v>
      </c>
      <c r="B1397" t="s">
        <v>410</v>
      </c>
      <c r="C1397" t="s">
        <v>20</v>
      </c>
      <c r="D1397">
        <f t="shared" si="21"/>
        <v>2019</v>
      </c>
      <c r="E1397">
        <v>88.370002999999997</v>
      </c>
      <c r="F1397">
        <v>55.194755769468401</v>
      </c>
      <c r="G1397">
        <v>54.505485386739998</v>
      </c>
      <c r="H1397">
        <v>58.677628668492098</v>
      </c>
      <c r="I1397">
        <v>53.039071268237898</v>
      </c>
      <c r="J1397">
        <v>12.844007278999999</v>
      </c>
      <c r="K1397">
        <v>3691884000</v>
      </c>
      <c r="L1397" t="s">
        <v>241</v>
      </c>
      <c r="M1397">
        <v>0.28238999999999997</v>
      </c>
      <c r="N1397">
        <v>16.852900000000002</v>
      </c>
      <c r="O1397">
        <v>2.1787999999999998</v>
      </c>
      <c r="P1397">
        <v>11.383900000000001</v>
      </c>
      <c r="Q1397">
        <v>1.6754</v>
      </c>
      <c r="R1397">
        <v>3.3983089277821472</v>
      </c>
    </row>
    <row r="1398" spans="1:18" x14ac:dyDescent="0.35">
      <c r="A1398" t="s">
        <v>409</v>
      </c>
      <c r="B1398" t="s">
        <v>410</v>
      </c>
      <c r="C1398" t="s">
        <v>21</v>
      </c>
      <c r="D1398">
        <f t="shared" si="21"/>
        <v>2018</v>
      </c>
      <c r="E1398">
        <v>72.940002000000007</v>
      </c>
      <c r="F1398">
        <v>55.433129923045001</v>
      </c>
      <c r="G1398">
        <v>48.202180960801599</v>
      </c>
      <c r="H1398">
        <v>72.520316089988597</v>
      </c>
      <c r="I1398">
        <v>49.027336159689099</v>
      </c>
      <c r="J1398">
        <v>11.409887844</v>
      </c>
      <c r="K1398">
        <v>3314559000</v>
      </c>
      <c r="L1398" t="s">
        <v>241</v>
      </c>
      <c r="M1398">
        <v>0.31080000000000002</v>
      </c>
      <c r="N1398">
        <v>19.2239</v>
      </c>
      <c r="O1398">
        <v>1.8880999999999999</v>
      </c>
      <c r="P1398">
        <v>6.3377999999999997</v>
      </c>
      <c r="Q1398">
        <v>1.6165</v>
      </c>
      <c r="R1398">
        <v>3.5921229468096469</v>
      </c>
    </row>
    <row r="1399" spans="1:18" x14ac:dyDescent="0.35">
      <c r="A1399" t="s">
        <v>409</v>
      </c>
      <c r="B1399" t="s">
        <v>410</v>
      </c>
      <c r="C1399" t="s">
        <v>22</v>
      </c>
      <c r="D1399">
        <f t="shared" si="21"/>
        <v>2017</v>
      </c>
      <c r="E1399">
        <v>67.180000000000007</v>
      </c>
      <c r="F1399">
        <v>57.589469135676097</v>
      </c>
      <c r="G1399">
        <v>49.374175082677098</v>
      </c>
      <c r="H1399">
        <v>76.450675039632102</v>
      </c>
      <c r="I1399">
        <v>50.771699439794901</v>
      </c>
      <c r="J1399">
        <v>11.112364503</v>
      </c>
      <c r="K1399">
        <v>3117008000</v>
      </c>
      <c r="L1399" t="s">
        <v>241</v>
      </c>
      <c r="M1399">
        <v>0.23480000000000001</v>
      </c>
      <c r="N1399">
        <v>16.565799999999999</v>
      </c>
      <c r="O1399">
        <v>2.2557999999999998</v>
      </c>
      <c r="P1399">
        <v>11.6859</v>
      </c>
      <c r="Q1399">
        <v>1.5399</v>
      </c>
      <c r="R1399">
        <v>2.4832109475631099</v>
      </c>
    </row>
    <row r="1400" spans="1:18" x14ac:dyDescent="0.35">
      <c r="A1400" t="s">
        <v>409</v>
      </c>
      <c r="B1400" t="s">
        <v>410</v>
      </c>
      <c r="C1400" t="s">
        <v>23</v>
      </c>
      <c r="D1400">
        <f t="shared" si="21"/>
        <v>2016</v>
      </c>
      <c r="E1400">
        <v>58.380001</v>
      </c>
      <c r="F1400">
        <v>49.370939958466401</v>
      </c>
      <c r="G1400">
        <v>36.845089748256797</v>
      </c>
      <c r="H1400">
        <v>69.443738569247699</v>
      </c>
      <c r="I1400">
        <v>46.213278843875798</v>
      </c>
      <c r="J1400">
        <v>10.175516598</v>
      </c>
      <c r="K1400">
        <v>2790871000</v>
      </c>
      <c r="L1400" t="s">
        <v>241</v>
      </c>
      <c r="M1400">
        <v>0.24360000000000001</v>
      </c>
      <c r="N1400">
        <v>16.0855</v>
      </c>
      <c r="O1400">
        <v>2.3277000000000001</v>
      </c>
      <c r="P1400">
        <v>8.7813999999999997</v>
      </c>
      <c r="Q1400">
        <v>1.5145999999999999</v>
      </c>
      <c r="R1400">
        <v>2.3673975391890711</v>
      </c>
    </row>
    <row r="1401" spans="1:18" x14ac:dyDescent="0.35">
      <c r="A1401" t="s">
        <v>409</v>
      </c>
      <c r="B1401" t="s">
        <v>410</v>
      </c>
      <c r="C1401" t="s">
        <v>24</v>
      </c>
      <c r="D1401">
        <f t="shared" si="21"/>
        <v>2015</v>
      </c>
      <c r="E1401">
        <v>51.470001000000003</v>
      </c>
      <c r="F1401">
        <v>35.916300452376802</v>
      </c>
      <c r="G1401">
        <v>34.591443414972801</v>
      </c>
      <c r="H1401">
        <v>30.387297950871801</v>
      </c>
      <c r="I1401">
        <v>41.959064327485301</v>
      </c>
      <c r="J1401">
        <v>8.9551394349999995</v>
      </c>
      <c r="K1401">
        <v>2565577000</v>
      </c>
      <c r="L1401" t="s">
        <v>241</v>
      </c>
      <c r="M1401">
        <v>0.25679999999999997</v>
      </c>
      <c r="N1401">
        <v>16.758900000000001</v>
      </c>
      <c r="O1401">
        <v>2.2290999999999999</v>
      </c>
      <c r="P1401">
        <v>-11.253500000000001</v>
      </c>
      <c r="Q1401">
        <v>1.5325</v>
      </c>
      <c r="R1401">
        <v>2.4155701466173909</v>
      </c>
    </row>
    <row r="1402" spans="1:18" x14ac:dyDescent="0.35">
      <c r="A1402" t="s">
        <v>409</v>
      </c>
      <c r="B1402" t="s">
        <v>410</v>
      </c>
      <c r="C1402" t="s">
        <v>25</v>
      </c>
      <c r="D1402">
        <f t="shared" si="21"/>
        <v>2014</v>
      </c>
      <c r="E1402">
        <v>49.790000999999997</v>
      </c>
      <c r="F1402">
        <v>31.849014251542702</v>
      </c>
      <c r="G1402">
        <v>47.285627071341302</v>
      </c>
      <c r="H1402">
        <v>22.6582949326076</v>
      </c>
      <c r="I1402">
        <v>22.784949795873299</v>
      </c>
      <c r="J1402">
        <v>9.5255652560000001</v>
      </c>
      <c r="K1402">
        <v>2890905000</v>
      </c>
      <c r="L1402" t="s">
        <v>241</v>
      </c>
      <c r="M1402">
        <v>0.19070000000000001</v>
      </c>
      <c r="N1402">
        <v>12.763500000000001</v>
      </c>
      <c r="O1402">
        <v>2.2397999999999998</v>
      </c>
      <c r="P1402">
        <v>-4.1098999999999997</v>
      </c>
      <c r="Q1402">
        <v>1.4939</v>
      </c>
      <c r="R1402">
        <v>1.9284632918338831</v>
      </c>
    </row>
    <row r="1403" spans="1:18" x14ac:dyDescent="0.35">
      <c r="A1403" t="s">
        <v>409</v>
      </c>
      <c r="B1403" t="s">
        <v>410</v>
      </c>
      <c r="C1403" t="s">
        <v>26</v>
      </c>
      <c r="D1403">
        <f t="shared" si="21"/>
        <v>2013</v>
      </c>
      <c r="E1403">
        <v>42.66</v>
      </c>
      <c r="F1403">
        <v>34.874551551168402</v>
      </c>
      <c r="G1403">
        <v>46.213438162590698</v>
      </c>
      <c r="H1403">
        <v>32.552929085303198</v>
      </c>
      <c r="I1403">
        <v>24.5254431103487</v>
      </c>
      <c r="J1403">
        <v>10.120568174000001</v>
      </c>
      <c r="K1403">
        <v>3014812000</v>
      </c>
      <c r="L1403" t="s">
        <v>241</v>
      </c>
      <c r="M1403">
        <v>0.16950000000000001</v>
      </c>
      <c r="N1403">
        <v>11.678000000000001</v>
      </c>
      <c r="O1403">
        <v>2.6976</v>
      </c>
      <c r="P1403">
        <v>2.0543</v>
      </c>
      <c r="Q1403">
        <v>1.4514</v>
      </c>
      <c r="R1403">
        <v>1.6917286782547729</v>
      </c>
    </row>
    <row r="1404" spans="1:18" x14ac:dyDescent="0.35">
      <c r="A1404" t="s">
        <v>409</v>
      </c>
      <c r="B1404" t="s">
        <v>410</v>
      </c>
      <c r="C1404" t="s">
        <v>27</v>
      </c>
      <c r="D1404">
        <f t="shared" si="21"/>
        <v>2012</v>
      </c>
      <c r="E1404">
        <v>45.290000999999997</v>
      </c>
      <c r="F1404">
        <v>36.010284262547998</v>
      </c>
      <c r="G1404">
        <v>57.465472191116099</v>
      </c>
      <c r="H1404">
        <v>23.0266852662714</v>
      </c>
      <c r="I1404">
        <v>23.5868298368298</v>
      </c>
      <c r="J1404">
        <v>9.6363015539999992</v>
      </c>
      <c r="K1404">
        <v>2954125000</v>
      </c>
      <c r="L1404" t="s">
        <v>241</v>
      </c>
      <c r="M1404">
        <v>0.16538</v>
      </c>
      <c r="N1404">
        <v>11.453799999999999</v>
      </c>
      <c r="O1404">
        <v>2.7206999999999999</v>
      </c>
      <c r="P1404">
        <v>3.0451000000000001</v>
      </c>
      <c r="Q1404">
        <v>1.4439</v>
      </c>
      <c r="R1404">
        <v>1.571088932525923</v>
      </c>
    </row>
    <row r="1405" spans="1:18" x14ac:dyDescent="0.35">
      <c r="A1405" t="s">
        <v>411</v>
      </c>
      <c r="B1405" t="s">
        <v>412</v>
      </c>
      <c r="C1405" t="s">
        <v>18</v>
      </c>
      <c r="D1405">
        <f t="shared" si="21"/>
        <v>2020</v>
      </c>
      <c r="E1405">
        <v>164.41000399999999</v>
      </c>
      <c r="F1405">
        <v>22.739047152427499</v>
      </c>
      <c r="G1405">
        <v>28.164287853079099</v>
      </c>
      <c r="H1405">
        <v>12.161300605674199</v>
      </c>
      <c r="I1405">
        <v>25.450031036623098</v>
      </c>
      <c r="J1405">
        <v>17.9051505509</v>
      </c>
      <c r="K1405">
        <v>18690000000</v>
      </c>
      <c r="L1405" t="s">
        <v>177</v>
      </c>
      <c r="M1405">
        <v>-0.38219999999999998</v>
      </c>
      <c r="N1405">
        <v>-13.025499999999999</v>
      </c>
      <c r="O1405">
        <v>0.75619999999999998</v>
      </c>
      <c r="P1405">
        <v>-12.7288</v>
      </c>
      <c r="Q1405">
        <v>7.3226000000000004</v>
      </c>
      <c r="R1405">
        <v>-19.29087643373358</v>
      </c>
    </row>
    <row r="1406" spans="1:18" x14ac:dyDescent="0.35">
      <c r="A1406" t="s">
        <v>411</v>
      </c>
      <c r="B1406" t="s">
        <v>412</v>
      </c>
      <c r="C1406" t="s">
        <v>20</v>
      </c>
      <c r="D1406">
        <f t="shared" si="21"/>
        <v>2019</v>
      </c>
      <c r="E1406">
        <v>94.150002000000001</v>
      </c>
      <c r="F1406">
        <v>28.115662011515301</v>
      </c>
      <c r="G1406">
        <v>34.722030519131899</v>
      </c>
      <c r="H1406">
        <v>27.1703357794085</v>
      </c>
      <c r="I1406">
        <v>18.155410312272998</v>
      </c>
      <c r="J1406">
        <v>26.950833593799999</v>
      </c>
      <c r="K1406">
        <v>21416000000</v>
      </c>
      <c r="L1406" t="s">
        <v>177</v>
      </c>
      <c r="M1406">
        <v>0.23319999999999999</v>
      </c>
      <c r="N1406">
        <v>2.8645</v>
      </c>
      <c r="O1406">
        <v>0.59409999999999996</v>
      </c>
      <c r="P1406">
        <v>18.760100000000001</v>
      </c>
      <c r="Q1406">
        <v>4.8876999999999997</v>
      </c>
      <c r="R1406">
        <v>3.8162845934189109</v>
      </c>
    </row>
    <row r="1407" spans="1:18" x14ac:dyDescent="0.35">
      <c r="A1407" t="s">
        <v>411</v>
      </c>
      <c r="B1407" t="s">
        <v>412</v>
      </c>
      <c r="C1407" t="s">
        <v>21</v>
      </c>
      <c r="D1407">
        <f t="shared" si="21"/>
        <v>2018</v>
      </c>
      <c r="E1407">
        <v>136.66000399999999</v>
      </c>
      <c r="F1407">
        <v>25.1270470349947</v>
      </c>
      <c r="G1407">
        <v>35.906979466134104</v>
      </c>
      <c r="H1407">
        <v>15.665978908757401</v>
      </c>
      <c r="I1407">
        <v>17.672790901137301</v>
      </c>
      <c r="J1407">
        <v>27.36711545</v>
      </c>
      <c r="K1407">
        <v>18033000000</v>
      </c>
      <c r="L1407" t="s">
        <v>177</v>
      </c>
      <c r="M1407">
        <v>0.20910000000000001</v>
      </c>
      <c r="N1407">
        <v>2.2216999999999998</v>
      </c>
      <c r="O1407">
        <v>0.57340000000000002</v>
      </c>
      <c r="P1407">
        <v>-2.6086</v>
      </c>
      <c r="Q1407">
        <v>4.2366000000000001</v>
      </c>
      <c r="R1407">
        <v>2.6031957825612051</v>
      </c>
    </row>
    <row r="1408" spans="1:18" x14ac:dyDescent="0.35">
      <c r="A1408" t="s">
        <v>411</v>
      </c>
      <c r="B1408" t="s">
        <v>412</v>
      </c>
      <c r="C1408" t="s">
        <v>22</v>
      </c>
      <c r="D1408">
        <f t="shared" si="21"/>
        <v>2017</v>
      </c>
      <c r="E1408">
        <v>125.43</v>
      </c>
      <c r="F1408">
        <v>15.5433740581422</v>
      </c>
      <c r="G1408">
        <v>23.935606060605998</v>
      </c>
      <c r="H1408">
        <v>13.723723723723699</v>
      </c>
      <c r="I1408">
        <v>3.5781544256120501</v>
      </c>
      <c r="J1408">
        <v>29.826967595999999</v>
      </c>
      <c r="K1408">
        <v>18515628000</v>
      </c>
      <c r="L1408" t="s">
        <v>177</v>
      </c>
      <c r="M1408">
        <v>0.15679999999999999</v>
      </c>
      <c r="N1408">
        <v>2.2044999999999999</v>
      </c>
      <c r="O1408">
        <v>0.65759999999999996</v>
      </c>
      <c r="P1408">
        <v>17.3567</v>
      </c>
      <c r="Q1408">
        <v>3.9621</v>
      </c>
      <c r="R1408">
        <v>2.2843623109633282</v>
      </c>
    </row>
    <row r="1409" spans="1:18" x14ac:dyDescent="0.35">
      <c r="A1409" t="s">
        <v>411</v>
      </c>
      <c r="B1409" t="s">
        <v>412</v>
      </c>
      <c r="C1409" t="s">
        <v>23</v>
      </c>
      <c r="D1409">
        <f t="shared" si="21"/>
        <v>2016</v>
      </c>
      <c r="E1409">
        <v>124.660004</v>
      </c>
      <c r="F1409">
        <v>14.7054095289733</v>
      </c>
      <c r="G1409">
        <v>22.194628403237601</v>
      </c>
      <c r="H1409">
        <v>13.142093358009401</v>
      </c>
      <c r="I1409">
        <v>3.9603960396039599</v>
      </c>
      <c r="J1409">
        <v>27.481435421</v>
      </c>
      <c r="K1409">
        <v>15777546000</v>
      </c>
      <c r="L1409" t="s">
        <v>177</v>
      </c>
      <c r="M1409">
        <v>0.15529999999999999</v>
      </c>
      <c r="N1409">
        <v>1.8029999999999999</v>
      </c>
      <c r="O1409">
        <v>0.52429999999999999</v>
      </c>
      <c r="P1409">
        <v>1.7656000000000001</v>
      </c>
      <c r="Q1409">
        <v>3.4769999999999999</v>
      </c>
      <c r="R1409">
        <v>1.6909789861309761</v>
      </c>
    </row>
    <row r="1410" spans="1:18" x14ac:dyDescent="0.35">
      <c r="A1410" t="s">
        <v>411</v>
      </c>
      <c r="B1410" t="s">
        <v>412</v>
      </c>
      <c r="C1410" t="s">
        <v>24</v>
      </c>
      <c r="D1410">
        <f t="shared" si="21"/>
        <v>2015</v>
      </c>
      <c r="E1410">
        <v>129.229996</v>
      </c>
      <c r="F1410">
        <v>14.4717216375658</v>
      </c>
      <c r="G1410">
        <v>21.955358898721698</v>
      </c>
      <c r="H1410">
        <v>12.656357388316099</v>
      </c>
      <c r="I1410">
        <v>4.01606425702811</v>
      </c>
      <c r="J1410">
        <v>37.372705691</v>
      </c>
      <c r="K1410">
        <v>15485675000</v>
      </c>
      <c r="L1410" t="s">
        <v>177</v>
      </c>
      <c r="M1410">
        <v>0.14960000000000001</v>
      </c>
      <c r="N1410">
        <v>6.2343000000000002</v>
      </c>
      <c r="O1410">
        <v>0.47120000000000001</v>
      </c>
      <c r="P1410">
        <v>71.872399999999999</v>
      </c>
      <c r="Q1410">
        <v>3.6886000000000001</v>
      </c>
      <c r="R1410">
        <v>5.3929173693086003</v>
      </c>
    </row>
    <row r="1411" spans="1:18" x14ac:dyDescent="0.35">
      <c r="A1411" t="s">
        <v>411</v>
      </c>
      <c r="B1411" t="s">
        <v>412</v>
      </c>
      <c r="C1411" t="s">
        <v>25</v>
      </c>
      <c r="D1411">
        <f t="shared" ref="D1411:D1474" si="22">C1411-1</f>
        <v>2014</v>
      </c>
      <c r="E1411">
        <v>136.300003</v>
      </c>
      <c r="F1411">
        <v>12.484484813281201</v>
      </c>
      <c r="G1411">
        <v>18.616352201257801</v>
      </c>
      <c r="H1411">
        <v>11.9910744936491</v>
      </c>
      <c r="I1411">
        <v>2.81293952180028</v>
      </c>
      <c r="J1411">
        <v>13.840969033</v>
      </c>
      <c r="K1411">
        <v>9020538000</v>
      </c>
      <c r="L1411" t="s">
        <v>177</v>
      </c>
      <c r="M1411">
        <v>0.26879999999999998</v>
      </c>
      <c r="N1411">
        <v>4.7506000000000004</v>
      </c>
      <c r="O1411">
        <v>0.60589999999999999</v>
      </c>
      <c r="P1411">
        <v>16.552199999999999</v>
      </c>
      <c r="Q1411">
        <v>4.2648999999999999</v>
      </c>
      <c r="R1411">
        <v>2.8005977411990872</v>
      </c>
    </row>
    <row r="1412" spans="1:18" x14ac:dyDescent="0.35">
      <c r="A1412" t="s">
        <v>411</v>
      </c>
      <c r="B1412" t="s">
        <v>412</v>
      </c>
      <c r="C1412" t="s">
        <v>26</v>
      </c>
      <c r="D1412">
        <f t="shared" si="22"/>
        <v>2013</v>
      </c>
      <c r="E1412">
        <v>84.970000999999996</v>
      </c>
      <c r="F1412">
        <v>9.8458902051796002</v>
      </c>
      <c r="G1412">
        <v>17.733041436639301</v>
      </c>
      <c r="H1412">
        <v>3.9431312093182602</v>
      </c>
      <c r="I1412">
        <v>3.2592592592592502</v>
      </c>
      <c r="J1412">
        <v>15.902692125</v>
      </c>
      <c r="K1412">
        <v>7739481000</v>
      </c>
      <c r="L1412" t="s">
        <v>177</v>
      </c>
      <c r="M1412">
        <v>0.19819999999999999</v>
      </c>
      <c r="N1412">
        <v>3.1313</v>
      </c>
      <c r="O1412">
        <v>0.59530000000000005</v>
      </c>
      <c r="P1412">
        <v>8.5062999999999995</v>
      </c>
      <c r="Q1412">
        <v>3.3603999999999998</v>
      </c>
      <c r="R1412">
        <v>1.5499201249346319</v>
      </c>
    </row>
    <row r="1413" spans="1:18" x14ac:dyDescent="0.35">
      <c r="A1413" t="s">
        <v>411</v>
      </c>
      <c r="B1413" t="s">
        <v>412</v>
      </c>
      <c r="C1413" t="s">
        <v>27</v>
      </c>
      <c r="D1413">
        <f t="shared" si="22"/>
        <v>2012</v>
      </c>
      <c r="E1413">
        <v>58.970001000000003</v>
      </c>
      <c r="F1413">
        <v>8.8180155718058195</v>
      </c>
      <c r="G1413">
        <v>15.8272204599524</v>
      </c>
      <c r="H1413">
        <v>4.7478849407783397</v>
      </c>
      <c r="I1413">
        <v>1.65837479270315</v>
      </c>
      <c r="J1413">
        <v>16.991117933000002</v>
      </c>
      <c r="K1413">
        <v>7132746000</v>
      </c>
      <c r="L1413" t="s">
        <v>177</v>
      </c>
      <c r="M1413">
        <v>0.1958</v>
      </c>
      <c r="N1413">
        <v>4.1086999999999998</v>
      </c>
      <c r="O1413">
        <v>0.79720000000000002</v>
      </c>
      <c r="P1413">
        <v>9.6458999999999993</v>
      </c>
      <c r="Q1413">
        <v>3.0440999999999998</v>
      </c>
      <c r="R1413">
        <v>2.1652337971399782</v>
      </c>
    </row>
    <row r="1414" spans="1:18" x14ac:dyDescent="0.35">
      <c r="A1414" t="s">
        <v>413</v>
      </c>
      <c r="B1414" t="s">
        <v>414</v>
      </c>
      <c r="C1414" t="s">
        <v>18</v>
      </c>
      <c r="D1414">
        <f t="shared" si="22"/>
        <v>2020</v>
      </c>
      <c r="E1414">
        <v>197.36999499999999</v>
      </c>
      <c r="F1414">
        <v>35.229537090421402</v>
      </c>
      <c r="G1414">
        <v>62.354059476301302</v>
      </c>
      <c r="H1414">
        <v>17.986398894910199</v>
      </c>
      <c r="I1414">
        <v>28.1805875284136</v>
      </c>
      <c r="J1414">
        <v>19.6676617916</v>
      </c>
      <c r="K1414">
        <v>9395848000</v>
      </c>
      <c r="L1414" t="s">
        <v>110</v>
      </c>
      <c r="M1414">
        <v>0.18940000000000001</v>
      </c>
      <c r="N1414">
        <v>5.3745000000000003</v>
      </c>
      <c r="O1414" t="s">
        <v>1072</v>
      </c>
      <c r="P1414">
        <v>10.119899999999999</v>
      </c>
      <c r="Q1414">
        <v>3.5238</v>
      </c>
      <c r="R1414">
        <v>3.994155797403137</v>
      </c>
    </row>
    <row r="1415" spans="1:18" x14ac:dyDescent="0.35">
      <c r="A1415" t="s">
        <v>413</v>
      </c>
      <c r="B1415" t="s">
        <v>414</v>
      </c>
      <c r="C1415" t="s">
        <v>20</v>
      </c>
      <c r="D1415">
        <f t="shared" si="22"/>
        <v>2019</v>
      </c>
      <c r="E1415">
        <v>115.949997</v>
      </c>
      <c r="F1415">
        <v>41.040121466185298</v>
      </c>
      <c r="G1415">
        <v>69.236356742720105</v>
      </c>
      <c r="H1415">
        <v>22.591727818545699</v>
      </c>
      <c r="I1415">
        <v>34.161774298760598</v>
      </c>
      <c r="J1415">
        <v>19.811936593999999</v>
      </c>
      <c r="K1415">
        <v>8532377000</v>
      </c>
      <c r="L1415" t="s">
        <v>110</v>
      </c>
      <c r="M1415">
        <v>0.1696</v>
      </c>
      <c r="N1415">
        <v>5.1276999999999999</v>
      </c>
      <c r="O1415" t="s">
        <v>1072</v>
      </c>
      <c r="P1415">
        <v>8.7207000000000008</v>
      </c>
      <c r="Q1415">
        <v>3.3067000000000002</v>
      </c>
      <c r="R1415">
        <v>3.306534738430229</v>
      </c>
    </row>
    <row r="1416" spans="1:18" x14ac:dyDescent="0.35">
      <c r="A1416" t="s">
        <v>413</v>
      </c>
      <c r="B1416" t="s">
        <v>414</v>
      </c>
      <c r="C1416" t="s">
        <v>21</v>
      </c>
      <c r="D1416">
        <f t="shared" si="22"/>
        <v>2018</v>
      </c>
      <c r="E1416">
        <v>112.269997</v>
      </c>
      <c r="F1416">
        <v>11.9680005884697</v>
      </c>
      <c r="G1416">
        <v>24.025013448090299</v>
      </c>
      <c r="H1416">
        <v>13.2381934892251</v>
      </c>
      <c r="I1416">
        <v>1.17623918174665</v>
      </c>
      <c r="J1416">
        <v>19.143247280000001</v>
      </c>
      <c r="K1416">
        <v>7847978000</v>
      </c>
      <c r="L1416" t="s">
        <v>110</v>
      </c>
      <c r="M1416">
        <v>0.17430000000000001</v>
      </c>
      <c r="N1416">
        <v>5.4253999999999998</v>
      </c>
      <c r="O1416" t="s">
        <v>1072</v>
      </c>
      <c r="P1416">
        <v>5.1872999999999996</v>
      </c>
      <c r="Q1416">
        <v>3.2130999999999998</v>
      </c>
      <c r="R1416">
        <v>3.3574891616437879</v>
      </c>
    </row>
    <row r="1417" spans="1:18" x14ac:dyDescent="0.35">
      <c r="A1417" t="s">
        <v>413</v>
      </c>
      <c r="B1417" t="s">
        <v>414</v>
      </c>
      <c r="C1417" t="s">
        <v>22</v>
      </c>
      <c r="D1417">
        <f t="shared" si="22"/>
        <v>2017</v>
      </c>
      <c r="E1417">
        <v>90.059997999999993</v>
      </c>
      <c r="F1417">
        <v>10.7833859068328</v>
      </c>
      <c r="G1417">
        <v>24.538988408851399</v>
      </c>
      <c r="H1417">
        <v>10.4490204490204</v>
      </c>
      <c r="I1417">
        <v>0</v>
      </c>
      <c r="J1417">
        <v>18.661518579999999</v>
      </c>
      <c r="K1417">
        <v>7460953000</v>
      </c>
      <c r="L1417" t="s">
        <v>110</v>
      </c>
      <c r="M1417">
        <v>0.2049</v>
      </c>
      <c r="N1417">
        <v>6.5833000000000004</v>
      </c>
      <c r="O1417" t="s">
        <v>1072</v>
      </c>
      <c r="P1417">
        <v>5.2106000000000003</v>
      </c>
      <c r="Q1417">
        <v>3.1665999999999999</v>
      </c>
      <c r="R1417">
        <v>3.768872557624618</v>
      </c>
    </row>
    <row r="1418" spans="1:18" x14ac:dyDescent="0.35">
      <c r="A1418" t="s">
        <v>413</v>
      </c>
      <c r="B1418" t="s">
        <v>414</v>
      </c>
      <c r="C1418" t="s">
        <v>23</v>
      </c>
      <c r="D1418">
        <f t="shared" si="22"/>
        <v>2016</v>
      </c>
      <c r="E1418">
        <v>81.589995999999999</v>
      </c>
      <c r="F1418">
        <v>14.827527386637</v>
      </c>
      <c r="G1418">
        <v>39.471583537811398</v>
      </c>
      <c r="H1418">
        <v>8.9882788402220797</v>
      </c>
      <c r="I1418">
        <v>0</v>
      </c>
      <c r="J1418">
        <v>17.946566225000002</v>
      </c>
      <c r="K1418">
        <v>7091446000</v>
      </c>
      <c r="L1418" t="s">
        <v>110</v>
      </c>
      <c r="M1418">
        <v>0.16900000000000001</v>
      </c>
      <c r="N1418">
        <v>5.5629999999999997</v>
      </c>
      <c r="O1418" t="s">
        <v>1072</v>
      </c>
      <c r="P1418">
        <v>16.800699999999999</v>
      </c>
      <c r="Q1418">
        <v>3.0371000000000001</v>
      </c>
      <c r="R1418">
        <v>3.152799153428937</v>
      </c>
    </row>
    <row r="1419" spans="1:18" x14ac:dyDescent="0.35">
      <c r="A1419" t="s">
        <v>413</v>
      </c>
      <c r="B1419" t="s">
        <v>414</v>
      </c>
      <c r="C1419" t="s">
        <v>24</v>
      </c>
      <c r="D1419">
        <f t="shared" si="22"/>
        <v>2015</v>
      </c>
      <c r="E1419">
        <v>73.150002000000001</v>
      </c>
      <c r="F1419">
        <v>12.6100303094514</v>
      </c>
      <c r="G1419">
        <v>25.8362516604275</v>
      </c>
      <c r="H1419">
        <v>14.9037800687285</v>
      </c>
      <c r="I1419">
        <v>0</v>
      </c>
      <c r="J1419">
        <v>17.435602070000002</v>
      </c>
      <c r="K1419">
        <v>6071407000</v>
      </c>
      <c r="L1419" t="s">
        <v>110</v>
      </c>
      <c r="M1419">
        <v>9.9000000000000005E-2</v>
      </c>
      <c r="N1419">
        <v>3.6251000000000002</v>
      </c>
      <c r="O1419" t="s">
        <v>1072</v>
      </c>
      <c r="P1419">
        <v>38.553699999999999</v>
      </c>
      <c r="Q1419">
        <v>2.7317999999999998</v>
      </c>
      <c r="R1419">
        <v>1.6509444182728701</v>
      </c>
    </row>
    <row r="1420" spans="1:18" x14ac:dyDescent="0.35">
      <c r="A1420" t="s">
        <v>413</v>
      </c>
      <c r="B1420" t="s">
        <v>414</v>
      </c>
      <c r="C1420" t="s">
        <v>25</v>
      </c>
      <c r="D1420">
        <f t="shared" si="22"/>
        <v>2014</v>
      </c>
      <c r="E1420">
        <v>79.239998</v>
      </c>
      <c r="F1420">
        <v>0</v>
      </c>
      <c r="G1420">
        <v>0</v>
      </c>
      <c r="H1420">
        <v>0</v>
      </c>
      <c r="I1420">
        <v>0</v>
      </c>
      <c r="J1420">
        <v>15.014845678</v>
      </c>
      <c r="K1420">
        <v>4381987000</v>
      </c>
      <c r="L1420" t="s">
        <v>110</v>
      </c>
      <c r="M1420">
        <v>0.10199999999999999</v>
      </c>
      <c r="N1420">
        <v>4.2672999999999996</v>
      </c>
      <c r="O1420" t="s">
        <v>1072</v>
      </c>
      <c r="P1420">
        <v>10.1793</v>
      </c>
      <c r="Q1420">
        <v>2.3910999999999998</v>
      </c>
      <c r="R1420">
        <v>1.613172186301393</v>
      </c>
    </row>
    <row r="1421" spans="1:18" x14ac:dyDescent="0.35">
      <c r="A1421" t="s">
        <v>413</v>
      </c>
      <c r="B1421" t="s">
        <v>414</v>
      </c>
      <c r="C1421" t="s">
        <v>26</v>
      </c>
      <c r="D1421">
        <f t="shared" si="22"/>
        <v>2013</v>
      </c>
      <c r="E1421">
        <v>58.16</v>
      </c>
      <c r="F1421">
        <v>0</v>
      </c>
      <c r="G1421">
        <v>0</v>
      </c>
      <c r="H1421">
        <v>0</v>
      </c>
      <c r="I1421">
        <v>0</v>
      </c>
      <c r="J1421">
        <v>15.792367373999999</v>
      </c>
      <c r="K1421">
        <v>3977140000</v>
      </c>
      <c r="L1421" t="s">
        <v>110</v>
      </c>
      <c r="M1421">
        <v>8.8499999999999995E-2</v>
      </c>
      <c r="N1421">
        <v>4.7794999999999996</v>
      </c>
      <c r="O1421" t="s">
        <v>1072</v>
      </c>
      <c r="P1421">
        <v>23.380400000000002</v>
      </c>
      <c r="Q1421">
        <v>2.2153999999999998</v>
      </c>
      <c r="R1421">
        <v>1.6405627721970779</v>
      </c>
    </row>
    <row r="1422" spans="1:18" x14ac:dyDescent="0.35">
      <c r="A1422" t="s">
        <v>413</v>
      </c>
      <c r="B1422" t="s">
        <v>414</v>
      </c>
      <c r="C1422" t="s">
        <v>27</v>
      </c>
      <c r="D1422">
        <f t="shared" si="22"/>
        <v>2012</v>
      </c>
      <c r="E1422">
        <v>45.990001999999997</v>
      </c>
      <c r="F1422">
        <v>0</v>
      </c>
      <c r="G1422">
        <v>0</v>
      </c>
      <c r="H1422">
        <v>0</v>
      </c>
      <c r="I1422">
        <v>0</v>
      </c>
      <c r="J1422">
        <v>14.659132549000001</v>
      </c>
      <c r="K1422">
        <v>3223477000</v>
      </c>
      <c r="L1422" t="s">
        <v>110</v>
      </c>
      <c r="M1422">
        <v>8.9399999999999993E-2</v>
      </c>
      <c r="N1422">
        <v>4.0867000000000004</v>
      </c>
      <c r="O1422" t="s">
        <v>1072</v>
      </c>
      <c r="P1422">
        <v>28.041599999999999</v>
      </c>
      <c r="Q1422">
        <v>2.2866</v>
      </c>
      <c r="R1422">
        <v>1.230531331766431</v>
      </c>
    </row>
    <row r="1423" spans="1:18" x14ac:dyDescent="0.35">
      <c r="A1423" t="s">
        <v>415</v>
      </c>
      <c r="B1423" t="s">
        <v>416</v>
      </c>
      <c r="C1423" t="s">
        <v>18</v>
      </c>
      <c r="D1423">
        <f t="shared" si="22"/>
        <v>2020</v>
      </c>
      <c r="E1423">
        <v>17.079999999999998</v>
      </c>
      <c r="F1423">
        <v>81.298266189526501</v>
      </c>
      <c r="G1423">
        <v>88.307108540898597</v>
      </c>
      <c r="H1423">
        <v>56.245763468281702</v>
      </c>
      <c r="I1423">
        <v>90.654360982990397</v>
      </c>
      <c r="J1423">
        <v>7.7246413289999998</v>
      </c>
      <c r="K1423">
        <v>267261000000</v>
      </c>
      <c r="L1423" t="s">
        <v>417</v>
      </c>
      <c r="M1423">
        <v>5.1299999999999998E-2</v>
      </c>
      <c r="N1423">
        <v>-0.48649999999999999</v>
      </c>
      <c r="O1423">
        <v>1.0530999999999999</v>
      </c>
      <c r="P1423">
        <v>3.3744000000000001</v>
      </c>
      <c r="Q1423">
        <v>8.2317</v>
      </c>
      <c r="R1423">
        <v>-0.32116788321167877</v>
      </c>
    </row>
    <row r="1424" spans="1:18" x14ac:dyDescent="0.35">
      <c r="A1424" t="s">
        <v>415</v>
      </c>
      <c r="B1424" t="s">
        <v>416</v>
      </c>
      <c r="C1424" t="s">
        <v>20</v>
      </c>
      <c r="D1424">
        <f t="shared" si="22"/>
        <v>2019</v>
      </c>
      <c r="E1424">
        <v>7.73</v>
      </c>
      <c r="F1424">
        <v>82.770741669955896</v>
      </c>
      <c r="G1424">
        <v>90.508409968484898</v>
      </c>
      <c r="H1424">
        <v>60.803179401230203</v>
      </c>
      <c r="I1424">
        <v>89.035412466472806</v>
      </c>
      <c r="J1424">
        <v>8.3547331319999998</v>
      </c>
      <c r="K1424">
        <v>258537000000</v>
      </c>
      <c r="L1424" t="s">
        <v>417</v>
      </c>
      <c r="M1424">
        <v>0.13769999999999999</v>
      </c>
      <c r="N1424">
        <v>1.8200000000000001E-2</v>
      </c>
      <c r="O1424">
        <v>0.99399999999999999</v>
      </c>
      <c r="P1424">
        <v>0.77839999999999998</v>
      </c>
      <c r="Q1424">
        <v>7.4522000000000004</v>
      </c>
      <c r="R1424">
        <v>4.4705294705294697E-2</v>
      </c>
    </row>
    <row r="1425" spans="1:18" x14ac:dyDescent="0.35">
      <c r="A1425" t="s">
        <v>415</v>
      </c>
      <c r="B1425" t="s">
        <v>416</v>
      </c>
      <c r="C1425" t="s">
        <v>21</v>
      </c>
      <c r="D1425">
        <f t="shared" si="22"/>
        <v>2018</v>
      </c>
      <c r="E1425">
        <v>8.59</v>
      </c>
      <c r="F1425">
        <v>78.284436439501206</v>
      </c>
      <c r="G1425">
        <v>92.933968992121905</v>
      </c>
      <c r="H1425">
        <v>43.878694957201901</v>
      </c>
      <c r="I1425">
        <v>85.013114904419197</v>
      </c>
      <c r="J1425">
        <v>9.0417715150000006</v>
      </c>
      <c r="K1425">
        <v>256540000000</v>
      </c>
      <c r="L1425" t="s">
        <v>417</v>
      </c>
      <c r="M1425">
        <v>0.14530000000000001</v>
      </c>
      <c r="N1425">
        <v>1.4278999999999999</v>
      </c>
      <c r="O1425">
        <v>1.0410999999999999</v>
      </c>
      <c r="P1425">
        <v>-0.75670000000000004</v>
      </c>
      <c r="Q1425">
        <v>7.2023000000000001</v>
      </c>
      <c r="R1425">
        <v>0.89344672336168085</v>
      </c>
    </row>
    <row r="1426" spans="1:18" x14ac:dyDescent="0.35">
      <c r="A1426" t="s">
        <v>415</v>
      </c>
      <c r="B1426" t="s">
        <v>416</v>
      </c>
      <c r="C1426" t="s">
        <v>22</v>
      </c>
      <c r="D1426">
        <f t="shared" si="22"/>
        <v>2017</v>
      </c>
      <c r="E1426">
        <v>9.5500000000000007</v>
      </c>
      <c r="F1426">
        <v>78.461334118863405</v>
      </c>
      <c r="G1426">
        <v>91.336090663383999</v>
      </c>
      <c r="H1426">
        <v>45.806639242222097</v>
      </c>
      <c r="I1426">
        <v>86.1013929229415</v>
      </c>
      <c r="J1426">
        <v>8.9504402519999999</v>
      </c>
      <c r="K1426">
        <v>258496000000</v>
      </c>
      <c r="L1426" t="s">
        <v>417</v>
      </c>
      <c r="M1426">
        <v>0.22220000000000001</v>
      </c>
      <c r="N1426">
        <v>3.1145</v>
      </c>
      <c r="O1426">
        <v>1.0753999999999999</v>
      </c>
      <c r="P1426">
        <v>8.6341000000000001</v>
      </c>
      <c r="Q1426">
        <v>7.6673999999999998</v>
      </c>
      <c r="R1426">
        <v>1.8101550775387689</v>
      </c>
    </row>
    <row r="1427" spans="1:18" x14ac:dyDescent="0.35">
      <c r="A1427" t="s">
        <v>415</v>
      </c>
      <c r="B1427" t="s">
        <v>416</v>
      </c>
      <c r="C1427" t="s">
        <v>23</v>
      </c>
      <c r="D1427">
        <f t="shared" si="22"/>
        <v>2016</v>
      </c>
      <c r="E1427">
        <v>12.27</v>
      </c>
      <c r="F1427">
        <v>79.016753958224697</v>
      </c>
      <c r="G1427">
        <v>91.652768482745699</v>
      </c>
      <c r="H1427">
        <v>52.817082088972903</v>
      </c>
      <c r="I1427">
        <v>82.336930455992302</v>
      </c>
      <c r="J1427">
        <v>7.3420588980000003</v>
      </c>
      <c r="K1427">
        <v>237951000000</v>
      </c>
      <c r="L1427" t="s">
        <v>417</v>
      </c>
      <c r="M1427">
        <v>0.24399999999999999</v>
      </c>
      <c r="N1427">
        <v>1.9827999999999999</v>
      </c>
      <c r="O1427">
        <v>1.0654999999999999</v>
      </c>
      <c r="P1427">
        <v>5.7912999999999997</v>
      </c>
      <c r="Q1427">
        <v>8.0066000000000006</v>
      </c>
      <c r="R1427">
        <v>1.150287571892973</v>
      </c>
    </row>
    <row r="1428" spans="1:18" x14ac:dyDescent="0.35">
      <c r="A1428" t="s">
        <v>415</v>
      </c>
      <c r="B1428" t="s">
        <v>416</v>
      </c>
      <c r="C1428" t="s">
        <v>24</v>
      </c>
      <c r="D1428">
        <f t="shared" si="22"/>
        <v>2015</v>
      </c>
      <c r="E1428">
        <v>11.74</v>
      </c>
      <c r="F1428">
        <v>72.127745299301196</v>
      </c>
      <c r="G1428">
        <v>87.627742778394193</v>
      </c>
      <c r="H1428">
        <v>29.534173348606299</v>
      </c>
      <c r="I1428">
        <v>83.668791827251795</v>
      </c>
      <c r="J1428">
        <v>7.2164273120000004</v>
      </c>
      <c r="K1428">
        <v>224925000000</v>
      </c>
      <c r="L1428" t="s">
        <v>417</v>
      </c>
      <c r="M1428">
        <v>0.29070000000000001</v>
      </c>
      <c r="N1428">
        <v>3.3862999999999999</v>
      </c>
      <c r="O1428">
        <v>1.1094999999999999</v>
      </c>
      <c r="P1428">
        <v>6.8369999999999997</v>
      </c>
      <c r="Q1428">
        <v>8.2037999999999993</v>
      </c>
      <c r="R1428">
        <v>1.841829085457271</v>
      </c>
    </row>
    <row r="1429" spans="1:18" x14ac:dyDescent="0.35">
      <c r="A1429" t="s">
        <v>415</v>
      </c>
      <c r="B1429" t="s">
        <v>416</v>
      </c>
      <c r="C1429" t="s">
        <v>25</v>
      </c>
      <c r="D1429">
        <f t="shared" si="22"/>
        <v>2014</v>
      </c>
      <c r="E1429">
        <v>14.81</v>
      </c>
      <c r="F1429">
        <v>73.486141146118499</v>
      </c>
      <c r="G1429">
        <v>88.128346296071101</v>
      </c>
      <c r="H1429">
        <v>37.360473187147399</v>
      </c>
      <c r="I1429">
        <v>81.452265160322497</v>
      </c>
      <c r="J1429">
        <v>6.2469325150000001</v>
      </c>
      <c r="K1429">
        <v>208615000000</v>
      </c>
      <c r="L1429" t="s">
        <v>417</v>
      </c>
      <c r="M1429">
        <v>0.18279999999999999</v>
      </c>
      <c r="N1429">
        <v>0.59409999999999996</v>
      </c>
      <c r="O1429">
        <v>0.49590000000000001</v>
      </c>
      <c r="P1429">
        <v>3.2496</v>
      </c>
      <c r="Q1429">
        <v>8.1984999999999992</v>
      </c>
      <c r="R1429">
        <v>0.3107630116220314</v>
      </c>
    </row>
    <row r="1430" spans="1:18" x14ac:dyDescent="0.35">
      <c r="A1430" t="s">
        <v>415</v>
      </c>
      <c r="B1430" t="s">
        <v>416</v>
      </c>
      <c r="C1430" t="s">
        <v>26</v>
      </c>
      <c r="D1430">
        <f t="shared" si="22"/>
        <v>2013</v>
      </c>
      <c r="E1430">
        <v>14.09</v>
      </c>
      <c r="F1430">
        <v>72.790183589857094</v>
      </c>
      <c r="G1430">
        <v>86.491605141668302</v>
      </c>
      <c r="H1430">
        <v>36.645646523410299</v>
      </c>
      <c r="I1430">
        <v>81.915898889676299</v>
      </c>
      <c r="J1430">
        <v>6.6358322750000003</v>
      </c>
      <c r="K1430">
        <v>202179000000</v>
      </c>
      <c r="L1430" t="s">
        <v>417</v>
      </c>
      <c r="M1430">
        <v>0.3125</v>
      </c>
      <c r="N1430">
        <v>6.0503</v>
      </c>
      <c r="O1430">
        <v>0.57889999999999997</v>
      </c>
      <c r="P1430">
        <v>6.6348000000000003</v>
      </c>
      <c r="Q1430">
        <v>9.3945000000000007</v>
      </c>
      <c r="R1430">
        <v>2.922926351847321</v>
      </c>
    </row>
    <row r="1431" spans="1:18" x14ac:dyDescent="0.35">
      <c r="A1431" t="s">
        <v>415</v>
      </c>
      <c r="B1431" t="s">
        <v>416</v>
      </c>
      <c r="C1431" t="s">
        <v>27</v>
      </c>
      <c r="D1431">
        <f t="shared" si="22"/>
        <v>2012</v>
      </c>
      <c r="E1431">
        <v>17.110001</v>
      </c>
      <c r="F1431">
        <v>75.619239525646805</v>
      </c>
      <c r="G1431">
        <v>88.721585331352401</v>
      </c>
      <c r="H1431">
        <v>41.740923005386101</v>
      </c>
      <c r="I1431">
        <v>83.856052268882294</v>
      </c>
      <c r="J1431">
        <v>4.1800786370000003</v>
      </c>
      <c r="K1431">
        <v>189406000000</v>
      </c>
      <c r="L1431" t="s">
        <v>417</v>
      </c>
      <c r="M1431">
        <v>0.36420000000000002</v>
      </c>
      <c r="N1431">
        <v>3.0301999999999998</v>
      </c>
      <c r="O1431">
        <v>0.57920000000000005</v>
      </c>
      <c r="P1431">
        <v>6.6779000000000002</v>
      </c>
      <c r="Q1431">
        <v>11.9602</v>
      </c>
      <c r="R1431">
        <v>1.3977584059775841</v>
      </c>
    </row>
    <row r="1432" spans="1:18" x14ac:dyDescent="0.35">
      <c r="A1432" t="s">
        <v>418</v>
      </c>
      <c r="B1432" t="s">
        <v>419</v>
      </c>
      <c r="C1432" t="s">
        <v>18</v>
      </c>
      <c r="D1432">
        <f t="shared" si="22"/>
        <v>2020</v>
      </c>
      <c r="E1432">
        <v>107.19000200000001</v>
      </c>
      <c r="F1432">
        <v>0</v>
      </c>
      <c r="G1432">
        <v>0</v>
      </c>
      <c r="H1432">
        <v>0</v>
      </c>
      <c r="I1432">
        <v>0</v>
      </c>
      <c r="J1432" t="s">
        <v>1072</v>
      </c>
      <c r="K1432" t="s">
        <v>1072</v>
      </c>
      <c r="L1432" t="s">
        <v>127</v>
      </c>
      <c r="M1432" t="s">
        <v>1072</v>
      </c>
      <c r="N1432" t="s">
        <v>1072</v>
      </c>
      <c r="O1432" t="s">
        <v>1072</v>
      </c>
      <c r="P1432" t="s">
        <v>1072</v>
      </c>
      <c r="Q1432" t="s">
        <v>1072</v>
      </c>
      <c r="R1432" t="s">
        <v>1072</v>
      </c>
    </row>
    <row r="1433" spans="1:18" x14ac:dyDescent="0.35">
      <c r="A1433" t="s">
        <v>418</v>
      </c>
      <c r="B1433" t="s">
        <v>419</v>
      </c>
      <c r="C1433" t="s">
        <v>21</v>
      </c>
      <c r="D1433">
        <f t="shared" si="22"/>
        <v>2018</v>
      </c>
      <c r="E1433">
        <v>85.760002</v>
      </c>
      <c r="F1433">
        <v>29.5249060510627</v>
      </c>
      <c r="G1433">
        <v>26.916793864740299</v>
      </c>
      <c r="H1433">
        <v>50.234838294562998</v>
      </c>
      <c r="I1433">
        <v>18.575725020682</v>
      </c>
      <c r="J1433">
        <v>130.940786833</v>
      </c>
      <c r="K1433">
        <v>21595687000</v>
      </c>
      <c r="L1433" t="s">
        <v>127</v>
      </c>
      <c r="M1433">
        <v>6.4899999999999999E-2</v>
      </c>
      <c r="N1433">
        <v>5.7594000000000003</v>
      </c>
      <c r="O1433">
        <v>0.59489999999999998</v>
      </c>
      <c r="P1433">
        <v>177.9015</v>
      </c>
      <c r="Q1433">
        <v>1.5494000000000001</v>
      </c>
      <c r="R1433">
        <v>9.0050891555242121</v>
      </c>
    </row>
    <row r="1434" spans="1:18" x14ac:dyDescent="0.35">
      <c r="A1434" t="s">
        <v>418</v>
      </c>
      <c r="B1434" t="s">
        <v>419</v>
      </c>
      <c r="C1434" t="s">
        <v>22</v>
      </c>
      <c r="D1434">
        <f t="shared" si="22"/>
        <v>2017</v>
      </c>
      <c r="E1434">
        <v>112.360001</v>
      </c>
      <c r="F1434">
        <v>20.613695430475399</v>
      </c>
      <c r="G1434">
        <v>21.697601356074099</v>
      </c>
      <c r="H1434">
        <v>32.213642213642203</v>
      </c>
      <c r="I1434">
        <v>11.3867097369635</v>
      </c>
      <c r="J1434">
        <v>53.919226743999999</v>
      </c>
      <c r="K1434">
        <v>7770985000</v>
      </c>
      <c r="L1434" t="s">
        <v>127</v>
      </c>
      <c r="M1434">
        <v>0.11269999999999999</v>
      </c>
      <c r="N1434">
        <v>7.3512000000000004</v>
      </c>
      <c r="O1434">
        <v>0.5958</v>
      </c>
      <c r="P1434">
        <v>45.2607</v>
      </c>
      <c r="Q1434">
        <v>1.4656</v>
      </c>
      <c r="R1434">
        <v>5.9849418557038732</v>
      </c>
    </row>
    <row r="1435" spans="1:18" x14ac:dyDescent="0.35">
      <c r="A1435" t="s">
        <v>418</v>
      </c>
      <c r="B1435" t="s">
        <v>419</v>
      </c>
      <c r="C1435" t="s">
        <v>23</v>
      </c>
      <c r="D1435">
        <f t="shared" si="22"/>
        <v>2016</v>
      </c>
      <c r="E1435">
        <v>107.160004</v>
      </c>
      <c r="F1435">
        <v>0</v>
      </c>
      <c r="G1435">
        <v>0</v>
      </c>
      <c r="H1435">
        <v>0</v>
      </c>
      <c r="I1435">
        <v>0</v>
      </c>
      <c r="J1435" t="s">
        <v>1072</v>
      </c>
      <c r="K1435" t="s">
        <v>1072</v>
      </c>
      <c r="L1435" t="s">
        <v>127</v>
      </c>
      <c r="M1435" t="s">
        <v>1072</v>
      </c>
      <c r="N1435" t="s">
        <v>1072</v>
      </c>
      <c r="O1435" t="s">
        <v>1072</v>
      </c>
      <c r="P1435" t="s">
        <v>1072</v>
      </c>
      <c r="Q1435" t="s">
        <v>1072</v>
      </c>
      <c r="R1435" t="s">
        <v>1072</v>
      </c>
    </row>
    <row r="1436" spans="1:18" x14ac:dyDescent="0.35">
      <c r="A1436" t="s">
        <v>418</v>
      </c>
      <c r="B1436" t="s">
        <v>419</v>
      </c>
      <c r="C1436" t="s">
        <v>25</v>
      </c>
      <c r="D1436">
        <f t="shared" si="22"/>
        <v>2014</v>
      </c>
      <c r="E1436">
        <v>73.839995999999999</v>
      </c>
      <c r="F1436">
        <v>0</v>
      </c>
      <c r="G1436">
        <v>0</v>
      </c>
      <c r="H1436">
        <v>0</v>
      </c>
      <c r="I1436">
        <v>0</v>
      </c>
      <c r="J1436">
        <v>33.146764851</v>
      </c>
      <c r="K1436">
        <v>3095481000</v>
      </c>
      <c r="L1436" t="s">
        <v>127</v>
      </c>
      <c r="M1436">
        <v>8.6800000000000002E-2</v>
      </c>
      <c r="N1436">
        <v>8.3928999999999991</v>
      </c>
      <c r="O1436">
        <v>0.46560000000000001</v>
      </c>
      <c r="P1436">
        <v>103.4341</v>
      </c>
      <c r="Q1436">
        <v>1.7782</v>
      </c>
      <c r="R1436">
        <v>3.6769611798037412</v>
      </c>
    </row>
    <row r="1437" spans="1:18" x14ac:dyDescent="0.35">
      <c r="A1437" t="s">
        <v>418</v>
      </c>
      <c r="B1437" t="s">
        <v>419</v>
      </c>
      <c r="C1437" t="s">
        <v>26</v>
      </c>
      <c r="D1437">
        <f t="shared" si="22"/>
        <v>2013</v>
      </c>
      <c r="E1437">
        <v>68.440002000000007</v>
      </c>
      <c r="F1437">
        <v>0</v>
      </c>
      <c r="G1437">
        <v>0</v>
      </c>
      <c r="H1437">
        <v>0</v>
      </c>
      <c r="I1437">
        <v>0</v>
      </c>
      <c r="J1437">
        <v>20.124741164</v>
      </c>
      <c r="K1437">
        <v>1521614000</v>
      </c>
      <c r="L1437" t="s">
        <v>127</v>
      </c>
      <c r="M1437" t="s">
        <v>1072</v>
      </c>
      <c r="N1437">
        <v>5.1295999999999999</v>
      </c>
      <c r="O1437">
        <v>0.44119999999999998</v>
      </c>
      <c r="P1437">
        <v>150.8013</v>
      </c>
      <c r="Q1437">
        <v>1.6275999999999999</v>
      </c>
      <c r="R1437">
        <v>1.2918471186841789</v>
      </c>
    </row>
    <row r="1438" spans="1:18" x14ac:dyDescent="0.35">
      <c r="A1438" t="s">
        <v>418</v>
      </c>
      <c r="B1438" t="s">
        <v>419</v>
      </c>
      <c r="C1438" t="s">
        <v>27</v>
      </c>
      <c r="D1438">
        <f t="shared" si="22"/>
        <v>2012</v>
      </c>
      <c r="E1438">
        <v>51.650002000000001</v>
      </c>
      <c r="F1438">
        <v>0</v>
      </c>
      <c r="G1438">
        <v>0</v>
      </c>
      <c r="H1438">
        <v>0</v>
      </c>
      <c r="I1438">
        <v>0</v>
      </c>
      <c r="J1438">
        <v>13.160007553</v>
      </c>
      <c r="K1438">
        <v>606701000</v>
      </c>
      <c r="L1438" t="s">
        <v>127</v>
      </c>
      <c r="M1438">
        <v>8.5099999999999995E-2</v>
      </c>
      <c r="N1438">
        <v>-8.5311000000000003</v>
      </c>
      <c r="O1438">
        <v>0.50990000000000002</v>
      </c>
      <c r="P1438">
        <v>143.1824</v>
      </c>
      <c r="Q1438">
        <v>1.4841</v>
      </c>
      <c r="R1438">
        <v>-1.040142653994286</v>
      </c>
    </row>
    <row r="1439" spans="1:18" x14ac:dyDescent="0.35">
      <c r="A1439" t="s">
        <v>420</v>
      </c>
      <c r="B1439" t="s">
        <v>421</v>
      </c>
      <c r="C1439" t="s">
        <v>18</v>
      </c>
      <c r="D1439">
        <f t="shared" si="22"/>
        <v>2020</v>
      </c>
      <c r="E1439">
        <v>57.080002</v>
      </c>
      <c r="F1439">
        <v>46.441507804567699</v>
      </c>
      <c r="G1439">
        <v>32.1253003922671</v>
      </c>
      <c r="H1439">
        <v>49.245563702050802</v>
      </c>
      <c r="I1439">
        <v>59.746576729364001</v>
      </c>
      <c r="J1439">
        <v>4.7633321715000001</v>
      </c>
      <c r="K1439">
        <v>3964700000</v>
      </c>
      <c r="L1439" t="s">
        <v>422</v>
      </c>
      <c r="M1439">
        <v>0.31830000000000003</v>
      </c>
      <c r="N1439">
        <v>22.128599999999999</v>
      </c>
      <c r="O1439">
        <v>1.6568000000000001</v>
      </c>
      <c r="P1439">
        <v>4.3369999999999997</v>
      </c>
      <c r="Q1439">
        <v>1.4381999999999999</v>
      </c>
      <c r="R1439">
        <v>1.4922702796595451</v>
      </c>
    </row>
    <row r="1440" spans="1:18" x14ac:dyDescent="0.35">
      <c r="A1440" t="s">
        <v>420</v>
      </c>
      <c r="B1440" t="s">
        <v>421</v>
      </c>
      <c r="C1440" t="s">
        <v>20</v>
      </c>
      <c r="D1440">
        <f t="shared" si="22"/>
        <v>2019</v>
      </c>
      <c r="E1440">
        <v>43.23</v>
      </c>
      <c r="F1440">
        <v>33.012697830836601</v>
      </c>
      <c r="G1440">
        <v>32.738005177676698</v>
      </c>
      <c r="H1440">
        <v>57.201467645096699</v>
      </c>
      <c r="I1440">
        <v>13.1555168103688</v>
      </c>
      <c r="J1440">
        <v>4.6503663670000002</v>
      </c>
      <c r="K1440">
        <v>3799900000</v>
      </c>
      <c r="L1440" t="s">
        <v>422</v>
      </c>
      <c r="M1440">
        <v>0.31840000000000002</v>
      </c>
      <c r="N1440">
        <v>22.2119</v>
      </c>
      <c r="O1440">
        <v>1.6829000000000001</v>
      </c>
      <c r="P1440">
        <v>14.4031</v>
      </c>
      <c r="Q1440">
        <v>1.4334</v>
      </c>
      <c r="R1440">
        <v>1.376815256234128</v>
      </c>
    </row>
    <row r="1441" spans="1:18" x14ac:dyDescent="0.35">
      <c r="A1441" t="s">
        <v>420</v>
      </c>
      <c r="B1441" t="s">
        <v>421</v>
      </c>
      <c r="C1441" t="s">
        <v>21</v>
      </c>
      <c r="D1441">
        <f t="shared" si="22"/>
        <v>2018</v>
      </c>
      <c r="E1441">
        <v>35.939999</v>
      </c>
      <c r="F1441">
        <v>36.644540779377301</v>
      </c>
      <c r="G1441">
        <v>36.019625086693701</v>
      </c>
      <c r="H1441">
        <v>64.815451627693704</v>
      </c>
      <c r="I1441">
        <v>13.851559995934799</v>
      </c>
      <c r="J1441">
        <v>4.0121349879999997</v>
      </c>
      <c r="K1441">
        <v>3321500000</v>
      </c>
      <c r="L1441" t="s">
        <v>422</v>
      </c>
      <c r="M1441">
        <v>0.34179999999999999</v>
      </c>
      <c r="N1441">
        <v>24.130299999999998</v>
      </c>
      <c r="O1441">
        <v>2.0152999999999999</v>
      </c>
      <c r="P1441">
        <v>14.1213</v>
      </c>
      <c r="Q1441">
        <v>1.4165000000000001</v>
      </c>
      <c r="R1441">
        <v>1.291253759866813</v>
      </c>
    </row>
    <row r="1442" spans="1:18" x14ac:dyDescent="0.35">
      <c r="A1442" t="s">
        <v>420</v>
      </c>
      <c r="B1442" t="s">
        <v>421</v>
      </c>
      <c r="C1442" t="s">
        <v>22</v>
      </c>
      <c r="D1442">
        <f t="shared" si="22"/>
        <v>2017</v>
      </c>
      <c r="E1442">
        <v>25.704999999999998</v>
      </c>
      <c r="F1442">
        <v>34.437785172833799</v>
      </c>
      <c r="G1442">
        <v>37.461248189464598</v>
      </c>
      <c r="H1442">
        <v>54.976404976405</v>
      </c>
      <c r="I1442">
        <v>14.0188553739094</v>
      </c>
      <c r="J1442">
        <v>3.6378185809999999</v>
      </c>
      <c r="K1442">
        <v>2910500000</v>
      </c>
      <c r="L1442" t="s">
        <v>422</v>
      </c>
      <c r="M1442">
        <v>0.27510000000000001</v>
      </c>
      <c r="N1442">
        <v>20.740600000000001</v>
      </c>
      <c r="O1442">
        <v>2.0647000000000002</v>
      </c>
      <c r="P1442">
        <v>9.0531000000000006</v>
      </c>
      <c r="Q1442">
        <v>1.3845000000000001</v>
      </c>
      <c r="R1442">
        <v>0.96118253161467726</v>
      </c>
    </row>
    <row r="1443" spans="1:18" x14ac:dyDescent="0.35">
      <c r="A1443" t="s">
        <v>420</v>
      </c>
      <c r="B1443" t="s">
        <v>421</v>
      </c>
      <c r="C1443" t="s">
        <v>23</v>
      </c>
      <c r="D1443">
        <f t="shared" si="22"/>
        <v>2016</v>
      </c>
      <c r="E1443">
        <v>23.485001</v>
      </c>
      <c r="F1443">
        <v>38.143516367133302</v>
      </c>
      <c r="G1443">
        <v>40.3287818429271</v>
      </c>
      <c r="H1443">
        <v>67.425457536500105</v>
      </c>
      <c r="I1443">
        <v>11.3542938542938</v>
      </c>
      <c r="J1443">
        <v>3.3450375110000001</v>
      </c>
      <c r="K1443">
        <v>2668884000</v>
      </c>
      <c r="L1443" t="s">
        <v>422</v>
      </c>
      <c r="M1443" t="s">
        <v>1072</v>
      </c>
      <c r="N1443">
        <v>19.2027</v>
      </c>
      <c r="O1443">
        <v>2.2219000000000002</v>
      </c>
      <c r="P1443">
        <v>5.3868999999999998</v>
      </c>
      <c r="Q1443">
        <v>1.3928</v>
      </c>
      <c r="R1443">
        <v>0.86367802463380472</v>
      </c>
    </row>
    <row r="1444" spans="1:18" x14ac:dyDescent="0.35">
      <c r="A1444" t="s">
        <v>420</v>
      </c>
      <c r="B1444" t="s">
        <v>421</v>
      </c>
      <c r="C1444" t="s">
        <v>24</v>
      </c>
      <c r="D1444">
        <f t="shared" si="22"/>
        <v>2015</v>
      </c>
      <c r="E1444">
        <v>19.489999999999998</v>
      </c>
      <c r="F1444">
        <v>33.207832732060901</v>
      </c>
      <c r="G1444">
        <v>30.665842860278101</v>
      </c>
      <c r="H1444">
        <v>63.171821305841902</v>
      </c>
      <c r="I1444">
        <v>11.015201558265501</v>
      </c>
      <c r="J1444">
        <v>3.09018667</v>
      </c>
      <c r="K1444">
        <v>2532462000</v>
      </c>
      <c r="L1444" t="s">
        <v>422</v>
      </c>
      <c r="M1444">
        <v>0.27789999999999998</v>
      </c>
      <c r="N1444">
        <v>21.112300000000001</v>
      </c>
      <c r="O1444">
        <v>1.6009</v>
      </c>
      <c r="P1444">
        <v>7.3486000000000002</v>
      </c>
      <c r="Q1444">
        <v>1.3162</v>
      </c>
      <c r="R1444">
        <v>0.88404222301844537</v>
      </c>
    </row>
    <row r="1445" spans="1:18" x14ac:dyDescent="0.35">
      <c r="A1445" t="s">
        <v>420</v>
      </c>
      <c r="B1445" t="s">
        <v>421</v>
      </c>
      <c r="C1445" t="s">
        <v>25</v>
      </c>
      <c r="D1445">
        <f t="shared" si="22"/>
        <v>2014</v>
      </c>
      <c r="E1445">
        <v>19.579999999999998</v>
      </c>
      <c r="F1445">
        <v>32.987271737658602</v>
      </c>
      <c r="G1445">
        <v>34.883558990816702</v>
      </c>
      <c r="H1445">
        <v>61.685547545485797</v>
      </c>
      <c r="I1445">
        <v>7.0001724915744399</v>
      </c>
      <c r="J1445">
        <v>3.2298171939999998</v>
      </c>
      <c r="K1445">
        <v>2359102000</v>
      </c>
      <c r="L1445" t="s">
        <v>422</v>
      </c>
      <c r="M1445">
        <v>0.25679999999999997</v>
      </c>
      <c r="N1445">
        <v>22.284700000000001</v>
      </c>
      <c r="O1445">
        <v>1.5361</v>
      </c>
      <c r="P1445">
        <v>13.6487</v>
      </c>
      <c r="Q1445">
        <v>1.2024999999999999</v>
      </c>
      <c r="R1445">
        <v>0.83102656123344754</v>
      </c>
    </row>
    <row r="1446" spans="1:18" x14ac:dyDescent="0.35">
      <c r="A1446" t="s">
        <v>420</v>
      </c>
      <c r="B1446" t="s">
        <v>421</v>
      </c>
      <c r="C1446" t="s">
        <v>26</v>
      </c>
      <c r="D1446">
        <f t="shared" si="22"/>
        <v>2013</v>
      </c>
      <c r="E1446">
        <v>22.02</v>
      </c>
      <c r="F1446">
        <v>24.782144202438101</v>
      </c>
      <c r="G1446">
        <v>18.278826595474101</v>
      </c>
      <c r="H1446">
        <v>56.831106543336702</v>
      </c>
      <c r="I1446">
        <v>5.1801522296682299</v>
      </c>
      <c r="J1446">
        <v>2.9868106989999998</v>
      </c>
      <c r="K1446">
        <v>2075784000</v>
      </c>
      <c r="L1446" t="s">
        <v>422</v>
      </c>
      <c r="M1446">
        <v>0.26919999999999999</v>
      </c>
      <c r="N1446">
        <v>23.0565</v>
      </c>
      <c r="O1446">
        <v>1.9734</v>
      </c>
      <c r="P1446">
        <v>14.315899999999999</v>
      </c>
      <c r="Q1446">
        <v>1.1676</v>
      </c>
      <c r="R1446">
        <v>0.75354506440882418</v>
      </c>
    </row>
    <row r="1447" spans="1:18" x14ac:dyDescent="0.35">
      <c r="A1447" t="s">
        <v>420</v>
      </c>
      <c r="B1447" t="s">
        <v>421</v>
      </c>
      <c r="C1447" t="s">
        <v>27</v>
      </c>
      <c r="D1447">
        <f t="shared" si="22"/>
        <v>2012</v>
      </c>
      <c r="E1447">
        <v>24.915001</v>
      </c>
      <c r="F1447">
        <v>21.649963885915099</v>
      </c>
      <c r="G1447">
        <v>17.617915295090999</v>
      </c>
      <c r="H1447">
        <v>41.688663282571902</v>
      </c>
      <c r="I1447">
        <v>9.3564341453421207</v>
      </c>
      <c r="J1447">
        <v>2.6349478629999998</v>
      </c>
      <c r="K1447">
        <v>1815832000</v>
      </c>
      <c r="L1447" t="s">
        <v>422</v>
      </c>
      <c r="M1447">
        <v>0.27860000000000001</v>
      </c>
      <c r="N1447">
        <v>24.025300000000001</v>
      </c>
      <c r="O1447">
        <v>2.2143999999999999</v>
      </c>
      <c r="P1447">
        <v>7.7678000000000003</v>
      </c>
      <c r="Q1447">
        <v>1.1595</v>
      </c>
      <c r="R1447">
        <v>0.7076134200479588</v>
      </c>
    </row>
    <row r="1448" spans="1:18" x14ac:dyDescent="0.35">
      <c r="A1448" t="s">
        <v>423</v>
      </c>
      <c r="B1448" t="s">
        <v>424</v>
      </c>
      <c r="C1448" t="s">
        <v>20</v>
      </c>
      <c r="D1448">
        <f t="shared" si="22"/>
        <v>2019</v>
      </c>
      <c r="E1448">
        <v>263.10998499999999</v>
      </c>
      <c r="F1448">
        <v>43.561627691711202</v>
      </c>
      <c r="G1448">
        <v>59.602909041988298</v>
      </c>
      <c r="H1448">
        <v>30.6491636806049</v>
      </c>
      <c r="I1448">
        <v>40.558755704788602</v>
      </c>
      <c r="J1448">
        <v>35.407848633999997</v>
      </c>
      <c r="K1448">
        <v>133376000000</v>
      </c>
      <c r="L1448" t="s">
        <v>425</v>
      </c>
      <c r="M1448">
        <v>0.1996</v>
      </c>
      <c r="N1448">
        <v>16.0244</v>
      </c>
      <c r="O1448">
        <v>4.2763999999999998</v>
      </c>
      <c r="P1448">
        <v>37.029200000000003</v>
      </c>
      <c r="Q1448">
        <v>1.2459</v>
      </c>
      <c r="R1448">
        <v>6.4273296244784426</v>
      </c>
    </row>
    <row r="1449" spans="1:18" x14ac:dyDescent="0.35">
      <c r="A1449" t="s">
        <v>423</v>
      </c>
      <c r="B1449" t="s">
        <v>424</v>
      </c>
      <c r="C1449" t="s">
        <v>21</v>
      </c>
      <c r="D1449">
        <f t="shared" si="22"/>
        <v>2018</v>
      </c>
      <c r="E1449">
        <v>191.64999399999999</v>
      </c>
      <c r="F1449">
        <v>53.803140799072096</v>
      </c>
      <c r="G1449">
        <v>57.856753052737503</v>
      </c>
      <c r="H1449">
        <v>55.060498630817101</v>
      </c>
      <c r="I1449">
        <v>37.976579520697101</v>
      </c>
      <c r="J1449">
        <v>29.109688581</v>
      </c>
      <c r="K1449">
        <v>97334000000</v>
      </c>
      <c r="L1449" t="s">
        <v>425</v>
      </c>
      <c r="M1449">
        <v>0.27900000000000003</v>
      </c>
      <c r="N1449">
        <v>24.316800000000001</v>
      </c>
      <c r="O1449">
        <v>6.9404000000000003</v>
      </c>
      <c r="P1449">
        <v>15.1555</v>
      </c>
      <c r="Q1449">
        <v>1.1476</v>
      </c>
      <c r="R1449">
        <v>7.5700102704553238</v>
      </c>
    </row>
    <row r="1450" spans="1:18" x14ac:dyDescent="0.35">
      <c r="A1450" t="s">
        <v>423</v>
      </c>
      <c r="B1450" t="s">
        <v>424</v>
      </c>
      <c r="C1450" t="s">
        <v>22</v>
      </c>
      <c r="D1450">
        <f t="shared" si="22"/>
        <v>2017</v>
      </c>
      <c r="E1450">
        <v>151.78999300000001</v>
      </c>
      <c r="F1450">
        <v>0</v>
      </c>
      <c r="G1450">
        <v>0</v>
      </c>
      <c r="H1450">
        <v>0</v>
      </c>
      <c r="I1450">
        <v>0</v>
      </c>
      <c r="J1450" t="s">
        <v>1072</v>
      </c>
      <c r="K1450" t="s">
        <v>1072</v>
      </c>
      <c r="L1450" t="s">
        <v>425</v>
      </c>
      <c r="M1450" t="s">
        <v>1072</v>
      </c>
      <c r="N1450" t="s">
        <v>1072</v>
      </c>
      <c r="O1450" t="s">
        <v>1072</v>
      </c>
      <c r="P1450" t="s">
        <v>1072</v>
      </c>
      <c r="Q1450" t="s">
        <v>1072</v>
      </c>
      <c r="R1450" t="s">
        <v>1072</v>
      </c>
    </row>
    <row r="1451" spans="1:18" x14ac:dyDescent="0.35">
      <c r="A1451" t="s">
        <v>426</v>
      </c>
      <c r="B1451" t="s">
        <v>427</v>
      </c>
      <c r="C1451" t="s">
        <v>18</v>
      </c>
      <c r="D1451">
        <f t="shared" si="22"/>
        <v>2020</v>
      </c>
      <c r="E1451">
        <v>101.400002</v>
      </c>
      <c r="F1451">
        <v>63.4479915968531</v>
      </c>
      <c r="G1451">
        <v>55.025317211003902</v>
      </c>
      <c r="H1451">
        <v>72.214329803185393</v>
      </c>
      <c r="I1451">
        <v>66.855056980056901</v>
      </c>
      <c r="J1451">
        <v>20.010814708000002</v>
      </c>
      <c r="K1451">
        <v>7358700000</v>
      </c>
      <c r="L1451" t="s">
        <v>92</v>
      </c>
      <c r="M1451">
        <v>0.2261</v>
      </c>
      <c r="N1451">
        <v>8.1039999999999992</v>
      </c>
      <c r="O1451">
        <v>0.8579</v>
      </c>
      <c r="P1451">
        <v>16.9663</v>
      </c>
      <c r="Q1451">
        <v>2.6238999999999999</v>
      </c>
      <c r="R1451">
        <v>4.0085592011412272</v>
      </c>
    </row>
    <row r="1452" spans="1:18" x14ac:dyDescent="0.35">
      <c r="A1452" t="s">
        <v>426</v>
      </c>
      <c r="B1452" t="s">
        <v>427</v>
      </c>
      <c r="C1452" t="s">
        <v>20</v>
      </c>
      <c r="D1452">
        <f t="shared" si="22"/>
        <v>2019</v>
      </c>
      <c r="E1452">
        <v>80.870002999999997</v>
      </c>
      <c r="F1452">
        <v>59.895485862840403</v>
      </c>
      <c r="G1452">
        <v>56.4898407698618</v>
      </c>
      <c r="H1452">
        <v>64.857110641981706</v>
      </c>
      <c r="I1452">
        <v>60.183090375552297</v>
      </c>
      <c r="J1452">
        <v>17.345246605</v>
      </c>
      <c r="K1452">
        <v>6291300000</v>
      </c>
      <c r="L1452" t="s">
        <v>92</v>
      </c>
      <c r="M1452">
        <v>0.22090000000000001</v>
      </c>
      <c r="N1452">
        <v>7.048</v>
      </c>
      <c r="O1452">
        <v>0.71860000000000002</v>
      </c>
      <c r="P1452">
        <v>5.4772999999999996</v>
      </c>
      <c r="Q1452">
        <v>2.6615000000000002</v>
      </c>
      <c r="R1452">
        <v>3.05237084217976</v>
      </c>
    </row>
    <row r="1453" spans="1:18" x14ac:dyDescent="0.35">
      <c r="A1453" t="s">
        <v>426</v>
      </c>
      <c r="B1453" t="s">
        <v>427</v>
      </c>
      <c r="C1453" t="s">
        <v>21</v>
      </c>
      <c r="D1453">
        <f t="shared" si="22"/>
        <v>2018</v>
      </c>
      <c r="E1453">
        <v>60.049999</v>
      </c>
      <c r="F1453">
        <v>62.535927848127201</v>
      </c>
      <c r="G1453">
        <v>62.7216189871829</v>
      </c>
      <c r="H1453">
        <v>65.885744792418706</v>
      </c>
      <c r="I1453">
        <v>59.735363954169301</v>
      </c>
      <c r="J1453">
        <v>15.063623789999999</v>
      </c>
      <c r="K1453">
        <v>5964600000</v>
      </c>
      <c r="L1453" t="s">
        <v>92</v>
      </c>
      <c r="M1453">
        <v>0.2044</v>
      </c>
      <c r="N1453">
        <v>6.7897999999999996</v>
      </c>
      <c r="O1453">
        <v>0.55930000000000002</v>
      </c>
      <c r="P1453">
        <v>8.2230000000000008</v>
      </c>
      <c r="Q1453">
        <v>2.4020000000000001</v>
      </c>
      <c r="R1453">
        <v>2.7015027322404368</v>
      </c>
    </row>
    <row r="1454" spans="1:18" x14ac:dyDescent="0.35">
      <c r="A1454" t="s">
        <v>426</v>
      </c>
      <c r="B1454" t="s">
        <v>427</v>
      </c>
      <c r="C1454" t="s">
        <v>22</v>
      </c>
      <c r="D1454">
        <f t="shared" si="22"/>
        <v>2017</v>
      </c>
      <c r="E1454">
        <v>44.830002</v>
      </c>
      <c r="F1454">
        <v>59.754290093845398</v>
      </c>
      <c r="G1454">
        <v>60.798369973901799</v>
      </c>
      <c r="H1454">
        <v>61.538725403756096</v>
      </c>
      <c r="I1454">
        <v>57.123397435897402</v>
      </c>
      <c r="J1454">
        <v>16.968015665999999</v>
      </c>
      <c r="K1454">
        <v>5511400000</v>
      </c>
      <c r="L1454" t="s">
        <v>92</v>
      </c>
      <c r="M1454">
        <v>0.19209999999999999</v>
      </c>
      <c r="N1454">
        <v>8.8834999999999997</v>
      </c>
      <c r="O1454">
        <v>0.96860000000000002</v>
      </c>
      <c r="P1454">
        <v>7.4661</v>
      </c>
      <c r="Q1454">
        <v>2.1446999999999998</v>
      </c>
      <c r="R1454">
        <v>2.8857509627727862</v>
      </c>
    </row>
    <row r="1455" spans="1:18" x14ac:dyDescent="0.35">
      <c r="A1455" t="s">
        <v>426</v>
      </c>
      <c r="B1455" t="s">
        <v>427</v>
      </c>
      <c r="C1455" t="s">
        <v>23</v>
      </c>
      <c r="D1455">
        <f t="shared" si="22"/>
        <v>2016</v>
      </c>
      <c r="E1455">
        <v>66.059997999999993</v>
      </c>
      <c r="F1455">
        <v>43.576378161840701</v>
      </c>
      <c r="G1455">
        <v>52.013677811550103</v>
      </c>
      <c r="H1455">
        <v>59.614415106364703</v>
      </c>
      <c r="I1455">
        <v>21.0713988830699</v>
      </c>
      <c r="J1455">
        <v>15.304601426</v>
      </c>
      <c r="K1455">
        <v>5128500000</v>
      </c>
      <c r="L1455" t="s">
        <v>92</v>
      </c>
      <c r="M1455">
        <v>0.1804</v>
      </c>
      <c r="N1455">
        <v>8.2605000000000004</v>
      </c>
      <c r="O1455">
        <v>0.95179999999999998</v>
      </c>
      <c r="P1455">
        <v>5.1848999999999998</v>
      </c>
      <c r="Q1455">
        <v>2.0788000000000002</v>
      </c>
      <c r="R1455">
        <v>2.6134347275031691</v>
      </c>
    </row>
    <row r="1456" spans="1:18" x14ac:dyDescent="0.35">
      <c r="A1456" t="s">
        <v>426</v>
      </c>
      <c r="B1456" t="s">
        <v>427</v>
      </c>
      <c r="C1456" t="s">
        <v>24</v>
      </c>
      <c r="D1456">
        <f t="shared" si="22"/>
        <v>2015</v>
      </c>
      <c r="E1456">
        <v>54.630001</v>
      </c>
      <c r="F1456">
        <v>35.384410771931499</v>
      </c>
      <c r="G1456">
        <v>48.679214402618598</v>
      </c>
      <c r="H1456">
        <v>43.473208603792798</v>
      </c>
      <c r="I1456">
        <v>13.1403157565948</v>
      </c>
      <c r="J1456">
        <v>15.366144200999999</v>
      </c>
      <c r="K1456">
        <v>4875700000</v>
      </c>
      <c r="L1456" t="s">
        <v>92</v>
      </c>
      <c r="M1456">
        <v>0.14330000000000001</v>
      </c>
      <c r="N1456">
        <v>7.056</v>
      </c>
      <c r="O1456">
        <v>0.9778</v>
      </c>
      <c r="P1456">
        <v>20.301500000000001</v>
      </c>
      <c r="Q1456">
        <v>1.8955</v>
      </c>
      <c r="R1456">
        <v>1.880368098159509</v>
      </c>
    </row>
    <row r="1457" spans="1:18" x14ac:dyDescent="0.35">
      <c r="A1457" t="s">
        <v>426</v>
      </c>
      <c r="B1457" t="s">
        <v>427</v>
      </c>
      <c r="C1457" t="s">
        <v>25</v>
      </c>
      <c r="D1457">
        <f t="shared" si="22"/>
        <v>2014</v>
      </c>
      <c r="E1457">
        <v>52.330002</v>
      </c>
      <c r="F1457">
        <v>24.663692075357201</v>
      </c>
      <c r="G1457">
        <v>38.199338655265699</v>
      </c>
      <c r="H1457">
        <v>26.3589471811487</v>
      </c>
      <c r="I1457">
        <v>7.0474602181919197</v>
      </c>
      <c r="J1457">
        <v>13.964771323000001</v>
      </c>
      <c r="K1457">
        <v>4052900000</v>
      </c>
      <c r="L1457" t="s">
        <v>92</v>
      </c>
      <c r="M1457">
        <v>0.1177</v>
      </c>
      <c r="N1457">
        <v>3.8416000000000001</v>
      </c>
      <c r="O1457">
        <v>0.93020000000000003</v>
      </c>
      <c r="P1457">
        <v>-2.9965999999999999</v>
      </c>
      <c r="Q1457">
        <v>1.6768000000000001</v>
      </c>
      <c r="R1457">
        <v>1.645219482862297</v>
      </c>
    </row>
    <row r="1458" spans="1:18" x14ac:dyDescent="0.35">
      <c r="A1458" t="s">
        <v>426</v>
      </c>
      <c r="B1458" t="s">
        <v>427</v>
      </c>
      <c r="C1458" t="s">
        <v>26</v>
      </c>
      <c r="D1458">
        <f t="shared" si="22"/>
        <v>2013</v>
      </c>
      <c r="E1458">
        <v>43.25</v>
      </c>
      <c r="F1458">
        <v>26.947275632793101</v>
      </c>
      <c r="G1458">
        <v>39.793973235775397</v>
      </c>
      <c r="H1458">
        <v>31.9499828708461</v>
      </c>
      <c r="I1458">
        <v>7.6171216717222796</v>
      </c>
      <c r="J1458">
        <v>16.008459214999998</v>
      </c>
      <c r="K1458">
        <v>4178100000</v>
      </c>
      <c r="L1458" t="s">
        <v>92</v>
      </c>
      <c r="M1458">
        <v>0.10199999999999999</v>
      </c>
      <c r="N1458">
        <v>5.7054</v>
      </c>
      <c r="O1458">
        <v>0.87209999999999999</v>
      </c>
      <c r="P1458">
        <v>7.8525999999999998</v>
      </c>
      <c r="Q1458">
        <v>1.6006</v>
      </c>
      <c r="R1458">
        <v>1.220081727962639</v>
      </c>
    </row>
    <row r="1459" spans="1:18" x14ac:dyDescent="0.35">
      <c r="A1459" t="s">
        <v>426</v>
      </c>
      <c r="B1459" t="s">
        <v>427</v>
      </c>
      <c r="C1459" t="s">
        <v>27</v>
      </c>
      <c r="D1459">
        <f t="shared" si="22"/>
        <v>2012</v>
      </c>
      <c r="E1459">
        <v>43.080002</v>
      </c>
      <c r="F1459">
        <v>20.813413679888502</v>
      </c>
      <c r="G1459">
        <v>23.321754233608299</v>
      </c>
      <c r="H1459">
        <v>32.576600663902497</v>
      </c>
      <c r="I1459">
        <v>8.7419363582154208</v>
      </c>
      <c r="J1459">
        <v>14.826276462999999</v>
      </c>
      <c r="K1459">
        <v>3873900000</v>
      </c>
      <c r="L1459" t="s">
        <v>92</v>
      </c>
      <c r="M1459">
        <v>6.54E-2</v>
      </c>
      <c r="N1459">
        <v>3.1604000000000001</v>
      </c>
      <c r="O1459">
        <v>1.1349</v>
      </c>
      <c r="P1459">
        <v>6.4873000000000003</v>
      </c>
      <c r="Q1459">
        <v>1.6686000000000001</v>
      </c>
      <c r="R1459">
        <v>0.65201685731487058</v>
      </c>
    </row>
    <row r="1460" spans="1:18" x14ac:dyDescent="0.35">
      <c r="A1460" t="s">
        <v>428</v>
      </c>
      <c r="B1460" t="s">
        <v>429</v>
      </c>
      <c r="C1460" t="s">
        <v>18</v>
      </c>
      <c r="D1460">
        <f t="shared" si="22"/>
        <v>2020</v>
      </c>
      <c r="E1460">
        <v>37.720001000000003</v>
      </c>
      <c r="F1460">
        <v>82.978536597890297</v>
      </c>
      <c r="G1460">
        <v>79.524272446413704</v>
      </c>
      <c r="H1460">
        <v>91.805019657847197</v>
      </c>
      <c r="I1460">
        <v>80.770168279647507</v>
      </c>
      <c r="J1460">
        <v>7.0020646937000004</v>
      </c>
      <c r="K1460">
        <v>42144000000</v>
      </c>
      <c r="L1460" t="s">
        <v>430</v>
      </c>
      <c r="M1460">
        <v>8.1099999999999992E-2</v>
      </c>
      <c r="N1460">
        <v>1.4441999999999999</v>
      </c>
      <c r="O1460">
        <v>1.3312999999999999</v>
      </c>
      <c r="P1460">
        <v>3.2713000000000001</v>
      </c>
      <c r="Q1460">
        <v>4.2601000000000004</v>
      </c>
      <c r="R1460">
        <v>0.58384668035592058</v>
      </c>
    </row>
    <row r="1461" spans="1:18" x14ac:dyDescent="0.35">
      <c r="A1461" t="s">
        <v>428</v>
      </c>
      <c r="B1461" t="s">
        <v>429</v>
      </c>
      <c r="C1461" t="s">
        <v>20</v>
      </c>
      <c r="D1461">
        <f t="shared" si="22"/>
        <v>2019</v>
      </c>
      <c r="E1461">
        <v>17.34</v>
      </c>
      <c r="F1461">
        <v>83.429276777264107</v>
      </c>
      <c r="G1461">
        <v>83.460341723413904</v>
      </c>
      <c r="H1461">
        <v>92.680566258168696</v>
      </c>
      <c r="I1461">
        <v>76.939368770764105</v>
      </c>
      <c r="J1461">
        <v>6.4079944869999999</v>
      </c>
      <c r="K1461">
        <v>40809000000</v>
      </c>
      <c r="L1461" t="s">
        <v>430</v>
      </c>
      <c r="M1461">
        <v>3.8E-3</v>
      </c>
      <c r="N1461">
        <v>-0.57569999999999999</v>
      </c>
      <c r="O1461">
        <v>0.86040000000000005</v>
      </c>
      <c r="P1461">
        <v>-3.3329</v>
      </c>
      <c r="Q1461">
        <v>4.3478000000000003</v>
      </c>
      <c r="R1461">
        <v>-0.14059269469331501</v>
      </c>
    </row>
    <row r="1462" spans="1:18" x14ac:dyDescent="0.35">
      <c r="A1462" t="s">
        <v>428</v>
      </c>
      <c r="B1462" t="s">
        <v>429</v>
      </c>
      <c r="C1462" t="s">
        <v>21</v>
      </c>
      <c r="D1462">
        <f t="shared" si="22"/>
        <v>2018</v>
      </c>
      <c r="E1462">
        <v>9.82</v>
      </c>
      <c r="F1462">
        <v>84.196291062544702</v>
      </c>
      <c r="G1462">
        <v>83.244700394677096</v>
      </c>
      <c r="H1462">
        <v>93.330781156193197</v>
      </c>
      <c r="I1462">
        <v>78.911450094188893</v>
      </c>
      <c r="J1462">
        <v>6.7619047620000003</v>
      </c>
      <c r="K1462">
        <v>42216000000</v>
      </c>
      <c r="L1462" t="s">
        <v>430</v>
      </c>
      <c r="M1462">
        <v>0.25130000000000002</v>
      </c>
      <c r="N1462">
        <v>6.5444000000000004</v>
      </c>
      <c r="O1462">
        <v>1.5158</v>
      </c>
      <c r="P1462">
        <v>13.1736</v>
      </c>
      <c r="Q1462">
        <v>4.4736000000000002</v>
      </c>
      <c r="R1462">
        <v>1.905349794238683</v>
      </c>
    </row>
    <row r="1463" spans="1:18" x14ac:dyDescent="0.35">
      <c r="A1463" t="s">
        <v>428</v>
      </c>
      <c r="B1463" t="s">
        <v>429</v>
      </c>
      <c r="C1463" t="s">
        <v>22</v>
      </c>
      <c r="D1463">
        <f t="shared" si="22"/>
        <v>2017</v>
      </c>
      <c r="E1463">
        <v>11.65</v>
      </c>
      <c r="F1463">
        <v>87.558204884606496</v>
      </c>
      <c r="G1463">
        <v>88.802680845907702</v>
      </c>
      <c r="H1463">
        <v>94.115101078291204</v>
      </c>
      <c r="I1463">
        <v>81.560678824734097</v>
      </c>
      <c r="J1463">
        <v>5.5127850729999999</v>
      </c>
      <c r="K1463">
        <v>37302000000</v>
      </c>
      <c r="L1463" t="s">
        <v>430</v>
      </c>
      <c r="M1463">
        <v>0.2429</v>
      </c>
      <c r="N1463">
        <v>4.8700999999999999</v>
      </c>
      <c r="O1463">
        <v>1.1900999999999999</v>
      </c>
      <c r="P1463">
        <v>-4.02E-2</v>
      </c>
      <c r="Q1463">
        <v>5.3193000000000001</v>
      </c>
      <c r="R1463">
        <v>1.118294360385145</v>
      </c>
    </row>
    <row r="1464" spans="1:18" x14ac:dyDescent="0.35">
      <c r="A1464" t="s">
        <v>428</v>
      </c>
      <c r="B1464" t="s">
        <v>429</v>
      </c>
      <c r="C1464" t="s">
        <v>23</v>
      </c>
      <c r="D1464">
        <f t="shared" si="22"/>
        <v>2016</v>
      </c>
      <c r="E1464">
        <v>13.98</v>
      </c>
      <c r="F1464">
        <v>80.964079830265803</v>
      </c>
      <c r="G1464">
        <v>78.2878039276344</v>
      </c>
      <c r="H1464">
        <v>93.498058729724207</v>
      </c>
      <c r="I1464">
        <v>75.279526300706706</v>
      </c>
      <c r="J1464">
        <v>4.5910470410000004</v>
      </c>
      <c r="K1464">
        <v>37317000000</v>
      </c>
      <c r="L1464" t="s">
        <v>430</v>
      </c>
      <c r="M1464">
        <v>4.4699999999999997E-2</v>
      </c>
      <c r="N1464">
        <v>-9.9030000000000005</v>
      </c>
      <c r="O1464">
        <v>1.2593000000000001</v>
      </c>
      <c r="P1464">
        <v>-19.8811</v>
      </c>
      <c r="Q1464">
        <v>6.0446999999999997</v>
      </c>
      <c r="R1464">
        <v>-2.9157814871016692</v>
      </c>
    </row>
    <row r="1465" spans="1:18" x14ac:dyDescent="0.35">
      <c r="A1465" t="s">
        <v>428</v>
      </c>
      <c r="B1465" t="s">
        <v>429</v>
      </c>
      <c r="C1465" t="s">
        <v>24</v>
      </c>
      <c r="D1465">
        <f t="shared" si="22"/>
        <v>2015</v>
      </c>
      <c r="E1465">
        <v>11.18</v>
      </c>
      <c r="F1465">
        <v>0</v>
      </c>
      <c r="G1465">
        <v>0</v>
      </c>
      <c r="H1465">
        <v>0</v>
      </c>
      <c r="I1465">
        <v>0</v>
      </c>
      <c r="J1465" t="s">
        <v>1072</v>
      </c>
      <c r="K1465" t="s">
        <v>1072</v>
      </c>
      <c r="L1465" t="s">
        <v>430</v>
      </c>
      <c r="M1465" t="s">
        <v>1072</v>
      </c>
      <c r="N1465" t="s">
        <v>1072</v>
      </c>
      <c r="O1465" t="s">
        <v>1072</v>
      </c>
      <c r="P1465" t="s">
        <v>1072</v>
      </c>
      <c r="Q1465" t="s">
        <v>1072</v>
      </c>
      <c r="R1465" t="s">
        <v>1072</v>
      </c>
    </row>
    <row r="1466" spans="1:18" x14ac:dyDescent="0.35">
      <c r="A1466" t="s">
        <v>428</v>
      </c>
      <c r="B1466" t="s">
        <v>429</v>
      </c>
      <c r="C1466" t="s">
        <v>26</v>
      </c>
      <c r="D1466">
        <f t="shared" si="22"/>
        <v>2013</v>
      </c>
      <c r="E1466">
        <v>28.5</v>
      </c>
      <c r="F1466">
        <v>81.847202591801903</v>
      </c>
      <c r="G1466">
        <v>84.375373048922796</v>
      </c>
      <c r="H1466">
        <v>76.220755505687194</v>
      </c>
      <c r="I1466">
        <v>82.8818932532361</v>
      </c>
      <c r="J1466">
        <v>20.892215569000001</v>
      </c>
      <c r="K1466">
        <v>63473000000</v>
      </c>
      <c r="L1466" t="s">
        <v>430</v>
      </c>
      <c r="M1466">
        <v>0.1399</v>
      </c>
      <c r="N1466">
        <v>5.3743999999999996</v>
      </c>
      <c r="O1466">
        <v>0.77790000000000004</v>
      </c>
      <c r="P1466">
        <v>79.099900000000005</v>
      </c>
      <c r="Q1466">
        <v>2.5707</v>
      </c>
      <c r="R1466">
        <v>3.4174950298210729</v>
      </c>
    </row>
    <row r="1467" spans="1:18" x14ac:dyDescent="0.35">
      <c r="A1467" t="s">
        <v>428</v>
      </c>
      <c r="B1467" t="s">
        <v>429</v>
      </c>
      <c r="C1467" t="s">
        <v>27</v>
      </c>
      <c r="D1467">
        <f t="shared" si="22"/>
        <v>2012</v>
      </c>
      <c r="E1467">
        <v>36.759998000000003</v>
      </c>
      <c r="F1467">
        <v>86.5705191592061</v>
      </c>
      <c r="G1467">
        <v>88.496633576867495</v>
      </c>
      <c r="H1467">
        <v>80.976569664561296</v>
      </c>
      <c r="I1467">
        <v>88.270934491864693</v>
      </c>
      <c r="J1467">
        <v>18.485774499000001</v>
      </c>
      <c r="K1467">
        <v>35440000000</v>
      </c>
      <c r="L1467" t="s">
        <v>430</v>
      </c>
      <c r="M1467">
        <v>0.18540000000000001</v>
      </c>
      <c r="N1467">
        <v>9.0090000000000003</v>
      </c>
      <c r="O1467">
        <v>1.3855999999999999</v>
      </c>
      <c r="P1467">
        <v>10.5083</v>
      </c>
      <c r="Q1467">
        <v>2.0344000000000002</v>
      </c>
      <c r="R1467">
        <v>4.1687631027253671</v>
      </c>
    </row>
    <row r="1468" spans="1:18" x14ac:dyDescent="0.35">
      <c r="A1468" t="s">
        <v>431</v>
      </c>
      <c r="B1468" t="s">
        <v>432</v>
      </c>
      <c r="C1468" t="s">
        <v>18</v>
      </c>
      <c r="D1468">
        <f t="shared" si="22"/>
        <v>2020</v>
      </c>
      <c r="E1468">
        <v>443.89001500000001</v>
      </c>
      <c r="F1468">
        <v>63.572681082135297</v>
      </c>
      <c r="G1468">
        <v>64.555985201736704</v>
      </c>
      <c r="H1468">
        <v>92.458966457691304</v>
      </c>
      <c r="I1468">
        <v>20.511638898735601</v>
      </c>
      <c r="J1468">
        <v>23.6286113454</v>
      </c>
      <c r="K1468">
        <v>2083388000</v>
      </c>
      <c r="L1468" t="s">
        <v>107</v>
      </c>
      <c r="M1468">
        <v>0.53500000000000003</v>
      </c>
      <c r="N1468">
        <v>20.471299999999999</v>
      </c>
      <c r="O1468">
        <v>2.7513999999999998</v>
      </c>
      <c r="P1468">
        <v>33.539400000000001</v>
      </c>
      <c r="Q1468">
        <v>2.3227000000000002</v>
      </c>
      <c r="R1468">
        <v>9.6501060911866681</v>
      </c>
    </row>
    <row r="1469" spans="1:18" x14ac:dyDescent="0.35">
      <c r="A1469" t="s">
        <v>431</v>
      </c>
      <c r="B1469" t="s">
        <v>432</v>
      </c>
      <c r="C1469" t="s">
        <v>20</v>
      </c>
      <c r="D1469">
        <f t="shared" si="22"/>
        <v>2019</v>
      </c>
      <c r="E1469">
        <v>306.5</v>
      </c>
      <c r="F1469">
        <v>56.110264107774803</v>
      </c>
      <c r="G1469">
        <v>61.834783552097697</v>
      </c>
      <c r="H1469">
        <v>78.761076388045097</v>
      </c>
      <c r="I1469">
        <v>13.302441229656401</v>
      </c>
      <c r="J1469">
        <v>17.624161074</v>
      </c>
      <c r="K1469">
        <v>1560130000</v>
      </c>
      <c r="L1469" t="s">
        <v>107</v>
      </c>
      <c r="M1469">
        <v>0.64910000000000001</v>
      </c>
      <c r="N1469">
        <v>23.680499999999999</v>
      </c>
      <c r="O1469">
        <v>2.4297</v>
      </c>
      <c r="P1469">
        <v>9.9110999999999994</v>
      </c>
      <c r="Q1469">
        <v>2.4868000000000001</v>
      </c>
      <c r="R1469">
        <v>8.9879865202068281</v>
      </c>
    </row>
    <row r="1470" spans="1:18" x14ac:dyDescent="0.35">
      <c r="A1470" t="s">
        <v>431</v>
      </c>
      <c r="B1470" t="s">
        <v>432</v>
      </c>
      <c r="C1470" t="s">
        <v>21</v>
      </c>
      <c r="D1470">
        <f t="shared" si="22"/>
        <v>2018</v>
      </c>
      <c r="E1470">
        <v>253.520004</v>
      </c>
      <c r="F1470">
        <v>61.522023747365097</v>
      </c>
      <c r="G1470">
        <v>68.1176829264312</v>
      </c>
      <c r="H1470">
        <v>86.418864832138894</v>
      </c>
      <c r="I1470">
        <v>13.9154125851075</v>
      </c>
      <c r="J1470">
        <v>13.577569514</v>
      </c>
      <c r="K1470">
        <v>1419447000</v>
      </c>
      <c r="L1470" t="s">
        <v>107</v>
      </c>
      <c r="M1470">
        <v>0.61870000000000003</v>
      </c>
      <c r="N1470">
        <v>18.8569</v>
      </c>
      <c r="O1470">
        <v>1.7841</v>
      </c>
      <c r="P1470">
        <v>0.43390000000000001</v>
      </c>
      <c r="Q1470">
        <v>2.6093999999999999</v>
      </c>
      <c r="R1470">
        <v>7.4303527439876067</v>
      </c>
    </row>
    <row r="1471" spans="1:18" x14ac:dyDescent="0.35">
      <c r="A1471" t="s">
        <v>431</v>
      </c>
      <c r="B1471" t="s">
        <v>432</v>
      </c>
      <c r="C1471" t="s">
        <v>22</v>
      </c>
      <c r="D1471">
        <f t="shared" si="22"/>
        <v>2017</v>
      </c>
      <c r="E1471">
        <v>223.759995</v>
      </c>
      <c r="F1471">
        <v>45.4196948400499</v>
      </c>
      <c r="G1471">
        <v>49.966040789129202</v>
      </c>
      <c r="H1471">
        <v>71.404261404261405</v>
      </c>
      <c r="I1471">
        <v>0</v>
      </c>
      <c r="J1471">
        <v>14.189509178</v>
      </c>
      <c r="K1471">
        <v>1413315000</v>
      </c>
      <c r="L1471" t="s">
        <v>107</v>
      </c>
      <c r="M1471">
        <v>0.53770000000000007</v>
      </c>
      <c r="N1471">
        <v>21.234200000000001</v>
      </c>
      <c r="O1471">
        <v>1.8669</v>
      </c>
      <c r="P1471">
        <v>38.674399999999999</v>
      </c>
      <c r="Q1471">
        <v>2.2584</v>
      </c>
      <c r="R1471">
        <v>6.5147823015993138</v>
      </c>
    </row>
    <row r="1472" spans="1:18" x14ac:dyDescent="0.35">
      <c r="A1472" t="s">
        <v>431</v>
      </c>
      <c r="B1472" t="s">
        <v>432</v>
      </c>
      <c r="C1472" t="s">
        <v>23</v>
      </c>
      <c r="D1472">
        <f t="shared" si="22"/>
        <v>2016</v>
      </c>
      <c r="E1472">
        <v>189.86999499999999</v>
      </c>
      <c r="F1472">
        <v>0</v>
      </c>
      <c r="G1472">
        <v>0</v>
      </c>
      <c r="H1472">
        <v>0</v>
      </c>
      <c r="I1472">
        <v>0</v>
      </c>
      <c r="J1472" t="s">
        <v>1072</v>
      </c>
      <c r="K1472" t="s">
        <v>1072</v>
      </c>
      <c r="L1472" t="s">
        <v>107</v>
      </c>
      <c r="M1472" t="s">
        <v>1072</v>
      </c>
      <c r="N1472" t="s">
        <v>1072</v>
      </c>
      <c r="O1472" t="s">
        <v>1072</v>
      </c>
      <c r="P1472" t="s">
        <v>1072</v>
      </c>
      <c r="Q1472" t="s">
        <v>1072</v>
      </c>
      <c r="R1472" t="s">
        <v>1072</v>
      </c>
    </row>
    <row r="1473" spans="1:18" x14ac:dyDescent="0.35">
      <c r="A1473" t="s">
        <v>431</v>
      </c>
      <c r="B1473" t="s">
        <v>432</v>
      </c>
      <c r="C1473" t="s">
        <v>25</v>
      </c>
      <c r="D1473">
        <f t="shared" si="22"/>
        <v>2014</v>
      </c>
      <c r="E1473">
        <v>175.11999499999999</v>
      </c>
      <c r="F1473">
        <v>25.470379062320099</v>
      </c>
      <c r="G1473">
        <v>24.664897708587599</v>
      </c>
      <c r="H1473">
        <v>44.328870580157897</v>
      </c>
      <c r="I1473">
        <v>0</v>
      </c>
      <c r="J1473">
        <v>12.043595061</v>
      </c>
      <c r="K1473">
        <v>663212000</v>
      </c>
      <c r="L1473" t="s">
        <v>107</v>
      </c>
      <c r="M1473">
        <v>0.40179999999999999</v>
      </c>
      <c r="N1473">
        <v>31.2608</v>
      </c>
      <c r="O1473">
        <v>1.7813000000000001</v>
      </c>
      <c r="P1473">
        <v>-3.9098000000000002</v>
      </c>
      <c r="Q1473">
        <v>1.2855000000000001</v>
      </c>
      <c r="R1473">
        <v>4.9230393297649524</v>
      </c>
    </row>
    <row r="1474" spans="1:18" x14ac:dyDescent="0.35">
      <c r="A1474" t="s">
        <v>431</v>
      </c>
      <c r="B1474" t="s">
        <v>432</v>
      </c>
      <c r="C1474" t="s">
        <v>26</v>
      </c>
      <c r="D1474">
        <f t="shared" si="22"/>
        <v>2013</v>
      </c>
      <c r="E1474">
        <v>131.44000199999999</v>
      </c>
      <c r="F1474">
        <v>27.565985591057999</v>
      </c>
      <c r="G1474">
        <v>20.144927536231801</v>
      </c>
      <c r="H1474">
        <v>56.3446385748544</v>
      </c>
      <c r="I1474">
        <v>0</v>
      </c>
      <c r="J1474">
        <v>12.344019139</v>
      </c>
      <c r="K1474">
        <v>690197000</v>
      </c>
      <c r="L1474" t="s">
        <v>107</v>
      </c>
      <c r="M1474" t="s">
        <v>1072</v>
      </c>
      <c r="N1474">
        <v>28.697700000000001</v>
      </c>
      <c r="O1474">
        <v>2.3900999999999999</v>
      </c>
      <c r="P1474">
        <v>-0.56850000000000001</v>
      </c>
      <c r="Q1474">
        <v>1.2653000000000001</v>
      </c>
      <c r="R1474">
        <v>4.4513490498386519</v>
      </c>
    </row>
    <row r="1475" spans="1:18" x14ac:dyDescent="0.35">
      <c r="A1475" t="s">
        <v>431</v>
      </c>
      <c r="B1475" t="s">
        <v>432</v>
      </c>
      <c r="C1475" t="s">
        <v>27</v>
      </c>
      <c r="D1475">
        <f t="shared" ref="D1475:D1538" si="23">C1475-1</f>
        <v>2012</v>
      </c>
      <c r="E1475">
        <v>108.94000200000001</v>
      </c>
      <c r="F1475">
        <v>27.150939318661202</v>
      </c>
      <c r="G1475">
        <v>24.517368892873101</v>
      </c>
      <c r="H1475">
        <v>48.632825719120099</v>
      </c>
      <c r="I1475">
        <v>1.26984126984127</v>
      </c>
      <c r="J1475">
        <v>12.331725616</v>
      </c>
      <c r="K1475">
        <v>694143000</v>
      </c>
      <c r="L1475" t="s">
        <v>107</v>
      </c>
      <c r="M1475">
        <v>0.3538</v>
      </c>
      <c r="N1475">
        <v>27.9389</v>
      </c>
      <c r="O1475">
        <v>2.4493999999999998</v>
      </c>
      <c r="P1475">
        <v>5.5827</v>
      </c>
      <c r="Q1475">
        <v>1.2662</v>
      </c>
      <c r="R1475">
        <v>4.1215673433748092</v>
      </c>
    </row>
    <row r="1476" spans="1:18" x14ac:dyDescent="0.35">
      <c r="A1476" t="s">
        <v>433</v>
      </c>
      <c r="B1476" t="s">
        <v>434</v>
      </c>
      <c r="C1476" t="s">
        <v>18</v>
      </c>
      <c r="D1476">
        <f t="shared" si="23"/>
        <v>2020</v>
      </c>
      <c r="E1476">
        <v>235.529999</v>
      </c>
      <c r="F1476">
        <v>75.652087095214</v>
      </c>
      <c r="G1476">
        <v>70.690193833368198</v>
      </c>
      <c r="H1476">
        <v>86.033050685368195</v>
      </c>
      <c r="I1476">
        <v>72.376668470418394</v>
      </c>
      <c r="J1476">
        <v>70.095785441000004</v>
      </c>
      <c r="K1476">
        <v>73537000000</v>
      </c>
      <c r="L1476" t="s">
        <v>241</v>
      </c>
      <c r="M1476">
        <v>1.84E-2</v>
      </c>
      <c r="N1476">
        <v>2.0103</v>
      </c>
      <c r="O1476">
        <v>1.4484999999999999</v>
      </c>
      <c r="P1476">
        <v>35.170900000000003</v>
      </c>
      <c r="Q1476">
        <v>3.5488</v>
      </c>
      <c r="R1476">
        <v>4.9083969465648858</v>
      </c>
    </row>
    <row r="1477" spans="1:18" x14ac:dyDescent="0.35">
      <c r="A1477" t="s">
        <v>433</v>
      </c>
      <c r="B1477" t="s">
        <v>434</v>
      </c>
      <c r="C1477" t="s">
        <v>20</v>
      </c>
      <c r="D1477">
        <f t="shared" si="23"/>
        <v>2019</v>
      </c>
      <c r="E1477">
        <v>259.47000100000002</v>
      </c>
      <c r="F1477">
        <v>76.642636875669695</v>
      </c>
      <c r="G1477">
        <v>70.3133021654305</v>
      </c>
      <c r="H1477">
        <v>82.706835239683201</v>
      </c>
      <c r="I1477">
        <v>78.445917508417494</v>
      </c>
      <c r="J1477">
        <v>67.774809160000004</v>
      </c>
      <c r="K1477">
        <v>54403000000</v>
      </c>
      <c r="L1477" t="s">
        <v>241</v>
      </c>
      <c r="M1477">
        <v>0.22189999999999999</v>
      </c>
      <c r="N1477">
        <v>1.0119</v>
      </c>
      <c r="O1477">
        <v>1.2686999999999999</v>
      </c>
      <c r="P1477">
        <v>3.9613999999999998</v>
      </c>
      <c r="Q1477">
        <v>2.8713000000000002</v>
      </c>
      <c r="R1477">
        <v>1.754716981132076</v>
      </c>
    </row>
    <row r="1478" spans="1:18" x14ac:dyDescent="0.35">
      <c r="A1478" t="s">
        <v>433</v>
      </c>
      <c r="B1478" t="s">
        <v>434</v>
      </c>
      <c r="C1478" t="s">
        <v>21</v>
      </c>
      <c r="D1478">
        <f t="shared" si="23"/>
        <v>2018</v>
      </c>
      <c r="E1478">
        <v>152.66000399999999</v>
      </c>
      <c r="F1478">
        <v>79.740598625143605</v>
      </c>
      <c r="G1478">
        <v>73.539109566096002</v>
      </c>
      <c r="H1478">
        <v>90.945147823619806</v>
      </c>
      <c r="I1478">
        <v>77.121754107048204</v>
      </c>
      <c r="J1478">
        <v>72.719101124000005</v>
      </c>
      <c r="K1478">
        <v>52330000000</v>
      </c>
      <c r="L1478" t="s">
        <v>241</v>
      </c>
      <c r="M1478">
        <v>0.23250000000000001</v>
      </c>
      <c r="N1478">
        <v>9.0640999999999998</v>
      </c>
      <c r="O1478">
        <v>1.2201</v>
      </c>
      <c r="P1478">
        <v>7.7812999999999999</v>
      </c>
      <c r="Q1478">
        <v>2.8426</v>
      </c>
      <c r="R1478">
        <v>10.856617647058821</v>
      </c>
    </row>
    <row r="1479" spans="1:18" x14ac:dyDescent="0.35">
      <c r="A1479" t="s">
        <v>433</v>
      </c>
      <c r="B1479" t="s">
        <v>434</v>
      </c>
      <c r="C1479" t="s">
        <v>22</v>
      </c>
      <c r="D1479">
        <f t="shared" si="23"/>
        <v>2017</v>
      </c>
      <c r="E1479">
        <v>220.33999600000001</v>
      </c>
      <c r="F1479">
        <v>77.008422616126396</v>
      </c>
      <c r="G1479">
        <v>69.484608958293094</v>
      </c>
      <c r="H1479">
        <v>84.631888680968402</v>
      </c>
      <c r="I1479">
        <v>78.806332358077597</v>
      </c>
      <c r="J1479">
        <v>60.424812029999998</v>
      </c>
      <c r="K1479">
        <v>48552000000</v>
      </c>
      <c r="L1479" t="s">
        <v>241</v>
      </c>
      <c r="M1479">
        <v>0.22309999999999999</v>
      </c>
      <c r="N1479">
        <v>6.3421000000000003</v>
      </c>
      <c r="O1479">
        <v>1.4610000000000001</v>
      </c>
      <c r="P1479">
        <v>5.6420000000000003</v>
      </c>
      <c r="Q1479">
        <v>3.1655000000000002</v>
      </c>
      <c r="R1479">
        <v>11.1</v>
      </c>
    </row>
    <row r="1480" spans="1:18" x14ac:dyDescent="0.35">
      <c r="A1480" t="s">
        <v>433</v>
      </c>
      <c r="B1480" t="s">
        <v>434</v>
      </c>
      <c r="C1480" t="s">
        <v>23</v>
      </c>
      <c r="D1480">
        <f t="shared" si="23"/>
        <v>2016</v>
      </c>
      <c r="E1480">
        <v>225.80999800000001</v>
      </c>
      <c r="F1480">
        <v>77.056858418824504</v>
      </c>
      <c r="G1480">
        <v>65.358713001596101</v>
      </c>
      <c r="H1480">
        <v>89.765726604322694</v>
      </c>
      <c r="I1480">
        <v>79.139125799573506</v>
      </c>
      <c r="J1480">
        <v>49.942028985999997</v>
      </c>
      <c r="K1480">
        <v>45959000000</v>
      </c>
      <c r="L1480" t="s">
        <v>241</v>
      </c>
      <c r="M1480">
        <v>0.20960000000000001</v>
      </c>
      <c r="N1480">
        <v>4.4127000000000001</v>
      </c>
      <c r="O1480">
        <v>1.3469</v>
      </c>
      <c r="P1480">
        <v>25.808199999999999</v>
      </c>
      <c r="Q1480">
        <v>2.8664999999999998</v>
      </c>
      <c r="R1480">
        <v>6.5232974910394264</v>
      </c>
    </row>
    <row r="1481" spans="1:18" x14ac:dyDescent="0.35">
      <c r="A1481" t="s">
        <v>433</v>
      </c>
      <c r="B1481" t="s">
        <v>434</v>
      </c>
      <c r="C1481" t="s">
        <v>24</v>
      </c>
      <c r="D1481">
        <f t="shared" si="23"/>
        <v>2015</v>
      </c>
      <c r="E1481">
        <v>174.320007</v>
      </c>
      <c r="F1481">
        <v>72.563358639253593</v>
      </c>
      <c r="G1481">
        <v>58.264502382149402</v>
      </c>
      <c r="H1481">
        <v>86.909634720631303</v>
      </c>
      <c r="I1481">
        <v>76.098556183301895</v>
      </c>
      <c r="J1481">
        <v>52.978798587</v>
      </c>
      <c r="K1481">
        <v>36531000000</v>
      </c>
      <c r="L1481" t="s">
        <v>241</v>
      </c>
      <c r="M1481">
        <v>0.1699</v>
      </c>
      <c r="N1481">
        <v>3.0171999999999999</v>
      </c>
      <c r="O1481">
        <v>1.5920000000000001</v>
      </c>
      <c r="P1481">
        <v>10.4657</v>
      </c>
      <c r="Q1481">
        <v>2.2993000000000001</v>
      </c>
      <c r="R1481">
        <v>3.6585365853658538</v>
      </c>
    </row>
    <row r="1482" spans="1:18" x14ac:dyDescent="0.35">
      <c r="A1482" t="s">
        <v>433</v>
      </c>
      <c r="B1482" t="s">
        <v>434</v>
      </c>
      <c r="C1482" t="s">
        <v>25</v>
      </c>
      <c r="D1482">
        <f t="shared" si="23"/>
        <v>2014</v>
      </c>
      <c r="E1482">
        <v>156.050003</v>
      </c>
      <c r="F1482">
        <v>70.502586805826198</v>
      </c>
      <c r="G1482">
        <v>62.532269317983598</v>
      </c>
      <c r="H1482">
        <v>80.508480734487506</v>
      </c>
      <c r="I1482">
        <v>70.798852477104703</v>
      </c>
      <c r="J1482">
        <v>49.762214984000003</v>
      </c>
      <c r="K1482">
        <v>33070000000</v>
      </c>
      <c r="L1482" t="s">
        <v>241</v>
      </c>
      <c r="M1482">
        <v>0.12839999999999999</v>
      </c>
      <c r="N1482">
        <v>6.9751000000000003</v>
      </c>
      <c r="O1482">
        <v>1.5752999999999999</v>
      </c>
      <c r="P1482">
        <v>-1.4805999999999999</v>
      </c>
      <c r="Q1482">
        <v>2.0394000000000001</v>
      </c>
      <c r="R1482">
        <v>7.4967741935483874</v>
      </c>
    </row>
    <row r="1483" spans="1:18" x14ac:dyDescent="0.35">
      <c r="A1483" t="s">
        <v>433</v>
      </c>
      <c r="B1483" t="s">
        <v>434</v>
      </c>
      <c r="C1483" t="s">
        <v>26</v>
      </c>
      <c r="D1483">
        <f t="shared" si="23"/>
        <v>2013</v>
      </c>
      <c r="E1483">
        <v>167.39999399999999</v>
      </c>
      <c r="F1483">
        <v>63.561962301216901</v>
      </c>
      <c r="G1483">
        <v>61.534839924670401</v>
      </c>
      <c r="H1483">
        <v>72.089643619311602</v>
      </c>
      <c r="I1483">
        <v>58.651610444063301</v>
      </c>
      <c r="J1483">
        <v>55.231746031999997</v>
      </c>
      <c r="K1483">
        <v>33567000000</v>
      </c>
      <c r="L1483" t="s">
        <v>241</v>
      </c>
      <c r="M1483">
        <v>0.12330000000000001</v>
      </c>
      <c r="N1483">
        <v>8.5584000000000007</v>
      </c>
      <c r="O1483">
        <v>1.7323</v>
      </c>
      <c r="P1483">
        <v>12.253</v>
      </c>
      <c r="Q1483">
        <v>1.9757</v>
      </c>
      <c r="R1483">
        <v>8.5678233438485805</v>
      </c>
    </row>
    <row r="1484" spans="1:18" x14ac:dyDescent="0.35">
      <c r="A1484" t="s">
        <v>433</v>
      </c>
      <c r="B1484" t="s">
        <v>434</v>
      </c>
      <c r="C1484" t="s">
        <v>27</v>
      </c>
      <c r="D1484">
        <f t="shared" si="23"/>
        <v>2012</v>
      </c>
      <c r="E1484">
        <v>131</v>
      </c>
      <c r="F1484">
        <v>66.736799602693793</v>
      </c>
      <c r="G1484">
        <v>61.0016921412521</v>
      </c>
      <c r="H1484">
        <v>85.308650107851903</v>
      </c>
      <c r="I1484">
        <v>57.473290598290603</v>
      </c>
      <c r="J1484">
        <v>46.752380952000003</v>
      </c>
      <c r="K1484">
        <v>29903000000</v>
      </c>
      <c r="L1484" t="s">
        <v>241</v>
      </c>
      <c r="M1484">
        <v>0.13950000000000001</v>
      </c>
      <c r="N1484">
        <v>7.0940000000000003</v>
      </c>
      <c r="O1484">
        <v>1.4044000000000001</v>
      </c>
      <c r="P1484">
        <v>9.1948000000000008</v>
      </c>
      <c r="Q1484">
        <v>1.913</v>
      </c>
      <c r="R1484">
        <v>6.4100946372239749</v>
      </c>
    </row>
    <row r="1485" spans="1:18" x14ac:dyDescent="0.35">
      <c r="A1485" t="s">
        <v>435</v>
      </c>
      <c r="B1485" t="s">
        <v>436</v>
      </c>
      <c r="C1485" t="s">
        <v>18</v>
      </c>
      <c r="D1485">
        <f t="shared" si="23"/>
        <v>2020</v>
      </c>
      <c r="E1485">
        <v>38.529998999999997</v>
      </c>
      <c r="F1485">
        <v>70.409450524496194</v>
      </c>
      <c r="G1485">
        <v>74.8891749686547</v>
      </c>
      <c r="H1485">
        <v>74.604070414054405</v>
      </c>
      <c r="I1485">
        <v>64.516355426281805</v>
      </c>
      <c r="J1485">
        <v>13.352398524</v>
      </c>
      <c r="K1485">
        <v>44464000000</v>
      </c>
      <c r="L1485" t="s">
        <v>66</v>
      </c>
      <c r="M1485">
        <v>0.18240000000000001</v>
      </c>
      <c r="N1485">
        <v>2.4872000000000001</v>
      </c>
      <c r="O1485">
        <v>0.64749999999999996</v>
      </c>
      <c r="P1485">
        <v>5.1134000000000004</v>
      </c>
      <c r="Q1485">
        <v>6.1051000000000002</v>
      </c>
      <c r="R1485">
        <v>1.847145488029466</v>
      </c>
    </row>
    <row r="1486" spans="1:18" x14ac:dyDescent="0.35">
      <c r="A1486" t="s">
        <v>435</v>
      </c>
      <c r="B1486" t="s">
        <v>436</v>
      </c>
      <c r="C1486" t="s">
        <v>20</v>
      </c>
      <c r="D1486">
        <f t="shared" si="23"/>
        <v>2019</v>
      </c>
      <c r="E1486">
        <v>29.719999000000001</v>
      </c>
      <c r="F1486">
        <v>60.6117634743648</v>
      </c>
      <c r="G1486">
        <v>43.599873059591701</v>
      </c>
      <c r="H1486">
        <v>71.736939393203002</v>
      </c>
      <c r="I1486">
        <v>67.076635015757105</v>
      </c>
      <c r="J1486">
        <v>13.037383178000001</v>
      </c>
      <c r="K1486">
        <v>42301000000</v>
      </c>
      <c r="L1486" t="s">
        <v>66</v>
      </c>
      <c r="M1486">
        <v>0.2019</v>
      </c>
      <c r="N1486">
        <v>2.2145999999999999</v>
      </c>
      <c r="O1486">
        <v>0.40579999999999999</v>
      </c>
      <c r="P1486">
        <v>5.5861999999999998</v>
      </c>
      <c r="Q1486">
        <v>6.0041000000000002</v>
      </c>
      <c r="R1486">
        <v>1.6678966789667899</v>
      </c>
    </row>
    <row r="1487" spans="1:18" x14ac:dyDescent="0.35">
      <c r="A1487" t="s">
        <v>435</v>
      </c>
      <c r="B1487" t="s">
        <v>436</v>
      </c>
      <c r="C1487" t="s">
        <v>21</v>
      </c>
      <c r="D1487">
        <f t="shared" si="23"/>
        <v>2018</v>
      </c>
      <c r="E1487">
        <v>48.32</v>
      </c>
      <c r="F1487">
        <v>55.710040202258497</v>
      </c>
      <c r="G1487">
        <v>39.4588107393011</v>
      </c>
      <c r="H1487">
        <v>74.148060472032398</v>
      </c>
      <c r="I1487">
        <v>57.291556691711698</v>
      </c>
      <c r="J1487">
        <v>13.849593496000001</v>
      </c>
      <c r="K1487">
        <v>40063000000</v>
      </c>
      <c r="L1487" t="s">
        <v>66</v>
      </c>
      <c r="M1487">
        <v>0.2591</v>
      </c>
      <c r="N1487">
        <v>3.2749999999999999</v>
      </c>
      <c r="O1487">
        <v>0.41860000000000003</v>
      </c>
      <c r="P1487">
        <v>-5.1920000000000002</v>
      </c>
      <c r="Q1487">
        <v>7.7164999999999999</v>
      </c>
      <c r="R1487">
        <v>2.117408906882591</v>
      </c>
    </row>
    <row r="1488" spans="1:18" x14ac:dyDescent="0.35">
      <c r="A1488" t="s">
        <v>435</v>
      </c>
      <c r="B1488" t="s">
        <v>436</v>
      </c>
      <c r="C1488" t="s">
        <v>22</v>
      </c>
      <c r="D1488">
        <f t="shared" si="23"/>
        <v>2017</v>
      </c>
      <c r="E1488">
        <v>37.279998999999997</v>
      </c>
      <c r="F1488">
        <v>42.479730511675598</v>
      </c>
      <c r="G1488">
        <v>27.1625329907538</v>
      </c>
      <c r="H1488">
        <v>54.280744372768901</v>
      </c>
      <c r="I1488">
        <v>47.2511086976196</v>
      </c>
      <c r="J1488">
        <v>8.8400900900000003</v>
      </c>
      <c r="K1488">
        <v>42257000000</v>
      </c>
      <c r="L1488" t="s">
        <v>66</v>
      </c>
      <c r="M1488">
        <v>0.26869999999999999</v>
      </c>
      <c r="N1488">
        <v>-4.0372000000000003</v>
      </c>
      <c r="O1488">
        <v>0.50839999999999996</v>
      </c>
      <c r="P1488">
        <v>-2.0649999999999999</v>
      </c>
      <c r="Q1488">
        <v>8.4009999999999998</v>
      </c>
      <c r="R1488">
        <v>2.0360360360360361</v>
      </c>
    </row>
    <row r="1489" spans="1:18" x14ac:dyDescent="0.35">
      <c r="A1489" t="s">
        <v>435</v>
      </c>
      <c r="B1489" t="s">
        <v>436</v>
      </c>
      <c r="C1489" t="s">
        <v>23</v>
      </c>
      <c r="D1489">
        <f t="shared" si="23"/>
        <v>2016</v>
      </c>
      <c r="E1489">
        <v>32.950001</v>
      </c>
      <c r="F1489">
        <v>41.410769973057697</v>
      </c>
      <c r="G1489">
        <v>34.4683094683094</v>
      </c>
      <c r="H1489">
        <v>50.0101932009919</v>
      </c>
      <c r="I1489">
        <v>41.661226107315699</v>
      </c>
      <c r="J1489">
        <v>14.650234742</v>
      </c>
      <c r="K1489">
        <v>43148000000</v>
      </c>
      <c r="L1489" t="s">
        <v>66</v>
      </c>
      <c r="M1489">
        <v>0.12</v>
      </c>
      <c r="N1489">
        <v>-12.958500000000001</v>
      </c>
      <c r="O1489">
        <v>0.25459999999999999</v>
      </c>
      <c r="P1489">
        <v>-17.320399999999999</v>
      </c>
      <c r="Q1489">
        <v>5.1085000000000003</v>
      </c>
      <c r="R1489">
        <v>1.293427230046948</v>
      </c>
    </row>
    <row r="1490" spans="1:18" x14ac:dyDescent="0.35">
      <c r="A1490" t="s">
        <v>435</v>
      </c>
      <c r="B1490" t="s">
        <v>436</v>
      </c>
      <c r="C1490" t="s">
        <v>24</v>
      </c>
      <c r="D1490">
        <f t="shared" si="23"/>
        <v>2015</v>
      </c>
      <c r="E1490">
        <v>34.290000999999997</v>
      </c>
      <c r="F1490">
        <v>42.1028095771549</v>
      </c>
      <c r="G1490">
        <v>31.907906907906899</v>
      </c>
      <c r="H1490">
        <v>55.699121802214499</v>
      </c>
      <c r="I1490">
        <v>41.9010808977213</v>
      </c>
      <c r="J1490">
        <v>29.433649289000002</v>
      </c>
      <c r="K1490">
        <v>52094000000</v>
      </c>
      <c r="L1490" t="s">
        <v>66</v>
      </c>
      <c r="M1490">
        <v>9.2100000000000015E-2</v>
      </c>
      <c r="N1490">
        <v>1.1133</v>
      </c>
      <c r="O1490">
        <v>0.30809999999999998</v>
      </c>
      <c r="P1490">
        <v>1.0436000000000001</v>
      </c>
      <c r="Q1490">
        <v>4.18</v>
      </c>
      <c r="R1490">
        <v>1.3632075471698111</v>
      </c>
    </row>
    <row r="1491" spans="1:18" x14ac:dyDescent="0.35">
      <c r="A1491" t="s">
        <v>435</v>
      </c>
      <c r="B1491" t="s">
        <v>436</v>
      </c>
      <c r="C1491" t="s">
        <v>25</v>
      </c>
      <c r="D1491">
        <f t="shared" si="23"/>
        <v>2014</v>
      </c>
      <c r="E1491">
        <v>31.200001</v>
      </c>
      <c r="F1491">
        <v>50.931674870621897</v>
      </c>
      <c r="G1491">
        <v>28.660949440170199</v>
      </c>
      <c r="H1491">
        <v>78.7756370260674</v>
      </c>
      <c r="I1491">
        <v>51.583428343646403</v>
      </c>
      <c r="J1491">
        <v>29.571428570999998</v>
      </c>
      <c r="K1491">
        <v>51648000000</v>
      </c>
      <c r="L1491" t="s">
        <v>66</v>
      </c>
      <c r="M1491">
        <v>8.5600000000000009E-2</v>
      </c>
      <c r="N1491">
        <v>0.58589999999999998</v>
      </c>
      <c r="O1491">
        <v>0.3352</v>
      </c>
      <c r="P1491">
        <v>2.4274</v>
      </c>
      <c r="Q1491">
        <v>4.0647000000000002</v>
      </c>
      <c r="R1491">
        <v>0.50593824228028506</v>
      </c>
    </row>
    <row r="1492" spans="1:18" x14ac:dyDescent="0.35">
      <c r="A1492" t="s">
        <v>435</v>
      </c>
      <c r="B1492" t="s">
        <v>436</v>
      </c>
      <c r="C1492" t="s">
        <v>26</v>
      </c>
      <c r="D1492">
        <f t="shared" si="23"/>
        <v>2013</v>
      </c>
      <c r="E1492">
        <v>37.340000000000003</v>
      </c>
      <c r="F1492">
        <v>52.162923765107699</v>
      </c>
      <c r="G1492">
        <v>29.535706458783299</v>
      </c>
      <c r="H1492">
        <v>80.157267632813799</v>
      </c>
      <c r="I1492">
        <v>52.998828841881497</v>
      </c>
      <c r="J1492">
        <v>30.363636364000001</v>
      </c>
      <c r="K1492">
        <v>50424000000</v>
      </c>
      <c r="L1492" t="s">
        <v>66</v>
      </c>
      <c r="M1492">
        <v>9.849999999999999E-2</v>
      </c>
      <c r="N1492">
        <v>0.77690000000000003</v>
      </c>
      <c r="O1492">
        <v>0.2797</v>
      </c>
      <c r="P1492">
        <v>-0.1386</v>
      </c>
      <c r="Q1492">
        <v>3.9152</v>
      </c>
      <c r="R1492">
        <v>0.8949880668257757</v>
      </c>
    </row>
    <row r="1493" spans="1:18" x14ac:dyDescent="0.35">
      <c r="A1493" t="s">
        <v>435</v>
      </c>
      <c r="B1493" t="s">
        <v>436</v>
      </c>
      <c r="C1493" t="s">
        <v>27</v>
      </c>
      <c r="D1493">
        <f t="shared" si="23"/>
        <v>2012</v>
      </c>
      <c r="E1493">
        <v>37.869999</v>
      </c>
      <c r="F1493">
        <v>55.633416093614798</v>
      </c>
      <c r="G1493">
        <v>35.831611199258198</v>
      </c>
      <c r="H1493">
        <v>80.062179512018702</v>
      </c>
      <c r="I1493">
        <v>56.406111943179297</v>
      </c>
      <c r="J1493">
        <v>31.301435407</v>
      </c>
      <c r="K1493">
        <v>50494000000</v>
      </c>
      <c r="L1493" t="s">
        <v>66</v>
      </c>
      <c r="M1493">
        <v>0.1056</v>
      </c>
      <c r="N1493">
        <v>1.5743</v>
      </c>
      <c r="O1493">
        <v>0.27629999999999999</v>
      </c>
      <c r="P1493">
        <v>6.694</v>
      </c>
      <c r="Q1493">
        <v>3.7103999999999999</v>
      </c>
      <c r="R1493">
        <v>1.801909307875895</v>
      </c>
    </row>
    <row r="1494" spans="1:18" x14ac:dyDescent="0.35">
      <c r="A1494" t="s">
        <v>437</v>
      </c>
      <c r="B1494" t="s">
        <v>438</v>
      </c>
      <c r="C1494" t="s">
        <v>18</v>
      </c>
      <c r="D1494">
        <f t="shared" si="23"/>
        <v>2020</v>
      </c>
      <c r="E1494">
        <v>211.14999399999999</v>
      </c>
      <c r="F1494">
        <v>61.951417913481599</v>
      </c>
      <c r="G1494">
        <v>72.598222633367499</v>
      </c>
      <c r="H1494">
        <v>71.128466687918404</v>
      </c>
      <c r="I1494">
        <v>0.80098252494612299</v>
      </c>
      <c r="J1494">
        <v>36.648027449899999</v>
      </c>
      <c r="K1494">
        <v>4677920000</v>
      </c>
      <c r="L1494" t="s">
        <v>116</v>
      </c>
      <c r="M1494">
        <v>0.28789999999999999</v>
      </c>
      <c r="N1494">
        <v>7.6211000000000002</v>
      </c>
      <c r="O1494">
        <v>1.1691</v>
      </c>
      <c r="P1494">
        <v>37.980499999999999</v>
      </c>
      <c r="Q1494">
        <v>2.0202</v>
      </c>
      <c r="R1494">
        <v>5.0089771579393272</v>
      </c>
    </row>
    <row r="1495" spans="1:18" x14ac:dyDescent="0.35">
      <c r="A1495" t="s">
        <v>437</v>
      </c>
      <c r="B1495" t="s">
        <v>438</v>
      </c>
      <c r="C1495" t="s">
        <v>20</v>
      </c>
      <c r="D1495">
        <f t="shared" si="23"/>
        <v>2019</v>
      </c>
      <c r="E1495">
        <v>132.94000199999999</v>
      </c>
      <c r="F1495">
        <v>58.420011696514102</v>
      </c>
      <c r="G1495">
        <v>61.935705267451603</v>
      </c>
      <c r="H1495">
        <v>72.918612408272196</v>
      </c>
      <c r="I1495">
        <v>0</v>
      </c>
      <c r="J1495">
        <v>29.336769702000002</v>
      </c>
      <c r="K1495">
        <v>3390275000</v>
      </c>
      <c r="L1495" t="s">
        <v>116</v>
      </c>
      <c r="M1495">
        <v>0.41110000000000002</v>
      </c>
      <c r="N1495">
        <v>14.267899999999999</v>
      </c>
      <c r="O1495">
        <v>1.1708000000000001</v>
      </c>
      <c r="P1495">
        <v>30.121099999999998</v>
      </c>
      <c r="Q1495">
        <v>1.9678</v>
      </c>
      <c r="R1495">
        <v>7.0751290194521639</v>
      </c>
    </row>
    <row r="1496" spans="1:18" x14ac:dyDescent="0.35">
      <c r="A1496" t="s">
        <v>437</v>
      </c>
      <c r="B1496" t="s">
        <v>438</v>
      </c>
      <c r="C1496" t="s">
        <v>21</v>
      </c>
      <c r="D1496">
        <f t="shared" si="23"/>
        <v>2018</v>
      </c>
      <c r="E1496">
        <v>144.08000200000001</v>
      </c>
      <c r="F1496">
        <v>52.2078421237741</v>
      </c>
      <c r="G1496">
        <v>65.510433506314797</v>
      </c>
      <c r="H1496">
        <v>54.389041723979801</v>
      </c>
      <c r="I1496">
        <v>6.7538126361655699</v>
      </c>
      <c r="J1496">
        <v>20.983513433999999</v>
      </c>
      <c r="K1496">
        <v>2605476000</v>
      </c>
      <c r="L1496" t="s">
        <v>116</v>
      </c>
      <c r="M1496">
        <v>0.48670000000000002</v>
      </c>
      <c r="N1496">
        <v>17.854900000000001</v>
      </c>
      <c r="O1496">
        <v>1.3985000000000001</v>
      </c>
      <c r="P1496">
        <v>5.2084999999999999</v>
      </c>
      <c r="Q1496">
        <v>2.0207999999999999</v>
      </c>
      <c r="R1496">
        <v>7.6546691822682353</v>
      </c>
    </row>
    <row r="1497" spans="1:18" x14ac:dyDescent="0.35">
      <c r="A1497" t="s">
        <v>437</v>
      </c>
      <c r="B1497" t="s">
        <v>438</v>
      </c>
      <c r="C1497" t="s">
        <v>22</v>
      </c>
      <c r="D1497">
        <f t="shared" si="23"/>
        <v>2017</v>
      </c>
      <c r="E1497">
        <v>175.279999</v>
      </c>
      <c r="F1497">
        <v>46.390620378465798</v>
      </c>
      <c r="G1497">
        <v>61.883388719083896</v>
      </c>
      <c r="H1497">
        <v>44.720434720434703</v>
      </c>
      <c r="I1497">
        <v>7.4879227053140101</v>
      </c>
      <c r="J1497">
        <v>19.157464977</v>
      </c>
      <c r="K1497">
        <v>2476489000</v>
      </c>
      <c r="L1497" t="s">
        <v>116</v>
      </c>
      <c r="M1497">
        <v>0.44969999999999999</v>
      </c>
      <c r="N1497">
        <v>17.5947</v>
      </c>
      <c r="O1497">
        <v>1.4005000000000001</v>
      </c>
      <c r="P1497">
        <v>7.3781999999999996</v>
      </c>
      <c r="Q1497">
        <v>1.9806999999999999</v>
      </c>
      <c r="R1497">
        <v>6.4957313778463917</v>
      </c>
    </row>
    <row r="1498" spans="1:18" x14ac:dyDescent="0.35">
      <c r="A1498" t="s">
        <v>437</v>
      </c>
      <c r="B1498" t="s">
        <v>438</v>
      </c>
      <c r="C1498" t="s">
        <v>23</v>
      </c>
      <c r="D1498">
        <f t="shared" si="23"/>
        <v>2016</v>
      </c>
      <c r="E1498">
        <v>121.269997</v>
      </c>
      <c r="F1498">
        <v>39.172380999133502</v>
      </c>
      <c r="G1498">
        <v>56.723311219771297</v>
      </c>
      <c r="H1498">
        <v>31.554595928439198</v>
      </c>
      <c r="I1498">
        <v>14.187327823691399</v>
      </c>
      <c r="J1498">
        <v>17.576883722000002</v>
      </c>
      <c r="K1498">
        <v>2306323000</v>
      </c>
      <c r="L1498" t="s">
        <v>116</v>
      </c>
      <c r="M1498">
        <v>0.39660000000000001</v>
      </c>
      <c r="N1498">
        <v>15.842599999999999</v>
      </c>
      <c r="O1498">
        <v>1.3629</v>
      </c>
      <c r="P1498">
        <v>-0.2581</v>
      </c>
      <c r="Q1498">
        <v>1.8460000000000001</v>
      </c>
      <c r="R1498">
        <v>5.3814868204283357</v>
      </c>
    </row>
    <row r="1499" spans="1:18" x14ac:dyDescent="0.35">
      <c r="A1499" t="s">
        <v>437</v>
      </c>
      <c r="B1499" t="s">
        <v>438</v>
      </c>
      <c r="C1499" t="s">
        <v>24</v>
      </c>
      <c r="D1499">
        <f t="shared" si="23"/>
        <v>2015</v>
      </c>
      <c r="E1499">
        <v>138.21000699999999</v>
      </c>
      <c r="F1499">
        <v>48.6779342752274</v>
      </c>
      <c r="G1499">
        <v>65.593823858241706</v>
      </c>
      <c r="H1499">
        <v>40.448517245768102</v>
      </c>
      <c r="I1499">
        <v>27.554456125884599</v>
      </c>
      <c r="J1499">
        <v>18.302123873999999</v>
      </c>
      <c r="K1499">
        <v>2312290000</v>
      </c>
      <c r="L1499" t="s">
        <v>116</v>
      </c>
      <c r="M1499">
        <v>0.35770000000000002</v>
      </c>
      <c r="N1499">
        <v>16.232800000000001</v>
      </c>
      <c r="O1499">
        <v>1.3955</v>
      </c>
      <c r="P1499">
        <v>5.8281000000000001</v>
      </c>
      <c r="Q1499">
        <v>1.6742999999999999</v>
      </c>
      <c r="R1499">
        <v>5.031414117744359</v>
      </c>
    </row>
    <row r="1500" spans="1:18" x14ac:dyDescent="0.35">
      <c r="A1500" t="s">
        <v>437</v>
      </c>
      <c r="B1500" t="s">
        <v>438</v>
      </c>
      <c r="C1500" t="s">
        <v>25</v>
      </c>
      <c r="D1500">
        <f t="shared" si="23"/>
        <v>2014</v>
      </c>
      <c r="E1500">
        <v>110.199997</v>
      </c>
      <c r="F1500">
        <v>42.541477137507897</v>
      </c>
      <c r="G1500">
        <v>60.413413382275102</v>
      </c>
      <c r="H1500">
        <v>31.242705115001701</v>
      </c>
      <c r="I1500">
        <v>28.904974287733602</v>
      </c>
      <c r="J1500">
        <v>18.161814444000001</v>
      </c>
      <c r="K1500">
        <v>2184950000</v>
      </c>
      <c r="L1500" t="s">
        <v>116</v>
      </c>
      <c r="M1500">
        <v>0.28399999999999997</v>
      </c>
      <c r="N1500">
        <v>14.095000000000001</v>
      </c>
      <c r="O1500">
        <v>1.3935</v>
      </c>
      <c r="P1500">
        <v>-2.0445000000000002</v>
      </c>
      <c r="Q1500">
        <v>1.5184</v>
      </c>
      <c r="R1500">
        <v>4.0895626347053566</v>
      </c>
    </row>
    <row r="1501" spans="1:18" x14ac:dyDescent="0.35">
      <c r="A1501" t="s">
        <v>437</v>
      </c>
      <c r="B1501" t="s">
        <v>438</v>
      </c>
      <c r="C1501" t="s">
        <v>26</v>
      </c>
      <c r="D1501">
        <f t="shared" si="23"/>
        <v>2013</v>
      </c>
      <c r="E1501">
        <v>122.980003</v>
      </c>
      <c r="F1501">
        <v>39.8498250194354</v>
      </c>
      <c r="G1501">
        <v>43.065443737694999</v>
      </c>
      <c r="H1501">
        <v>40.956812531626099</v>
      </c>
      <c r="I1501">
        <v>26.929849954166102</v>
      </c>
      <c r="J1501">
        <v>19.585209699</v>
      </c>
      <c r="K1501">
        <v>2230554000</v>
      </c>
      <c r="L1501" t="s">
        <v>116</v>
      </c>
      <c r="M1501">
        <v>0.25309999999999999</v>
      </c>
      <c r="N1501">
        <v>13.3911</v>
      </c>
      <c r="O1501">
        <v>1.3536999999999999</v>
      </c>
      <c r="P1501">
        <v>16.709499999999998</v>
      </c>
      <c r="Q1501">
        <v>1.4440999999999999</v>
      </c>
      <c r="R1501">
        <v>3.5042711281843908</v>
      </c>
    </row>
    <row r="1502" spans="1:18" x14ac:dyDescent="0.35">
      <c r="A1502" t="s">
        <v>437</v>
      </c>
      <c r="B1502" t="s">
        <v>438</v>
      </c>
      <c r="C1502" t="s">
        <v>27</v>
      </c>
      <c r="D1502">
        <f t="shared" si="23"/>
        <v>2012</v>
      </c>
      <c r="E1502">
        <v>81.540001000000004</v>
      </c>
      <c r="F1502">
        <v>37.1244098037021</v>
      </c>
      <c r="G1502">
        <v>44.577765410023801</v>
      </c>
      <c r="H1502">
        <v>36.881879593391901</v>
      </c>
      <c r="I1502">
        <v>16.538952745849201</v>
      </c>
      <c r="J1502">
        <v>16.799140709</v>
      </c>
      <c r="K1502">
        <v>1911201000</v>
      </c>
      <c r="L1502" t="s">
        <v>116</v>
      </c>
      <c r="M1502">
        <v>0.28639999999999999</v>
      </c>
      <c r="N1502">
        <v>15.8164</v>
      </c>
      <c r="O1502">
        <v>1.5391999999999999</v>
      </c>
      <c r="P1502">
        <v>21.845199999999998</v>
      </c>
      <c r="Q1502">
        <v>1.4292</v>
      </c>
      <c r="R1502">
        <v>3.4493106041614441</v>
      </c>
    </row>
    <row r="1503" spans="1:18" x14ac:dyDescent="0.35">
      <c r="A1503" t="s">
        <v>439</v>
      </c>
      <c r="B1503" t="s">
        <v>440</v>
      </c>
      <c r="C1503" t="s">
        <v>18</v>
      </c>
      <c r="D1503">
        <f t="shared" si="23"/>
        <v>2020</v>
      </c>
      <c r="E1503">
        <v>110.739998</v>
      </c>
      <c r="F1503">
        <v>63.513012353515499</v>
      </c>
      <c r="G1503">
        <v>89.0267379679144</v>
      </c>
      <c r="H1503">
        <v>46.802661660704302</v>
      </c>
      <c r="I1503">
        <v>40.757575757575701</v>
      </c>
      <c r="J1503">
        <v>79.644588045199995</v>
      </c>
      <c r="K1503">
        <v>83842000000</v>
      </c>
      <c r="L1503" t="s">
        <v>47</v>
      </c>
      <c r="M1503">
        <v>6.9400000000000003E-2</v>
      </c>
      <c r="N1503">
        <v>0.1885</v>
      </c>
      <c r="O1503">
        <v>0.48010000000000003</v>
      </c>
      <c r="P1503">
        <v>4.2999999999999997E-2</v>
      </c>
      <c r="Q1503">
        <v>1.6979</v>
      </c>
      <c r="R1503">
        <v>0.27113237639553428</v>
      </c>
    </row>
    <row r="1504" spans="1:18" x14ac:dyDescent="0.35">
      <c r="A1504" t="s">
        <v>439</v>
      </c>
      <c r="B1504" t="s">
        <v>440</v>
      </c>
      <c r="C1504" t="s">
        <v>20</v>
      </c>
      <c r="D1504">
        <f t="shared" si="23"/>
        <v>2019</v>
      </c>
      <c r="E1504">
        <v>124.589996</v>
      </c>
      <c r="F1504">
        <v>58.260797948812296</v>
      </c>
      <c r="G1504">
        <v>60.756302521008401</v>
      </c>
      <c r="H1504">
        <v>65.055592617300405</v>
      </c>
      <c r="I1504">
        <v>13.8888888888888</v>
      </c>
      <c r="J1504">
        <v>111.101123595</v>
      </c>
      <c r="K1504">
        <v>83806000000</v>
      </c>
      <c r="L1504" t="s">
        <v>47</v>
      </c>
      <c r="M1504">
        <v>8.48E-2</v>
      </c>
      <c r="N1504">
        <v>0.55400000000000005</v>
      </c>
      <c r="O1504">
        <v>0.48559999999999998</v>
      </c>
      <c r="P1504">
        <v>252.57050000000001</v>
      </c>
      <c r="Q1504">
        <v>1.8032999999999999</v>
      </c>
      <c r="R1504">
        <v>0.69401330376940129</v>
      </c>
    </row>
    <row r="1505" spans="1:18" x14ac:dyDescent="0.35">
      <c r="A1505" t="s">
        <v>439</v>
      </c>
      <c r="B1505" t="s">
        <v>440</v>
      </c>
      <c r="C1505" t="s">
        <v>21</v>
      </c>
      <c r="D1505">
        <f t="shared" si="23"/>
        <v>2018</v>
      </c>
      <c r="E1505">
        <v>131.759995</v>
      </c>
      <c r="F1505">
        <v>45.681149188827199</v>
      </c>
      <c r="G1505">
        <v>61.323076923076897</v>
      </c>
      <c r="H1505">
        <v>41.782439248051297</v>
      </c>
      <c r="I1505">
        <v>0</v>
      </c>
      <c r="J1505">
        <v>31.143292682999999</v>
      </c>
      <c r="K1505">
        <v>23770000000</v>
      </c>
      <c r="L1505" t="s">
        <v>47</v>
      </c>
      <c r="M1505">
        <v>0.16500000000000001</v>
      </c>
      <c r="N1505">
        <v>3.5034000000000001</v>
      </c>
      <c r="O1505">
        <v>0.78590000000000004</v>
      </c>
      <c r="P1505">
        <v>-3.0823999999999998</v>
      </c>
      <c r="Q1505">
        <v>2.3079000000000001</v>
      </c>
      <c r="R1505">
        <v>2.6987951807228909</v>
      </c>
    </row>
    <row r="1506" spans="1:18" x14ac:dyDescent="0.35">
      <c r="A1506" t="s">
        <v>439</v>
      </c>
      <c r="B1506" t="s">
        <v>440</v>
      </c>
      <c r="C1506" t="s">
        <v>22</v>
      </c>
      <c r="D1506">
        <f t="shared" si="23"/>
        <v>2017</v>
      </c>
      <c r="E1506">
        <v>104.099998</v>
      </c>
      <c r="F1506">
        <v>30.785000457131598</v>
      </c>
      <c r="G1506">
        <v>62</v>
      </c>
      <c r="H1506">
        <v>10.9295009295009</v>
      </c>
      <c r="I1506">
        <v>0</v>
      </c>
      <c r="J1506">
        <v>32.457575757999997</v>
      </c>
      <c r="K1506">
        <v>24526000000</v>
      </c>
      <c r="L1506" t="s">
        <v>47</v>
      </c>
      <c r="M1506">
        <v>0.14410000000000001</v>
      </c>
      <c r="N1506">
        <v>4.9884000000000004</v>
      </c>
      <c r="O1506">
        <v>0.64319999999999999</v>
      </c>
      <c r="P1506">
        <v>-5.7816000000000001</v>
      </c>
      <c r="Q1506">
        <v>2.472</v>
      </c>
      <c r="R1506">
        <v>1.598214285714286</v>
      </c>
    </row>
    <row r="1507" spans="1:18" x14ac:dyDescent="0.35">
      <c r="A1507" t="s">
        <v>439</v>
      </c>
      <c r="B1507" t="s">
        <v>440</v>
      </c>
      <c r="C1507" t="s">
        <v>23</v>
      </c>
      <c r="D1507">
        <f t="shared" si="23"/>
        <v>2016</v>
      </c>
      <c r="E1507">
        <v>92.760002</v>
      </c>
      <c r="F1507">
        <v>31.864690891071099</v>
      </c>
      <c r="G1507">
        <v>58.5</v>
      </c>
      <c r="H1507">
        <v>16.0415381451778</v>
      </c>
      <c r="I1507">
        <v>0</v>
      </c>
      <c r="J1507">
        <v>29.880368098000002</v>
      </c>
      <c r="K1507">
        <v>26031000000</v>
      </c>
      <c r="L1507" t="s">
        <v>47</v>
      </c>
      <c r="M1507">
        <v>0.13250000000000001</v>
      </c>
      <c r="N1507">
        <v>2.0103</v>
      </c>
      <c r="O1507">
        <v>0.79239999999999999</v>
      </c>
      <c r="P1507">
        <v>-0.64500000000000002</v>
      </c>
      <c r="Q1507">
        <v>2.7401</v>
      </c>
      <c r="R1507">
        <v>1.654545454545455</v>
      </c>
    </row>
    <row r="1508" spans="1:18" x14ac:dyDescent="0.35">
      <c r="A1508" t="s">
        <v>439</v>
      </c>
      <c r="B1508" t="s">
        <v>440</v>
      </c>
      <c r="C1508" t="s">
        <v>24</v>
      </c>
      <c r="D1508">
        <f t="shared" si="23"/>
        <v>2015</v>
      </c>
      <c r="E1508">
        <v>73.919998000000007</v>
      </c>
      <c r="F1508">
        <v>39.244972114247098</v>
      </c>
      <c r="G1508">
        <v>58.5</v>
      </c>
      <c r="H1508">
        <v>31.0481099656357</v>
      </c>
      <c r="I1508">
        <v>0</v>
      </c>
      <c r="J1508">
        <v>32.705263158000001</v>
      </c>
      <c r="K1508">
        <v>26200000000</v>
      </c>
      <c r="L1508" t="s">
        <v>47</v>
      </c>
      <c r="M1508">
        <v>0.1172</v>
      </c>
      <c r="N1508">
        <v>3.1040999999999999</v>
      </c>
      <c r="O1508">
        <v>1.0892999999999999</v>
      </c>
      <c r="P1508">
        <v>80.434600000000003</v>
      </c>
      <c r="Q1508">
        <v>2.5646</v>
      </c>
      <c r="R1508">
        <v>2.27681660899654</v>
      </c>
    </row>
    <row r="1509" spans="1:18" x14ac:dyDescent="0.35">
      <c r="A1509" t="s">
        <v>439</v>
      </c>
      <c r="B1509" t="s">
        <v>440</v>
      </c>
      <c r="C1509" t="s">
        <v>25</v>
      </c>
      <c r="D1509">
        <f t="shared" si="23"/>
        <v>2014</v>
      </c>
      <c r="E1509">
        <v>72.919998000000007</v>
      </c>
      <c r="F1509">
        <v>40.693780846741198</v>
      </c>
      <c r="G1509">
        <v>62.6666666666666</v>
      </c>
      <c r="H1509">
        <v>30.521798832818401</v>
      </c>
      <c r="I1509">
        <v>0</v>
      </c>
      <c r="J1509">
        <v>23.005964912</v>
      </c>
      <c r="K1509">
        <v>14520500000</v>
      </c>
      <c r="L1509" t="s">
        <v>47</v>
      </c>
      <c r="M1509">
        <v>0.1346</v>
      </c>
      <c r="N1509">
        <v>4.7682000000000002</v>
      </c>
      <c r="O1509">
        <v>1.0126999999999999</v>
      </c>
      <c r="P1509">
        <v>4.0143000000000004</v>
      </c>
      <c r="Q1509">
        <v>2.1678999999999999</v>
      </c>
      <c r="R1509">
        <v>2.484429065743945</v>
      </c>
    </row>
    <row r="1510" spans="1:18" x14ac:dyDescent="0.35">
      <c r="A1510" t="s">
        <v>439</v>
      </c>
      <c r="B1510" t="s">
        <v>440</v>
      </c>
      <c r="C1510" t="s">
        <v>26</v>
      </c>
      <c r="D1510">
        <f t="shared" si="23"/>
        <v>2013</v>
      </c>
      <c r="E1510">
        <v>58.389999000000003</v>
      </c>
      <c r="F1510">
        <v>41.909704086847597</v>
      </c>
      <c r="G1510">
        <v>62.6666666666666</v>
      </c>
      <c r="H1510">
        <v>32.994176087701199</v>
      </c>
      <c r="I1510">
        <v>0</v>
      </c>
      <c r="J1510">
        <v>22.714877459</v>
      </c>
      <c r="K1510">
        <v>13960100000</v>
      </c>
      <c r="L1510" t="s">
        <v>47</v>
      </c>
      <c r="M1510">
        <v>0.1258</v>
      </c>
      <c r="N1510">
        <v>3.5849000000000002</v>
      </c>
      <c r="O1510">
        <v>0.91790000000000005</v>
      </c>
      <c r="P1510">
        <v>3.0287999999999999</v>
      </c>
      <c r="Q1510">
        <v>2.0807000000000002</v>
      </c>
      <c r="R1510">
        <v>1.749150237933379</v>
      </c>
    </row>
    <row r="1511" spans="1:18" x14ac:dyDescent="0.35">
      <c r="A1511" t="s">
        <v>439</v>
      </c>
      <c r="B1511" t="s">
        <v>440</v>
      </c>
      <c r="C1511" t="s">
        <v>27</v>
      </c>
      <c r="D1511">
        <f t="shared" si="23"/>
        <v>2012</v>
      </c>
      <c r="E1511">
        <v>48.75</v>
      </c>
      <c r="F1511">
        <v>39.997503536656303</v>
      </c>
      <c r="G1511">
        <v>30</v>
      </c>
      <c r="H1511">
        <v>56.328257191201303</v>
      </c>
      <c r="I1511">
        <v>0</v>
      </c>
      <c r="J1511">
        <v>22.758396162</v>
      </c>
      <c r="K1511">
        <v>13549700000</v>
      </c>
      <c r="L1511" t="s">
        <v>47</v>
      </c>
      <c r="M1511">
        <v>0.11310000000000001</v>
      </c>
      <c r="N1511">
        <v>3.3635999999999999</v>
      </c>
      <c r="O1511">
        <v>1.1484000000000001</v>
      </c>
      <c r="P1511">
        <v>-2.3317999999999999</v>
      </c>
      <c r="Q1511">
        <v>2.0863999999999998</v>
      </c>
      <c r="R1511">
        <v>1.876302521008403</v>
      </c>
    </row>
    <row r="1512" spans="1:18" x14ac:dyDescent="0.35">
      <c r="A1512" t="s">
        <v>441</v>
      </c>
      <c r="B1512" t="s">
        <v>442</v>
      </c>
      <c r="C1512" t="s">
        <v>18</v>
      </c>
      <c r="D1512">
        <f t="shared" si="23"/>
        <v>2020</v>
      </c>
      <c r="E1512">
        <v>98.489998</v>
      </c>
      <c r="F1512">
        <v>22.302003329219101</v>
      </c>
      <c r="G1512">
        <v>26.969968623935401</v>
      </c>
      <c r="H1512">
        <v>31.948783338646201</v>
      </c>
      <c r="I1512">
        <v>0</v>
      </c>
      <c r="J1512">
        <v>48.102960868899999</v>
      </c>
      <c r="K1512">
        <v>74619000000</v>
      </c>
      <c r="L1512" t="s">
        <v>47</v>
      </c>
      <c r="M1512">
        <v>9.2499999999999999E-2</v>
      </c>
      <c r="N1512">
        <v>1.2592000000000001</v>
      </c>
      <c r="O1512">
        <v>0.2167</v>
      </c>
      <c r="P1512">
        <v>-3.7658</v>
      </c>
      <c r="Q1512">
        <v>2.3298000000000001</v>
      </c>
      <c r="R1512">
        <v>1.426690079016681</v>
      </c>
    </row>
    <row r="1513" spans="1:18" x14ac:dyDescent="0.35">
      <c r="A1513" t="s">
        <v>441</v>
      </c>
      <c r="B1513" t="s">
        <v>442</v>
      </c>
      <c r="C1513" t="s">
        <v>20</v>
      </c>
      <c r="D1513">
        <f t="shared" si="23"/>
        <v>2019</v>
      </c>
      <c r="E1513">
        <v>95.470000999999996</v>
      </c>
      <c r="F1513">
        <v>28.6322637295028</v>
      </c>
      <c r="G1513">
        <v>23.5150771388499</v>
      </c>
      <c r="H1513">
        <v>55.213475650433601</v>
      </c>
      <c r="I1513">
        <v>0</v>
      </c>
      <c r="J1513">
        <v>64.374390005999999</v>
      </c>
      <c r="K1513">
        <v>77539000000</v>
      </c>
      <c r="L1513" t="s">
        <v>47</v>
      </c>
      <c r="M1513">
        <v>0.1573</v>
      </c>
      <c r="N1513">
        <v>2.0112000000000001</v>
      </c>
      <c r="O1513">
        <v>0.23369999999999999</v>
      </c>
      <c r="P1513">
        <v>588.50120000000004</v>
      </c>
      <c r="Q1513">
        <v>2.5175999999999998</v>
      </c>
      <c r="R1513">
        <v>1.6934557979334099</v>
      </c>
    </row>
    <row r="1514" spans="1:18" x14ac:dyDescent="0.35">
      <c r="A1514" t="s">
        <v>441</v>
      </c>
      <c r="B1514" t="s">
        <v>442</v>
      </c>
      <c r="C1514" t="s">
        <v>21</v>
      </c>
      <c r="D1514">
        <f t="shared" si="23"/>
        <v>2018</v>
      </c>
      <c r="E1514">
        <v>106.139999</v>
      </c>
      <c r="F1514">
        <v>30.585850513468699</v>
      </c>
      <c r="G1514">
        <v>24.776625448743399</v>
      </c>
      <c r="H1514">
        <v>59.418844566712501</v>
      </c>
      <c r="I1514">
        <v>0</v>
      </c>
      <c r="J1514">
        <v>5.6547472259999996</v>
      </c>
      <c r="K1514">
        <v>11262000000</v>
      </c>
      <c r="L1514" t="s">
        <v>47</v>
      </c>
      <c r="M1514">
        <v>0.51</v>
      </c>
      <c r="N1514">
        <v>11.015700000000001</v>
      </c>
      <c r="O1514">
        <v>0.72840000000000005</v>
      </c>
      <c r="P1514">
        <v>9.4566999999999997</v>
      </c>
      <c r="Q1514">
        <v>4.2896000000000001</v>
      </c>
      <c r="R1514">
        <v>2.8909838046893879</v>
      </c>
    </row>
    <row r="1515" spans="1:18" x14ac:dyDescent="0.35">
      <c r="A1515" t="s">
        <v>441</v>
      </c>
      <c r="B1515" t="s">
        <v>442</v>
      </c>
      <c r="C1515" t="s">
        <v>22</v>
      </c>
      <c r="D1515">
        <f t="shared" si="23"/>
        <v>2017</v>
      </c>
      <c r="E1515">
        <v>79.300003000000004</v>
      </c>
      <c r="F1515">
        <v>25.221971291194102</v>
      </c>
      <c r="G1515">
        <v>23.497536945812701</v>
      </c>
      <c r="H1515">
        <v>45.080795080795099</v>
      </c>
      <c r="I1515">
        <v>0</v>
      </c>
      <c r="J1515">
        <v>6.4684983420000002</v>
      </c>
      <c r="K1515">
        <v>10289000000</v>
      </c>
      <c r="L1515" t="s">
        <v>47</v>
      </c>
      <c r="M1515">
        <v>0.41840000000000011</v>
      </c>
      <c r="N1515">
        <v>12.440099999999999</v>
      </c>
      <c r="O1515">
        <v>0.68210000000000004</v>
      </c>
      <c r="P1515">
        <v>5.6040000000000001</v>
      </c>
      <c r="Q1515">
        <v>3.7997000000000001</v>
      </c>
      <c r="R1515">
        <v>2.1451762523191089</v>
      </c>
    </row>
    <row r="1516" spans="1:18" x14ac:dyDescent="0.35">
      <c r="A1516" t="s">
        <v>441</v>
      </c>
      <c r="B1516" t="s">
        <v>442</v>
      </c>
      <c r="C1516" t="s">
        <v>23</v>
      </c>
      <c r="D1516">
        <f t="shared" si="23"/>
        <v>2016</v>
      </c>
      <c r="E1516">
        <v>64.714995999999999</v>
      </c>
      <c r="F1516">
        <v>29.0489980665511</v>
      </c>
      <c r="G1516">
        <v>26.8154286514266</v>
      </c>
      <c r="H1516">
        <v>52.237302076907298</v>
      </c>
      <c r="I1516">
        <v>0</v>
      </c>
      <c r="J1516">
        <v>5.7671357240000001</v>
      </c>
      <c r="K1516">
        <v>9743000000</v>
      </c>
      <c r="L1516" t="s">
        <v>47</v>
      </c>
      <c r="M1516">
        <v>0.38179999999999997</v>
      </c>
      <c r="N1516">
        <v>9.7469000000000001</v>
      </c>
      <c r="O1516">
        <v>0.66039999999999999</v>
      </c>
      <c r="P1516">
        <v>4.3148</v>
      </c>
      <c r="Q1516">
        <v>3.6690999999999998</v>
      </c>
      <c r="R1516">
        <v>1.7485484591335421</v>
      </c>
    </row>
    <row r="1517" spans="1:18" x14ac:dyDescent="0.35">
      <c r="A1517" t="s">
        <v>441</v>
      </c>
      <c r="B1517" t="s">
        <v>442</v>
      </c>
      <c r="C1517" t="s">
        <v>24</v>
      </c>
      <c r="D1517">
        <f t="shared" si="23"/>
        <v>2015</v>
      </c>
      <c r="E1517">
        <v>49.240001999999997</v>
      </c>
      <c r="F1517">
        <v>21.686529217274501</v>
      </c>
      <c r="G1517">
        <v>20.9209335304588</v>
      </c>
      <c r="H1517">
        <v>37.845360824742201</v>
      </c>
      <c r="I1517">
        <v>0</v>
      </c>
      <c r="J1517">
        <v>5.6861906800000002</v>
      </c>
      <c r="K1517">
        <v>9340000000</v>
      </c>
      <c r="L1517" t="s">
        <v>47</v>
      </c>
      <c r="M1517">
        <v>0.30930000000000002</v>
      </c>
      <c r="N1517">
        <v>7.6361999999999997</v>
      </c>
      <c r="O1517">
        <v>0.71699999999999997</v>
      </c>
      <c r="P1517">
        <v>0.34379999999999999</v>
      </c>
      <c r="Q1517">
        <v>3.1315</v>
      </c>
      <c r="R1517">
        <v>1.428571428571429</v>
      </c>
    </row>
    <row r="1518" spans="1:18" x14ac:dyDescent="0.35">
      <c r="A1518" t="s">
        <v>441</v>
      </c>
      <c r="B1518" t="s">
        <v>442</v>
      </c>
      <c r="C1518" t="s">
        <v>25</v>
      </c>
      <c r="D1518">
        <f t="shared" si="23"/>
        <v>2014</v>
      </c>
      <c r="E1518">
        <v>48.255001</v>
      </c>
      <c r="F1518">
        <v>15.269427480856899</v>
      </c>
      <c r="G1518">
        <v>16.6535994297932</v>
      </c>
      <c r="H1518">
        <v>24.189362560482699</v>
      </c>
      <c r="I1518">
        <v>0</v>
      </c>
      <c r="J1518">
        <v>6.6271118260000001</v>
      </c>
      <c r="K1518">
        <v>9308000000</v>
      </c>
      <c r="L1518" t="s">
        <v>47</v>
      </c>
      <c r="M1518">
        <v>0.2477</v>
      </c>
      <c r="N1518">
        <v>8.0122999999999998</v>
      </c>
      <c r="O1518">
        <v>0.7349</v>
      </c>
      <c r="P1518">
        <v>-2.1549</v>
      </c>
      <c r="Q1518">
        <v>2.7355999999999998</v>
      </c>
      <c r="R1518">
        <v>1.311832212109221</v>
      </c>
    </row>
    <row r="1519" spans="1:18" x14ac:dyDescent="0.35">
      <c r="A1519" t="s">
        <v>441</v>
      </c>
      <c r="B1519" t="s">
        <v>442</v>
      </c>
      <c r="C1519" t="s">
        <v>26</v>
      </c>
      <c r="D1519">
        <f t="shared" si="23"/>
        <v>2013</v>
      </c>
      <c r="E1519">
        <v>34.740001999999997</v>
      </c>
      <c r="F1519">
        <v>16.1567242843415</v>
      </c>
      <c r="G1519">
        <v>16.599777034559601</v>
      </c>
      <c r="H1519">
        <v>26.900308324768702</v>
      </c>
      <c r="I1519">
        <v>0</v>
      </c>
      <c r="J1519">
        <v>6.8311737810000004</v>
      </c>
      <c r="K1519">
        <v>9513000000</v>
      </c>
      <c r="L1519" t="s">
        <v>47</v>
      </c>
      <c r="M1519">
        <v>0.2271</v>
      </c>
      <c r="N1519">
        <v>7.1959999999999997</v>
      </c>
      <c r="O1519">
        <v>0.86409999999999998</v>
      </c>
      <c r="P1519">
        <v>11.9572</v>
      </c>
      <c r="Q1519">
        <v>2.5720999999999998</v>
      </c>
      <c r="R1519">
        <v>1.071025930101466</v>
      </c>
    </row>
    <row r="1520" spans="1:18" x14ac:dyDescent="0.35">
      <c r="A1520" t="s">
        <v>441</v>
      </c>
      <c r="B1520" t="s">
        <v>442</v>
      </c>
      <c r="C1520" t="s">
        <v>27</v>
      </c>
      <c r="D1520">
        <f t="shared" si="23"/>
        <v>2012</v>
      </c>
      <c r="E1520">
        <v>26.182500999999998</v>
      </c>
      <c r="F1520">
        <v>15.0245311823828</v>
      </c>
      <c r="G1520">
        <v>17.5473470891672</v>
      </c>
      <c r="H1520">
        <v>22.3181049069374</v>
      </c>
      <c r="I1520">
        <v>0</v>
      </c>
      <c r="J1520">
        <v>6.2905007360000003</v>
      </c>
      <c r="K1520">
        <v>8497000000</v>
      </c>
      <c r="L1520" t="s">
        <v>47</v>
      </c>
      <c r="M1520">
        <v>0.21149999999999999</v>
      </c>
      <c r="N1520">
        <v>7.1692999999999998</v>
      </c>
      <c r="O1520">
        <v>0.92220000000000002</v>
      </c>
      <c r="P1520">
        <v>-0.59660000000000002</v>
      </c>
      <c r="Q1520">
        <v>2.5535999999999999</v>
      </c>
      <c r="R1520">
        <v>1.0563636363636359</v>
      </c>
    </row>
    <row r="1521" spans="1:18" x14ac:dyDescent="0.35">
      <c r="A1521" t="s">
        <v>443</v>
      </c>
      <c r="B1521" t="s">
        <v>444</v>
      </c>
      <c r="C1521" t="s">
        <v>18</v>
      </c>
      <c r="D1521">
        <f t="shared" si="23"/>
        <v>2020</v>
      </c>
      <c r="E1521">
        <v>43.529998999999997</v>
      </c>
      <c r="F1521">
        <v>70.376320043656193</v>
      </c>
      <c r="G1521">
        <v>76.242044391333806</v>
      </c>
      <c r="H1521">
        <v>65.070347465731501</v>
      </c>
      <c r="I1521">
        <v>63.437089846467103</v>
      </c>
      <c r="J1521">
        <v>32.335306000099997</v>
      </c>
      <c r="K1521">
        <v>204680000000</v>
      </c>
      <c r="L1521" t="s">
        <v>200</v>
      </c>
      <c r="M1521">
        <v>6.1500000000000013E-2</v>
      </c>
      <c r="N1521">
        <v>0.76300000000000001</v>
      </c>
      <c r="O1521" t="s">
        <v>1072</v>
      </c>
      <c r="P1521">
        <v>20.848600000000001</v>
      </c>
      <c r="Q1521">
        <v>9.2820999999999998</v>
      </c>
      <c r="R1521">
        <v>1.9826730217056709</v>
      </c>
    </row>
    <row r="1522" spans="1:18" x14ac:dyDescent="0.35">
      <c r="A1522" t="s">
        <v>443</v>
      </c>
      <c r="B1522" t="s">
        <v>444</v>
      </c>
      <c r="C1522" t="s">
        <v>20</v>
      </c>
      <c r="D1522">
        <f t="shared" si="23"/>
        <v>2019</v>
      </c>
      <c r="E1522">
        <v>23.219999000000001</v>
      </c>
      <c r="F1522">
        <v>65.6161094938644</v>
      </c>
      <c r="G1522">
        <v>63.107692431724402</v>
      </c>
      <c r="H1522">
        <v>73.238446991818805</v>
      </c>
      <c r="I1522">
        <v>55.200368963016899</v>
      </c>
      <c r="J1522">
        <v>29.863380282000001</v>
      </c>
      <c r="K1522">
        <v>169369000000</v>
      </c>
      <c r="L1522" t="s">
        <v>200</v>
      </c>
      <c r="M1522">
        <v>0.1108</v>
      </c>
      <c r="N1522">
        <v>1.5927</v>
      </c>
      <c r="O1522" t="s">
        <v>1072</v>
      </c>
      <c r="P1522">
        <v>15.9514</v>
      </c>
      <c r="Q1522">
        <v>9.2225000000000001</v>
      </c>
      <c r="R1522">
        <v>3.4888888888888889</v>
      </c>
    </row>
    <row r="1523" spans="1:18" x14ac:dyDescent="0.35">
      <c r="A1523" t="s">
        <v>443</v>
      </c>
      <c r="B1523" t="s">
        <v>444</v>
      </c>
      <c r="C1523" t="s">
        <v>21</v>
      </c>
      <c r="D1523">
        <f t="shared" si="23"/>
        <v>2018</v>
      </c>
      <c r="E1523">
        <v>29.08</v>
      </c>
      <c r="F1523">
        <v>64.245313271955894</v>
      </c>
      <c r="G1523">
        <v>62.159766492371602</v>
      </c>
      <c r="H1523">
        <v>70.363048781414506</v>
      </c>
      <c r="I1523">
        <v>56.134524516877498</v>
      </c>
      <c r="J1523">
        <v>24.133203282299998</v>
      </c>
      <c r="K1523">
        <v>146069000000</v>
      </c>
      <c r="L1523" t="s">
        <v>200</v>
      </c>
      <c r="M1523">
        <v>0.1166</v>
      </c>
      <c r="N1523">
        <v>1.5221</v>
      </c>
      <c r="O1523" t="s">
        <v>1072</v>
      </c>
      <c r="P1523">
        <v>2.8068</v>
      </c>
      <c r="Q1523">
        <v>9.6857000000000006</v>
      </c>
      <c r="R1523">
        <v>3.1991783961364781</v>
      </c>
    </row>
    <row r="1524" spans="1:18" x14ac:dyDescent="0.35">
      <c r="A1524" t="s">
        <v>443</v>
      </c>
      <c r="B1524" t="s">
        <v>444</v>
      </c>
      <c r="C1524" t="s">
        <v>22</v>
      </c>
      <c r="D1524">
        <f t="shared" si="23"/>
        <v>2017</v>
      </c>
      <c r="E1524">
        <v>26.99</v>
      </c>
      <c r="F1524">
        <v>58.451576792731501</v>
      </c>
      <c r="G1524">
        <v>59.423785786588702</v>
      </c>
      <c r="H1524">
        <v>62.124775959131803</v>
      </c>
      <c r="I1524">
        <v>64.901907328509097</v>
      </c>
      <c r="J1524">
        <v>22.243910798000002</v>
      </c>
      <c r="K1524">
        <v>142081000000</v>
      </c>
      <c r="L1524" t="s">
        <v>200</v>
      </c>
      <c r="M1524">
        <v>0.1201</v>
      </c>
      <c r="N1524">
        <v>1.5338000000000001</v>
      </c>
      <c r="O1524" t="s">
        <v>1072</v>
      </c>
      <c r="P1524">
        <v>-6.7500000000000004E-2</v>
      </c>
      <c r="Q1524">
        <v>9.5693999999999999</v>
      </c>
      <c r="R1524">
        <v>2.6016231887548642</v>
      </c>
    </row>
    <row r="1525" spans="1:18" x14ac:dyDescent="0.35">
      <c r="A1525" t="s">
        <v>443</v>
      </c>
      <c r="B1525" t="s">
        <v>444</v>
      </c>
      <c r="C1525" t="s">
        <v>23</v>
      </c>
      <c r="D1525">
        <f t="shared" si="23"/>
        <v>2016</v>
      </c>
      <c r="E1525">
        <v>28.9</v>
      </c>
      <c r="F1525">
        <v>51.070163400053502</v>
      </c>
      <c r="G1525">
        <v>52.763907700616301</v>
      </c>
      <c r="H1525">
        <v>50.1208340312646</v>
      </c>
      <c r="I1525">
        <v>64.009014386400693</v>
      </c>
      <c r="J1525">
        <v>21.394651659000001</v>
      </c>
      <c r="K1525">
        <v>142177000000</v>
      </c>
      <c r="L1525" t="s">
        <v>200</v>
      </c>
      <c r="M1525">
        <v>9.2899999999999996E-2</v>
      </c>
      <c r="N1525">
        <v>1.1044</v>
      </c>
      <c r="O1525" t="s">
        <v>1072</v>
      </c>
      <c r="P1525">
        <v>0.8004</v>
      </c>
      <c r="Q1525">
        <v>9.6518999999999995</v>
      </c>
      <c r="R1525">
        <v>2.0183248989022631</v>
      </c>
    </row>
    <row r="1526" spans="1:18" x14ac:dyDescent="0.35">
      <c r="A1526" t="s">
        <v>443</v>
      </c>
      <c r="B1526" t="s">
        <v>444</v>
      </c>
      <c r="C1526" t="s">
        <v>24</v>
      </c>
      <c r="D1526">
        <f t="shared" si="23"/>
        <v>2015</v>
      </c>
      <c r="E1526">
        <v>21.76</v>
      </c>
      <c r="F1526">
        <v>55.514161488127897</v>
      </c>
      <c r="G1526">
        <v>44.827845736228099</v>
      </c>
      <c r="H1526">
        <v>72.741886216113002</v>
      </c>
      <c r="I1526">
        <v>62.729023561810102</v>
      </c>
      <c r="J1526">
        <v>19.832758967</v>
      </c>
      <c r="K1526">
        <v>141048000000</v>
      </c>
      <c r="L1526" t="s">
        <v>200</v>
      </c>
      <c r="M1526">
        <v>9.2499999999999999E-2</v>
      </c>
      <c r="N1526">
        <v>1.2239</v>
      </c>
      <c r="O1526" t="s">
        <v>1072</v>
      </c>
      <c r="P1526">
        <v>1.6884999999999999</v>
      </c>
      <c r="Q1526">
        <v>9.7190999999999992</v>
      </c>
      <c r="R1526">
        <v>2.1122784455468051</v>
      </c>
    </row>
    <row r="1527" spans="1:18" x14ac:dyDescent="0.35">
      <c r="A1527" t="s">
        <v>443</v>
      </c>
      <c r="B1527" t="s">
        <v>444</v>
      </c>
      <c r="C1527" t="s">
        <v>25</v>
      </c>
      <c r="D1527">
        <f t="shared" si="23"/>
        <v>2014</v>
      </c>
      <c r="E1527">
        <v>19.049999</v>
      </c>
      <c r="F1527">
        <v>43.780558579400001</v>
      </c>
      <c r="G1527">
        <v>41.624502212655699</v>
      </c>
      <c r="H1527">
        <v>50.410643453334004</v>
      </c>
      <c r="I1527">
        <v>55.897181324803498</v>
      </c>
      <c r="J1527">
        <v>18.756083708999999</v>
      </c>
      <c r="K1527">
        <v>138706000000</v>
      </c>
      <c r="L1527" t="s">
        <v>200</v>
      </c>
      <c r="M1527">
        <v>0.1</v>
      </c>
      <c r="N1527">
        <v>1.1005</v>
      </c>
      <c r="O1527" t="s">
        <v>1072</v>
      </c>
      <c r="P1527">
        <v>6.3346</v>
      </c>
      <c r="Q1527">
        <v>9.6641999999999992</v>
      </c>
      <c r="R1527">
        <v>1.7592614736589569</v>
      </c>
    </row>
    <row r="1528" spans="1:18" x14ac:dyDescent="0.35">
      <c r="A1528" t="s">
        <v>443</v>
      </c>
      <c r="B1528" t="s">
        <v>444</v>
      </c>
      <c r="C1528" t="s">
        <v>26</v>
      </c>
      <c r="D1528">
        <f t="shared" si="23"/>
        <v>2013</v>
      </c>
      <c r="E1528">
        <v>19.989999999999998</v>
      </c>
      <c r="F1528">
        <v>51.009861427652901</v>
      </c>
      <c r="G1528">
        <v>47.609920160762201</v>
      </c>
      <c r="H1528">
        <v>61.182640781215099</v>
      </c>
      <c r="I1528">
        <v>58.569238365178201</v>
      </c>
      <c r="J1528">
        <v>16.779322794999999</v>
      </c>
      <c r="K1528">
        <v>130443000000</v>
      </c>
      <c r="L1528" t="s">
        <v>200</v>
      </c>
      <c r="M1528">
        <v>0.13100000000000001</v>
      </c>
      <c r="N1528">
        <v>1.4552</v>
      </c>
      <c r="O1528" t="s">
        <v>1072</v>
      </c>
      <c r="P1528">
        <v>7.0134999999999996</v>
      </c>
      <c r="Q1528">
        <v>9.39</v>
      </c>
      <c r="R1528">
        <v>2.040824423773056</v>
      </c>
    </row>
    <row r="1529" spans="1:18" x14ac:dyDescent="0.35">
      <c r="A1529" t="s">
        <v>443</v>
      </c>
      <c r="B1529" t="s">
        <v>444</v>
      </c>
      <c r="C1529" t="s">
        <v>27</v>
      </c>
      <c r="D1529">
        <f t="shared" si="23"/>
        <v>2012</v>
      </c>
      <c r="E1529">
        <v>19.040001</v>
      </c>
      <c r="F1529">
        <v>53.178458018241798</v>
      </c>
      <c r="G1529">
        <v>50.845777334725597</v>
      </c>
      <c r="H1529">
        <v>73.938091732217302</v>
      </c>
      <c r="I1529">
        <v>26.089761882843899</v>
      </c>
      <c r="J1529">
        <v>15.165432747000001</v>
      </c>
      <c r="K1529">
        <v>121894000000</v>
      </c>
      <c r="L1529" t="s">
        <v>200</v>
      </c>
      <c r="M1529">
        <v>0.11600000000000001</v>
      </c>
      <c r="N1529">
        <v>1.3196000000000001</v>
      </c>
      <c r="O1529" t="s">
        <v>1072</v>
      </c>
      <c r="P1529">
        <v>4.2122999999999999</v>
      </c>
      <c r="Q1529">
        <v>9.1443999999999992</v>
      </c>
      <c r="R1529">
        <v>1.6646324097161651</v>
      </c>
    </row>
    <row r="1530" spans="1:18" x14ac:dyDescent="0.35">
      <c r="A1530" t="s">
        <v>445</v>
      </c>
      <c r="B1530" t="s">
        <v>446</v>
      </c>
      <c r="C1530" t="s">
        <v>18</v>
      </c>
      <c r="D1530">
        <f t="shared" si="23"/>
        <v>2020</v>
      </c>
      <c r="E1530">
        <v>247.41000399999999</v>
      </c>
      <c r="F1530">
        <v>42.2645798655901</v>
      </c>
      <c r="G1530">
        <v>32.700816848076897</v>
      </c>
      <c r="H1530">
        <v>65.752807471162498</v>
      </c>
      <c r="I1530">
        <v>26.1676316515026</v>
      </c>
      <c r="J1530">
        <v>39.942991488600001</v>
      </c>
      <c r="K1530">
        <v>11194579000</v>
      </c>
      <c r="L1530" t="s">
        <v>47</v>
      </c>
      <c r="M1530">
        <v>0.27229999999999999</v>
      </c>
      <c r="N1530">
        <v>6.0079000000000002</v>
      </c>
      <c r="O1530">
        <v>0.75639999999999996</v>
      </c>
      <c r="P1530">
        <v>-8.6047999999999991</v>
      </c>
      <c r="Q1530">
        <v>3.3172999999999999</v>
      </c>
      <c r="R1530">
        <v>8.1206655980811586</v>
      </c>
    </row>
    <row r="1531" spans="1:18" x14ac:dyDescent="0.35">
      <c r="A1531" t="s">
        <v>445</v>
      </c>
      <c r="B1531" t="s">
        <v>446</v>
      </c>
      <c r="C1531" t="s">
        <v>20</v>
      </c>
      <c r="D1531">
        <f t="shared" si="23"/>
        <v>2019</v>
      </c>
      <c r="E1531">
        <v>220.91000399999999</v>
      </c>
      <c r="F1531">
        <v>21.825292175517198</v>
      </c>
      <c r="G1531">
        <v>19.588527286335101</v>
      </c>
      <c r="H1531">
        <v>39.961085167889699</v>
      </c>
      <c r="I1531">
        <v>0</v>
      </c>
      <c r="J1531">
        <v>42.958021318999997</v>
      </c>
      <c r="K1531">
        <v>12248541000</v>
      </c>
      <c r="L1531" t="s">
        <v>47</v>
      </c>
      <c r="M1531">
        <v>0.30120000000000002</v>
      </c>
      <c r="N1531">
        <v>7.6336000000000004</v>
      </c>
      <c r="O1531">
        <v>0.85399999999999998</v>
      </c>
      <c r="P1531">
        <v>9.3377999999999997</v>
      </c>
      <c r="Q1531">
        <v>3.3254999999999999</v>
      </c>
      <c r="R1531">
        <v>9.9375263683801496</v>
      </c>
    </row>
    <row r="1532" spans="1:18" x14ac:dyDescent="0.35">
      <c r="A1532" t="s">
        <v>445</v>
      </c>
      <c r="B1532" t="s">
        <v>446</v>
      </c>
      <c r="C1532" t="s">
        <v>21</v>
      </c>
      <c r="D1532">
        <f t="shared" si="23"/>
        <v>2018</v>
      </c>
      <c r="E1532">
        <v>294.22000100000002</v>
      </c>
      <c r="F1532">
        <v>18.899228319199299</v>
      </c>
      <c r="G1532">
        <v>17.6469714586392</v>
      </c>
      <c r="H1532">
        <v>33.728794131132503</v>
      </c>
      <c r="I1532">
        <v>0</v>
      </c>
      <c r="J1532">
        <v>37.635830986000002</v>
      </c>
      <c r="K1532">
        <v>11202477000</v>
      </c>
      <c r="L1532" t="s">
        <v>47</v>
      </c>
      <c r="M1532">
        <v>0.27639999999999998</v>
      </c>
      <c r="N1532">
        <v>7.2065000000000001</v>
      </c>
      <c r="O1532">
        <v>0.74370000000000003</v>
      </c>
      <c r="P1532">
        <v>-1.0238</v>
      </c>
      <c r="Q1532">
        <v>3.2096</v>
      </c>
      <c r="R1532">
        <v>9.0720230925329073</v>
      </c>
    </row>
    <row r="1533" spans="1:18" x14ac:dyDescent="0.35">
      <c r="A1533" t="s">
        <v>445</v>
      </c>
      <c r="B1533" t="s">
        <v>446</v>
      </c>
      <c r="C1533" t="s">
        <v>22</v>
      </c>
      <c r="D1533">
        <f t="shared" si="23"/>
        <v>2017</v>
      </c>
      <c r="E1533">
        <v>200.029999</v>
      </c>
      <c r="F1533">
        <v>12.988798021608099</v>
      </c>
      <c r="G1533">
        <v>17.241736274719699</v>
      </c>
      <c r="H1533">
        <v>16.646646646646602</v>
      </c>
      <c r="I1533">
        <v>0</v>
      </c>
      <c r="J1533">
        <v>40.344149502</v>
      </c>
      <c r="K1533">
        <v>11318359000</v>
      </c>
      <c r="L1533" t="s">
        <v>47</v>
      </c>
      <c r="M1533">
        <v>0.23630000000000001</v>
      </c>
      <c r="N1533">
        <v>7.0679999999999996</v>
      </c>
      <c r="O1533">
        <v>0.76780000000000004</v>
      </c>
      <c r="P1533">
        <v>17.572199999999999</v>
      </c>
      <c r="Q1533">
        <v>3.0981000000000001</v>
      </c>
      <c r="R1533">
        <v>6.5395003953244863</v>
      </c>
    </row>
    <row r="1534" spans="1:18" x14ac:dyDescent="0.35">
      <c r="A1534" t="s">
        <v>445</v>
      </c>
      <c r="B1534" t="s">
        <v>446</v>
      </c>
      <c r="C1534" t="s">
        <v>23</v>
      </c>
      <c r="D1534">
        <f t="shared" si="23"/>
        <v>2016</v>
      </c>
      <c r="E1534">
        <v>165.270004</v>
      </c>
      <c r="F1534">
        <v>11.9658250884737</v>
      </c>
      <c r="G1534">
        <v>16.094141895960401</v>
      </c>
      <c r="H1534">
        <v>15.0668311741723</v>
      </c>
      <c r="I1534">
        <v>0</v>
      </c>
      <c r="J1534">
        <v>33.306025032999997</v>
      </c>
      <c r="K1534">
        <v>9626732000</v>
      </c>
      <c r="L1534" t="s">
        <v>47</v>
      </c>
      <c r="M1534">
        <v>0.2142</v>
      </c>
      <c r="N1534">
        <v>5.1651999999999996</v>
      </c>
      <c r="O1534">
        <v>0.68799999999999994</v>
      </c>
      <c r="P1534">
        <v>22.014800000000001</v>
      </c>
      <c r="Q1534">
        <v>2.9618000000000002</v>
      </c>
      <c r="R1534">
        <v>4.7512944660918164</v>
      </c>
    </row>
    <row r="1535" spans="1:18" x14ac:dyDescent="0.35">
      <c r="A1535" t="s">
        <v>445</v>
      </c>
      <c r="B1535" t="s">
        <v>446</v>
      </c>
      <c r="C1535" t="s">
        <v>24</v>
      </c>
      <c r="D1535">
        <f t="shared" si="23"/>
        <v>2015</v>
      </c>
      <c r="E1535">
        <v>175.300003</v>
      </c>
      <c r="F1535">
        <v>13.1579951094583</v>
      </c>
      <c r="G1535">
        <v>19.1613842102626</v>
      </c>
      <c r="H1535">
        <v>14.6975945017182</v>
      </c>
      <c r="I1535">
        <v>0</v>
      </c>
      <c r="J1535">
        <v>30.753692011999998</v>
      </c>
      <c r="K1535">
        <v>7889806000</v>
      </c>
      <c r="L1535" t="s">
        <v>47</v>
      </c>
      <c r="M1535">
        <v>0.20349999999999999</v>
      </c>
      <c r="N1535">
        <v>4.4160000000000004</v>
      </c>
      <c r="O1535">
        <v>0.75649999999999995</v>
      </c>
      <c r="P1535">
        <v>-7.4477000000000002</v>
      </c>
      <c r="Q1535">
        <v>3.0125999999999999</v>
      </c>
      <c r="R1535">
        <v>3.8499559162515009</v>
      </c>
    </row>
    <row r="1536" spans="1:18" x14ac:dyDescent="0.35">
      <c r="A1536" t="s">
        <v>445</v>
      </c>
      <c r="B1536" t="s">
        <v>446</v>
      </c>
      <c r="C1536" t="s">
        <v>25</v>
      </c>
      <c r="D1536">
        <f t="shared" si="23"/>
        <v>2014</v>
      </c>
      <c r="E1536">
        <v>144.86000100000001</v>
      </c>
      <c r="F1536">
        <v>6.0758252763211198</v>
      </c>
      <c r="G1536">
        <v>11.110015313719501</v>
      </c>
      <c r="H1536">
        <v>3.8963268108479201</v>
      </c>
      <c r="I1536">
        <v>0</v>
      </c>
      <c r="J1536">
        <v>31.056157120999998</v>
      </c>
      <c r="K1536">
        <v>8524701000</v>
      </c>
      <c r="L1536" t="s">
        <v>47</v>
      </c>
      <c r="M1536">
        <v>0.224</v>
      </c>
      <c r="N1536">
        <v>5.9196999999999997</v>
      </c>
      <c r="O1536">
        <v>0.63029999999999997</v>
      </c>
      <c r="P1536">
        <v>116.7902</v>
      </c>
      <c r="Q1536">
        <v>3.2250999999999999</v>
      </c>
      <c r="R1536">
        <v>4.2388885056678394</v>
      </c>
    </row>
    <row r="1537" spans="1:18" x14ac:dyDescent="0.35">
      <c r="A1537" t="s">
        <v>445</v>
      </c>
      <c r="B1537" t="s">
        <v>446</v>
      </c>
      <c r="C1537" t="s">
        <v>26</v>
      </c>
      <c r="D1537">
        <f t="shared" si="23"/>
        <v>2013</v>
      </c>
      <c r="E1537">
        <v>150.55999800000001</v>
      </c>
      <c r="F1537">
        <v>8.7051549509941104</v>
      </c>
      <c r="G1537">
        <v>15.9085841694537</v>
      </c>
      <c r="H1537">
        <v>5.5943816375471096</v>
      </c>
      <c r="I1537">
        <v>0</v>
      </c>
      <c r="J1537">
        <v>15.207817295</v>
      </c>
      <c r="K1537">
        <v>3932235000</v>
      </c>
      <c r="L1537" t="s">
        <v>47</v>
      </c>
      <c r="M1537">
        <v>0.31759999999999999</v>
      </c>
      <c r="N1537">
        <v>8.5510999999999999</v>
      </c>
      <c r="O1537">
        <v>0.6603</v>
      </c>
      <c r="P1537">
        <v>44.4681</v>
      </c>
      <c r="Q1537">
        <v>3.0838999999999999</v>
      </c>
      <c r="R1537">
        <v>3.3607111216112462</v>
      </c>
    </row>
    <row r="1538" spans="1:18" x14ac:dyDescent="0.35">
      <c r="A1538" t="s">
        <v>445</v>
      </c>
      <c r="B1538" t="s">
        <v>446</v>
      </c>
      <c r="C1538" t="s">
        <v>27</v>
      </c>
      <c r="D1538">
        <f t="shared" si="23"/>
        <v>2012</v>
      </c>
      <c r="E1538">
        <v>115.349998</v>
      </c>
      <c r="F1538">
        <v>11.0897127683705</v>
      </c>
      <c r="G1538">
        <v>21.556057175850199</v>
      </c>
      <c r="H1538">
        <v>5.4788494077834198</v>
      </c>
      <c r="I1538">
        <v>0</v>
      </c>
      <c r="J1538">
        <v>10.966565859999999</v>
      </c>
      <c r="K1538">
        <v>2721870000</v>
      </c>
      <c r="L1538" t="s">
        <v>47</v>
      </c>
      <c r="M1538">
        <v>0.29670000000000002</v>
      </c>
      <c r="N1538">
        <v>8.5685000000000002</v>
      </c>
      <c r="O1538">
        <v>0.96919999999999995</v>
      </c>
      <c r="P1538">
        <v>17.095300000000002</v>
      </c>
      <c r="Q1538">
        <v>2.9249999999999998</v>
      </c>
      <c r="R1538">
        <v>2.5216828403471121</v>
      </c>
    </row>
    <row r="1539" spans="1:18" x14ac:dyDescent="0.35">
      <c r="A1539" t="s">
        <v>447</v>
      </c>
      <c r="B1539" t="s">
        <v>448</v>
      </c>
      <c r="C1539" t="s">
        <v>18</v>
      </c>
      <c r="D1539">
        <f t="shared" ref="D1539:D1602" si="24">C1539-1</f>
        <v>2020</v>
      </c>
      <c r="E1539">
        <v>91.010002</v>
      </c>
      <c r="F1539">
        <v>65.379919896010406</v>
      </c>
      <c r="G1539">
        <v>57.847401929300503</v>
      </c>
      <c r="H1539">
        <v>81.995946115066204</v>
      </c>
      <c r="I1539">
        <v>63.199206878452102</v>
      </c>
      <c r="J1539">
        <v>22.835598800300001</v>
      </c>
      <c r="K1539">
        <v>10186400000</v>
      </c>
      <c r="L1539" t="s">
        <v>83</v>
      </c>
      <c r="M1539">
        <v>0.2918</v>
      </c>
      <c r="N1539">
        <v>5.4988000000000001</v>
      </c>
      <c r="O1539">
        <v>1.0247999999999999</v>
      </c>
      <c r="P1539">
        <v>3.1774</v>
      </c>
      <c r="Q1539">
        <v>3.6509999999999998</v>
      </c>
      <c r="R1539">
        <v>4.4331617962384362</v>
      </c>
    </row>
    <row r="1540" spans="1:18" x14ac:dyDescent="0.35">
      <c r="A1540" t="s">
        <v>447</v>
      </c>
      <c r="B1540" t="s">
        <v>448</v>
      </c>
      <c r="C1540" t="s">
        <v>20</v>
      </c>
      <c r="D1540">
        <f t="shared" si="24"/>
        <v>2019</v>
      </c>
      <c r="E1540">
        <v>102.739998</v>
      </c>
      <c r="F1540">
        <v>64.185205224154899</v>
      </c>
      <c r="G1540">
        <v>56.4141730798694</v>
      </c>
      <c r="H1540">
        <v>85.2954469973062</v>
      </c>
      <c r="I1540">
        <v>59.689360207928097</v>
      </c>
      <c r="J1540">
        <v>19.365865969000001</v>
      </c>
      <c r="K1540">
        <v>9872700000</v>
      </c>
      <c r="L1540" t="s">
        <v>83</v>
      </c>
      <c r="M1540">
        <v>0.28288999999999997</v>
      </c>
      <c r="N1540">
        <v>4.8108000000000004</v>
      </c>
      <c r="O1540">
        <v>0.94359999999999999</v>
      </c>
      <c r="P1540">
        <v>-1.0185999999999999</v>
      </c>
      <c r="Q1540">
        <v>3.5106000000000002</v>
      </c>
      <c r="R1540">
        <v>4.1173618581536644</v>
      </c>
    </row>
    <row r="1541" spans="1:18" x14ac:dyDescent="0.35">
      <c r="A1541" t="s">
        <v>447</v>
      </c>
      <c r="B1541" t="s">
        <v>448</v>
      </c>
      <c r="C1541" t="s">
        <v>21</v>
      </c>
      <c r="D1541">
        <f t="shared" si="24"/>
        <v>2018</v>
      </c>
      <c r="E1541">
        <v>91.5</v>
      </c>
      <c r="F1541">
        <v>60.764382094397497</v>
      </c>
      <c r="G1541">
        <v>61.8225274136556</v>
      </c>
      <c r="H1541">
        <v>75.486971863988501</v>
      </c>
      <c r="I1541">
        <v>51.415952909177101</v>
      </c>
      <c r="J1541">
        <v>23.221433566999998</v>
      </c>
      <c r="K1541">
        <v>9974300000</v>
      </c>
      <c r="L1541" t="s">
        <v>83</v>
      </c>
      <c r="M1541">
        <v>0.29459999999999997</v>
      </c>
      <c r="N1541">
        <v>5.2355</v>
      </c>
      <c r="O1541">
        <v>0.81740000000000002</v>
      </c>
      <c r="P1541">
        <v>8.3421000000000003</v>
      </c>
      <c r="Q1541">
        <v>3.3052999999999999</v>
      </c>
      <c r="R1541">
        <v>4.0138652771951513</v>
      </c>
    </row>
    <row r="1542" spans="1:18" x14ac:dyDescent="0.35">
      <c r="A1542" t="s">
        <v>447</v>
      </c>
      <c r="B1542" t="s">
        <v>448</v>
      </c>
      <c r="C1542" t="s">
        <v>22</v>
      </c>
      <c r="D1542">
        <f t="shared" si="24"/>
        <v>2017</v>
      </c>
      <c r="E1542">
        <v>67.718993999999995</v>
      </c>
      <c r="F1542">
        <v>63.438438299485199</v>
      </c>
      <c r="G1542">
        <v>64.451202759119795</v>
      </c>
      <c r="H1542">
        <v>75.789356402853301</v>
      </c>
      <c r="I1542">
        <v>55.4759904416401</v>
      </c>
      <c r="J1542">
        <v>19.975419909999999</v>
      </c>
      <c r="K1542">
        <v>9206300000</v>
      </c>
      <c r="L1542" t="s">
        <v>83</v>
      </c>
      <c r="M1542">
        <v>0.15670000000000001</v>
      </c>
      <c r="N1542">
        <v>6.9831000000000003</v>
      </c>
      <c r="O1542">
        <v>1.0529999999999999</v>
      </c>
      <c r="P1542">
        <v>49.956800000000001</v>
      </c>
      <c r="Q1542">
        <v>3.3075999999999999</v>
      </c>
      <c r="R1542">
        <v>1.7325239283453131</v>
      </c>
    </row>
    <row r="1543" spans="1:18" x14ac:dyDescent="0.35">
      <c r="A1543" t="s">
        <v>447</v>
      </c>
      <c r="B1543" t="s">
        <v>448</v>
      </c>
      <c r="C1543" t="s">
        <v>23</v>
      </c>
      <c r="D1543">
        <f t="shared" si="24"/>
        <v>2016</v>
      </c>
      <c r="E1543">
        <v>80.537727000000004</v>
      </c>
      <c r="F1543">
        <v>48.893017214205003</v>
      </c>
      <c r="G1543">
        <v>40.772429973257204</v>
      </c>
      <c r="H1543">
        <v>69.930785645903001</v>
      </c>
      <c r="I1543">
        <v>44.773459952517797</v>
      </c>
      <c r="J1543">
        <v>14.621704383999999</v>
      </c>
      <c r="K1543">
        <v>6139300000</v>
      </c>
      <c r="L1543" t="s">
        <v>83</v>
      </c>
      <c r="M1543">
        <v>0.35420000000000001</v>
      </c>
      <c r="N1543">
        <v>3.3549000000000002</v>
      </c>
      <c r="O1543">
        <v>1.2215</v>
      </c>
      <c r="P1543">
        <v>-2.9498000000000002</v>
      </c>
      <c r="Q1543">
        <v>3.2602000000000002</v>
      </c>
      <c r="R1543">
        <v>0.97147274376012727</v>
      </c>
    </row>
    <row r="1544" spans="1:18" x14ac:dyDescent="0.35">
      <c r="A1544" t="s">
        <v>447</v>
      </c>
      <c r="B1544" t="s">
        <v>448</v>
      </c>
      <c r="C1544" t="s">
        <v>24</v>
      </c>
      <c r="D1544">
        <f t="shared" si="24"/>
        <v>2015</v>
      </c>
      <c r="E1544">
        <v>40.667824000000003</v>
      </c>
      <c r="F1544">
        <v>43.601257437787197</v>
      </c>
      <c r="G1544">
        <v>40.614639372502403</v>
      </c>
      <c r="H1544">
        <v>69.073946799032697</v>
      </c>
      <c r="I1544">
        <v>32.047277641836601</v>
      </c>
      <c r="J1544">
        <v>13.954792962999999</v>
      </c>
      <c r="K1544">
        <v>6325900000</v>
      </c>
      <c r="L1544" t="s">
        <v>83</v>
      </c>
      <c r="M1544">
        <v>0.19339999999999999</v>
      </c>
      <c r="N1544">
        <v>8.3934999999999995</v>
      </c>
      <c r="O1544">
        <v>1.3280000000000001</v>
      </c>
      <c r="P1544">
        <v>18.773900000000001</v>
      </c>
      <c r="Q1544">
        <v>3.4308999999999998</v>
      </c>
      <c r="R1544">
        <v>-1.330630684538056</v>
      </c>
    </row>
    <row r="1545" spans="1:18" x14ac:dyDescent="0.35">
      <c r="A1545" t="s">
        <v>447</v>
      </c>
      <c r="B1545" t="s">
        <v>448</v>
      </c>
      <c r="C1545" t="s">
        <v>25</v>
      </c>
      <c r="D1545">
        <f t="shared" si="24"/>
        <v>2014</v>
      </c>
      <c r="E1545">
        <v>35.307892000000002</v>
      </c>
      <c r="F1545">
        <v>42.6634536872429</v>
      </c>
      <c r="G1545">
        <v>45.787274720833999</v>
      </c>
      <c r="H1545">
        <v>51.366915488334399</v>
      </c>
      <c r="I1545">
        <v>34.740848217300403</v>
      </c>
      <c r="J1545">
        <v>11.479295265999999</v>
      </c>
      <c r="K1545">
        <v>5326000000</v>
      </c>
      <c r="L1545" t="s">
        <v>83</v>
      </c>
      <c r="M1545">
        <v>0.3548</v>
      </c>
      <c r="N1545">
        <v>5.8231999999999999</v>
      </c>
      <c r="O1545">
        <v>0.89610000000000001</v>
      </c>
      <c r="P1545">
        <v>1.7343999999999999</v>
      </c>
      <c r="Q1545">
        <v>3.4622999999999999</v>
      </c>
      <c r="R1545">
        <v>2.290701657705426</v>
      </c>
    </row>
    <row r="1546" spans="1:18" x14ac:dyDescent="0.35">
      <c r="A1546" t="s">
        <v>447</v>
      </c>
      <c r="B1546" t="s">
        <v>448</v>
      </c>
      <c r="C1546" t="s">
        <v>26</v>
      </c>
      <c r="D1546">
        <f t="shared" si="24"/>
        <v>2013</v>
      </c>
      <c r="E1546">
        <v>49.739806999999999</v>
      </c>
      <c r="F1546">
        <v>42.011205893733298</v>
      </c>
      <c r="G1546">
        <v>47.162395795764901</v>
      </c>
      <c r="H1546">
        <v>52.2167953710426</v>
      </c>
      <c r="I1546">
        <v>31.293850465949401</v>
      </c>
      <c r="J1546">
        <v>11.240376011</v>
      </c>
      <c r="K1546">
        <v>5235200000</v>
      </c>
      <c r="L1546" t="s">
        <v>83</v>
      </c>
      <c r="M1546">
        <v>0.3523</v>
      </c>
      <c r="N1546">
        <v>6.1170999999999998</v>
      </c>
      <c r="O1546">
        <v>0.80910000000000004</v>
      </c>
      <c r="P1546">
        <v>19.691800000000001</v>
      </c>
      <c r="Q1546">
        <v>3.2029000000000001</v>
      </c>
      <c r="R1546">
        <v>3.4325716006669751</v>
      </c>
    </row>
    <row r="1547" spans="1:18" x14ac:dyDescent="0.35">
      <c r="A1547" t="s">
        <v>447</v>
      </c>
      <c r="B1547" t="s">
        <v>448</v>
      </c>
      <c r="C1547" t="s">
        <v>27</v>
      </c>
      <c r="D1547">
        <f t="shared" si="24"/>
        <v>2012</v>
      </c>
      <c r="E1547">
        <v>63.104942000000001</v>
      </c>
      <c r="F1547">
        <v>43.328020462321099</v>
      </c>
      <c r="G1547">
        <v>45.990652980605297</v>
      </c>
      <c r="H1547">
        <v>63.410082535746099</v>
      </c>
      <c r="I1547">
        <v>29.4070327538521</v>
      </c>
      <c r="J1547">
        <v>10.750103485</v>
      </c>
      <c r="K1547">
        <v>4373900000</v>
      </c>
      <c r="L1547" t="s">
        <v>83</v>
      </c>
      <c r="M1547">
        <v>0.3553</v>
      </c>
      <c r="N1547">
        <v>10.2545</v>
      </c>
      <c r="O1547">
        <v>1.0135000000000001</v>
      </c>
      <c r="P1547">
        <v>16.8399</v>
      </c>
      <c r="Q1547">
        <v>2.9834000000000001</v>
      </c>
      <c r="R1547">
        <v>3.3368632620864038</v>
      </c>
    </row>
    <row r="1548" spans="1:18" x14ac:dyDescent="0.35">
      <c r="A1548" t="s">
        <v>449</v>
      </c>
      <c r="B1548" t="s">
        <v>450</v>
      </c>
      <c r="C1548" t="s">
        <v>18</v>
      </c>
      <c r="D1548">
        <f t="shared" si="24"/>
        <v>2020</v>
      </c>
      <c r="E1548">
        <v>36.959999000000003</v>
      </c>
      <c r="F1548">
        <v>61.872129510926598</v>
      </c>
      <c r="G1548">
        <v>83.733037326288695</v>
      </c>
      <c r="H1548">
        <v>40.224576918939398</v>
      </c>
      <c r="I1548">
        <v>40.4642014162077</v>
      </c>
      <c r="J1548">
        <v>16.466557911999999</v>
      </c>
      <c r="K1548">
        <v>21750000000</v>
      </c>
      <c r="L1548" t="s">
        <v>244</v>
      </c>
      <c r="M1548">
        <v>0.1525</v>
      </c>
      <c r="N1548">
        <v>4.8426</v>
      </c>
      <c r="O1548">
        <v>3.4276</v>
      </c>
      <c r="P1548">
        <v>11.487</v>
      </c>
      <c r="Q1548">
        <v>2.0587</v>
      </c>
      <c r="R1548">
        <v>1.724025974025974</v>
      </c>
    </row>
    <row r="1549" spans="1:18" x14ac:dyDescent="0.35">
      <c r="A1549" t="s">
        <v>449</v>
      </c>
      <c r="B1549" t="s">
        <v>450</v>
      </c>
      <c r="C1549" t="s">
        <v>20</v>
      </c>
      <c r="D1549">
        <f t="shared" si="24"/>
        <v>2019</v>
      </c>
      <c r="E1549">
        <v>26.139999</v>
      </c>
      <c r="F1549">
        <v>28.593765387759401</v>
      </c>
      <c r="G1549">
        <v>26.084278220354101</v>
      </c>
      <c r="H1549">
        <v>41.429178620762897</v>
      </c>
      <c r="I1549">
        <v>0</v>
      </c>
      <c r="J1549">
        <v>16.017713365999999</v>
      </c>
      <c r="K1549">
        <v>19509000000</v>
      </c>
      <c r="L1549" t="s">
        <v>244</v>
      </c>
      <c r="M1549">
        <v>0.1673</v>
      </c>
      <c r="N1549">
        <v>9.7763000000000009</v>
      </c>
      <c r="O1549">
        <v>3.0379999999999998</v>
      </c>
      <c r="P1549">
        <v>48.685299999999998</v>
      </c>
      <c r="Q1549">
        <v>1.6698</v>
      </c>
      <c r="R1549">
        <v>2.6457326892109498</v>
      </c>
    </row>
    <row r="1550" spans="1:18" x14ac:dyDescent="0.35">
      <c r="A1550" t="s">
        <v>449</v>
      </c>
      <c r="B1550" t="s">
        <v>450</v>
      </c>
      <c r="C1550" t="s">
        <v>21</v>
      </c>
      <c r="D1550">
        <f t="shared" si="24"/>
        <v>2018</v>
      </c>
      <c r="E1550">
        <v>31.24</v>
      </c>
      <c r="F1550">
        <v>0</v>
      </c>
      <c r="G1550">
        <v>0</v>
      </c>
      <c r="H1550">
        <v>0</v>
      </c>
      <c r="I1550">
        <v>0</v>
      </c>
      <c r="J1550">
        <v>15.459350577</v>
      </c>
      <c r="K1550">
        <v>13121000000</v>
      </c>
      <c r="L1550" t="s">
        <v>244</v>
      </c>
      <c r="M1550" t="s">
        <v>1072</v>
      </c>
      <c r="N1550">
        <v>18.6374</v>
      </c>
      <c r="O1550">
        <v>2.4632999999999998</v>
      </c>
      <c r="P1550">
        <v>26.7974</v>
      </c>
      <c r="Q1550">
        <v>1.4961</v>
      </c>
      <c r="R1550">
        <v>2.6120082640654312</v>
      </c>
    </row>
    <row r="1551" spans="1:18" x14ac:dyDescent="0.35">
      <c r="A1551" t="s">
        <v>449</v>
      </c>
      <c r="B1551" t="s">
        <v>450</v>
      </c>
      <c r="C1551" t="s">
        <v>22</v>
      </c>
      <c r="D1551">
        <f t="shared" si="24"/>
        <v>2017</v>
      </c>
      <c r="F1551">
        <v>0</v>
      </c>
      <c r="G1551">
        <v>0</v>
      </c>
      <c r="H1551">
        <v>0</v>
      </c>
      <c r="I1551">
        <v>0</v>
      </c>
      <c r="J1551">
        <v>9.8179928150000002</v>
      </c>
      <c r="K1551">
        <v>10348000000</v>
      </c>
      <c r="L1551" t="s">
        <v>244</v>
      </c>
      <c r="M1551" t="s">
        <v>1072</v>
      </c>
      <c r="N1551">
        <v>13.2798</v>
      </c>
      <c r="O1551">
        <v>0.83840000000000003</v>
      </c>
      <c r="P1551">
        <v>0.31990000000000002</v>
      </c>
      <c r="Q1551" t="s">
        <v>1072</v>
      </c>
      <c r="R1551">
        <v>2.2704007674695821</v>
      </c>
    </row>
    <row r="1552" spans="1:18" x14ac:dyDescent="0.35">
      <c r="A1552" t="s">
        <v>449</v>
      </c>
      <c r="B1552" t="s">
        <v>450</v>
      </c>
      <c r="C1552" t="s">
        <v>23</v>
      </c>
      <c r="D1552">
        <f t="shared" si="24"/>
        <v>2016</v>
      </c>
      <c r="F1552">
        <v>0</v>
      </c>
      <c r="G1552">
        <v>0</v>
      </c>
      <c r="H1552">
        <v>0</v>
      </c>
      <c r="I1552">
        <v>0</v>
      </c>
      <c r="J1552" t="s">
        <v>1072</v>
      </c>
      <c r="K1552" t="s">
        <v>1072</v>
      </c>
      <c r="L1552" t="s">
        <v>244</v>
      </c>
      <c r="M1552" t="s">
        <v>1072</v>
      </c>
      <c r="N1552" t="s">
        <v>1072</v>
      </c>
      <c r="O1552" t="s">
        <v>1072</v>
      </c>
      <c r="P1552" t="s">
        <v>1072</v>
      </c>
      <c r="Q1552" t="s">
        <v>1072</v>
      </c>
      <c r="R1552" t="s">
        <v>1072</v>
      </c>
    </row>
    <row r="1553" spans="1:18" x14ac:dyDescent="0.35">
      <c r="A1553" t="s">
        <v>451</v>
      </c>
      <c r="B1553" t="s">
        <v>450</v>
      </c>
      <c r="C1553" t="s">
        <v>18</v>
      </c>
      <c r="D1553">
        <f t="shared" si="24"/>
        <v>2020</v>
      </c>
      <c r="E1553">
        <v>39.740001999999997</v>
      </c>
      <c r="F1553">
        <v>61.872129510926598</v>
      </c>
      <c r="G1553">
        <v>83.733037326288695</v>
      </c>
      <c r="H1553">
        <v>40.224576918939398</v>
      </c>
      <c r="I1553">
        <v>40.4642014162077</v>
      </c>
      <c r="J1553">
        <v>16.466557911999999</v>
      </c>
      <c r="K1553">
        <v>21750000000</v>
      </c>
      <c r="L1553" t="s">
        <v>244</v>
      </c>
      <c r="M1553">
        <v>0.1525</v>
      </c>
      <c r="N1553">
        <v>4.8426</v>
      </c>
      <c r="O1553">
        <v>3.4276</v>
      </c>
      <c r="P1553">
        <v>11.487</v>
      </c>
      <c r="Q1553">
        <v>2.0587</v>
      </c>
      <c r="R1553">
        <v>1.724025974025974</v>
      </c>
    </row>
    <row r="1554" spans="1:18" x14ac:dyDescent="0.35">
      <c r="A1554" t="s">
        <v>451</v>
      </c>
      <c r="B1554" t="s">
        <v>450</v>
      </c>
      <c r="C1554" t="s">
        <v>20</v>
      </c>
      <c r="D1554">
        <f t="shared" si="24"/>
        <v>2019</v>
      </c>
      <c r="E1554">
        <v>26.52</v>
      </c>
      <c r="F1554">
        <v>28.593765387759401</v>
      </c>
      <c r="G1554">
        <v>26.084278220354101</v>
      </c>
      <c r="H1554">
        <v>41.429178620762897</v>
      </c>
      <c r="I1554">
        <v>0</v>
      </c>
      <c r="J1554">
        <v>16.017713365999999</v>
      </c>
      <c r="K1554">
        <v>19509000000</v>
      </c>
      <c r="L1554" t="s">
        <v>244</v>
      </c>
      <c r="M1554">
        <v>0.1673</v>
      </c>
      <c r="N1554">
        <v>9.7763000000000009</v>
      </c>
      <c r="O1554">
        <v>3.0379999999999998</v>
      </c>
      <c r="P1554">
        <v>48.685299999999998</v>
      </c>
      <c r="Q1554">
        <v>1.6698</v>
      </c>
      <c r="R1554">
        <v>2.6457326892109498</v>
      </c>
    </row>
    <row r="1555" spans="1:18" x14ac:dyDescent="0.35">
      <c r="A1555" t="s">
        <v>451</v>
      </c>
      <c r="B1555" t="s">
        <v>450</v>
      </c>
      <c r="C1555" t="s">
        <v>21</v>
      </c>
      <c r="D1555">
        <f t="shared" si="24"/>
        <v>2018</v>
      </c>
      <c r="E1555">
        <v>32.040000999999997</v>
      </c>
      <c r="F1555">
        <v>0</v>
      </c>
      <c r="G1555">
        <v>0</v>
      </c>
      <c r="H1555">
        <v>0</v>
      </c>
      <c r="I1555">
        <v>0</v>
      </c>
      <c r="J1555">
        <v>15.459350577</v>
      </c>
      <c r="K1555">
        <v>13121000000</v>
      </c>
      <c r="L1555" t="s">
        <v>244</v>
      </c>
      <c r="M1555" t="s">
        <v>1072</v>
      </c>
      <c r="N1555">
        <v>18.6374</v>
      </c>
      <c r="O1555">
        <v>2.4632999999999998</v>
      </c>
      <c r="P1555">
        <v>26.7974</v>
      </c>
      <c r="Q1555">
        <v>1.4961</v>
      </c>
      <c r="R1555">
        <v>2.6120082640654312</v>
      </c>
    </row>
    <row r="1556" spans="1:18" x14ac:dyDescent="0.35">
      <c r="A1556" t="s">
        <v>451</v>
      </c>
      <c r="B1556" t="s">
        <v>450</v>
      </c>
      <c r="C1556" t="s">
        <v>22</v>
      </c>
      <c r="D1556">
        <f t="shared" si="24"/>
        <v>2017</v>
      </c>
      <c r="F1556">
        <v>0</v>
      </c>
      <c r="G1556">
        <v>0</v>
      </c>
      <c r="H1556">
        <v>0</v>
      </c>
      <c r="I1556">
        <v>0</v>
      </c>
      <c r="J1556">
        <v>9.8179928150000002</v>
      </c>
      <c r="K1556">
        <v>10348000000</v>
      </c>
      <c r="L1556" t="s">
        <v>244</v>
      </c>
      <c r="M1556" t="s">
        <v>1072</v>
      </c>
      <c r="N1556">
        <v>13.2798</v>
      </c>
      <c r="O1556">
        <v>0.83840000000000003</v>
      </c>
      <c r="P1556">
        <v>0.31990000000000002</v>
      </c>
      <c r="Q1556" t="s">
        <v>1072</v>
      </c>
      <c r="R1556">
        <v>2.2704007674695821</v>
      </c>
    </row>
    <row r="1557" spans="1:18" x14ac:dyDescent="0.35">
      <c r="A1557" t="s">
        <v>451</v>
      </c>
      <c r="B1557" t="s">
        <v>450</v>
      </c>
      <c r="C1557" t="s">
        <v>23</v>
      </c>
      <c r="D1557">
        <f t="shared" si="24"/>
        <v>2016</v>
      </c>
      <c r="F1557">
        <v>0</v>
      </c>
      <c r="G1557">
        <v>0</v>
      </c>
      <c r="H1557">
        <v>0</v>
      </c>
      <c r="I1557">
        <v>0</v>
      </c>
      <c r="J1557" t="s">
        <v>1072</v>
      </c>
      <c r="K1557" t="s">
        <v>1072</v>
      </c>
      <c r="L1557" t="s">
        <v>244</v>
      </c>
      <c r="M1557" t="s">
        <v>1072</v>
      </c>
      <c r="N1557" t="s">
        <v>1072</v>
      </c>
      <c r="O1557" t="s">
        <v>1072</v>
      </c>
      <c r="P1557" t="s">
        <v>1072</v>
      </c>
      <c r="Q1557" t="s">
        <v>1072</v>
      </c>
      <c r="R1557" t="s">
        <v>1072</v>
      </c>
    </row>
    <row r="1558" spans="1:18" x14ac:dyDescent="0.35">
      <c r="A1558" t="s">
        <v>452</v>
      </c>
      <c r="B1558" t="s">
        <v>453</v>
      </c>
      <c r="C1558" t="s">
        <v>18</v>
      </c>
      <c r="D1558">
        <f t="shared" si="24"/>
        <v>2020</v>
      </c>
      <c r="E1558">
        <v>216.33000200000001</v>
      </c>
      <c r="F1558">
        <v>45.215103114171697</v>
      </c>
      <c r="G1558">
        <v>56.256037809934902</v>
      </c>
      <c r="H1558">
        <v>46.457165255788098</v>
      </c>
      <c r="I1558">
        <v>4.08006158583526</v>
      </c>
      <c r="J1558">
        <v>68.344331803700001</v>
      </c>
      <c r="K1558">
        <v>142502134000</v>
      </c>
      <c r="L1558" t="s">
        <v>200</v>
      </c>
      <c r="M1558">
        <v>9.3100000000000002E-2</v>
      </c>
      <c r="N1558">
        <v>0.82250000000000001</v>
      </c>
      <c r="O1558" t="s">
        <v>1072</v>
      </c>
      <c r="P1558">
        <v>22.568100000000001</v>
      </c>
      <c r="Q1558">
        <v>13.6828</v>
      </c>
      <c r="R1558">
        <v>6.1492779668656423</v>
      </c>
    </row>
    <row r="1559" spans="1:18" x14ac:dyDescent="0.35">
      <c r="A1559" t="s">
        <v>452</v>
      </c>
      <c r="B1559" t="s">
        <v>453</v>
      </c>
      <c r="C1559" t="s">
        <v>20</v>
      </c>
      <c r="D1559">
        <f t="shared" si="24"/>
        <v>2019</v>
      </c>
      <c r="E1559">
        <v>126.139999</v>
      </c>
      <c r="F1559">
        <v>38.6168067137666</v>
      </c>
      <c r="G1559">
        <v>38.894199982698503</v>
      </c>
      <c r="H1559">
        <v>53.681343117634</v>
      </c>
      <c r="I1559">
        <v>0</v>
      </c>
      <c r="J1559">
        <v>58.669670296</v>
      </c>
      <c r="K1559">
        <v>116263634000</v>
      </c>
      <c r="L1559" t="s">
        <v>200</v>
      </c>
      <c r="M1559">
        <v>0.1002</v>
      </c>
      <c r="N1559">
        <v>0.86350000000000005</v>
      </c>
      <c r="O1559" t="s">
        <v>1072</v>
      </c>
      <c r="P1559">
        <v>17.1951</v>
      </c>
      <c r="Q1559">
        <v>13.103300000000001</v>
      </c>
      <c r="R1559">
        <v>5.4870157061886982</v>
      </c>
    </row>
    <row r="1560" spans="1:18" x14ac:dyDescent="0.35">
      <c r="A1560" t="s">
        <v>452</v>
      </c>
      <c r="B1560" t="s">
        <v>453</v>
      </c>
      <c r="C1560" t="s">
        <v>21</v>
      </c>
      <c r="D1560">
        <f t="shared" si="24"/>
        <v>2018</v>
      </c>
      <c r="E1560">
        <v>106.360001</v>
      </c>
      <c r="F1560">
        <v>41.797446529913699</v>
      </c>
      <c r="G1560">
        <v>42.774780436746603</v>
      </c>
      <c r="H1560">
        <v>57.169876203576301</v>
      </c>
      <c r="I1560">
        <v>0</v>
      </c>
      <c r="J1560">
        <v>53.254884994000001</v>
      </c>
      <c r="K1560">
        <v>99205204000</v>
      </c>
      <c r="L1560" t="s">
        <v>200</v>
      </c>
      <c r="M1560">
        <v>0.10929999999999999</v>
      </c>
      <c r="N1560">
        <v>0.9133</v>
      </c>
      <c r="O1560" t="s">
        <v>1072</v>
      </c>
      <c r="P1560">
        <v>13.0151</v>
      </c>
      <c r="Q1560">
        <v>12.8371</v>
      </c>
      <c r="R1560">
        <v>5.1555925899089434</v>
      </c>
    </row>
    <row r="1561" spans="1:18" x14ac:dyDescent="0.35">
      <c r="A1561" t="s">
        <v>452</v>
      </c>
      <c r="B1561" t="s">
        <v>453</v>
      </c>
      <c r="C1561" t="s">
        <v>22</v>
      </c>
      <c r="D1561">
        <f t="shared" si="24"/>
        <v>2017</v>
      </c>
      <c r="E1561">
        <v>90.989998</v>
      </c>
      <c r="F1561">
        <v>36.406852363655197</v>
      </c>
      <c r="G1561">
        <v>36.2013853078426</v>
      </c>
      <c r="H1561">
        <v>51.252681252681199</v>
      </c>
      <c r="I1561">
        <v>21.136767317939501</v>
      </c>
      <c r="J1561">
        <v>49.600955438</v>
      </c>
      <c r="K1561">
        <v>87780507000</v>
      </c>
      <c r="L1561" t="s">
        <v>200</v>
      </c>
      <c r="M1561">
        <v>0.1004</v>
      </c>
      <c r="N1561">
        <v>0.94089999999999996</v>
      </c>
      <c r="O1561" t="s">
        <v>1072</v>
      </c>
      <c r="P1561">
        <v>19.791499999999999</v>
      </c>
      <c r="Q1561">
        <v>12.785</v>
      </c>
      <c r="R1561">
        <v>4.9116668719970429</v>
      </c>
    </row>
    <row r="1562" spans="1:18" x14ac:dyDescent="0.35">
      <c r="A1562" t="s">
        <v>452</v>
      </c>
      <c r="B1562" t="s">
        <v>453</v>
      </c>
      <c r="C1562" t="s">
        <v>23</v>
      </c>
      <c r="D1562">
        <f t="shared" si="24"/>
        <v>2016</v>
      </c>
      <c r="E1562">
        <v>97.400002000000001</v>
      </c>
      <c r="F1562">
        <v>27.718552541606499</v>
      </c>
      <c r="G1562">
        <v>30.501101557611001</v>
      </c>
      <c r="H1562">
        <v>34.972239358420701</v>
      </c>
      <c r="I1562">
        <v>18.317610062893099</v>
      </c>
      <c r="J1562">
        <v>46.444094868999997</v>
      </c>
      <c r="K1562">
        <v>73277772000</v>
      </c>
      <c r="L1562" t="s">
        <v>200</v>
      </c>
      <c r="M1562">
        <v>9.5899999999999999E-2</v>
      </c>
      <c r="N1562">
        <v>1.0183</v>
      </c>
      <c r="O1562" t="s">
        <v>1072</v>
      </c>
      <c r="P1562">
        <v>24.239000000000001</v>
      </c>
      <c r="Q1562">
        <v>12.613799999999999</v>
      </c>
      <c r="R1562">
        <v>4.3702131801810573</v>
      </c>
    </row>
    <row r="1563" spans="1:18" x14ac:dyDescent="0.35">
      <c r="A1563" t="s">
        <v>452</v>
      </c>
      <c r="B1563" t="s">
        <v>453</v>
      </c>
      <c r="C1563" t="s">
        <v>24</v>
      </c>
      <c r="D1563">
        <f t="shared" si="24"/>
        <v>2015</v>
      </c>
      <c r="E1563">
        <v>74.430000000000007</v>
      </c>
      <c r="F1563">
        <v>19.949219561337699</v>
      </c>
      <c r="G1563">
        <v>17.909758427206501</v>
      </c>
      <c r="H1563">
        <v>30.738831615120201</v>
      </c>
      <c r="I1563">
        <v>15.5015197568388</v>
      </c>
      <c r="J1563">
        <v>40.269061112999999</v>
      </c>
      <c r="K1563">
        <v>58981285000</v>
      </c>
      <c r="L1563" t="s">
        <v>200</v>
      </c>
      <c r="M1563">
        <v>9.5199999999999993E-2</v>
      </c>
      <c r="N1563">
        <v>0.97299999999999998</v>
      </c>
      <c r="O1563" t="s">
        <v>1072</v>
      </c>
      <c r="P1563">
        <v>21.9877</v>
      </c>
      <c r="Q1563">
        <v>12.473000000000001</v>
      </c>
      <c r="R1563">
        <v>3.5883788055803731</v>
      </c>
    </row>
    <row r="1564" spans="1:18" x14ac:dyDescent="0.35">
      <c r="A1564" t="s">
        <v>452</v>
      </c>
      <c r="B1564" t="s">
        <v>453</v>
      </c>
      <c r="C1564" t="s">
        <v>25</v>
      </c>
      <c r="D1564">
        <f t="shared" si="24"/>
        <v>2014</v>
      </c>
      <c r="E1564">
        <v>65.309997999999993</v>
      </c>
      <c r="F1564">
        <v>22.5586303031737</v>
      </c>
      <c r="G1564">
        <v>18.773525016572801</v>
      </c>
      <c r="H1564">
        <v>36.797116374871202</v>
      </c>
      <c r="I1564">
        <v>15.3039832285115</v>
      </c>
      <c r="J1564">
        <v>35.027613252999998</v>
      </c>
      <c r="K1564">
        <v>48350202000</v>
      </c>
      <c r="L1564" t="s">
        <v>200</v>
      </c>
      <c r="M1564">
        <v>9.6500000000000002E-2</v>
      </c>
      <c r="N1564">
        <v>1.0767</v>
      </c>
      <c r="O1564" t="s">
        <v>1072</v>
      </c>
      <c r="P1564">
        <v>14.811299999999999</v>
      </c>
      <c r="Q1564">
        <v>12.635400000000001</v>
      </c>
      <c r="R1564">
        <v>3.466308889157776</v>
      </c>
    </row>
    <row r="1565" spans="1:18" x14ac:dyDescent="0.35">
      <c r="A1565" t="s">
        <v>452</v>
      </c>
      <c r="B1565" t="s">
        <v>453</v>
      </c>
      <c r="C1565" t="s">
        <v>26</v>
      </c>
      <c r="D1565">
        <f t="shared" si="24"/>
        <v>2013</v>
      </c>
      <c r="E1565">
        <v>50.93</v>
      </c>
      <c r="F1565">
        <v>27.502719873974499</v>
      </c>
      <c r="G1565">
        <v>25.8821785742822</v>
      </c>
      <c r="H1565">
        <v>40.736553614251399</v>
      </c>
      <c r="I1565">
        <v>15.3182308522114</v>
      </c>
      <c r="J1565">
        <v>31.677253552</v>
      </c>
      <c r="K1565">
        <v>42112763000</v>
      </c>
      <c r="L1565" t="s">
        <v>200</v>
      </c>
      <c r="M1565">
        <v>0.12637999999999999</v>
      </c>
      <c r="N1565">
        <v>1.208</v>
      </c>
      <c r="O1565" t="s">
        <v>1072</v>
      </c>
      <c r="P1565">
        <v>22.459099999999999</v>
      </c>
      <c r="Q1565">
        <v>12.396800000000001</v>
      </c>
      <c r="R1565">
        <v>3.3988480974483082</v>
      </c>
    </row>
    <row r="1566" spans="1:18" x14ac:dyDescent="0.35">
      <c r="A1566" t="s">
        <v>452</v>
      </c>
      <c r="B1566" t="s">
        <v>453</v>
      </c>
      <c r="C1566" t="s">
        <v>27</v>
      </c>
      <c r="D1566">
        <f t="shared" si="24"/>
        <v>2012</v>
      </c>
      <c r="E1566">
        <v>51.07</v>
      </c>
      <c r="F1566">
        <v>28.294333670708699</v>
      </c>
      <c r="G1566">
        <v>17.846566779204299</v>
      </c>
      <c r="H1566">
        <v>54.006768189509302</v>
      </c>
      <c r="I1566">
        <v>16.7755991285402</v>
      </c>
      <c r="J1566">
        <v>26.144381818999999</v>
      </c>
      <c r="K1566">
        <v>34389236000</v>
      </c>
      <c r="L1566" t="s">
        <v>200</v>
      </c>
      <c r="M1566">
        <v>0.13539999999999999</v>
      </c>
      <c r="N1566">
        <v>1.2903</v>
      </c>
      <c r="O1566" t="s">
        <v>1072</v>
      </c>
      <c r="P1566">
        <v>23.738800000000001</v>
      </c>
      <c r="Q1566">
        <v>11.476000000000001</v>
      </c>
      <c r="R1566">
        <v>3.001006043714463</v>
      </c>
    </row>
    <row r="1567" spans="1:18" x14ac:dyDescent="0.35">
      <c r="A1567" t="s">
        <v>454</v>
      </c>
      <c r="B1567" t="s">
        <v>455</v>
      </c>
      <c r="C1567" t="s">
        <v>18</v>
      </c>
      <c r="D1567">
        <f t="shared" si="24"/>
        <v>2020</v>
      </c>
      <c r="E1567">
        <v>120.349998</v>
      </c>
      <c r="F1567">
        <v>57.014500359577099</v>
      </c>
      <c r="G1567">
        <v>59.064341047693297</v>
      </c>
      <c r="H1567">
        <v>70.084906787565302</v>
      </c>
      <c r="I1567">
        <v>44.161661153245902</v>
      </c>
      <c r="J1567">
        <v>32.631358008299998</v>
      </c>
      <c r="K1567">
        <v>7607624000</v>
      </c>
      <c r="L1567" t="s">
        <v>110</v>
      </c>
      <c r="M1567">
        <v>4.9100000000000012E-2</v>
      </c>
      <c r="N1567">
        <v>1.8289</v>
      </c>
      <c r="O1567" t="s">
        <v>1072</v>
      </c>
      <c r="P1567">
        <v>11.959300000000001</v>
      </c>
      <c r="Q1567">
        <v>3.0777999999999999</v>
      </c>
      <c r="R1567">
        <v>1.7994835463153021</v>
      </c>
    </row>
    <row r="1568" spans="1:18" x14ac:dyDescent="0.35">
      <c r="A1568" t="s">
        <v>454</v>
      </c>
      <c r="B1568" t="s">
        <v>455</v>
      </c>
      <c r="C1568" t="s">
        <v>20</v>
      </c>
      <c r="D1568">
        <f t="shared" si="24"/>
        <v>2019</v>
      </c>
      <c r="E1568">
        <v>68.779999000000004</v>
      </c>
      <c r="F1568">
        <v>59.773493639452603</v>
      </c>
      <c r="G1568">
        <v>50.890366181212897</v>
      </c>
      <c r="H1568">
        <v>75.628736170111594</v>
      </c>
      <c r="I1568">
        <v>53.332088329566503</v>
      </c>
      <c r="J1568">
        <v>33.910346949000001</v>
      </c>
      <c r="K1568">
        <v>6794992000</v>
      </c>
      <c r="L1568" t="s">
        <v>110</v>
      </c>
      <c r="M1568">
        <v>0.14130000000000001</v>
      </c>
      <c r="N1568">
        <v>5.4089</v>
      </c>
      <c r="O1568" t="s">
        <v>1072</v>
      </c>
      <c r="P1568">
        <v>8.0345999999999993</v>
      </c>
      <c r="Q1568">
        <v>2.8687</v>
      </c>
      <c r="R1568">
        <v>4.8222721557927404</v>
      </c>
    </row>
    <row r="1569" spans="1:18" x14ac:dyDescent="0.35">
      <c r="A1569" t="s">
        <v>454</v>
      </c>
      <c r="B1569" t="s">
        <v>455</v>
      </c>
      <c r="C1569" t="s">
        <v>21</v>
      </c>
      <c r="D1569">
        <f t="shared" si="24"/>
        <v>2018</v>
      </c>
      <c r="E1569">
        <v>136.009995</v>
      </c>
      <c r="F1569">
        <v>54.986673535238097</v>
      </c>
      <c r="G1569">
        <v>43.233703724518797</v>
      </c>
      <c r="H1569">
        <v>71.087069138035403</v>
      </c>
      <c r="I1569">
        <v>50.644676818609902</v>
      </c>
      <c r="J1569">
        <v>32.015326035999998</v>
      </c>
      <c r="K1569">
        <v>6289644000</v>
      </c>
      <c r="L1569" t="s">
        <v>110</v>
      </c>
      <c r="M1569">
        <v>5.0700000000000002E-2</v>
      </c>
      <c r="N1569">
        <v>3.8504</v>
      </c>
      <c r="O1569" t="s">
        <v>1072</v>
      </c>
      <c r="P1569">
        <v>0.2213</v>
      </c>
      <c r="Q1569">
        <v>2.9272</v>
      </c>
      <c r="R1569">
        <v>3.2347139232217401</v>
      </c>
    </row>
    <row r="1570" spans="1:18" x14ac:dyDescent="0.35">
      <c r="A1570" t="s">
        <v>454</v>
      </c>
      <c r="B1570" t="s">
        <v>455</v>
      </c>
      <c r="C1570" t="s">
        <v>22</v>
      </c>
      <c r="D1570">
        <f t="shared" si="24"/>
        <v>2017</v>
      </c>
      <c r="E1570">
        <v>124.050003</v>
      </c>
      <c r="F1570">
        <v>52.358800095409102</v>
      </c>
      <c r="G1570">
        <v>47.615236010915602</v>
      </c>
      <c r="H1570">
        <v>69.446383280739099</v>
      </c>
      <c r="I1570">
        <v>41.5297398902662</v>
      </c>
      <c r="J1570">
        <v>31.430952479999998</v>
      </c>
      <c r="K1570">
        <v>6275755000</v>
      </c>
      <c r="L1570" t="s">
        <v>110</v>
      </c>
      <c r="M1570">
        <v>0.11</v>
      </c>
      <c r="N1570">
        <v>4.9561999999999999</v>
      </c>
      <c r="O1570" t="s">
        <v>1072</v>
      </c>
      <c r="P1570">
        <v>15.7188</v>
      </c>
      <c r="Q1570">
        <v>2.8719999999999999</v>
      </c>
      <c r="R1570">
        <v>3.0449794415294948</v>
      </c>
    </row>
    <row r="1571" spans="1:18" x14ac:dyDescent="0.35">
      <c r="A1571" t="s">
        <v>454</v>
      </c>
      <c r="B1571" t="s">
        <v>455</v>
      </c>
      <c r="C1571" t="s">
        <v>23</v>
      </c>
      <c r="D1571">
        <f t="shared" si="24"/>
        <v>2016</v>
      </c>
      <c r="E1571">
        <v>120.519997</v>
      </c>
      <c r="F1571">
        <v>47.3826729938216</v>
      </c>
      <c r="G1571">
        <v>44.973075053288902</v>
      </c>
      <c r="H1571">
        <v>66.043594488998593</v>
      </c>
      <c r="I1571">
        <v>33.326750054860597</v>
      </c>
      <c r="J1571">
        <v>27.889625689999999</v>
      </c>
      <c r="K1571">
        <v>5423279000</v>
      </c>
      <c r="L1571" t="s">
        <v>110</v>
      </c>
      <c r="M1571">
        <v>0.13700000000000001</v>
      </c>
      <c r="N1571">
        <v>4.8361999999999998</v>
      </c>
      <c r="O1571" t="s">
        <v>1072</v>
      </c>
      <c r="P1571">
        <v>10.4153</v>
      </c>
      <c r="Q1571">
        <v>2.8546</v>
      </c>
      <c r="R1571">
        <v>3.1868851074610478</v>
      </c>
    </row>
    <row r="1572" spans="1:18" x14ac:dyDescent="0.35">
      <c r="A1572" t="s">
        <v>454</v>
      </c>
      <c r="B1572" t="s">
        <v>455</v>
      </c>
      <c r="C1572" t="s">
        <v>24</v>
      </c>
      <c r="D1572">
        <f t="shared" si="24"/>
        <v>2015</v>
      </c>
      <c r="E1572">
        <v>145.229996</v>
      </c>
      <c r="F1572">
        <v>37.895465350298103</v>
      </c>
      <c r="G1572">
        <v>20.148532785895402</v>
      </c>
      <c r="H1572">
        <v>62.807560137457102</v>
      </c>
      <c r="I1572">
        <v>30.824296501228702</v>
      </c>
      <c r="J1572">
        <v>24.183452766999999</v>
      </c>
      <c r="K1572">
        <v>4896559000</v>
      </c>
      <c r="L1572" t="s">
        <v>110</v>
      </c>
      <c r="M1572">
        <v>0.12859999999999999</v>
      </c>
      <c r="N1572">
        <v>4.4450000000000003</v>
      </c>
      <c r="O1572" t="s">
        <v>1072</v>
      </c>
      <c r="P1572">
        <v>8.0239999999999991</v>
      </c>
      <c r="Q1572">
        <v>2.9119999999999999</v>
      </c>
      <c r="R1572">
        <v>2.7557443353967028</v>
      </c>
    </row>
    <row r="1573" spans="1:18" x14ac:dyDescent="0.35">
      <c r="A1573" t="s">
        <v>454</v>
      </c>
      <c r="B1573" t="s">
        <v>455</v>
      </c>
      <c r="C1573" t="s">
        <v>25</v>
      </c>
      <c r="D1573">
        <f t="shared" si="24"/>
        <v>2014</v>
      </c>
      <c r="E1573">
        <v>143.490005</v>
      </c>
      <c r="F1573">
        <v>37.903364036357402</v>
      </c>
      <c r="G1573">
        <v>25.6065088757396</v>
      </c>
      <c r="H1573">
        <v>60.8067284586337</v>
      </c>
      <c r="I1573">
        <v>28.167949398903598</v>
      </c>
      <c r="J1573">
        <v>23.831748908000002</v>
      </c>
      <c r="K1573">
        <v>4546870000</v>
      </c>
      <c r="L1573" t="s">
        <v>110</v>
      </c>
      <c r="M1573">
        <v>0.1074</v>
      </c>
      <c r="N1573">
        <v>3.7538999999999998</v>
      </c>
      <c r="O1573" t="s">
        <v>1072</v>
      </c>
      <c r="P1573">
        <v>7.7637999999999998</v>
      </c>
      <c r="Q1573">
        <v>2.8906999999999998</v>
      </c>
      <c r="R1573">
        <v>2.4875244473419071</v>
      </c>
    </row>
    <row r="1574" spans="1:18" x14ac:dyDescent="0.35">
      <c r="A1574" t="s">
        <v>454</v>
      </c>
      <c r="B1574" t="s">
        <v>455</v>
      </c>
      <c r="C1574" t="s">
        <v>26</v>
      </c>
      <c r="D1574">
        <f t="shared" si="24"/>
        <v>2013</v>
      </c>
      <c r="E1574">
        <v>131.800003</v>
      </c>
      <c r="F1574">
        <v>42.742665509131903</v>
      </c>
      <c r="G1574">
        <v>23.484005872669801</v>
      </c>
      <c r="H1574">
        <v>64.292565947242196</v>
      </c>
      <c r="I1574">
        <v>39.769957888666603</v>
      </c>
      <c r="J1574">
        <v>22.166505947000001</v>
      </c>
      <c r="K1574">
        <v>4219294000</v>
      </c>
      <c r="L1574" t="s">
        <v>110</v>
      </c>
      <c r="M1574">
        <v>0.1186</v>
      </c>
      <c r="N1574">
        <v>4.008</v>
      </c>
      <c r="O1574" t="s">
        <v>1072</v>
      </c>
      <c r="P1574">
        <v>8.2268000000000008</v>
      </c>
      <c r="Q1574">
        <v>2.99</v>
      </c>
      <c r="R1574">
        <v>2.104530946963334</v>
      </c>
    </row>
    <row r="1575" spans="1:18" x14ac:dyDescent="0.35">
      <c r="A1575" t="s">
        <v>454</v>
      </c>
      <c r="B1575" t="s">
        <v>455</v>
      </c>
      <c r="C1575" t="s">
        <v>27</v>
      </c>
      <c r="D1575">
        <f t="shared" si="24"/>
        <v>2012</v>
      </c>
      <c r="E1575">
        <v>103.599998</v>
      </c>
      <c r="F1575">
        <v>45.275384919792401</v>
      </c>
      <c r="G1575">
        <v>25.1831501831502</v>
      </c>
      <c r="H1575">
        <v>75.983079526226703</v>
      </c>
      <c r="I1575">
        <v>35.123968926146702</v>
      </c>
      <c r="J1575">
        <v>20.14389255</v>
      </c>
      <c r="K1575">
        <v>3898565000</v>
      </c>
      <c r="L1575" t="s">
        <v>110</v>
      </c>
      <c r="M1575">
        <v>0.1215</v>
      </c>
      <c r="N1575">
        <v>4.0166000000000004</v>
      </c>
      <c r="O1575" t="s">
        <v>1072</v>
      </c>
      <c r="P1575">
        <v>6.3376999999999999</v>
      </c>
      <c r="Q1575">
        <v>3.0467</v>
      </c>
      <c r="R1575">
        <v>2.2319845135506431</v>
      </c>
    </row>
    <row r="1576" spans="1:18" x14ac:dyDescent="0.35">
      <c r="A1576" t="s">
        <v>456</v>
      </c>
      <c r="B1576" t="s">
        <v>457</v>
      </c>
      <c r="C1576" t="s">
        <v>18</v>
      </c>
      <c r="D1576">
        <f t="shared" si="24"/>
        <v>2020</v>
      </c>
      <c r="E1576">
        <v>336.33999599999999</v>
      </c>
      <c r="F1576">
        <v>51.465206635021801</v>
      </c>
      <c r="G1576">
        <v>70.639651479644698</v>
      </c>
      <c r="H1576">
        <v>34.318893021169103</v>
      </c>
      <c r="I1576">
        <v>53.581826997557798</v>
      </c>
      <c r="J1576">
        <v>5.2131546893999996</v>
      </c>
      <c r="K1576">
        <v>4044500000</v>
      </c>
      <c r="L1576" t="s">
        <v>50</v>
      </c>
      <c r="M1576">
        <v>0.51659999999999995</v>
      </c>
      <c r="N1576">
        <v>12.3301</v>
      </c>
      <c r="O1576">
        <v>1.3977999999999999</v>
      </c>
      <c r="P1576">
        <v>4.2611999999999997</v>
      </c>
      <c r="Q1576">
        <v>3.6042999999999998</v>
      </c>
      <c r="R1576">
        <v>2.9129397734048901</v>
      </c>
    </row>
    <row r="1577" spans="1:18" x14ac:dyDescent="0.35">
      <c r="A1577" t="s">
        <v>456</v>
      </c>
      <c r="B1577" t="s">
        <v>457</v>
      </c>
      <c r="C1577" t="s">
        <v>20</v>
      </c>
      <c r="D1577">
        <f t="shared" si="24"/>
        <v>2019</v>
      </c>
      <c r="E1577">
        <v>110.370003</v>
      </c>
      <c r="F1577">
        <v>47.307572303956299</v>
      </c>
      <c r="G1577">
        <v>59.712643535431503</v>
      </c>
      <c r="H1577">
        <v>48.960418056482098</v>
      </c>
      <c r="I1577">
        <v>6.1909375570439504</v>
      </c>
      <c r="J1577">
        <v>7.8502923976999996</v>
      </c>
      <c r="K1577">
        <v>3879200000</v>
      </c>
      <c r="L1577" t="s">
        <v>50</v>
      </c>
      <c r="M1577">
        <v>0.37019999999999997</v>
      </c>
      <c r="N1577">
        <v>9.5353999999999992</v>
      </c>
      <c r="O1577">
        <v>1.7927999999999999</v>
      </c>
      <c r="P1577">
        <v>26.029900000000001</v>
      </c>
      <c r="Q1577">
        <v>2.9571999999999998</v>
      </c>
      <c r="R1577">
        <v>1.8834285714285719</v>
      </c>
    </row>
    <row r="1578" spans="1:18" x14ac:dyDescent="0.35">
      <c r="A1578" t="s">
        <v>456</v>
      </c>
      <c r="B1578" t="s">
        <v>457</v>
      </c>
      <c r="C1578" t="s">
        <v>21</v>
      </c>
      <c r="D1578">
        <f t="shared" si="24"/>
        <v>2018</v>
      </c>
      <c r="E1578">
        <v>81.559997999999993</v>
      </c>
      <c r="F1578">
        <v>45.740910119714599</v>
      </c>
      <c r="G1578">
        <v>60.214267653437197</v>
      </c>
      <c r="H1578">
        <v>44.840669417698301</v>
      </c>
      <c r="I1578">
        <v>7.19781583519483</v>
      </c>
      <c r="J1578">
        <v>5.9739798940000002</v>
      </c>
      <c r="K1578">
        <v>3078000000</v>
      </c>
      <c r="L1578" t="s">
        <v>50</v>
      </c>
      <c r="M1578">
        <v>0.3997</v>
      </c>
      <c r="N1578">
        <v>12.451499999999999</v>
      </c>
      <c r="O1578">
        <v>1.6667000000000001</v>
      </c>
      <c r="P1578">
        <v>36.320399999999999</v>
      </c>
      <c r="Q1578">
        <v>3.3357999999999999</v>
      </c>
      <c r="R1578">
        <v>2.094144661308841</v>
      </c>
    </row>
    <row r="1579" spans="1:18" x14ac:dyDescent="0.35">
      <c r="A1579" t="s">
        <v>456</v>
      </c>
      <c r="B1579" t="s">
        <v>457</v>
      </c>
      <c r="C1579" t="s">
        <v>22</v>
      </c>
      <c r="D1579">
        <f t="shared" si="24"/>
        <v>2017</v>
      </c>
      <c r="E1579">
        <v>82.18</v>
      </c>
      <c r="F1579">
        <v>42.229889757428801</v>
      </c>
      <c r="G1579">
        <v>58.827420883211097</v>
      </c>
      <c r="H1579">
        <v>38.0938080938081</v>
      </c>
      <c r="I1579">
        <v>8.37576707141924</v>
      </c>
      <c r="J1579">
        <v>3.3811031749999998</v>
      </c>
      <c r="K1579">
        <v>2257916000</v>
      </c>
      <c r="L1579" t="s">
        <v>50</v>
      </c>
      <c r="M1579">
        <v>0.25879999999999997</v>
      </c>
      <c r="N1579">
        <v>1.4278999999999999</v>
      </c>
      <c r="O1579">
        <v>1.5570999999999999</v>
      </c>
      <c r="P1579">
        <v>5.5129999999999999</v>
      </c>
      <c r="Q1579">
        <v>3.0817999999999999</v>
      </c>
      <c r="R1579">
        <v>0.53065774178875669</v>
      </c>
    </row>
    <row r="1580" spans="1:18" x14ac:dyDescent="0.35">
      <c r="A1580" t="s">
        <v>456</v>
      </c>
      <c r="B1580" t="s">
        <v>457</v>
      </c>
      <c r="C1580" t="s">
        <v>23</v>
      </c>
      <c r="D1580">
        <f t="shared" si="24"/>
        <v>2016</v>
      </c>
      <c r="E1580">
        <v>39.409999999999997</v>
      </c>
      <c r="F1580">
        <v>40.570833241855702</v>
      </c>
      <c r="G1580">
        <v>58.713580918343503</v>
      </c>
      <c r="H1580">
        <v>34.116800329015</v>
      </c>
      <c r="I1580">
        <v>10.007870916961799</v>
      </c>
      <c r="J1580">
        <v>4.8527178040000001</v>
      </c>
      <c r="K1580">
        <v>2139941000</v>
      </c>
      <c r="L1580" t="s">
        <v>50</v>
      </c>
      <c r="M1580" t="s">
        <v>1072</v>
      </c>
      <c r="N1580">
        <v>1.6377999999999999</v>
      </c>
      <c r="O1580">
        <v>1.6860999999999999</v>
      </c>
      <c r="P1580">
        <v>19.515699999999999</v>
      </c>
      <c r="Q1580">
        <v>2.4672000000000001</v>
      </c>
      <c r="R1580">
        <v>0.18253014097925571</v>
      </c>
    </row>
    <row r="1581" spans="1:18" x14ac:dyDescent="0.35">
      <c r="A1581" t="s">
        <v>456</v>
      </c>
      <c r="B1581" t="s">
        <v>457</v>
      </c>
      <c r="C1581" t="s">
        <v>24</v>
      </c>
      <c r="D1581">
        <f t="shared" si="24"/>
        <v>2015</v>
      </c>
      <c r="E1581">
        <v>32.060001</v>
      </c>
      <c r="F1581">
        <v>27.938098679630102</v>
      </c>
      <c r="G1581">
        <v>51.824405169662498</v>
      </c>
      <c r="H1581">
        <v>13.487972508591101</v>
      </c>
      <c r="I1581">
        <v>7.54263950985262</v>
      </c>
      <c r="J1581">
        <v>4.4333538749999999</v>
      </c>
      <c r="K1581">
        <v>1790510000</v>
      </c>
      <c r="L1581" t="s">
        <v>50</v>
      </c>
      <c r="M1581">
        <v>4.53E-2</v>
      </c>
      <c r="N1581">
        <v>0.49680000000000002</v>
      </c>
      <c r="O1581">
        <v>1.6958</v>
      </c>
      <c r="P1581">
        <v>25.669799999999999</v>
      </c>
      <c r="Q1581">
        <v>2.2463000000000002</v>
      </c>
      <c r="R1581">
        <v>4.5344354806660582E-2</v>
      </c>
    </row>
    <row r="1582" spans="1:18" x14ac:dyDescent="0.35">
      <c r="A1582" t="s">
        <v>456</v>
      </c>
      <c r="B1582" t="s">
        <v>457</v>
      </c>
      <c r="C1582" t="s">
        <v>25</v>
      </c>
      <c r="D1582">
        <f t="shared" si="24"/>
        <v>2014</v>
      </c>
      <c r="E1582">
        <v>34.360000999999997</v>
      </c>
      <c r="F1582">
        <v>24.7690995734349</v>
      </c>
      <c r="G1582">
        <v>47.336236662830103</v>
      </c>
      <c r="H1582">
        <v>10.096120837624399</v>
      </c>
      <c r="I1582">
        <v>8.9029870473169392</v>
      </c>
      <c r="J1582">
        <v>4.125995691</v>
      </c>
      <c r="K1582">
        <v>1424774000</v>
      </c>
      <c r="L1582" t="s">
        <v>50</v>
      </c>
      <c r="M1582">
        <v>0.12809999999999999</v>
      </c>
      <c r="N1582">
        <v>1.9544999999999999</v>
      </c>
      <c r="O1582">
        <v>1.8224</v>
      </c>
      <c r="P1582">
        <v>21.935600000000001</v>
      </c>
      <c r="Q1582">
        <v>2.0552999999999999</v>
      </c>
      <c r="R1582">
        <v>0.14970257961237879</v>
      </c>
    </row>
    <row r="1583" spans="1:18" x14ac:dyDescent="0.35">
      <c r="A1583" t="s">
        <v>456</v>
      </c>
      <c r="B1583" t="s">
        <v>457</v>
      </c>
      <c r="C1583" t="s">
        <v>26</v>
      </c>
      <c r="D1583">
        <f t="shared" si="24"/>
        <v>2013</v>
      </c>
      <c r="E1583">
        <v>26.049999</v>
      </c>
      <c r="F1583">
        <v>31.078587592669699</v>
      </c>
      <c r="G1583">
        <v>45.345354384370701</v>
      </c>
      <c r="H1583">
        <v>24.970880438506299</v>
      </c>
      <c r="I1583">
        <v>10.486706759998601</v>
      </c>
      <c r="J1583">
        <v>3.6061193710000001</v>
      </c>
      <c r="K1583">
        <v>1168464000</v>
      </c>
      <c r="L1583" t="s">
        <v>50</v>
      </c>
      <c r="M1583">
        <v>0.14729999999999999</v>
      </c>
      <c r="N1583">
        <v>4.13</v>
      </c>
      <c r="O1583">
        <v>1.5054000000000001</v>
      </c>
      <c r="P1583">
        <v>19.781400000000001</v>
      </c>
      <c r="Q1583">
        <v>1.9549000000000001</v>
      </c>
      <c r="R1583">
        <v>0.26324301504908337</v>
      </c>
    </row>
    <row r="1584" spans="1:18" x14ac:dyDescent="0.35">
      <c r="A1584" t="s">
        <v>456</v>
      </c>
      <c r="B1584" t="s">
        <v>457</v>
      </c>
      <c r="C1584" t="s">
        <v>27</v>
      </c>
      <c r="D1584">
        <f t="shared" si="24"/>
        <v>2012</v>
      </c>
      <c r="E1584">
        <v>20.129999000000002</v>
      </c>
      <c r="F1584">
        <v>26.586658333429501</v>
      </c>
      <c r="G1584">
        <v>47.523743166830599</v>
      </c>
      <c r="H1584">
        <v>12.030456852791801</v>
      </c>
      <c r="I1584">
        <v>15.0101419878296</v>
      </c>
      <c r="J1584">
        <v>3.232245657</v>
      </c>
      <c r="K1584">
        <v>975497000</v>
      </c>
      <c r="L1584" t="s">
        <v>50</v>
      </c>
      <c r="M1584">
        <v>0.2031</v>
      </c>
      <c r="N1584">
        <v>7.8159999999999998</v>
      </c>
      <c r="O1584">
        <v>1.6327</v>
      </c>
      <c r="P1584">
        <v>32.766399999999997</v>
      </c>
      <c r="Q1584">
        <v>1.9674</v>
      </c>
      <c r="R1584">
        <v>0.40183010779839962</v>
      </c>
    </row>
    <row r="1585" spans="1:18" x14ac:dyDescent="0.35">
      <c r="A1585" t="s">
        <v>458</v>
      </c>
      <c r="B1585" t="s">
        <v>459</v>
      </c>
      <c r="C1585" t="s">
        <v>18</v>
      </c>
      <c r="D1585">
        <f t="shared" si="24"/>
        <v>2020</v>
      </c>
      <c r="E1585">
        <v>75.709998999999996</v>
      </c>
      <c r="F1585">
        <v>45.342904766403301</v>
      </c>
      <c r="G1585">
        <v>47.879577844271303</v>
      </c>
      <c r="H1585">
        <v>62.558008004816998</v>
      </c>
      <c r="I1585">
        <v>28.225435186351</v>
      </c>
      <c r="J1585">
        <v>26.568464730300001</v>
      </c>
      <c r="K1585">
        <v>16051500000</v>
      </c>
      <c r="L1585" t="s">
        <v>209</v>
      </c>
      <c r="M1585">
        <v>9.1899999999999996E-2</v>
      </c>
      <c r="N1585">
        <v>9.6343999999999994</v>
      </c>
      <c r="O1585">
        <v>0.92110000000000003</v>
      </c>
      <c r="P1585">
        <v>-7.9562999999999997</v>
      </c>
      <c r="Q1585">
        <v>2.0482</v>
      </c>
      <c r="R1585">
        <v>4.0451253481894147</v>
      </c>
    </row>
    <row r="1586" spans="1:18" x14ac:dyDescent="0.35">
      <c r="A1586" t="s">
        <v>458</v>
      </c>
      <c r="B1586" t="s">
        <v>459</v>
      </c>
      <c r="C1586" t="s">
        <v>20</v>
      </c>
      <c r="D1586">
        <f t="shared" si="24"/>
        <v>2019</v>
      </c>
      <c r="E1586">
        <v>61.599997999999999</v>
      </c>
      <c r="F1586">
        <v>40.130118226471801</v>
      </c>
      <c r="G1586">
        <v>45.310942104600798</v>
      </c>
      <c r="H1586">
        <v>51.3838772786767</v>
      </c>
      <c r="I1586">
        <v>25.0914558901971</v>
      </c>
      <c r="J1586">
        <v>21.9982132222</v>
      </c>
      <c r="K1586">
        <v>17439000000</v>
      </c>
      <c r="L1586" t="s">
        <v>209</v>
      </c>
      <c r="M1586">
        <v>0.17829</v>
      </c>
      <c r="N1586">
        <v>4.8700999999999999</v>
      </c>
      <c r="O1586">
        <v>0.60450000000000004</v>
      </c>
      <c r="P1586">
        <v>35.127400000000002</v>
      </c>
      <c r="Q1586">
        <v>2.1701999999999999</v>
      </c>
      <c r="R1586">
        <v>0.78852941176470592</v>
      </c>
    </row>
    <row r="1587" spans="1:18" x14ac:dyDescent="0.35">
      <c r="A1587" t="s">
        <v>458</v>
      </c>
      <c r="B1587" t="s">
        <v>459</v>
      </c>
      <c r="C1587" t="s">
        <v>21</v>
      </c>
      <c r="D1587">
        <f t="shared" si="24"/>
        <v>2018</v>
      </c>
      <c r="E1587">
        <v>57.740585000000003</v>
      </c>
      <c r="F1587">
        <v>26.953471528437898</v>
      </c>
      <c r="G1587">
        <v>37.993416173497103</v>
      </c>
      <c r="H1587">
        <v>35.26020174232</v>
      </c>
      <c r="I1587">
        <v>7.9690346083788599</v>
      </c>
      <c r="J1587">
        <v>19.089725036200001</v>
      </c>
      <c r="K1587">
        <v>12905600000</v>
      </c>
      <c r="L1587" t="s">
        <v>209</v>
      </c>
      <c r="M1587">
        <v>0.2117</v>
      </c>
      <c r="N1587">
        <v>24.8977</v>
      </c>
      <c r="O1587">
        <v>1.0828</v>
      </c>
      <c r="P1587">
        <v>22.903500000000001</v>
      </c>
      <c r="Q1587">
        <v>2.2536999999999998</v>
      </c>
      <c r="R1587">
        <v>1.3435985172512119</v>
      </c>
    </row>
    <row r="1588" spans="1:18" x14ac:dyDescent="0.35">
      <c r="A1588" t="s">
        <v>458</v>
      </c>
      <c r="B1588" t="s">
        <v>459</v>
      </c>
      <c r="C1588" t="s">
        <v>22</v>
      </c>
      <c r="D1588">
        <f t="shared" si="24"/>
        <v>2017</v>
      </c>
      <c r="E1588">
        <v>62.133892000000003</v>
      </c>
      <c r="F1588">
        <v>27.8461800521684</v>
      </c>
      <c r="G1588">
        <v>42.545993952176403</v>
      </c>
      <c r="H1588">
        <v>34.298584298584302</v>
      </c>
      <c r="I1588">
        <v>6.4082687338501199</v>
      </c>
      <c r="J1588">
        <v>10.907338128999999</v>
      </c>
      <c r="K1588">
        <v>10500600000</v>
      </c>
      <c r="L1588" t="s">
        <v>209</v>
      </c>
      <c r="M1588">
        <v>0.31469999999999998</v>
      </c>
      <c r="N1588">
        <v>11.1769</v>
      </c>
      <c r="O1588">
        <v>1.2373000000000001</v>
      </c>
      <c r="P1588">
        <v>28.215599999999998</v>
      </c>
      <c r="Q1588">
        <v>2.8851</v>
      </c>
      <c r="R1588">
        <v>2.3094157685762911</v>
      </c>
    </row>
    <row r="1589" spans="1:18" x14ac:dyDescent="0.35">
      <c r="A1589" t="s">
        <v>458</v>
      </c>
      <c r="B1589" t="s">
        <v>459</v>
      </c>
      <c r="C1589" t="s">
        <v>23</v>
      </c>
      <c r="D1589">
        <f t="shared" si="24"/>
        <v>2016</v>
      </c>
      <c r="E1589">
        <v>60.468620000000001</v>
      </c>
      <c r="F1589">
        <v>0</v>
      </c>
      <c r="G1589">
        <v>0</v>
      </c>
      <c r="H1589">
        <v>0</v>
      </c>
      <c r="I1589">
        <v>0</v>
      </c>
      <c r="J1589">
        <v>7.775238646</v>
      </c>
      <c r="K1589">
        <v>8189800000</v>
      </c>
      <c r="L1589" t="s">
        <v>209</v>
      </c>
      <c r="M1589">
        <v>0.2218</v>
      </c>
      <c r="N1589">
        <v>11.3283</v>
      </c>
      <c r="O1589">
        <v>1.1923999999999999</v>
      </c>
      <c r="P1589">
        <v>13.58</v>
      </c>
      <c r="Q1589">
        <v>1.9575</v>
      </c>
      <c r="R1589">
        <v>2.1312985891160379</v>
      </c>
    </row>
    <row r="1590" spans="1:18" x14ac:dyDescent="0.35">
      <c r="A1590" t="s">
        <v>458</v>
      </c>
      <c r="B1590" t="s">
        <v>459</v>
      </c>
      <c r="C1590" t="s">
        <v>24</v>
      </c>
      <c r="D1590">
        <f t="shared" si="24"/>
        <v>2015</v>
      </c>
      <c r="E1590">
        <v>42.719665999999997</v>
      </c>
      <c r="F1590">
        <v>0</v>
      </c>
      <c r="G1590">
        <v>0</v>
      </c>
      <c r="H1590">
        <v>0</v>
      </c>
      <c r="I1590">
        <v>0</v>
      </c>
      <c r="J1590">
        <v>15.004345306999999</v>
      </c>
      <c r="K1590">
        <v>7210600000</v>
      </c>
      <c r="L1590" t="s">
        <v>209</v>
      </c>
      <c r="M1590" t="s">
        <v>1072</v>
      </c>
      <c r="N1590">
        <v>11.860300000000001</v>
      </c>
      <c r="O1590">
        <v>0.7399</v>
      </c>
      <c r="P1590">
        <v>-1.9713000000000001</v>
      </c>
      <c r="Q1590">
        <v>1.3994</v>
      </c>
      <c r="R1590">
        <v>2.502317497103129</v>
      </c>
    </row>
    <row r="1591" spans="1:18" x14ac:dyDescent="0.35">
      <c r="A1591" t="s">
        <v>458</v>
      </c>
      <c r="B1591" t="s">
        <v>459</v>
      </c>
      <c r="C1591" t="s">
        <v>25</v>
      </c>
      <c r="D1591">
        <f t="shared" si="24"/>
        <v>2014</v>
      </c>
      <c r="F1591">
        <v>0</v>
      </c>
      <c r="G1591">
        <v>0</v>
      </c>
      <c r="H1591">
        <v>0</v>
      </c>
      <c r="I1591">
        <v>0</v>
      </c>
      <c r="J1591">
        <v>15.199481973999999</v>
      </c>
      <c r="K1591">
        <v>7355600000</v>
      </c>
      <c r="L1591" t="s">
        <v>209</v>
      </c>
      <c r="M1591" t="s">
        <v>1072</v>
      </c>
      <c r="N1591">
        <v>12.104900000000001</v>
      </c>
      <c r="O1591">
        <v>0.74419999999999997</v>
      </c>
      <c r="P1591">
        <v>1.5952999999999999</v>
      </c>
      <c r="Q1591">
        <v>1.4097999999999999</v>
      </c>
      <c r="R1591">
        <v>2.5676902025091981</v>
      </c>
    </row>
    <row r="1592" spans="1:18" x14ac:dyDescent="0.35">
      <c r="A1592" t="s">
        <v>458</v>
      </c>
      <c r="B1592" t="s">
        <v>459</v>
      </c>
      <c r="C1592" t="s">
        <v>26</v>
      </c>
      <c r="D1592">
        <f t="shared" si="24"/>
        <v>2013</v>
      </c>
      <c r="F1592">
        <v>0</v>
      </c>
      <c r="G1592">
        <v>0</v>
      </c>
      <c r="H1592">
        <v>0</v>
      </c>
      <c r="I1592">
        <v>0</v>
      </c>
      <c r="J1592">
        <v>14.891673063000001</v>
      </c>
      <c r="K1592">
        <v>7240100000</v>
      </c>
      <c r="L1592" t="s">
        <v>209</v>
      </c>
      <c r="M1592" t="s">
        <v>1072</v>
      </c>
      <c r="N1592" t="s">
        <v>1072</v>
      </c>
      <c r="O1592">
        <v>0.71379999999999999</v>
      </c>
      <c r="P1592" t="s">
        <v>1072</v>
      </c>
      <c r="Q1592" t="s">
        <v>1072</v>
      </c>
      <c r="R1592">
        <v>2.4150937166231521</v>
      </c>
    </row>
    <row r="1593" spans="1:18" x14ac:dyDescent="0.35">
      <c r="A1593" t="s">
        <v>458</v>
      </c>
      <c r="B1593" t="s">
        <v>459</v>
      </c>
      <c r="C1593" t="s">
        <v>27</v>
      </c>
      <c r="D1593">
        <f t="shared" si="24"/>
        <v>2012</v>
      </c>
      <c r="F1593">
        <v>0</v>
      </c>
      <c r="G1593">
        <v>0</v>
      </c>
      <c r="H1593">
        <v>0</v>
      </c>
      <c r="I1593">
        <v>0</v>
      </c>
      <c r="J1593" t="s">
        <v>1072</v>
      </c>
      <c r="K1593">
        <v>6762300000</v>
      </c>
      <c r="L1593" t="s">
        <v>209</v>
      </c>
      <c r="M1593" t="s">
        <v>1072</v>
      </c>
      <c r="N1593" t="s">
        <v>1072</v>
      </c>
      <c r="O1593" t="s">
        <v>1072</v>
      </c>
      <c r="P1593" t="s">
        <v>1072</v>
      </c>
      <c r="Q1593" t="s">
        <v>1072</v>
      </c>
      <c r="R1593">
        <v>2.2197702146890128</v>
      </c>
    </row>
    <row r="1594" spans="1:18" x14ac:dyDescent="0.35">
      <c r="A1594" t="s">
        <v>460</v>
      </c>
      <c r="B1594" t="s">
        <v>461</v>
      </c>
      <c r="C1594" t="s">
        <v>18</v>
      </c>
      <c r="D1594">
        <f t="shared" si="24"/>
        <v>2020</v>
      </c>
      <c r="E1594">
        <v>202.75</v>
      </c>
      <c r="F1594">
        <v>56.079927183550701</v>
      </c>
      <c r="G1594">
        <v>54.624673262941499</v>
      </c>
      <c r="H1594">
        <v>73.5078941516566</v>
      </c>
      <c r="I1594">
        <v>35.004532504532499</v>
      </c>
      <c r="J1594">
        <v>54.582778594899999</v>
      </c>
      <c r="K1594">
        <v>51308000000</v>
      </c>
      <c r="L1594" t="s">
        <v>158</v>
      </c>
      <c r="M1594">
        <v>0.2137</v>
      </c>
      <c r="N1594">
        <v>6.2927</v>
      </c>
      <c r="O1594">
        <v>0.37490000000000001</v>
      </c>
      <c r="P1594">
        <v>3.9697</v>
      </c>
      <c r="Q1594">
        <v>3.3961000000000001</v>
      </c>
      <c r="R1594">
        <v>10.999850649328099</v>
      </c>
    </row>
    <row r="1595" spans="1:18" x14ac:dyDescent="0.35">
      <c r="A1595" t="s">
        <v>460</v>
      </c>
      <c r="B1595" t="s">
        <v>461</v>
      </c>
      <c r="C1595" t="s">
        <v>20</v>
      </c>
      <c r="D1595">
        <f t="shared" si="24"/>
        <v>2019</v>
      </c>
      <c r="E1595">
        <v>131.33000200000001</v>
      </c>
      <c r="F1595">
        <v>62.782612649628497</v>
      </c>
      <c r="G1595">
        <v>62.7662877466678</v>
      </c>
      <c r="H1595">
        <v>80.335120490625897</v>
      </c>
      <c r="I1595">
        <v>38.877551020408099</v>
      </c>
      <c r="J1595">
        <v>48.4865723622</v>
      </c>
      <c r="K1595">
        <v>49349000000</v>
      </c>
      <c r="L1595" t="s">
        <v>158</v>
      </c>
      <c r="M1595">
        <v>0.27529999999999999</v>
      </c>
      <c r="N1595">
        <v>7.3535000000000004</v>
      </c>
      <c r="O1595">
        <v>0.2646</v>
      </c>
      <c r="P1595">
        <v>8.6791</v>
      </c>
      <c r="Q1595">
        <v>3.6856</v>
      </c>
      <c r="R1595">
        <v>11.97925978902199</v>
      </c>
    </row>
    <row r="1596" spans="1:18" x14ac:dyDescent="0.35">
      <c r="A1596" t="s">
        <v>460</v>
      </c>
      <c r="B1596" t="s">
        <v>461</v>
      </c>
      <c r="C1596" t="s">
        <v>21</v>
      </c>
      <c r="D1596">
        <f t="shared" si="24"/>
        <v>2018</v>
      </c>
      <c r="E1596">
        <v>176.800003</v>
      </c>
      <c r="F1596">
        <v>58.023788370232403</v>
      </c>
      <c r="G1596">
        <v>56.539257123777404</v>
      </c>
      <c r="H1596">
        <v>75.8344058344058</v>
      </c>
      <c r="I1596">
        <v>36.480716253443497</v>
      </c>
      <c r="J1596">
        <v>39.734202166000003</v>
      </c>
      <c r="K1596">
        <v>45408000000</v>
      </c>
      <c r="L1596" t="s">
        <v>158</v>
      </c>
      <c r="M1596">
        <v>0.28989999999999999</v>
      </c>
      <c r="N1596">
        <v>8.3153000000000006</v>
      </c>
      <c r="O1596">
        <v>0.32040000000000002</v>
      </c>
      <c r="P1596">
        <v>29.5669</v>
      </c>
      <c r="Q1596">
        <v>3.4727999999999999</v>
      </c>
      <c r="R1596">
        <v>11.22476266880599</v>
      </c>
    </row>
    <row r="1597" spans="1:18" x14ac:dyDescent="0.35">
      <c r="A1597" t="s">
        <v>460</v>
      </c>
      <c r="B1597" t="s">
        <v>461</v>
      </c>
      <c r="C1597" t="s">
        <v>22</v>
      </c>
      <c r="D1597">
        <f t="shared" si="24"/>
        <v>2017</v>
      </c>
      <c r="E1597">
        <v>172.58000200000001</v>
      </c>
      <c r="F1597">
        <v>56.633060305805799</v>
      </c>
      <c r="G1597">
        <v>52.266292321968102</v>
      </c>
      <c r="H1597">
        <v>76.012749331688198</v>
      </c>
      <c r="I1597">
        <v>38.2781160891208</v>
      </c>
      <c r="J1597">
        <v>38.222159828000002</v>
      </c>
      <c r="K1597">
        <v>35046000000</v>
      </c>
      <c r="L1597" t="s">
        <v>158</v>
      </c>
      <c r="M1597">
        <v>0.27889999999999998</v>
      </c>
      <c r="N1597">
        <v>8.5373000000000001</v>
      </c>
      <c r="O1597">
        <v>0.50390000000000001</v>
      </c>
      <c r="P1597">
        <v>5.6493000000000002</v>
      </c>
      <c r="Q1597">
        <v>3.1385000000000001</v>
      </c>
      <c r="R1597">
        <v>9.9495465094522331</v>
      </c>
    </row>
    <row r="1598" spans="1:18" x14ac:dyDescent="0.35">
      <c r="A1598" t="s">
        <v>460</v>
      </c>
      <c r="B1598" t="s">
        <v>461</v>
      </c>
      <c r="C1598" t="s">
        <v>23</v>
      </c>
      <c r="D1598">
        <f t="shared" si="24"/>
        <v>2016</v>
      </c>
      <c r="E1598">
        <v>202.979996</v>
      </c>
      <c r="F1598">
        <v>51.989216740053301</v>
      </c>
      <c r="G1598">
        <v>46.356457417033099</v>
      </c>
      <c r="H1598">
        <v>69.875397734504304</v>
      </c>
      <c r="I1598">
        <v>38.0110401932033</v>
      </c>
      <c r="J1598">
        <v>33.806246657000003</v>
      </c>
      <c r="K1598">
        <v>33172000000</v>
      </c>
      <c r="L1598" t="s">
        <v>158</v>
      </c>
      <c r="M1598">
        <v>0.28199999999999997</v>
      </c>
      <c r="N1598">
        <v>7.8933</v>
      </c>
      <c r="O1598">
        <v>0.42620000000000002</v>
      </c>
      <c r="P1598">
        <v>3.6722000000000001</v>
      </c>
      <c r="Q1598">
        <v>3.0975000000000001</v>
      </c>
      <c r="R1598">
        <v>8.6311604545293452</v>
      </c>
    </row>
    <row r="1599" spans="1:18" x14ac:dyDescent="0.35">
      <c r="A1599" t="s">
        <v>460</v>
      </c>
      <c r="B1599" t="s">
        <v>461</v>
      </c>
      <c r="C1599" t="s">
        <v>24</v>
      </c>
      <c r="D1599">
        <f t="shared" si="24"/>
        <v>2015</v>
      </c>
      <c r="E1599">
        <v>150.740005</v>
      </c>
      <c r="F1599">
        <v>40.349176870220496</v>
      </c>
      <c r="G1599">
        <v>36.068969847958201</v>
      </c>
      <c r="H1599">
        <v>51.029866117404701</v>
      </c>
      <c r="I1599">
        <v>33.696498453090697</v>
      </c>
      <c r="J1599">
        <v>33.419127144000001</v>
      </c>
      <c r="K1599">
        <v>31997000000</v>
      </c>
      <c r="L1599" t="s">
        <v>158</v>
      </c>
      <c r="M1599">
        <v>0.26279999999999998</v>
      </c>
      <c r="N1599">
        <v>9.0176999999999996</v>
      </c>
      <c r="O1599">
        <v>0.50070000000000003</v>
      </c>
      <c r="P1599">
        <v>-9.4518000000000004</v>
      </c>
      <c r="Q1599">
        <v>2.9836999999999998</v>
      </c>
      <c r="R1599">
        <v>9.2942948458910397</v>
      </c>
    </row>
    <row r="1600" spans="1:18" x14ac:dyDescent="0.35">
      <c r="A1600" t="s">
        <v>460</v>
      </c>
      <c r="B1600" t="s">
        <v>461</v>
      </c>
      <c r="C1600" t="s">
        <v>25</v>
      </c>
      <c r="D1600">
        <f t="shared" si="24"/>
        <v>2014</v>
      </c>
      <c r="E1600">
        <v>148.58000200000001</v>
      </c>
      <c r="F1600">
        <v>37.069254327126401</v>
      </c>
      <c r="G1600">
        <v>40.650406504065003</v>
      </c>
      <c r="H1600">
        <v>38.448098663925997</v>
      </c>
      <c r="I1600">
        <v>28.5693065104829</v>
      </c>
      <c r="J1600">
        <v>35.290221723999998</v>
      </c>
      <c r="K1600">
        <v>35337000000</v>
      </c>
      <c r="L1600" t="s">
        <v>158</v>
      </c>
      <c r="M1600">
        <v>0.20300000000000001</v>
      </c>
      <c r="N1600">
        <v>7.1521999999999997</v>
      </c>
      <c r="O1600">
        <v>0.61360000000000003</v>
      </c>
      <c r="P1600">
        <v>-0.44230000000000003</v>
      </c>
      <c r="Q1600">
        <v>2.6901000000000002</v>
      </c>
      <c r="R1600">
        <v>7.8311082204663514</v>
      </c>
    </row>
    <row r="1601" spans="1:18" x14ac:dyDescent="0.35">
      <c r="A1601" t="s">
        <v>460</v>
      </c>
      <c r="B1601" t="s">
        <v>461</v>
      </c>
      <c r="C1601" t="s">
        <v>26</v>
      </c>
      <c r="D1601">
        <f t="shared" si="24"/>
        <v>2013</v>
      </c>
      <c r="E1601">
        <v>139.759995</v>
      </c>
      <c r="F1601">
        <v>46.021836857246299</v>
      </c>
      <c r="G1601">
        <v>40.794208632336499</v>
      </c>
      <c r="H1601">
        <v>59.318737810154801</v>
      </c>
      <c r="I1601">
        <v>37.552890761446903</v>
      </c>
      <c r="J1601">
        <v>41.347080527000003</v>
      </c>
      <c r="K1601">
        <v>35494000000</v>
      </c>
      <c r="L1601" t="s">
        <v>158</v>
      </c>
      <c r="M1601">
        <v>0.192</v>
      </c>
      <c r="N1601">
        <v>6.7533000000000003</v>
      </c>
      <c r="O1601">
        <v>0.78890000000000005</v>
      </c>
      <c r="P1601">
        <v>3.4539</v>
      </c>
      <c r="Q1601">
        <v>2.6960000000000002</v>
      </c>
      <c r="R1601">
        <v>7.0325517186753004</v>
      </c>
    </row>
    <row r="1602" spans="1:18" x14ac:dyDescent="0.35">
      <c r="A1602" t="s">
        <v>460</v>
      </c>
      <c r="B1602" t="s">
        <v>461</v>
      </c>
      <c r="C1602" t="s">
        <v>27</v>
      </c>
      <c r="D1602">
        <f t="shared" si="24"/>
        <v>2012</v>
      </c>
      <c r="E1602">
        <v>86.629997000000003</v>
      </c>
      <c r="F1602">
        <v>36.859308634284503</v>
      </c>
      <c r="G1602">
        <v>39.846542585973097</v>
      </c>
      <c r="H1602">
        <v>34.6538693467336</v>
      </c>
      <c r="I1602">
        <v>34.3448691460055</v>
      </c>
      <c r="J1602">
        <v>32.234693473</v>
      </c>
      <c r="K1602">
        <v>34309000000</v>
      </c>
      <c r="L1602" t="s">
        <v>158</v>
      </c>
      <c r="M1602">
        <v>0.18720000000000001</v>
      </c>
      <c r="N1602">
        <v>-0.95960000000000001</v>
      </c>
      <c r="O1602">
        <v>0.64539999999999997</v>
      </c>
      <c r="P1602">
        <v>-1.6455</v>
      </c>
      <c r="Q1602">
        <v>2.8102</v>
      </c>
      <c r="R1602">
        <v>-1.0782632320728129</v>
      </c>
    </row>
    <row r="1603" spans="1:18" x14ac:dyDescent="0.35">
      <c r="A1603" t="s">
        <v>462</v>
      </c>
      <c r="B1603" t="s">
        <v>463</v>
      </c>
      <c r="C1603" t="s">
        <v>18</v>
      </c>
      <c r="D1603">
        <f t="shared" ref="D1603:D1666" si="25">C1603-1</f>
        <v>2020</v>
      </c>
      <c r="E1603">
        <v>104.870003</v>
      </c>
      <c r="F1603">
        <v>79.984756178155706</v>
      </c>
      <c r="G1603">
        <v>71.379157985286795</v>
      </c>
      <c r="H1603">
        <v>92.298701991759003</v>
      </c>
      <c r="I1603">
        <v>81.139794148087702</v>
      </c>
      <c r="J1603">
        <v>32.496343692899998</v>
      </c>
      <c r="K1603">
        <v>256211000000</v>
      </c>
      <c r="L1603" t="s">
        <v>464</v>
      </c>
      <c r="M1603">
        <v>3.3999999999999998E-3</v>
      </c>
      <c r="N1603">
        <v>2.1880000000000002</v>
      </c>
      <c r="O1603">
        <v>1.1085</v>
      </c>
      <c r="P1603">
        <v>-3.3811</v>
      </c>
      <c r="Q1603">
        <v>8.1651000000000007</v>
      </c>
      <c r="R1603">
        <v>5.9406392694063923</v>
      </c>
    </row>
    <row r="1604" spans="1:18" x14ac:dyDescent="0.35">
      <c r="A1604" t="s">
        <v>462</v>
      </c>
      <c r="B1604" t="s">
        <v>463</v>
      </c>
      <c r="C1604" t="s">
        <v>20</v>
      </c>
      <c r="D1604">
        <f t="shared" si="25"/>
        <v>2019</v>
      </c>
      <c r="E1604">
        <v>59.360000999999997</v>
      </c>
      <c r="F1604">
        <v>79.928715554671399</v>
      </c>
      <c r="G1604">
        <v>74.060463853552505</v>
      </c>
      <c r="H1604">
        <v>87.605677580588306</v>
      </c>
      <c r="I1604">
        <v>81.2072935234699</v>
      </c>
      <c r="J1604">
        <v>25.954170485799999</v>
      </c>
      <c r="K1604">
        <v>265177000000</v>
      </c>
      <c r="L1604" t="s">
        <v>464</v>
      </c>
      <c r="M1604">
        <v>0.19128999999999999</v>
      </c>
      <c r="N1604">
        <v>-1.7281</v>
      </c>
      <c r="O1604">
        <v>0.80320000000000003</v>
      </c>
      <c r="P1604">
        <v>-14.7538</v>
      </c>
      <c r="Q1604">
        <v>9.7197999999999993</v>
      </c>
      <c r="R1604">
        <v>-0.5536205316223648</v>
      </c>
    </row>
    <row r="1605" spans="1:18" x14ac:dyDescent="0.35">
      <c r="A1605" t="s">
        <v>462</v>
      </c>
      <c r="B1605" t="s">
        <v>463</v>
      </c>
      <c r="C1605" t="s">
        <v>21</v>
      </c>
      <c r="D1605">
        <f t="shared" si="25"/>
        <v>2018</v>
      </c>
      <c r="E1605">
        <v>79.839995999999999</v>
      </c>
      <c r="F1605">
        <v>0</v>
      </c>
      <c r="G1605">
        <v>0</v>
      </c>
      <c r="H1605">
        <v>0</v>
      </c>
      <c r="I1605">
        <v>0</v>
      </c>
      <c r="J1605" t="s">
        <v>1072</v>
      </c>
      <c r="K1605" t="s">
        <v>1072</v>
      </c>
      <c r="L1605" t="s">
        <v>464</v>
      </c>
      <c r="M1605" t="s">
        <v>1072</v>
      </c>
      <c r="N1605" t="s">
        <v>1072</v>
      </c>
      <c r="O1605" t="s">
        <v>1072</v>
      </c>
      <c r="P1605" t="s">
        <v>1072</v>
      </c>
      <c r="Q1605" t="s">
        <v>1072</v>
      </c>
      <c r="R1605" t="s">
        <v>1072</v>
      </c>
    </row>
    <row r="1606" spans="1:18" x14ac:dyDescent="0.35">
      <c r="A1606" t="s">
        <v>462</v>
      </c>
      <c r="B1606" t="s">
        <v>463</v>
      </c>
      <c r="C1606" t="s">
        <v>23</v>
      </c>
      <c r="D1606">
        <f t="shared" si="25"/>
        <v>2016</v>
      </c>
      <c r="E1606">
        <v>155.07692</v>
      </c>
      <c r="F1606">
        <v>82.446007794332402</v>
      </c>
      <c r="G1606">
        <v>74.8512971209216</v>
      </c>
      <c r="H1606">
        <v>91.697062424334007</v>
      </c>
      <c r="I1606">
        <v>84.567448680351902</v>
      </c>
      <c r="J1606">
        <v>67.215069252099994</v>
      </c>
      <c r="K1606">
        <v>365183000000</v>
      </c>
      <c r="L1606" t="s">
        <v>464</v>
      </c>
      <c r="M1606">
        <v>0.15629999999999999</v>
      </c>
      <c r="N1606">
        <v>2.0579000000000001</v>
      </c>
      <c r="O1606">
        <v>1.5783</v>
      </c>
      <c r="P1606">
        <v>-25.937000000000001</v>
      </c>
      <c r="Q1606">
        <v>4.93</v>
      </c>
      <c r="R1606">
        <v>7.1535596933187291</v>
      </c>
    </row>
    <row r="1607" spans="1:18" x14ac:dyDescent="0.35">
      <c r="A1607" t="s">
        <v>462</v>
      </c>
      <c r="B1607" t="s">
        <v>463</v>
      </c>
      <c r="C1607" t="s">
        <v>24</v>
      </c>
      <c r="D1607">
        <f t="shared" si="25"/>
        <v>2015</v>
      </c>
      <c r="E1607">
        <v>223.846161</v>
      </c>
      <c r="F1607">
        <v>81.490049701194195</v>
      </c>
      <c r="G1607">
        <v>76.132430607582506</v>
      </c>
      <c r="H1607">
        <v>89.772941326205896</v>
      </c>
      <c r="I1607">
        <v>81.788769026672199</v>
      </c>
      <c r="J1607">
        <v>79.061142397400005</v>
      </c>
      <c r="K1607">
        <v>493071000000</v>
      </c>
      <c r="L1607" t="s">
        <v>464</v>
      </c>
      <c r="M1607">
        <v>0.1158</v>
      </c>
      <c r="N1607">
        <v>-1.0671999999999999</v>
      </c>
      <c r="O1607">
        <v>1.3469</v>
      </c>
      <c r="P1607">
        <v>-24.716699999999999</v>
      </c>
      <c r="Q1607">
        <v>5.0701999999999998</v>
      </c>
      <c r="R1607">
        <v>1.3684633950120679</v>
      </c>
    </row>
    <row r="1608" spans="1:18" x14ac:dyDescent="0.35">
      <c r="A1608" t="s">
        <v>462</v>
      </c>
      <c r="B1608" t="s">
        <v>463</v>
      </c>
      <c r="C1608" t="s">
        <v>25</v>
      </c>
      <c r="D1608">
        <f t="shared" si="25"/>
        <v>2014</v>
      </c>
      <c r="E1608">
        <v>222.461533</v>
      </c>
      <c r="F1608">
        <v>80.621529992079303</v>
      </c>
      <c r="G1608">
        <v>76.167772636761995</v>
      </c>
      <c r="H1608">
        <v>82.546062077623304</v>
      </c>
      <c r="I1608">
        <v>84.252344877344797</v>
      </c>
      <c r="J1608">
        <v>102.0670980587</v>
      </c>
      <c r="K1608">
        <v>654954000000</v>
      </c>
      <c r="L1608" t="s">
        <v>464</v>
      </c>
      <c r="M1608">
        <v>0.12920000000000001</v>
      </c>
      <c r="N1608">
        <v>2.323</v>
      </c>
      <c r="O1608">
        <v>1.1531</v>
      </c>
      <c r="P1608">
        <v>-0.24460000000000001</v>
      </c>
      <c r="Q1608">
        <v>5.0690999999999997</v>
      </c>
      <c r="R1608">
        <v>7.4997530376370642</v>
      </c>
    </row>
    <row r="1609" spans="1:18" x14ac:dyDescent="0.35">
      <c r="A1609" t="s">
        <v>462</v>
      </c>
      <c r="B1609" t="s">
        <v>463</v>
      </c>
      <c r="C1609" t="s">
        <v>26</v>
      </c>
      <c r="D1609">
        <f t="shared" si="25"/>
        <v>2013</v>
      </c>
      <c r="E1609">
        <v>198.538467</v>
      </c>
      <c r="F1609">
        <v>79.799991872656094</v>
      </c>
      <c r="G1609">
        <v>81.919776302944499</v>
      </c>
      <c r="H1609">
        <v>68.581240905047906</v>
      </c>
      <c r="I1609">
        <v>85.096500721500703</v>
      </c>
      <c r="J1609">
        <v>102.1843083545</v>
      </c>
      <c r="K1609">
        <v>656560000000</v>
      </c>
      <c r="L1609" t="s">
        <v>464</v>
      </c>
      <c r="M1609">
        <v>0.1331</v>
      </c>
      <c r="N1609">
        <v>1.9464999999999999</v>
      </c>
      <c r="O1609">
        <v>1.2504999999999999</v>
      </c>
      <c r="P1609">
        <v>-4.1516999999999999</v>
      </c>
      <c r="Q1609">
        <v>5.2901999999999996</v>
      </c>
      <c r="R1609">
        <v>6.127709204004276</v>
      </c>
    </row>
    <row r="1610" spans="1:18" x14ac:dyDescent="0.35">
      <c r="A1610" t="s">
        <v>462</v>
      </c>
      <c r="B1610" t="s">
        <v>463</v>
      </c>
      <c r="C1610" t="s">
        <v>27</v>
      </c>
      <c r="D1610">
        <f t="shared" si="25"/>
        <v>2012</v>
      </c>
      <c r="E1610">
        <v>201.07692</v>
      </c>
      <c r="F1610">
        <v>84.459325895235096</v>
      </c>
      <c r="G1610">
        <v>85.043709957487494</v>
      </c>
      <c r="H1610">
        <v>82.531729117422898</v>
      </c>
      <c r="I1610">
        <v>85.125018659501393</v>
      </c>
      <c r="J1610">
        <v>93.529221704799994</v>
      </c>
      <c r="K1610">
        <v>684999000000</v>
      </c>
      <c r="L1610" t="s">
        <v>464</v>
      </c>
      <c r="M1610">
        <v>0.13420000000000001</v>
      </c>
      <c r="N1610">
        <v>1.9440999999999999</v>
      </c>
      <c r="O1610">
        <v>1.0061</v>
      </c>
      <c r="P1610">
        <v>-4.6387</v>
      </c>
      <c r="Q1610">
        <v>5.8602999999999996</v>
      </c>
      <c r="R1610">
        <v>11.243468383188191</v>
      </c>
    </row>
    <row r="1611" spans="1:18" x14ac:dyDescent="0.35">
      <c r="A1611" t="s">
        <v>465</v>
      </c>
      <c r="B1611" t="s">
        <v>466</v>
      </c>
      <c r="C1611" t="s">
        <v>23</v>
      </c>
      <c r="D1611">
        <f t="shared" si="25"/>
        <v>2016</v>
      </c>
      <c r="E1611">
        <v>74.959998999999996</v>
      </c>
      <c r="F1611">
        <v>67.493183797864106</v>
      </c>
      <c r="G1611">
        <v>85.982028241335001</v>
      </c>
      <c r="H1611">
        <v>77.309914725722294</v>
      </c>
      <c r="I1611">
        <v>27.5</v>
      </c>
      <c r="J1611">
        <v>14.105302463999999</v>
      </c>
      <c r="K1611">
        <v>56977000000</v>
      </c>
      <c r="L1611" t="s">
        <v>36</v>
      </c>
      <c r="M1611">
        <v>0.83979999999999999</v>
      </c>
      <c r="N1611">
        <v>24.842400000000001</v>
      </c>
      <c r="O1611">
        <v>1.7801</v>
      </c>
      <c r="P1611">
        <v>10.1729</v>
      </c>
      <c r="Q1611">
        <v>2.9045999999999998</v>
      </c>
      <c r="R1611">
        <v>9.9322533136966129</v>
      </c>
    </row>
    <row r="1612" spans="1:18" x14ac:dyDescent="0.35">
      <c r="A1612" t="s">
        <v>465</v>
      </c>
      <c r="B1612" t="s">
        <v>466</v>
      </c>
      <c r="C1612" t="s">
        <v>24</v>
      </c>
      <c r="D1612">
        <f t="shared" si="25"/>
        <v>2015</v>
      </c>
      <c r="E1612">
        <v>73.629997000000003</v>
      </c>
      <c r="F1612">
        <v>0</v>
      </c>
      <c r="G1612">
        <v>0</v>
      </c>
      <c r="H1612">
        <v>0</v>
      </c>
      <c r="I1612">
        <v>0</v>
      </c>
      <c r="J1612" t="s">
        <v>1072</v>
      </c>
      <c r="K1612" t="s">
        <v>1072</v>
      </c>
      <c r="L1612" t="s">
        <v>36</v>
      </c>
      <c r="M1612" t="s">
        <v>1072</v>
      </c>
      <c r="N1612" t="s">
        <v>1072</v>
      </c>
      <c r="O1612" t="s">
        <v>1072</v>
      </c>
      <c r="P1612" t="s">
        <v>1072</v>
      </c>
      <c r="Q1612" t="s">
        <v>1072</v>
      </c>
      <c r="R1612" t="s">
        <v>1072</v>
      </c>
    </row>
    <row r="1613" spans="1:18" x14ac:dyDescent="0.35">
      <c r="A1613" t="s">
        <v>465</v>
      </c>
      <c r="B1613" t="s">
        <v>466</v>
      </c>
      <c r="C1613" t="s">
        <v>27</v>
      </c>
      <c r="D1613">
        <f t="shared" si="25"/>
        <v>2012</v>
      </c>
      <c r="E1613">
        <v>71.180000000000007</v>
      </c>
      <c r="F1613">
        <v>40.200387214587401</v>
      </c>
      <c r="G1613">
        <v>38.911819887429601</v>
      </c>
      <c r="H1613">
        <v>66.508006700167499</v>
      </c>
      <c r="I1613">
        <v>2.4999999999999898</v>
      </c>
      <c r="J1613">
        <v>6.141861231</v>
      </c>
      <c r="K1613">
        <v>21239838000</v>
      </c>
      <c r="L1613" t="s">
        <v>36</v>
      </c>
      <c r="M1613">
        <v>0.38429999999999997</v>
      </c>
      <c r="N1613">
        <v>13.4499</v>
      </c>
      <c r="O1613">
        <v>0.85270000000000001</v>
      </c>
      <c r="P1613">
        <v>22.7514</v>
      </c>
      <c r="Q1613">
        <v>2.4026999999999998</v>
      </c>
      <c r="R1613">
        <v>1.626236533592325</v>
      </c>
    </row>
    <row r="1614" spans="1:18" x14ac:dyDescent="0.35">
      <c r="A1614" t="s">
        <v>467</v>
      </c>
      <c r="B1614" t="s">
        <v>468</v>
      </c>
      <c r="C1614" t="s">
        <v>18</v>
      </c>
      <c r="D1614">
        <f t="shared" si="25"/>
        <v>2020</v>
      </c>
      <c r="E1614">
        <v>61.799999</v>
      </c>
      <c r="F1614">
        <v>75.484696727007901</v>
      </c>
      <c r="G1614">
        <v>89.536434283974103</v>
      </c>
      <c r="H1614">
        <v>41.208041653384299</v>
      </c>
      <c r="I1614">
        <v>84.574128712036696</v>
      </c>
      <c r="J1614">
        <v>13.251932247999999</v>
      </c>
      <c r="K1614">
        <v>30806700000</v>
      </c>
      <c r="L1614" t="s">
        <v>56</v>
      </c>
      <c r="M1614">
        <v>0.2928</v>
      </c>
      <c r="N1614">
        <v>7.1611000000000002</v>
      </c>
      <c r="O1614">
        <v>0.43959999999999999</v>
      </c>
      <c r="P1614">
        <v>2.3098000000000001</v>
      </c>
      <c r="Q1614">
        <v>4.0308000000000002</v>
      </c>
      <c r="R1614">
        <v>3.4562204467634108</v>
      </c>
    </row>
    <row r="1615" spans="1:18" x14ac:dyDescent="0.35">
      <c r="A1615" t="s">
        <v>467</v>
      </c>
      <c r="B1615" t="s">
        <v>468</v>
      </c>
      <c r="C1615" t="s">
        <v>20</v>
      </c>
      <c r="D1615">
        <f t="shared" si="25"/>
        <v>2019</v>
      </c>
      <c r="E1615">
        <v>59.119999</v>
      </c>
      <c r="F1615">
        <v>76.873865777987703</v>
      </c>
      <c r="G1615">
        <v>91.096509853427804</v>
      </c>
      <c r="H1615">
        <v>45.441827388777497</v>
      </c>
      <c r="I1615">
        <v>83.108838518371101</v>
      </c>
      <c r="J1615">
        <v>11.749666889</v>
      </c>
      <c r="K1615">
        <v>30111200000</v>
      </c>
      <c r="L1615" t="s">
        <v>56</v>
      </c>
      <c r="M1615">
        <v>0.29599999999999999</v>
      </c>
      <c r="N1615">
        <v>5.7716000000000003</v>
      </c>
      <c r="O1615">
        <v>0.30049999999999999</v>
      </c>
      <c r="P1615">
        <v>-1.6745000000000001</v>
      </c>
      <c r="Q1615">
        <v>4.6026999999999996</v>
      </c>
      <c r="R1615">
        <v>2.819623389494549</v>
      </c>
    </row>
    <row r="1616" spans="1:18" x14ac:dyDescent="0.35">
      <c r="A1616" t="s">
        <v>467</v>
      </c>
      <c r="B1616" t="s">
        <v>468</v>
      </c>
      <c r="C1616" t="s">
        <v>21</v>
      </c>
      <c r="D1616">
        <f t="shared" si="25"/>
        <v>2018</v>
      </c>
      <c r="E1616">
        <v>50.860000999999997</v>
      </c>
      <c r="F1616">
        <v>75.006361979224906</v>
      </c>
      <c r="G1616">
        <v>89.4128020701541</v>
      </c>
      <c r="H1616">
        <v>39.480464128928602</v>
      </c>
      <c r="I1616">
        <v>84.674335437680796</v>
      </c>
      <c r="J1616">
        <v>10.646844659999999</v>
      </c>
      <c r="K1616">
        <v>30624000000</v>
      </c>
      <c r="L1616" t="s">
        <v>56</v>
      </c>
      <c r="M1616">
        <v>0.34789999999999999</v>
      </c>
      <c r="N1616">
        <v>8.1279000000000003</v>
      </c>
      <c r="O1616">
        <v>0.28370000000000001</v>
      </c>
      <c r="P1616">
        <v>40.395899999999997</v>
      </c>
      <c r="Q1616">
        <v>5.0087000000000002</v>
      </c>
      <c r="R1616">
        <v>2.6546013317397992</v>
      </c>
    </row>
    <row r="1617" spans="1:18" x14ac:dyDescent="0.35">
      <c r="A1617" t="s">
        <v>467</v>
      </c>
      <c r="B1617" t="s">
        <v>468</v>
      </c>
      <c r="C1617" t="s">
        <v>22</v>
      </c>
      <c r="D1617">
        <f t="shared" si="25"/>
        <v>2017</v>
      </c>
      <c r="E1617">
        <v>43.799999</v>
      </c>
      <c r="F1617">
        <v>71.906325946326405</v>
      </c>
      <c r="G1617">
        <v>87.412539353543593</v>
      </c>
      <c r="H1617">
        <v>30.4459060287281</v>
      </c>
      <c r="I1617">
        <v>85.241897741897702</v>
      </c>
      <c r="J1617">
        <v>7.3716572989999998</v>
      </c>
      <c r="K1617">
        <v>21812600000</v>
      </c>
      <c r="L1617" t="s">
        <v>56</v>
      </c>
      <c r="M1617">
        <v>0.39750000000000002</v>
      </c>
      <c r="N1617">
        <v>7.6162999999999998</v>
      </c>
      <c r="O1617">
        <v>0.41199999999999998</v>
      </c>
      <c r="P1617">
        <v>0.46200000000000002</v>
      </c>
      <c r="Q1617">
        <v>4.7012999999999998</v>
      </c>
      <c r="R1617">
        <v>2.7025083612040128</v>
      </c>
    </row>
    <row r="1618" spans="1:18" x14ac:dyDescent="0.35">
      <c r="A1618" t="s">
        <v>467</v>
      </c>
      <c r="B1618" t="s">
        <v>468</v>
      </c>
      <c r="C1618" t="s">
        <v>23</v>
      </c>
      <c r="D1618">
        <f t="shared" si="25"/>
        <v>2016</v>
      </c>
      <c r="E1618">
        <v>51.919998</v>
      </c>
      <c r="F1618">
        <v>71.062276760854701</v>
      </c>
      <c r="G1618">
        <v>79.636177145699307</v>
      </c>
      <c r="H1618">
        <v>39.463280644629698</v>
      </c>
      <c r="I1618">
        <v>86.321550908499802</v>
      </c>
      <c r="J1618">
        <v>8.2320921689999995</v>
      </c>
      <c r="K1618">
        <v>21712300000</v>
      </c>
      <c r="L1618" t="s">
        <v>56</v>
      </c>
      <c r="M1618">
        <v>0.36009999999999998</v>
      </c>
      <c r="N1618">
        <v>7.7725</v>
      </c>
      <c r="O1618">
        <v>0.42370000000000002</v>
      </c>
      <c r="P1618">
        <v>-1.1482000000000001</v>
      </c>
      <c r="Q1618">
        <v>4.3997999999999999</v>
      </c>
      <c r="R1618">
        <v>2.6939042327177649</v>
      </c>
    </row>
    <row r="1619" spans="1:18" x14ac:dyDescent="0.35">
      <c r="A1619" t="s">
        <v>467</v>
      </c>
      <c r="B1619" t="s">
        <v>468</v>
      </c>
      <c r="C1619" t="s">
        <v>24</v>
      </c>
      <c r="D1619">
        <f t="shared" si="25"/>
        <v>2015</v>
      </c>
      <c r="E1619">
        <v>61.98</v>
      </c>
      <c r="F1619">
        <v>73.470354168096407</v>
      </c>
      <c r="G1619">
        <v>84.368262371205901</v>
      </c>
      <c r="H1619">
        <v>41.171312205676401</v>
      </c>
      <c r="I1619">
        <v>85.715698117937393</v>
      </c>
      <c r="J1619">
        <v>8.2822807889999996</v>
      </c>
      <c r="K1619">
        <v>21832000000</v>
      </c>
      <c r="L1619" t="s">
        <v>56</v>
      </c>
      <c r="M1619">
        <v>0.3075</v>
      </c>
      <c r="N1619">
        <v>5.4146999999999998</v>
      </c>
      <c r="O1619">
        <v>0.35189999999999999</v>
      </c>
      <c r="P1619">
        <v>-5.1032999999999999</v>
      </c>
      <c r="Q1619">
        <v>3.9119000000000002</v>
      </c>
      <c r="R1619">
        <v>1.898998060762767</v>
      </c>
    </row>
    <row r="1620" spans="1:18" x14ac:dyDescent="0.35">
      <c r="A1620" t="s">
        <v>467</v>
      </c>
      <c r="B1620" t="s">
        <v>468</v>
      </c>
      <c r="C1620" t="s">
        <v>25</v>
      </c>
      <c r="D1620">
        <f t="shared" si="25"/>
        <v>2014</v>
      </c>
      <c r="E1620">
        <v>58.110000999999997</v>
      </c>
      <c r="F1620">
        <v>81.356907124680404</v>
      </c>
      <c r="G1620">
        <v>85.094751791753097</v>
      </c>
      <c r="H1620">
        <v>71.089027039623502</v>
      </c>
      <c r="I1620">
        <v>84.820284517865105</v>
      </c>
      <c r="J1620">
        <v>10.120489391</v>
      </c>
      <c r="K1620">
        <v>23145700000</v>
      </c>
      <c r="L1620" t="s">
        <v>56</v>
      </c>
      <c r="M1620">
        <v>0.27550000000000002</v>
      </c>
      <c r="N1620">
        <v>7.9661999999999997</v>
      </c>
      <c r="O1620">
        <v>0.4335</v>
      </c>
      <c r="P1620">
        <v>2.1524000000000001</v>
      </c>
      <c r="Q1620">
        <v>3.4681000000000002</v>
      </c>
      <c r="R1620">
        <v>2.743843890351557</v>
      </c>
    </row>
    <row r="1621" spans="1:18" x14ac:dyDescent="0.35">
      <c r="A1621" t="s">
        <v>467</v>
      </c>
      <c r="B1621" t="s">
        <v>468</v>
      </c>
      <c r="C1621" t="s">
        <v>26</v>
      </c>
      <c r="D1621">
        <f t="shared" si="25"/>
        <v>2013</v>
      </c>
      <c r="E1621">
        <v>51.959999000000003</v>
      </c>
      <c r="F1621">
        <v>84.9497363743872</v>
      </c>
      <c r="G1621">
        <v>85.827245561004304</v>
      </c>
      <c r="H1621">
        <v>84.461141964541099</v>
      </c>
      <c r="I1621">
        <v>84.015603226580893</v>
      </c>
      <c r="J1621">
        <v>10.287079864000001</v>
      </c>
      <c r="K1621">
        <v>22658000000</v>
      </c>
      <c r="L1621" t="s">
        <v>56</v>
      </c>
      <c r="M1621">
        <v>0.2737</v>
      </c>
      <c r="N1621">
        <v>8.48</v>
      </c>
      <c r="O1621">
        <v>0.4133</v>
      </c>
      <c r="P1621">
        <v>7.4001999999999999</v>
      </c>
      <c r="Q1621">
        <v>3.3416000000000001</v>
      </c>
      <c r="R1621">
        <v>2.6948617788461542</v>
      </c>
    </row>
    <row r="1622" spans="1:18" x14ac:dyDescent="0.35">
      <c r="A1622" t="s">
        <v>467</v>
      </c>
      <c r="B1622" t="s">
        <v>468</v>
      </c>
      <c r="C1622" t="s">
        <v>27</v>
      </c>
      <c r="D1622">
        <f t="shared" si="25"/>
        <v>2012</v>
      </c>
      <c r="E1622">
        <v>50.419998</v>
      </c>
      <c r="F1622">
        <v>84.252626666606204</v>
      </c>
      <c r="G1622">
        <v>87.909645806806395</v>
      </c>
      <c r="H1622">
        <v>75.615530669973197</v>
      </c>
      <c r="I1622">
        <v>86.360426296866905</v>
      </c>
      <c r="J1622">
        <v>9.9085017739999994</v>
      </c>
      <c r="K1622">
        <v>21096800000</v>
      </c>
      <c r="L1622" t="s">
        <v>56</v>
      </c>
      <c r="M1622">
        <v>0.26700000000000002</v>
      </c>
      <c r="N1622">
        <v>7.8815999999999997</v>
      </c>
      <c r="O1622">
        <v>0.46700000000000003</v>
      </c>
      <c r="P1622">
        <v>12.9712</v>
      </c>
      <c r="Q1622">
        <v>3.1101999999999999</v>
      </c>
      <c r="R1622">
        <v>2.251237438128094</v>
      </c>
    </row>
    <row r="1623" spans="1:18" x14ac:dyDescent="0.35">
      <c r="A1623" t="s">
        <v>469</v>
      </c>
      <c r="B1623" t="s">
        <v>470</v>
      </c>
      <c r="C1623" t="s">
        <v>18</v>
      </c>
      <c r="D1623">
        <f t="shared" si="25"/>
        <v>2020</v>
      </c>
      <c r="E1623">
        <v>89.019997000000004</v>
      </c>
      <c r="F1623">
        <v>49.129872560251101</v>
      </c>
      <c r="G1623">
        <v>35.335662525879897</v>
      </c>
      <c r="H1623">
        <v>76.483877259471697</v>
      </c>
      <c r="I1623">
        <v>15.347593582887701</v>
      </c>
      <c r="J1623">
        <v>82.687435063799995</v>
      </c>
      <c r="K1623">
        <v>29046731000</v>
      </c>
      <c r="L1623" t="s">
        <v>72</v>
      </c>
      <c r="M1623">
        <v>9.1799999999999993E-2</v>
      </c>
      <c r="N1623">
        <v>2.6598000000000002</v>
      </c>
      <c r="O1623" t="s">
        <v>1072</v>
      </c>
      <c r="P1623">
        <v>11.815099999999999</v>
      </c>
      <c r="Q1623">
        <v>3.4249999999999998</v>
      </c>
      <c r="R1623">
        <v>6.8246751981052114</v>
      </c>
    </row>
    <row r="1624" spans="1:18" x14ac:dyDescent="0.35">
      <c r="A1624" t="s">
        <v>469</v>
      </c>
      <c r="B1624" t="s">
        <v>470</v>
      </c>
      <c r="C1624" t="s">
        <v>20</v>
      </c>
      <c r="D1624">
        <f t="shared" si="25"/>
        <v>2019</v>
      </c>
      <c r="E1624">
        <v>81.089995999999999</v>
      </c>
      <c r="F1624">
        <v>49.829670959989997</v>
      </c>
      <c r="G1624">
        <v>39.800906667679698</v>
      </c>
      <c r="H1624">
        <v>75.489682768013196</v>
      </c>
      <c r="I1624">
        <v>7.9503105590062102</v>
      </c>
      <c r="J1624">
        <v>66.789413984999996</v>
      </c>
      <c r="K1624">
        <v>25977460000</v>
      </c>
      <c r="L1624" t="s">
        <v>72</v>
      </c>
      <c r="M1624">
        <v>0.11839</v>
      </c>
      <c r="N1624">
        <v>3.1006</v>
      </c>
      <c r="O1624" t="s">
        <v>1072</v>
      </c>
      <c r="P1624">
        <v>12.477399999999999</v>
      </c>
      <c r="Q1624">
        <v>3.8611</v>
      </c>
      <c r="R1624">
        <v>6.8313293305650644</v>
      </c>
    </row>
    <row r="1625" spans="1:18" x14ac:dyDescent="0.35">
      <c r="A1625" t="s">
        <v>469</v>
      </c>
      <c r="B1625" t="s">
        <v>470</v>
      </c>
      <c r="C1625" t="s">
        <v>21</v>
      </c>
      <c r="D1625">
        <f t="shared" si="25"/>
        <v>2018</v>
      </c>
      <c r="E1625">
        <v>97.330001999999993</v>
      </c>
      <c r="F1625">
        <v>48.287979913206598</v>
      </c>
      <c r="G1625">
        <v>42.0210493731621</v>
      </c>
      <c r="H1625">
        <v>68.205781472840499</v>
      </c>
      <c r="I1625">
        <v>10.468832124461199</v>
      </c>
      <c r="J1625">
        <v>47.976018621999998</v>
      </c>
      <c r="K1625">
        <v>23095722000</v>
      </c>
      <c r="L1625" t="s">
        <v>72</v>
      </c>
      <c r="M1625">
        <v>0.12139999999999999</v>
      </c>
      <c r="N1625">
        <v>3.0125000000000002</v>
      </c>
      <c r="O1625" t="s">
        <v>1072</v>
      </c>
      <c r="P1625">
        <v>-1.6155999999999999</v>
      </c>
      <c r="Q1625">
        <v>3.9986999999999999</v>
      </c>
      <c r="R1625">
        <v>6.0799859781802787</v>
      </c>
    </row>
    <row r="1626" spans="1:18" x14ac:dyDescent="0.35">
      <c r="A1626" t="s">
        <v>469</v>
      </c>
      <c r="B1626" t="s">
        <v>470</v>
      </c>
      <c r="C1626" t="s">
        <v>22</v>
      </c>
      <c r="D1626">
        <f t="shared" si="25"/>
        <v>2017</v>
      </c>
      <c r="E1626">
        <v>84.660004000000001</v>
      </c>
      <c r="F1626">
        <v>42.789104613122497</v>
      </c>
      <c r="G1626">
        <v>35.115587595625897</v>
      </c>
      <c r="H1626">
        <v>66.004576004575995</v>
      </c>
      <c r="I1626">
        <v>20.298507462686501</v>
      </c>
      <c r="J1626">
        <v>53.560989262</v>
      </c>
      <c r="K1626">
        <v>23474985000</v>
      </c>
      <c r="L1626" t="s">
        <v>72</v>
      </c>
      <c r="M1626">
        <v>0.13300000000000001</v>
      </c>
      <c r="N1626">
        <v>6.4771999999999998</v>
      </c>
      <c r="O1626" t="s">
        <v>1072</v>
      </c>
      <c r="P1626">
        <v>9.5114999999999998</v>
      </c>
      <c r="Q1626">
        <v>4.1590999999999996</v>
      </c>
      <c r="R1626">
        <v>4.8852408010556756</v>
      </c>
    </row>
    <row r="1627" spans="1:18" x14ac:dyDescent="0.35">
      <c r="A1627" t="s">
        <v>469</v>
      </c>
      <c r="B1627" t="s">
        <v>470</v>
      </c>
      <c r="C1627" t="s">
        <v>23</v>
      </c>
      <c r="D1627">
        <f t="shared" si="25"/>
        <v>2016</v>
      </c>
      <c r="E1627">
        <v>84.129997000000003</v>
      </c>
      <c r="F1627">
        <v>42.113234922709303</v>
      </c>
      <c r="G1627">
        <v>35.681969432068101</v>
      </c>
      <c r="H1627">
        <v>63.6541229693605</v>
      </c>
      <c r="I1627">
        <v>19.7041420118343</v>
      </c>
      <c r="J1627">
        <v>38.056797603</v>
      </c>
      <c r="K1627">
        <v>21436087000</v>
      </c>
      <c r="L1627" t="s">
        <v>72</v>
      </c>
      <c r="M1627">
        <v>0.12740000000000001</v>
      </c>
      <c r="N1627">
        <v>2.6631</v>
      </c>
      <c r="O1627" t="s">
        <v>1072</v>
      </c>
      <c r="P1627">
        <v>7.9729000000000001</v>
      </c>
      <c r="Q1627">
        <v>4.7885999999999997</v>
      </c>
      <c r="R1627">
        <v>4.4095754283051116</v>
      </c>
    </row>
    <row r="1628" spans="1:18" x14ac:dyDescent="0.35">
      <c r="A1628" t="s">
        <v>469</v>
      </c>
      <c r="B1628" t="s">
        <v>470</v>
      </c>
      <c r="C1628" t="s">
        <v>24</v>
      </c>
      <c r="D1628">
        <f t="shared" si="25"/>
        <v>2015</v>
      </c>
      <c r="E1628">
        <v>63.41</v>
      </c>
      <c r="F1628">
        <v>33.555491391709502</v>
      </c>
      <c r="G1628">
        <v>33.633637665592502</v>
      </c>
      <c r="H1628">
        <v>44.649484536082397</v>
      </c>
      <c r="I1628">
        <v>18.8741721854304</v>
      </c>
      <c r="J1628">
        <v>32.419872859999998</v>
      </c>
      <c r="K1628">
        <v>19853213000</v>
      </c>
      <c r="L1628" t="s">
        <v>72</v>
      </c>
      <c r="M1628">
        <v>0.12189999999999999</v>
      </c>
      <c r="N1628">
        <v>2.6273</v>
      </c>
      <c r="O1628" t="s">
        <v>1072</v>
      </c>
      <c r="P1628">
        <v>-2.0670999999999999</v>
      </c>
      <c r="Q1628">
        <v>4.5842000000000001</v>
      </c>
      <c r="R1628">
        <v>4.0730848983458463</v>
      </c>
    </row>
    <row r="1629" spans="1:18" x14ac:dyDescent="0.35">
      <c r="A1629" t="s">
        <v>469</v>
      </c>
      <c r="B1629" t="s">
        <v>470</v>
      </c>
      <c r="C1629" t="s">
        <v>25</v>
      </c>
      <c r="D1629">
        <f t="shared" si="25"/>
        <v>2014</v>
      </c>
      <c r="E1629">
        <v>58.009998000000003</v>
      </c>
      <c r="F1629">
        <v>30.8158639981433</v>
      </c>
      <c r="G1629">
        <v>30.9508693736881</v>
      </c>
      <c r="H1629">
        <v>40.9303123927222</v>
      </c>
      <c r="I1629">
        <v>19.054054054054099</v>
      </c>
      <c r="J1629">
        <v>35.934849092</v>
      </c>
      <c r="K1629">
        <v>20272259000</v>
      </c>
      <c r="L1629" t="s">
        <v>72</v>
      </c>
      <c r="M1629">
        <v>0.14899999999999999</v>
      </c>
      <c r="N1629">
        <v>2.8231000000000002</v>
      </c>
      <c r="O1629" t="s">
        <v>1072</v>
      </c>
      <c r="P1629">
        <v>11.4366</v>
      </c>
      <c r="Q1629">
        <v>4.5392000000000001</v>
      </c>
      <c r="R1629">
        <v>3.9812503354939648</v>
      </c>
    </row>
    <row r="1630" spans="1:18" x14ac:dyDescent="0.35">
      <c r="A1630" t="s">
        <v>469</v>
      </c>
      <c r="B1630" t="s">
        <v>470</v>
      </c>
      <c r="C1630" t="s">
        <v>26</v>
      </c>
      <c r="D1630">
        <f t="shared" si="25"/>
        <v>2013</v>
      </c>
      <c r="E1630">
        <v>52.959999000000003</v>
      </c>
      <c r="F1630">
        <v>23.5348565764839</v>
      </c>
      <c r="G1630">
        <v>29.826931689000599</v>
      </c>
      <c r="H1630">
        <v>24.0390544707091</v>
      </c>
      <c r="I1630">
        <v>18.5416666666666</v>
      </c>
      <c r="J1630">
        <v>27.434996897000001</v>
      </c>
      <c r="K1630">
        <v>18191744000</v>
      </c>
      <c r="L1630" t="s">
        <v>72</v>
      </c>
      <c r="M1630">
        <v>0.13039999999999999</v>
      </c>
      <c r="N1630">
        <v>2.859</v>
      </c>
      <c r="O1630" t="s">
        <v>1072</v>
      </c>
      <c r="P1630">
        <v>-3.1164000000000001</v>
      </c>
      <c r="Q1630">
        <v>4.5426000000000002</v>
      </c>
      <c r="R1630">
        <v>3.8722508180667781</v>
      </c>
    </row>
    <row r="1631" spans="1:18" x14ac:dyDescent="0.35">
      <c r="A1631" t="s">
        <v>469</v>
      </c>
      <c r="B1631" t="s">
        <v>470</v>
      </c>
      <c r="C1631" t="s">
        <v>27</v>
      </c>
      <c r="D1631">
        <f t="shared" si="25"/>
        <v>2012</v>
      </c>
      <c r="E1631">
        <v>48.573334000000003</v>
      </c>
      <c r="F1631">
        <v>29.885409049495301</v>
      </c>
      <c r="G1631">
        <v>31.283091908091901</v>
      </c>
      <c r="H1631">
        <v>38.216582064297803</v>
      </c>
      <c r="I1631">
        <v>19.510489510489499</v>
      </c>
      <c r="J1631">
        <v>30.097770109999999</v>
      </c>
      <c r="K1631">
        <v>18776910000</v>
      </c>
      <c r="L1631" t="s">
        <v>72</v>
      </c>
      <c r="M1631">
        <v>0.1232</v>
      </c>
      <c r="N1631">
        <v>2.9935</v>
      </c>
      <c r="O1631" t="s">
        <v>1072</v>
      </c>
      <c r="P1631">
        <v>13.193899999999999</v>
      </c>
      <c r="Q1631">
        <v>4.3015999999999996</v>
      </c>
      <c r="R1631">
        <v>3.6638170992431909</v>
      </c>
    </row>
    <row r="1632" spans="1:18" x14ac:dyDescent="0.35">
      <c r="A1632" t="s">
        <v>471</v>
      </c>
      <c r="B1632" t="s">
        <v>472</v>
      </c>
      <c r="C1632" t="s">
        <v>18</v>
      </c>
      <c r="D1632">
        <f t="shared" si="25"/>
        <v>2020</v>
      </c>
      <c r="E1632">
        <v>35.57</v>
      </c>
      <c r="F1632">
        <v>56.2631233616614</v>
      </c>
      <c r="G1632">
        <v>59.1383167542226</v>
      </c>
      <c r="H1632">
        <v>70.338444609735603</v>
      </c>
      <c r="I1632">
        <v>43.0399586770342</v>
      </c>
      <c r="J1632">
        <v>17.420499342999999</v>
      </c>
      <c r="K1632">
        <v>30775000000</v>
      </c>
      <c r="L1632" t="s">
        <v>132</v>
      </c>
      <c r="M1632">
        <v>9.4600000000000004E-2</v>
      </c>
      <c r="N1632">
        <v>1.716</v>
      </c>
      <c r="O1632">
        <v>1.2756000000000001</v>
      </c>
      <c r="P1632">
        <v>6.4953000000000003</v>
      </c>
      <c r="Q1632">
        <v>2.7673000000000001</v>
      </c>
      <c r="R1632">
        <v>0.66321243523316065</v>
      </c>
    </row>
    <row r="1633" spans="1:18" x14ac:dyDescent="0.35">
      <c r="A1633" t="s">
        <v>471</v>
      </c>
      <c r="B1633" t="s">
        <v>472</v>
      </c>
      <c r="C1633" t="s">
        <v>20</v>
      </c>
      <c r="D1633">
        <f t="shared" si="25"/>
        <v>2019</v>
      </c>
      <c r="E1633">
        <v>31.969999000000001</v>
      </c>
      <c r="F1633">
        <v>57.652269375559598</v>
      </c>
      <c r="G1633">
        <v>62.373183330905498</v>
      </c>
      <c r="H1633">
        <v>71.052545279566203</v>
      </c>
      <c r="I1633">
        <v>43.410269871228103</v>
      </c>
      <c r="J1633">
        <v>16.632731959000001</v>
      </c>
      <c r="K1633">
        <v>28898000000</v>
      </c>
      <c r="L1633" t="s">
        <v>132</v>
      </c>
      <c r="M1633">
        <v>0.1182</v>
      </c>
      <c r="N1633">
        <v>3.4041000000000001</v>
      </c>
      <c r="O1633">
        <v>1.2126999999999999</v>
      </c>
      <c r="P1633">
        <v>5.0644999999999998</v>
      </c>
      <c r="Q1633">
        <v>2.5522999999999998</v>
      </c>
      <c r="R1633">
        <v>1.067853170189099</v>
      </c>
    </row>
    <row r="1634" spans="1:18" x14ac:dyDescent="0.35">
      <c r="A1634" t="s">
        <v>471</v>
      </c>
      <c r="B1634" t="s">
        <v>472</v>
      </c>
      <c r="C1634" t="s">
        <v>21</v>
      </c>
      <c r="D1634">
        <f t="shared" si="25"/>
        <v>2018</v>
      </c>
      <c r="E1634">
        <v>29.629999000000002</v>
      </c>
      <c r="F1634">
        <v>58.967437113959299</v>
      </c>
      <c r="G1634">
        <v>63.146085241402901</v>
      </c>
      <c r="H1634">
        <v>78.026964416444301</v>
      </c>
      <c r="I1634">
        <v>40.824055493024503</v>
      </c>
      <c r="J1634">
        <v>16.901960784</v>
      </c>
      <c r="K1634">
        <v>27505000000</v>
      </c>
      <c r="L1634" t="s">
        <v>132</v>
      </c>
      <c r="M1634">
        <v>0.1135</v>
      </c>
      <c r="N1634">
        <v>3.8763999999999998</v>
      </c>
      <c r="O1634">
        <v>1.2971999999999999</v>
      </c>
      <c r="P1634">
        <v>0.04</v>
      </c>
      <c r="Q1634">
        <v>2.2097000000000002</v>
      </c>
      <c r="R1634">
        <v>1.132837407013815</v>
      </c>
    </row>
    <row r="1635" spans="1:18" x14ac:dyDescent="0.35">
      <c r="A1635" t="s">
        <v>471</v>
      </c>
      <c r="B1635" t="s">
        <v>472</v>
      </c>
      <c r="C1635" t="s">
        <v>22</v>
      </c>
      <c r="D1635">
        <f t="shared" si="25"/>
        <v>2017</v>
      </c>
      <c r="E1635">
        <v>31.950001</v>
      </c>
      <c r="F1635">
        <v>61.752177645817198</v>
      </c>
      <c r="G1635">
        <v>51.832784118498303</v>
      </c>
      <c r="H1635">
        <v>74.966333555290603</v>
      </c>
      <c r="I1635">
        <v>59.853603603603602</v>
      </c>
      <c r="J1635">
        <v>17.539664804000001</v>
      </c>
      <c r="K1635">
        <v>27494000000</v>
      </c>
      <c r="L1635" t="s">
        <v>132</v>
      </c>
      <c r="M1635">
        <v>0.1046</v>
      </c>
      <c r="N1635">
        <v>-1.7945</v>
      </c>
      <c r="O1635">
        <v>1.9084000000000001</v>
      </c>
      <c r="P1635">
        <v>-1.4517</v>
      </c>
      <c r="Q1635">
        <v>1.9107000000000001</v>
      </c>
      <c r="R1635">
        <v>1.061452513966481</v>
      </c>
    </row>
    <row r="1636" spans="1:18" x14ac:dyDescent="0.35">
      <c r="A1636" t="s">
        <v>471</v>
      </c>
      <c r="B1636" t="s">
        <v>472</v>
      </c>
      <c r="C1636" t="s">
        <v>23</v>
      </c>
      <c r="D1636">
        <f t="shared" si="25"/>
        <v>2016</v>
      </c>
      <c r="E1636">
        <v>31.309999000000001</v>
      </c>
      <c r="F1636">
        <v>50.314521681162297</v>
      </c>
      <c r="G1636">
        <v>40.586915152671899</v>
      </c>
      <c r="H1636">
        <v>58.569111536905901</v>
      </c>
      <c r="I1636">
        <v>52.0711759504862</v>
      </c>
      <c r="J1636">
        <v>17.542156862999999</v>
      </c>
      <c r="K1636">
        <v>27899000000</v>
      </c>
      <c r="L1636" t="s">
        <v>132</v>
      </c>
      <c r="M1636">
        <v>9.6699999999999994E-2</v>
      </c>
      <c r="N1636">
        <v>13.0968</v>
      </c>
      <c r="O1636">
        <v>2.4617</v>
      </c>
      <c r="P1636">
        <v>-2.2014</v>
      </c>
      <c r="Q1636">
        <v>1.7588999999999999</v>
      </c>
      <c r="R1636">
        <v>3.229895104895105</v>
      </c>
    </row>
    <row r="1637" spans="1:18" x14ac:dyDescent="0.35">
      <c r="A1637" t="s">
        <v>471</v>
      </c>
      <c r="B1637" t="s">
        <v>472</v>
      </c>
      <c r="C1637" t="s">
        <v>24</v>
      </c>
      <c r="D1637">
        <f t="shared" si="25"/>
        <v>2015</v>
      </c>
      <c r="E1637">
        <v>22.709999</v>
      </c>
      <c r="F1637">
        <v>48.5215498354749</v>
      </c>
      <c r="G1637">
        <v>43.8010707241476</v>
      </c>
      <c r="H1637">
        <v>40.105511009291099</v>
      </c>
      <c r="I1637">
        <v>58.929158448389202</v>
      </c>
      <c r="J1637">
        <v>15.412633306</v>
      </c>
      <c r="K1637">
        <v>28527000000</v>
      </c>
      <c r="L1637" t="s">
        <v>132</v>
      </c>
      <c r="M1637">
        <v>9.3200000000000005E-2</v>
      </c>
      <c r="N1637">
        <v>4.5707000000000004</v>
      </c>
      <c r="O1637">
        <v>2.1221999999999999</v>
      </c>
      <c r="P1637">
        <v>-5.1093000000000002</v>
      </c>
      <c r="Q1637">
        <v>1.6380999999999999</v>
      </c>
      <c r="R1637">
        <v>0.99702159344750563</v>
      </c>
    </row>
    <row r="1638" spans="1:18" x14ac:dyDescent="0.35">
      <c r="A1638" t="s">
        <v>471</v>
      </c>
      <c r="B1638" t="s">
        <v>472</v>
      </c>
      <c r="C1638" t="s">
        <v>25</v>
      </c>
      <c r="D1638">
        <f t="shared" si="25"/>
        <v>2014</v>
      </c>
      <c r="E1638">
        <v>18.600000000000001</v>
      </c>
      <c r="F1638">
        <v>51.340027397311502</v>
      </c>
      <c r="G1638">
        <v>53.0651711542314</v>
      </c>
      <c r="H1638">
        <v>33.636667744142102</v>
      </c>
      <c r="I1638">
        <v>63.520376563854803</v>
      </c>
      <c r="J1638">
        <v>16.535632184000001</v>
      </c>
      <c r="K1638">
        <v>30063000000</v>
      </c>
      <c r="L1638" t="s">
        <v>132</v>
      </c>
      <c r="M1638">
        <v>0.1022</v>
      </c>
      <c r="N1638">
        <v>8.4453999999999994</v>
      </c>
      <c r="O1638">
        <v>3.2568999999999999</v>
      </c>
      <c r="P1638">
        <v>5.5656999999999996</v>
      </c>
      <c r="Q1638">
        <v>1.4476</v>
      </c>
      <c r="R1638">
        <v>1.7323055360896991</v>
      </c>
    </row>
    <row r="1639" spans="1:18" x14ac:dyDescent="0.35">
      <c r="A1639" t="s">
        <v>471</v>
      </c>
      <c r="B1639" t="s">
        <v>472</v>
      </c>
      <c r="C1639" t="s">
        <v>26</v>
      </c>
      <c r="D1639">
        <f t="shared" si="25"/>
        <v>2013</v>
      </c>
      <c r="E1639">
        <v>20.43</v>
      </c>
      <c r="F1639">
        <v>50.207686195212098</v>
      </c>
      <c r="G1639">
        <v>50.632183908045903</v>
      </c>
      <c r="H1639">
        <v>29.5244946899623</v>
      </c>
      <c r="I1639">
        <v>65.764085412914795</v>
      </c>
      <c r="J1639">
        <v>14.574380165000001</v>
      </c>
      <c r="K1639">
        <v>28478000000</v>
      </c>
      <c r="L1639" t="s">
        <v>132</v>
      </c>
      <c r="M1639">
        <v>8.43E-2</v>
      </c>
      <c r="N1639">
        <v>6.7793000000000001</v>
      </c>
      <c r="O1639">
        <v>3.7159</v>
      </c>
      <c r="P1639">
        <v>-3.0535999999999999</v>
      </c>
      <c r="Q1639">
        <v>1.3565</v>
      </c>
      <c r="R1639">
        <v>1.3413132694938441</v>
      </c>
    </row>
    <row r="1640" spans="1:18" x14ac:dyDescent="0.35">
      <c r="A1640" t="s">
        <v>471</v>
      </c>
      <c r="B1640" t="s">
        <v>472</v>
      </c>
      <c r="C1640" t="s">
        <v>27</v>
      </c>
      <c r="D1640">
        <f t="shared" si="25"/>
        <v>2012</v>
      </c>
      <c r="E1640">
        <v>17.09</v>
      </c>
      <c r="F1640">
        <v>53.883979106436399</v>
      </c>
      <c r="G1640">
        <v>58.5933048433048</v>
      </c>
      <c r="H1640">
        <v>35.345875150152999</v>
      </c>
      <c r="I1640">
        <v>64.219620958751307</v>
      </c>
      <c r="J1640">
        <v>14.381526104000001</v>
      </c>
      <c r="K1640">
        <v>29375000000</v>
      </c>
      <c r="L1640" t="s">
        <v>132</v>
      </c>
      <c r="M1640">
        <v>9.1199999999999989E-2</v>
      </c>
      <c r="N1640">
        <v>5.718</v>
      </c>
      <c r="O1640">
        <v>3.8067000000000002</v>
      </c>
      <c r="P1640">
        <v>5.4832999999999998</v>
      </c>
      <c r="Q1640">
        <v>1.3444</v>
      </c>
      <c r="R1640">
        <v>1.086321381142098</v>
      </c>
    </row>
    <row r="1641" spans="1:18" x14ac:dyDescent="0.35">
      <c r="A1641" t="s">
        <v>473</v>
      </c>
      <c r="B1641" t="s">
        <v>474</v>
      </c>
      <c r="C1641" t="s">
        <v>18</v>
      </c>
      <c r="D1641">
        <f t="shared" si="25"/>
        <v>2020</v>
      </c>
      <c r="E1641">
        <v>54.43</v>
      </c>
      <c r="F1641">
        <v>81.930625596423795</v>
      </c>
      <c r="G1641">
        <v>86.659201855829494</v>
      </c>
      <c r="H1641">
        <v>84.121653384337407</v>
      </c>
      <c r="I1641">
        <v>74.604998955701703</v>
      </c>
      <c r="J1641">
        <v>31.4235868807</v>
      </c>
      <c r="K1641">
        <v>235194000000</v>
      </c>
      <c r="L1641" t="s">
        <v>417</v>
      </c>
      <c r="M1641">
        <v>0.16270000000000001</v>
      </c>
      <c r="N1641">
        <v>2.7749000000000001</v>
      </c>
      <c r="O1641">
        <v>0.79190000000000005</v>
      </c>
      <c r="P1641">
        <v>3.1385000000000001</v>
      </c>
      <c r="Q1641">
        <v>5.3353999999999999</v>
      </c>
      <c r="R1641">
        <v>4.383495145631068</v>
      </c>
    </row>
    <row r="1642" spans="1:18" x14ac:dyDescent="0.35">
      <c r="A1642" t="s">
        <v>473</v>
      </c>
      <c r="B1642" t="s">
        <v>474</v>
      </c>
      <c r="C1642" t="s">
        <v>20</v>
      </c>
      <c r="D1642">
        <f t="shared" si="25"/>
        <v>2019</v>
      </c>
      <c r="E1642">
        <v>34.529998999999997</v>
      </c>
      <c r="F1642">
        <v>87.251667961800905</v>
      </c>
      <c r="G1642">
        <v>91.401526781657495</v>
      </c>
      <c r="H1642">
        <v>81.614831613816406</v>
      </c>
      <c r="I1642">
        <v>86.222397663948797</v>
      </c>
      <c r="J1642">
        <v>29.348314606999999</v>
      </c>
      <c r="K1642">
        <v>228037000000</v>
      </c>
      <c r="L1642" t="s">
        <v>417</v>
      </c>
      <c r="M1642">
        <v>0.1719</v>
      </c>
      <c r="N1642">
        <v>2.9567000000000001</v>
      </c>
      <c r="O1642">
        <v>0.66710000000000003</v>
      </c>
      <c r="P1642">
        <v>0.307</v>
      </c>
      <c r="Q1642">
        <v>5.6462000000000003</v>
      </c>
      <c r="R1642">
        <v>4.6330785267546908</v>
      </c>
    </row>
    <row r="1643" spans="1:18" x14ac:dyDescent="0.35">
      <c r="A1643" t="s">
        <v>473</v>
      </c>
      <c r="B1643" t="s">
        <v>474</v>
      </c>
      <c r="C1643" t="s">
        <v>21</v>
      </c>
      <c r="D1643">
        <f t="shared" si="25"/>
        <v>2018</v>
      </c>
      <c r="E1643">
        <v>37.159999999999997</v>
      </c>
      <c r="F1643">
        <v>88.550430219588904</v>
      </c>
      <c r="G1643">
        <v>92.970607470032604</v>
      </c>
      <c r="H1643">
        <v>86.104586065999399</v>
      </c>
      <c r="I1643">
        <v>84.912563282128502</v>
      </c>
      <c r="J1643">
        <v>27.540751239999999</v>
      </c>
      <c r="K1643">
        <v>227339000000</v>
      </c>
      <c r="L1643" t="s">
        <v>417</v>
      </c>
      <c r="M1643">
        <v>0.25359999999999999</v>
      </c>
      <c r="N1643">
        <v>3.6442000000000001</v>
      </c>
      <c r="O1643">
        <v>0.73209999999999997</v>
      </c>
      <c r="P1643">
        <v>6.9920999999999998</v>
      </c>
      <c r="Q1643">
        <v>5.9546999999999999</v>
      </c>
      <c r="R1643">
        <v>5.5031446540880502</v>
      </c>
    </row>
    <row r="1644" spans="1:18" x14ac:dyDescent="0.35">
      <c r="A1644" t="s">
        <v>473</v>
      </c>
      <c r="B1644" t="s">
        <v>474</v>
      </c>
      <c r="C1644" t="s">
        <v>22</v>
      </c>
      <c r="D1644">
        <f t="shared" si="25"/>
        <v>2017</v>
      </c>
      <c r="E1644">
        <v>36.590000000000003</v>
      </c>
      <c r="F1644">
        <v>82.706233693949599</v>
      </c>
      <c r="G1644">
        <v>92.603092392968804</v>
      </c>
      <c r="H1644">
        <v>75.727989163571905</v>
      </c>
      <c r="I1644">
        <v>75.633806689461906</v>
      </c>
      <c r="J1644">
        <v>23.891467577</v>
      </c>
      <c r="K1644">
        <v>212482000000</v>
      </c>
      <c r="L1644" t="s">
        <v>417</v>
      </c>
      <c r="M1644">
        <v>0.25059999999999999</v>
      </c>
      <c r="N1644">
        <v>-1.7799</v>
      </c>
      <c r="O1644">
        <v>0.68289999999999995</v>
      </c>
      <c r="P1644">
        <v>-4.1535000000000002</v>
      </c>
      <c r="Q1644">
        <v>5.5072000000000001</v>
      </c>
      <c r="R1644">
        <v>5.2081911262798632</v>
      </c>
    </row>
    <row r="1645" spans="1:18" x14ac:dyDescent="0.35">
      <c r="A1645" t="s">
        <v>473</v>
      </c>
      <c r="B1645" t="s">
        <v>474</v>
      </c>
      <c r="C1645" t="s">
        <v>23</v>
      </c>
      <c r="D1645">
        <f t="shared" si="25"/>
        <v>2016</v>
      </c>
      <c r="E1645">
        <v>42.98</v>
      </c>
      <c r="F1645">
        <v>73.957683283460099</v>
      </c>
      <c r="G1645">
        <v>79.404214637133094</v>
      </c>
      <c r="H1645">
        <v>73.438097922820305</v>
      </c>
      <c r="I1645">
        <v>67.693557249085401</v>
      </c>
      <c r="J1645">
        <v>28.464935064900001</v>
      </c>
      <c r="K1645">
        <v>221690000000</v>
      </c>
      <c r="L1645" t="s">
        <v>417</v>
      </c>
      <c r="M1645">
        <v>0.22969999999999999</v>
      </c>
      <c r="N1645">
        <v>4.5319000000000003</v>
      </c>
      <c r="O1645">
        <v>0.57809999999999995</v>
      </c>
      <c r="P1645">
        <v>14.074400000000001</v>
      </c>
      <c r="Q1645">
        <v>4.9701000000000004</v>
      </c>
      <c r="R1645">
        <v>5.9038216560509564</v>
      </c>
    </row>
    <row r="1646" spans="1:18" x14ac:dyDescent="0.35">
      <c r="A1646" t="s">
        <v>473</v>
      </c>
      <c r="B1646" t="s">
        <v>474</v>
      </c>
      <c r="C1646" t="s">
        <v>24</v>
      </c>
      <c r="D1646">
        <f t="shared" si="25"/>
        <v>2015</v>
      </c>
      <c r="E1646">
        <v>31.6</v>
      </c>
      <c r="F1646">
        <v>60.127392927437398</v>
      </c>
      <c r="G1646">
        <v>66.894754268532694</v>
      </c>
      <c r="H1646">
        <v>37.531627847778999</v>
      </c>
      <c r="I1646">
        <v>68.022860318795495</v>
      </c>
      <c r="J1646">
        <v>25.139344262000002</v>
      </c>
      <c r="K1646">
        <v>194338000000</v>
      </c>
      <c r="L1646" t="s">
        <v>417</v>
      </c>
      <c r="M1646">
        <v>0.2185</v>
      </c>
      <c r="N1646">
        <v>5.2103000000000002</v>
      </c>
      <c r="O1646">
        <v>0.69910000000000005</v>
      </c>
      <c r="P1646">
        <v>9.4855999999999998</v>
      </c>
      <c r="Q1646">
        <v>4.9363000000000001</v>
      </c>
      <c r="R1646">
        <v>5.8475609756097562</v>
      </c>
    </row>
    <row r="1647" spans="1:18" x14ac:dyDescent="0.35">
      <c r="A1647" t="s">
        <v>473</v>
      </c>
      <c r="B1647" t="s">
        <v>474</v>
      </c>
      <c r="C1647" t="s">
        <v>25</v>
      </c>
      <c r="D1647">
        <f t="shared" si="25"/>
        <v>2014</v>
      </c>
      <c r="E1647">
        <v>34.909999999999997</v>
      </c>
      <c r="F1647">
        <v>56.074927886795599</v>
      </c>
      <c r="G1647">
        <v>41.146794110777599</v>
      </c>
      <c r="H1647">
        <v>67.613517055434798</v>
      </c>
      <c r="I1647">
        <v>66.019336691884803</v>
      </c>
      <c r="J1647">
        <v>22.091588784999999</v>
      </c>
      <c r="K1647">
        <v>177501000000</v>
      </c>
      <c r="L1647" t="s">
        <v>417</v>
      </c>
      <c r="M1647">
        <v>0.13109999999999999</v>
      </c>
      <c r="N1647">
        <v>2.2970000000000002</v>
      </c>
      <c r="O1647">
        <v>0.81910000000000005</v>
      </c>
      <c r="P1647">
        <v>6.7072000000000003</v>
      </c>
      <c r="Q1647">
        <v>4.5873999999999997</v>
      </c>
      <c r="R1647">
        <v>2.381742738589212</v>
      </c>
    </row>
    <row r="1648" spans="1:18" x14ac:dyDescent="0.35">
      <c r="A1648" t="s">
        <v>473</v>
      </c>
      <c r="B1648" t="s">
        <v>474</v>
      </c>
      <c r="C1648" t="s">
        <v>26</v>
      </c>
      <c r="D1648">
        <f t="shared" si="25"/>
        <v>2013</v>
      </c>
      <c r="E1648">
        <v>31.4</v>
      </c>
      <c r="F1648">
        <v>53.404614490152703</v>
      </c>
      <c r="G1648">
        <v>43.695572890838498</v>
      </c>
      <c r="H1648">
        <v>54.576356738986199</v>
      </c>
      <c r="I1648">
        <v>64.395734197293294</v>
      </c>
      <c r="J1648">
        <v>30.586503948000001</v>
      </c>
      <c r="K1648">
        <v>166344000000</v>
      </c>
      <c r="L1648" t="s">
        <v>417</v>
      </c>
      <c r="M1648">
        <v>0.13220000000000001</v>
      </c>
      <c r="N1648">
        <v>3.3860999999999999</v>
      </c>
      <c r="O1648">
        <v>0.83009999999999995</v>
      </c>
      <c r="P1648">
        <v>11.324999999999999</v>
      </c>
      <c r="Q1648">
        <v>4.8318000000000003</v>
      </c>
      <c r="R1648">
        <v>3.1807875894988071</v>
      </c>
    </row>
    <row r="1649" spans="1:18" x14ac:dyDescent="0.35">
      <c r="A1649" t="s">
        <v>473</v>
      </c>
      <c r="B1649" t="s">
        <v>474</v>
      </c>
      <c r="C1649" t="s">
        <v>27</v>
      </c>
      <c r="D1649">
        <f t="shared" si="25"/>
        <v>2012</v>
      </c>
      <c r="E1649">
        <v>36.950001</v>
      </c>
      <c r="F1649">
        <v>40.214800046846399</v>
      </c>
      <c r="G1649">
        <v>24.975631870807501</v>
      </c>
      <c r="H1649">
        <v>39.126528977925801</v>
      </c>
      <c r="I1649">
        <v>59.557313627995804</v>
      </c>
      <c r="J1649">
        <v>23.144316731</v>
      </c>
      <c r="K1649">
        <v>149422000000</v>
      </c>
      <c r="L1649" t="s">
        <v>417</v>
      </c>
      <c r="M1649">
        <v>0.20119999999999999</v>
      </c>
      <c r="N1649">
        <v>4.2092000000000001</v>
      </c>
      <c r="O1649">
        <v>0.70020000000000004</v>
      </c>
      <c r="P1649">
        <v>3.3325999999999998</v>
      </c>
      <c r="Q1649">
        <v>5.4874000000000001</v>
      </c>
      <c r="R1649">
        <v>3.663283582089552</v>
      </c>
    </row>
    <row r="1650" spans="1:18" x14ac:dyDescent="0.35">
      <c r="A1650" t="s">
        <v>475</v>
      </c>
      <c r="B1650" t="s">
        <v>476</v>
      </c>
      <c r="C1650" t="s">
        <v>18</v>
      </c>
      <c r="D1650">
        <f t="shared" si="25"/>
        <v>2020</v>
      </c>
      <c r="E1650">
        <v>498.55999800000001</v>
      </c>
      <c r="F1650">
        <v>31.040813180859601</v>
      </c>
      <c r="G1650">
        <v>32.958654644281999</v>
      </c>
      <c r="H1650">
        <v>63.564977154393802</v>
      </c>
      <c r="I1650">
        <v>1.8419238262122599</v>
      </c>
      <c r="J1650">
        <v>22.322946894299999</v>
      </c>
      <c r="K1650">
        <v>3235423000</v>
      </c>
      <c r="L1650" t="s">
        <v>102</v>
      </c>
      <c r="M1650">
        <v>0.34029999999999999</v>
      </c>
      <c r="N1650">
        <v>11.8817</v>
      </c>
      <c r="O1650">
        <v>1.6055999999999999</v>
      </c>
      <c r="P1650">
        <v>21.373799999999999</v>
      </c>
      <c r="Q1650">
        <v>2.4358</v>
      </c>
      <c r="R1650">
        <v>5.4476053665544724</v>
      </c>
    </row>
    <row r="1651" spans="1:18" x14ac:dyDescent="0.35">
      <c r="A1651" t="s">
        <v>475</v>
      </c>
      <c r="B1651" t="s">
        <v>476</v>
      </c>
      <c r="C1651" t="s">
        <v>20</v>
      </c>
      <c r="D1651">
        <f t="shared" si="25"/>
        <v>2019</v>
      </c>
      <c r="E1651">
        <v>210.14999399999999</v>
      </c>
      <c r="F1651">
        <v>25.460024188679299</v>
      </c>
      <c r="G1651">
        <v>31.819956439274801</v>
      </c>
      <c r="H1651">
        <v>44.830998443406699</v>
      </c>
      <c r="I1651">
        <v>2.36873077668176</v>
      </c>
      <c r="J1651">
        <v>16.670953973</v>
      </c>
      <c r="K1651">
        <v>2665669000</v>
      </c>
      <c r="L1651" t="s">
        <v>102</v>
      </c>
      <c r="M1651">
        <v>0.35449999999999998</v>
      </c>
      <c r="N1651">
        <v>9.8981999999999992</v>
      </c>
      <c r="O1651">
        <v>1.2924</v>
      </c>
      <c r="P1651">
        <v>9.8650000000000002</v>
      </c>
      <c r="Q1651">
        <v>2.84</v>
      </c>
      <c r="R1651">
        <v>4.0134604938006486</v>
      </c>
    </row>
    <row r="1652" spans="1:18" x14ac:dyDescent="0.35">
      <c r="A1652" t="s">
        <v>475</v>
      </c>
      <c r="B1652" t="s">
        <v>476</v>
      </c>
      <c r="C1652" t="s">
        <v>21</v>
      </c>
      <c r="D1652">
        <f t="shared" si="25"/>
        <v>2018</v>
      </c>
      <c r="E1652">
        <v>96.580001999999993</v>
      </c>
      <c r="F1652">
        <v>23.9172658954217</v>
      </c>
      <c r="G1652">
        <v>34.352969778858402</v>
      </c>
      <c r="H1652">
        <v>36.502751031636798</v>
      </c>
      <c r="I1652">
        <v>2.0273888537098199</v>
      </c>
      <c r="J1652">
        <v>12.334154421999999</v>
      </c>
      <c r="K1652">
        <v>2426314000</v>
      </c>
      <c r="L1652" t="s">
        <v>102</v>
      </c>
      <c r="M1652">
        <v>0.4425</v>
      </c>
      <c r="N1652">
        <v>10.7027</v>
      </c>
      <c r="O1652">
        <v>0.98199999999999998</v>
      </c>
      <c r="P1652">
        <v>19.760899999999999</v>
      </c>
      <c r="Q1652">
        <v>3.3868</v>
      </c>
      <c r="R1652">
        <v>3.8760642826991298</v>
      </c>
    </row>
    <row r="1653" spans="1:18" x14ac:dyDescent="0.35">
      <c r="A1653" t="s">
        <v>475</v>
      </c>
      <c r="B1653" t="s">
        <v>476</v>
      </c>
      <c r="C1653" t="s">
        <v>22</v>
      </c>
      <c r="D1653">
        <f t="shared" si="25"/>
        <v>2017</v>
      </c>
      <c r="E1653">
        <v>50.73</v>
      </c>
      <c r="F1653">
        <v>25.536109283707201</v>
      </c>
      <c r="G1653">
        <v>40.775339731264303</v>
      </c>
      <c r="H1653">
        <v>35.516945516945498</v>
      </c>
      <c r="I1653">
        <v>0.56847545219638096</v>
      </c>
      <c r="J1653">
        <v>8.9302828630000004</v>
      </c>
      <c r="K1653">
        <v>2025965000</v>
      </c>
      <c r="L1653" t="s">
        <v>102</v>
      </c>
      <c r="M1653">
        <v>0.4431000000000001</v>
      </c>
      <c r="N1653">
        <v>8.1183999999999994</v>
      </c>
      <c r="O1653">
        <v>1.0538000000000001</v>
      </c>
      <c r="P1653">
        <v>8.8242999999999991</v>
      </c>
      <c r="Q1653">
        <v>4.0701000000000001</v>
      </c>
      <c r="R1653">
        <v>2.0937259100676582</v>
      </c>
    </row>
    <row r="1654" spans="1:18" x14ac:dyDescent="0.35">
      <c r="A1654" t="s">
        <v>475</v>
      </c>
      <c r="B1654" t="s">
        <v>476</v>
      </c>
      <c r="C1654" t="s">
        <v>23</v>
      </c>
      <c r="D1654">
        <f t="shared" si="25"/>
        <v>2016</v>
      </c>
      <c r="E1654">
        <v>52.09</v>
      </c>
      <c r="F1654">
        <v>27.493052597089498</v>
      </c>
      <c r="G1654">
        <v>39.062679922012798</v>
      </c>
      <c r="H1654">
        <v>45.315648776475399</v>
      </c>
      <c r="I1654">
        <v>0</v>
      </c>
      <c r="J1654">
        <v>6.1800649830000003</v>
      </c>
      <c r="K1654">
        <v>1861684000</v>
      </c>
      <c r="L1654" t="s">
        <v>102</v>
      </c>
      <c r="M1654">
        <v>0.45729999999999998</v>
      </c>
      <c r="N1654">
        <v>5.4273999999999996</v>
      </c>
      <c r="O1654">
        <v>0.90400000000000003</v>
      </c>
      <c r="P1654">
        <v>4.6692999999999998</v>
      </c>
      <c r="Q1654">
        <v>4.1988000000000003</v>
      </c>
      <c r="R1654">
        <v>1.5112850067380139</v>
      </c>
    </row>
    <row r="1655" spans="1:18" x14ac:dyDescent="0.35">
      <c r="A1655" t="s">
        <v>475</v>
      </c>
      <c r="B1655" t="s">
        <v>476</v>
      </c>
      <c r="C1655" t="s">
        <v>24</v>
      </c>
      <c r="D1655">
        <f t="shared" si="25"/>
        <v>2015</v>
      </c>
      <c r="E1655">
        <v>38.090000000000003</v>
      </c>
      <c r="F1655">
        <v>0</v>
      </c>
      <c r="G1655">
        <v>0</v>
      </c>
      <c r="H1655">
        <v>0</v>
      </c>
      <c r="I1655">
        <v>0</v>
      </c>
      <c r="J1655">
        <v>6.8413806680000002</v>
      </c>
      <c r="K1655">
        <v>1778635000</v>
      </c>
      <c r="L1655" t="s">
        <v>102</v>
      </c>
      <c r="M1655">
        <v>0.4153</v>
      </c>
      <c r="N1655">
        <v>4.2470999999999997</v>
      </c>
      <c r="O1655">
        <v>1.3977999999999999</v>
      </c>
      <c r="P1655">
        <v>-5.5194999999999999</v>
      </c>
      <c r="Q1655">
        <v>3.831</v>
      </c>
      <c r="R1655">
        <v>1.1235066899998991</v>
      </c>
    </row>
    <row r="1656" spans="1:18" x14ac:dyDescent="0.35">
      <c r="A1656" t="s">
        <v>475</v>
      </c>
      <c r="B1656" t="s">
        <v>476</v>
      </c>
      <c r="C1656" t="s">
        <v>25</v>
      </c>
      <c r="D1656">
        <f t="shared" si="25"/>
        <v>2014</v>
      </c>
      <c r="E1656">
        <v>31.559999000000001</v>
      </c>
      <c r="F1656">
        <v>0</v>
      </c>
      <c r="G1656">
        <v>0</v>
      </c>
      <c r="H1656">
        <v>0</v>
      </c>
      <c r="I1656">
        <v>0</v>
      </c>
      <c r="J1656">
        <v>7.1463598790000002</v>
      </c>
      <c r="K1656">
        <v>1882542000</v>
      </c>
      <c r="L1656" t="s">
        <v>102</v>
      </c>
      <c r="M1656">
        <v>0.58040000000000003</v>
      </c>
      <c r="N1656">
        <v>9.4878999999999998</v>
      </c>
      <c r="O1656">
        <v>1.5751999999999999</v>
      </c>
      <c r="P1656">
        <v>4.6901000000000002</v>
      </c>
      <c r="Q1656">
        <v>4.5617999999999999</v>
      </c>
      <c r="R1656">
        <v>2.488391222361817</v>
      </c>
    </row>
    <row r="1657" spans="1:18" x14ac:dyDescent="0.35">
      <c r="A1657" t="s">
        <v>475</v>
      </c>
      <c r="B1657" t="s">
        <v>476</v>
      </c>
      <c r="C1657" t="s">
        <v>26</v>
      </c>
      <c r="D1657">
        <f t="shared" si="25"/>
        <v>2013</v>
      </c>
      <c r="E1657">
        <v>45.34</v>
      </c>
      <c r="F1657">
        <v>0</v>
      </c>
      <c r="G1657">
        <v>0</v>
      </c>
      <c r="H1657">
        <v>0</v>
      </c>
      <c r="I1657">
        <v>0</v>
      </c>
      <c r="J1657">
        <v>4.6572181070000003</v>
      </c>
      <c r="K1657">
        <v>1798205000</v>
      </c>
      <c r="L1657" t="s">
        <v>102</v>
      </c>
      <c r="M1657">
        <v>0.77280000000000004</v>
      </c>
      <c r="N1657">
        <v>10.2608</v>
      </c>
      <c r="O1657">
        <v>1.256</v>
      </c>
      <c r="P1657">
        <v>12.1182</v>
      </c>
      <c r="Q1657">
        <v>4.3577000000000004</v>
      </c>
      <c r="R1657">
        <v>2.5053134509002981</v>
      </c>
    </row>
    <row r="1658" spans="1:18" x14ac:dyDescent="0.35">
      <c r="A1658" t="s">
        <v>475</v>
      </c>
      <c r="B1658" t="s">
        <v>476</v>
      </c>
      <c r="C1658" t="s">
        <v>27</v>
      </c>
      <c r="D1658">
        <f t="shared" si="25"/>
        <v>2012</v>
      </c>
      <c r="E1658">
        <v>49.349997999999999</v>
      </c>
      <c r="F1658">
        <v>0</v>
      </c>
      <c r="G1658">
        <v>0</v>
      </c>
      <c r="H1658">
        <v>0</v>
      </c>
      <c r="I1658">
        <v>0</v>
      </c>
      <c r="J1658">
        <v>6.8827741070000004</v>
      </c>
      <c r="K1658">
        <v>1603847000</v>
      </c>
      <c r="L1658" t="s">
        <v>102</v>
      </c>
      <c r="M1658">
        <v>0.35830000000000001</v>
      </c>
      <c r="N1658">
        <v>5.9065000000000003</v>
      </c>
      <c r="O1658">
        <v>0.82410000000000005</v>
      </c>
      <c r="P1658">
        <v>3.2879</v>
      </c>
      <c r="Q1658">
        <v>2.5611000000000002</v>
      </c>
      <c r="R1658">
        <v>1.3472867396970281</v>
      </c>
    </row>
    <row r="1659" spans="1:18" x14ac:dyDescent="0.35">
      <c r="A1659" t="s">
        <v>477</v>
      </c>
      <c r="B1659" t="s">
        <v>478</v>
      </c>
      <c r="C1659" t="s">
        <v>23</v>
      </c>
      <c r="D1659">
        <f t="shared" si="25"/>
        <v>2016</v>
      </c>
      <c r="E1659">
        <v>1016.6400149999999</v>
      </c>
      <c r="F1659">
        <v>61.628595631812999</v>
      </c>
      <c r="G1659">
        <v>51.177171235159797</v>
      </c>
      <c r="H1659">
        <v>67.645813161417493</v>
      </c>
      <c r="I1659">
        <v>71.570662782783899</v>
      </c>
      <c r="J1659">
        <v>202.15243872299999</v>
      </c>
      <c r="K1659">
        <v>167497000000</v>
      </c>
      <c r="L1659" t="s">
        <v>425</v>
      </c>
      <c r="M1659">
        <v>0.18529999999999999</v>
      </c>
      <c r="N1659">
        <v>12.368600000000001</v>
      </c>
      <c r="O1659">
        <v>5.9961000000000002</v>
      </c>
      <c r="P1659">
        <v>13.587300000000001</v>
      </c>
      <c r="Q1659">
        <v>1.2142999999999999</v>
      </c>
      <c r="R1659">
        <v>27.877247368707302</v>
      </c>
    </row>
    <row r="1660" spans="1:18" x14ac:dyDescent="0.35">
      <c r="A1660" t="s">
        <v>477</v>
      </c>
      <c r="B1660" t="s">
        <v>478</v>
      </c>
      <c r="C1660" t="s">
        <v>24</v>
      </c>
      <c r="D1660">
        <f t="shared" si="25"/>
        <v>2015</v>
      </c>
      <c r="E1660">
        <v>784.53997800000002</v>
      </c>
      <c r="F1660">
        <v>51.804070490704198</v>
      </c>
      <c r="G1660">
        <v>47.883235524733301</v>
      </c>
      <c r="H1660">
        <v>50.119256713758404</v>
      </c>
      <c r="I1660">
        <v>68.674364927292302</v>
      </c>
      <c r="J1660">
        <v>175.76165672900001</v>
      </c>
      <c r="K1660">
        <v>147461000000</v>
      </c>
      <c r="L1660" t="s">
        <v>425</v>
      </c>
      <c r="M1660">
        <v>0.18290000000000001</v>
      </c>
      <c r="N1660">
        <v>11.8186</v>
      </c>
      <c r="O1660">
        <v>4.3822999999999999</v>
      </c>
      <c r="P1660">
        <v>14.1454</v>
      </c>
      <c r="Q1660">
        <v>1.234</v>
      </c>
      <c r="R1660">
        <v>23.59257067813488</v>
      </c>
    </row>
    <row r="1661" spans="1:18" x14ac:dyDescent="0.35">
      <c r="A1661" t="s">
        <v>477</v>
      </c>
      <c r="B1661" t="s">
        <v>478</v>
      </c>
      <c r="C1661" t="s">
        <v>25</v>
      </c>
      <c r="D1661">
        <f t="shared" si="25"/>
        <v>2014</v>
      </c>
      <c r="E1661">
        <v>710.80999799999995</v>
      </c>
      <c r="F1661">
        <v>43.3267236808097</v>
      </c>
      <c r="G1661">
        <v>38.3543721031511</v>
      </c>
      <c r="H1661">
        <v>40.701549309538599</v>
      </c>
      <c r="I1661">
        <v>66.349795557955204</v>
      </c>
      <c r="J1661">
        <v>153.65382766100001</v>
      </c>
      <c r="K1661">
        <v>129187000000</v>
      </c>
      <c r="L1661" t="s">
        <v>425</v>
      </c>
      <c r="M1661">
        <v>0.18329999999999999</v>
      </c>
      <c r="N1661">
        <v>11.774800000000001</v>
      </c>
      <c r="O1661">
        <v>4.3970000000000002</v>
      </c>
      <c r="P1661">
        <v>16.468599999999999</v>
      </c>
      <c r="Q1661">
        <v>1.256</v>
      </c>
      <c r="R1661">
        <v>19.823307668796492</v>
      </c>
    </row>
    <row r="1662" spans="1:18" x14ac:dyDescent="0.35">
      <c r="A1662" t="s">
        <v>477</v>
      </c>
      <c r="B1662" t="s">
        <v>478</v>
      </c>
      <c r="C1662" t="s">
        <v>26</v>
      </c>
      <c r="D1662">
        <f t="shared" si="25"/>
        <v>2013</v>
      </c>
      <c r="E1662">
        <v>557.54925500000002</v>
      </c>
      <c r="F1662">
        <v>49.292268331396599</v>
      </c>
      <c r="G1662">
        <v>52.878218234136</v>
      </c>
      <c r="H1662">
        <v>40.699554642000699</v>
      </c>
      <c r="I1662">
        <v>67.641642945594299</v>
      </c>
      <c r="J1662">
        <v>131.15524897399999</v>
      </c>
      <c r="K1662">
        <v>110920000000</v>
      </c>
      <c r="L1662" t="s">
        <v>425</v>
      </c>
      <c r="M1662" t="s">
        <v>1072</v>
      </c>
      <c r="N1662">
        <v>12.4396</v>
      </c>
      <c r="O1662">
        <v>4.2493999999999996</v>
      </c>
      <c r="P1662">
        <v>18.254100000000001</v>
      </c>
      <c r="Q1662">
        <v>1.2873000000000001</v>
      </c>
      <c r="R1662">
        <v>17.85738516860031</v>
      </c>
    </row>
    <row r="1663" spans="1:18" x14ac:dyDescent="0.35">
      <c r="A1663" t="s">
        <v>477</v>
      </c>
      <c r="B1663" t="s">
        <v>478</v>
      </c>
      <c r="C1663" t="s">
        <v>27</v>
      </c>
      <c r="D1663">
        <f t="shared" si="25"/>
        <v>2012</v>
      </c>
      <c r="E1663">
        <v>513.36578399999996</v>
      </c>
      <c r="F1663">
        <v>47.496843238190202</v>
      </c>
      <c r="G1663">
        <v>56.7727154365678</v>
      </c>
      <c r="H1663">
        <v>34.437852778961698</v>
      </c>
      <c r="I1663">
        <v>64.401622718052707</v>
      </c>
      <c r="J1663">
        <v>109.58458252</v>
      </c>
      <c r="K1663">
        <v>93798000000</v>
      </c>
      <c r="L1663" t="s">
        <v>425</v>
      </c>
      <c r="M1663" t="s">
        <v>1072</v>
      </c>
      <c r="N1663">
        <v>12.9072</v>
      </c>
      <c r="O1663">
        <v>3.9041000000000001</v>
      </c>
      <c r="P1663">
        <v>29.244599999999998</v>
      </c>
      <c r="Q1663">
        <v>1.2811999999999999</v>
      </c>
      <c r="R1663">
        <v>17.383126946630359</v>
      </c>
    </row>
    <row r="1664" spans="1:18" x14ac:dyDescent="0.35">
      <c r="A1664" t="s">
        <v>479</v>
      </c>
      <c r="B1664" t="s">
        <v>478</v>
      </c>
      <c r="C1664" t="s">
        <v>23</v>
      </c>
      <c r="D1664">
        <f t="shared" si="25"/>
        <v>2016</v>
      </c>
      <c r="E1664">
        <v>1033.040039</v>
      </c>
      <c r="F1664">
        <v>61.628595631812999</v>
      </c>
      <c r="G1664">
        <v>51.177171235159797</v>
      </c>
      <c r="H1664">
        <v>67.645813161417493</v>
      </c>
      <c r="I1664">
        <v>71.570662782783899</v>
      </c>
      <c r="J1664">
        <v>202.15243872299999</v>
      </c>
      <c r="K1664">
        <v>167497000000</v>
      </c>
      <c r="L1664" t="s">
        <v>425</v>
      </c>
      <c r="M1664">
        <v>0.18529999999999999</v>
      </c>
      <c r="N1664">
        <v>12.368600000000001</v>
      </c>
      <c r="O1664">
        <v>5.9961000000000002</v>
      </c>
      <c r="P1664">
        <v>13.587300000000001</v>
      </c>
      <c r="Q1664">
        <v>1.2142999999999999</v>
      </c>
      <c r="R1664">
        <v>27.877247368707302</v>
      </c>
    </row>
    <row r="1665" spans="1:18" x14ac:dyDescent="0.35">
      <c r="A1665" t="s">
        <v>479</v>
      </c>
      <c r="B1665" t="s">
        <v>478</v>
      </c>
      <c r="C1665" t="s">
        <v>24</v>
      </c>
      <c r="D1665">
        <f t="shared" si="25"/>
        <v>2015</v>
      </c>
      <c r="E1665">
        <v>809.90002400000003</v>
      </c>
      <c r="F1665">
        <v>51.804070490704198</v>
      </c>
      <c r="G1665">
        <v>47.883235524733301</v>
      </c>
      <c r="H1665">
        <v>50.119256713758404</v>
      </c>
      <c r="I1665">
        <v>68.674364927292302</v>
      </c>
      <c r="J1665">
        <v>175.76165672900001</v>
      </c>
      <c r="K1665">
        <v>147461000000</v>
      </c>
      <c r="L1665" t="s">
        <v>425</v>
      </c>
      <c r="M1665">
        <v>0.18290000000000001</v>
      </c>
      <c r="N1665">
        <v>11.8186</v>
      </c>
      <c r="O1665">
        <v>4.3822999999999999</v>
      </c>
      <c r="P1665">
        <v>14.1454</v>
      </c>
      <c r="Q1665">
        <v>1.234</v>
      </c>
      <c r="R1665">
        <v>23.59257067813488</v>
      </c>
    </row>
    <row r="1666" spans="1:18" x14ac:dyDescent="0.35">
      <c r="A1666" t="s">
        <v>479</v>
      </c>
      <c r="B1666" t="s">
        <v>478</v>
      </c>
      <c r="C1666" t="s">
        <v>25</v>
      </c>
      <c r="D1666">
        <f t="shared" si="25"/>
        <v>2014</v>
      </c>
      <c r="E1666">
        <v>737.39001499999995</v>
      </c>
      <c r="F1666">
        <v>43.3267236808097</v>
      </c>
      <c r="G1666">
        <v>38.3543721031511</v>
      </c>
      <c r="H1666">
        <v>40.701549309538599</v>
      </c>
      <c r="I1666">
        <v>66.349795557955204</v>
      </c>
      <c r="J1666">
        <v>153.65382766100001</v>
      </c>
      <c r="K1666">
        <v>129187000000</v>
      </c>
      <c r="L1666" t="s">
        <v>425</v>
      </c>
      <c r="M1666">
        <v>0.18329999999999999</v>
      </c>
      <c r="N1666">
        <v>11.774800000000001</v>
      </c>
      <c r="O1666">
        <v>4.3970000000000002</v>
      </c>
      <c r="P1666">
        <v>16.468599999999999</v>
      </c>
      <c r="Q1666">
        <v>1.256</v>
      </c>
      <c r="R1666">
        <v>19.823307668796492</v>
      </c>
    </row>
    <row r="1667" spans="1:18" x14ac:dyDescent="0.35">
      <c r="A1667" t="s">
        <v>479</v>
      </c>
      <c r="B1667" t="s">
        <v>478</v>
      </c>
      <c r="C1667" t="s">
        <v>26</v>
      </c>
      <c r="D1667">
        <f t="shared" ref="D1667:D1730" si="26">C1667-1</f>
        <v>2013</v>
      </c>
      <c r="E1667">
        <v>567.86999500000002</v>
      </c>
      <c r="F1667">
        <v>49.292268331396599</v>
      </c>
      <c r="G1667">
        <v>52.878218234136</v>
      </c>
      <c r="H1667">
        <v>40.699554642000699</v>
      </c>
      <c r="I1667">
        <v>67.641642945594299</v>
      </c>
      <c r="J1667">
        <v>131.15524897399999</v>
      </c>
      <c r="K1667">
        <v>110920000000</v>
      </c>
      <c r="L1667" t="s">
        <v>425</v>
      </c>
      <c r="M1667">
        <v>0.187</v>
      </c>
      <c r="N1667">
        <v>12.4396</v>
      </c>
      <c r="O1667">
        <v>4.2493999999999996</v>
      </c>
      <c r="P1667">
        <v>18.254100000000001</v>
      </c>
      <c r="Q1667">
        <v>1.2873000000000001</v>
      </c>
      <c r="R1667">
        <v>17.85738516860031</v>
      </c>
    </row>
    <row r="1668" spans="1:18" x14ac:dyDescent="0.35">
      <c r="A1668" t="s">
        <v>479</v>
      </c>
      <c r="B1668" t="s">
        <v>478</v>
      </c>
      <c r="C1668" t="s">
        <v>27</v>
      </c>
      <c r="D1668">
        <f t="shared" si="26"/>
        <v>2012</v>
      </c>
      <c r="E1668">
        <v>515.80578600000001</v>
      </c>
      <c r="F1668">
        <v>47.496843238190202</v>
      </c>
      <c r="G1668">
        <v>56.7727154365678</v>
      </c>
      <c r="H1668">
        <v>34.437852778961698</v>
      </c>
      <c r="I1668">
        <v>64.401622718052707</v>
      </c>
      <c r="J1668">
        <v>109.58458252</v>
      </c>
      <c r="K1668">
        <v>93798000000</v>
      </c>
      <c r="L1668" t="s">
        <v>425</v>
      </c>
      <c r="M1668">
        <v>0.20380000000000001</v>
      </c>
      <c r="N1668">
        <v>12.9072</v>
      </c>
      <c r="O1668">
        <v>3.9041000000000001</v>
      </c>
      <c r="P1668">
        <v>29.244599999999998</v>
      </c>
      <c r="Q1668">
        <v>1.2811999999999999</v>
      </c>
      <c r="R1668">
        <v>17.383126946630359</v>
      </c>
    </row>
    <row r="1669" spans="1:18" x14ac:dyDescent="0.35">
      <c r="A1669" t="s">
        <v>480</v>
      </c>
      <c r="B1669" t="s">
        <v>481</v>
      </c>
      <c r="C1669" t="s">
        <v>18</v>
      </c>
      <c r="D1669">
        <f t="shared" si="26"/>
        <v>2020</v>
      </c>
      <c r="E1669">
        <v>131.11000100000001</v>
      </c>
      <c r="F1669">
        <v>42.4250157651446</v>
      </c>
      <c r="G1669">
        <v>28.643480455684301</v>
      </c>
      <c r="H1669">
        <v>74.873714211501905</v>
      </c>
      <c r="I1669">
        <v>36.036784097128901</v>
      </c>
      <c r="J1669">
        <v>22.182510347899999</v>
      </c>
      <c r="K1669">
        <v>13440215000</v>
      </c>
      <c r="L1669" t="s">
        <v>482</v>
      </c>
      <c r="M1669">
        <v>0.22239999999999999</v>
      </c>
      <c r="N1669">
        <v>-0.2072</v>
      </c>
      <c r="O1669">
        <v>0.43219999999999997</v>
      </c>
      <c r="P1669">
        <v>-8.2304999999999993</v>
      </c>
      <c r="Q1669">
        <v>4.0824999999999996</v>
      </c>
      <c r="R1669">
        <v>1.1309647410606749</v>
      </c>
    </row>
    <row r="1670" spans="1:18" x14ac:dyDescent="0.35">
      <c r="A1670" t="s">
        <v>480</v>
      </c>
      <c r="B1670" t="s">
        <v>481</v>
      </c>
      <c r="C1670" t="s">
        <v>20</v>
      </c>
      <c r="D1670">
        <f t="shared" si="26"/>
        <v>2019</v>
      </c>
      <c r="E1670">
        <v>90.43</v>
      </c>
      <c r="F1670">
        <v>32.663555335340497</v>
      </c>
      <c r="G1670">
        <v>18.569803861726601</v>
      </c>
      <c r="H1670">
        <v>70.130554460252498</v>
      </c>
      <c r="I1670">
        <v>23.0711817635759</v>
      </c>
      <c r="J1670">
        <v>25.214819948399999</v>
      </c>
      <c r="K1670">
        <v>14645629000</v>
      </c>
      <c r="L1670" t="s">
        <v>482</v>
      </c>
      <c r="M1670">
        <v>0.2339</v>
      </c>
      <c r="N1670">
        <v>4.5453000000000001</v>
      </c>
      <c r="O1670">
        <v>0.45540000000000003</v>
      </c>
      <c r="P1670">
        <v>15.4741</v>
      </c>
      <c r="Q1670">
        <v>3.8355000000000001</v>
      </c>
      <c r="R1670">
        <v>4.4153001359131796</v>
      </c>
    </row>
    <row r="1671" spans="1:18" x14ac:dyDescent="0.35">
      <c r="A1671" t="s">
        <v>480</v>
      </c>
      <c r="B1671" t="s">
        <v>481</v>
      </c>
      <c r="C1671" t="s">
        <v>21</v>
      </c>
      <c r="D1671">
        <f t="shared" si="26"/>
        <v>2018</v>
      </c>
      <c r="E1671">
        <v>102.58000199999999</v>
      </c>
      <c r="F1671">
        <v>32.066430096515703</v>
      </c>
      <c r="G1671">
        <v>18.453428999031601</v>
      </c>
      <c r="H1671">
        <v>66.052453256527301</v>
      </c>
      <c r="I1671">
        <v>24.3747918747918</v>
      </c>
      <c r="J1671">
        <v>23.5273529392</v>
      </c>
      <c r="K1671">
        <v>12683040000</v>
      </c>
      <c r="L1671" t="s">
        <v>482</v>
      </c>
      <c r="M1671">
        <v>0.2437</v>
      </c>
      <c r="N1671">
        <v>6.4591000000000003</v>
      </c>
      <c r="O1671">
        <v>0.47910000000000003</v>
      </c>
      <c r="P1671">
        <v>2.1806000000000001</v>
      </c>
      <c r="Q1671">
        <v>3.6568000000000001</v>
      </c>
      <c r="R1671">
        <v>5.1265136748595843</v>
      </c>
    </row>
    <row r="1672" spans="1:18" x14ac:dyDescent="0.35">
      <c r="A1672" t="s">
        <v>480</v>
      </c>
      <c r="B1672" t="s">
        <v>481</v>
      </c>
      <c r="C1672" t="s">
        <v>22</v>
      </c>
      <c r="D1672">
        <f t="shared" si="26"/>
        <v>2017</v>
      </c>
      <c r="E1672">
        <v>97.919998000000007</v>
      </c>
      <c r="F1672">
        <v>21.234670449127901</v>
      </c>
      <c r="G1672">
        <v>12.7803382670921</v>
      </c>
      <c r="H1672">
        <v>55.162305162305103</v>
      </c>
      <c r="I1672">
        <v>7.3001693837039099</v>
      </c>
      <c r="J1672">
        <v>23.189832811999999</v>
      </c>
      <c r="K1672">
        <v>12412381000</v>
      </c>
      <c r="L1672" t="s">
        <v>482</v>
      </c>
      <c r="M1672">
        <v>0.20760000000000001</v>
      </c>
      <c r="N1672">
        <v>5.7988</v>
      </c>
      <c r="O1672">
        <v>0.49990000000000001</v>
      </c>
      <c r="P1672">
        <v>40.104100000000003</v>
      </c>
      <c r="Q1672">
        <v>3.2201</v>
      </c>
      <c r="R1672">
        <v>4.5209104880806494</v>
      </c>
    </row>
    <row r="1673" spans="1:18" x14ac:dyDescent="0.35">
      <c r="A1673" t="s">
        <v>480</v>
      </c>
      <c r="B1673" t="s">
        <v>481</v>
      </c>
      <c r="C1673" t="s">
        <v>23</v>
      </c>
      <c r="D1673">
        <f t="shared" si="26"/>
        <v>2016</v>
      </c>
      <c r="E1673">
        <v>88.230002999999996</v>
      </c>
      <c r="F1673">
        <v>20.703862390485199</v>
      </c>
      <c r="G1673">
        <v>14.9591433513315</v>
      </c>
      <c r="H1673">
        <v>55.157310302282497</v>
      </c>
      <c r="I1673">
        <v>3.0927835051546402</v>
      </c>
      <c r="J1673">
        <v>21.427082005999999</v>
      </c>
      <c r="K1673">
        <v>8859400000</v>
      </c>
      <c r="L1673" t="s">
        <v>482</v>
      </c>
      <c r="M1673">
        <v>0.21679999999999999</v>
      </c>
      <c r="N1673">
        <v>8.0831999999999997</v>
      </c>
      <c r="O1673">
        <v>0.51400000000000001</v>
      </c>
      <c r="P1673">
        <v>8.7741000000000007</v>
      </c>
      <c r="Q1673">
        <v>2.6819000000000002</v>
      </c>
      <c r="R1673">
        <v>4.587594456756829</v>
      </c>
    </row>
    <row r="1674" spans="1:18" x14ac:dyDescent="0.35">
      <c r="A1674" t="s">
        <v>480</v>
      </c>
      <c r="B1674" t="s">
        <v>481</v>
      </c>
      <c r="C1674" t="s">
        <v>24</v>
      </c>
      <c r="D1674">
        <f t="shared" si="26"/>
        <v>2015</v>
      </c>
      <c r="E1674">
        <v>90.589995999999999</v>
      </c>
      <c r="F1674">
        <v>21.451546706017702</v>
      </c>
      <c r="G1674">
        <v>19.321374879192401</v>
      </c>
      <c r="H1674">
        <v>55.116838487972501</v>
      </c>
      <c r="I1674">
        <v>0</v>
      </c>
      <c r="J1674">
        <v>20.746550008</v>
      </c>
      <c r="K1674">
        <v>8144771000</v>
      </c>
      <c r="L1674" t="s">
        <v>482</v>
      </c>
      <c r="M1674">
        <v>0.21890000000000001</v>
      </c>
      <c r="N1674">
        <v>8.6105</v>
      </c>
      <c r="O1674">
        <v>0.51619999999999999</v>
      </c>
      <c r="P1674">
        <v>-1.2304999999999999</v>
      </c>
      <c r="Q1674">
        <v>2.5421</v>
      </c>
      <c r="R1674">
        <v>4.6274787535410766</v>
      </c>
    </row>
    <row r="1675" spans="1:18" x14ac:dyDescent="0.35">
      <c r="A1675" t="s">
        <v>480</v>
      </c>
      <c r="B1675" t="s">
        <v>481</v>
      </c>
      <c r="C1675" t="s">
        <v>25</v>
      </c>
      <c r="D1675">
        <f t="shared" si="26"/>
        <v>2014</v>
      </c>
      <c r="E1675">
        <v>90.760002</v>
      </c>
      <c r="F1675">
        <v>18.036352053887502</v>
      </c>
      <c r="G1675">
        <v>22.807767629181299</v>
      </c>
      <c r="H1675">
        <v>35.149330587023698</v>
      </c>
      <c r="I1675">
        <v>0</v>
      </c>
      <c r="J1675">
        <v>21.534700161</v>
      </c>
      <c r="K1675">
        <v>8246238000</v>
      </c>
      <c r="L1675" t="s">
        <v>482</v>
      </c>
      <c r="M1675">
        <v>0.21390000000000001</v>
      </c>
      <c r="N1675">
        <v>8.9321000000000002</v>
      </c>
      <c r="O1675">
        <v>0.56079999999999997</v>
      </c>
      <c r="P1675">
        <v>7.3686999999999996</v>
      </c>
      <c r="Q1675">
        <v>2.3948999999999998</v>
      </c>
      <c r="R1675">
        <v>4.6075206477732804</v>
      </c>
    </row>
    <row r="1676" spans="1:18" x14ac:dyDescent="0.35">
      <c r="A1676" t="s">
        <v>480</v>
      </c>
      <c r="B1676" t="s">
        <v>481</v>
      </c>
      <c r="C1676" t="s">
        <v>26</v>
      </c>
      <c r="D1676">
        <f t="shared" si="26"/>
        <v>2013</v>
      </c>
      <c r="E1676">
        <v>97.080001999999993</v>
      </c>
      <c r="F1676">
        <v>12.5482392676721</v>
      </c>
      <c r="G1676">
        <v>21.180920022034101</v>
      </c>
      <c r="H1676">
        <v>15.3922576224734</v>
      </c>
      <c r="I1676">
        <v>0</v>
      </c>
      <c r="J1676">
        <v>21.657789907000002</v>
      </c>
      <c r="K1676">
        <v>7680297000</v>
      </c>
      <c r="L1676" t="s">
        <v>482</v>
      </c>
      <c r="M1676">
        <v>0.20349999999999999</v>
      </c>
      <c r="N1676">
        <v>9.4559999999999995</v>
      </c>
      <c r="O1676">
        <v>0.58489999999999998</v>
      </c>
      <c r="P1676">
        <v>12.8284</v>
      </c>
      <c r="Q1676">
        <v>2.2826</v>
      </c>
      <c r="R1676">
        <v>4.3988273372978668</v>
      </c>
    </row>
    <row r="1677" spans="1:18" x14ac:dyDescent="0.35">
      <c r="A1677" t="s">
        <v>480</v>
      </c>
      <c r="B1677" t="s">
        <v>481</v>
      </c>
      <c r="C1677" t="s">
        <v>27</v>
      </c>
      <c r="D1677">
        <f t="shared" si="26"/>
        <v>2012</v>
      </c>
      <c r="E1677">
        <v>78.830001999999993</v>
      </c>
      <c r="F1677">
        <v>17.378819235222501</v>
      </c>
      <c r="G1677">
        <v>24.129047119188499</v>
      </c>
      <c r="H1677">
        <v>30.196277495769799</v>
      </c>
      <c r="I1677">
        <v>0</v>
      </c>
      <c r="J1677">
        <v>19.289808445999999</v>
      </c>
      <c r="K1677">
        <v>6807061000</v>
      </c>
      <c r="L1677" t="s">
        <v>482</v>
      </c>
      <c r="M1677">
        <v>0.22420000000000001</v>
      </c>
      <c r="N1677">
        <v>9.9623000000000008</v>
      </c>
      <c r="O1677">
        <v>0.76100000000000001</v>
      </c>
      <c r="P1677">
        <v>9.7422000000000004</v>
      </c>
      <c r="Q1677">
        <v>2.2658</v>
      </c>
      <c r="R1677">
        <v>4.1429548651067636</v>
      </c>
    </row>
    <row r="1678" spans="1:18" x14ac:dyDescent="0.35">
      <c r="A1678" t="s">
        <v>483</v>
      </c>
      <c r="B1678" t="s">
        <v>484</v>
      </c>
      <c r="C1678" t="s">
        <v>18</v>
      </c>
      <c r="D1678">
        <f t="shared" si="26"/>
        <v>2020</v>
      </c>
      <c r="E1678">
        <v>142.990005</v>
      </c>
      <c r="F1678">
        <v>27.2383249524446</v>
      </c>
      <c r="G1678">
        <v>34.9867872649303</v>
      </c>
      <c r="H1678">
        <v>18.067697611541998</v>
      </c>
      <c r="I1678">
        <v>26.195202646815499</v>
      </c>
      <c r="J1678">
        <v>91.344787482200005</v>
      </c>
      <c r="K1678">
        <v>44201545000</v>
      </c>
      <c r="L1678" t="s">
        <v>47</v>
      </c>
      <c r="M1678">
        <v>0.1101</v>
      </c>
      <c r="N1678">
        <v>1.3182</v>
      </c>
      <c r="O1678">
        <v>0.60229999999999995</v>
      </c>
      <c r="P1678">
        <v>-0.62639999999999996</v>
      </c>
      <c r="Q1678">
        <v>1.6069</v>
      </c>
      <c r="R1678">
        <v>1.719718750415951</v>
      </c>
    </row>
    <row r="1679" spans="1:18" x14ac:dyDescent="0.35">
      <c r="A1679" t="s">
        <v>483</v>
      </c>
      <c r="B1679" t="s">
        <v>484</v>
      </c>
      <c r="C1679" t="s">
        <v>20</v>
      </c>
      <c r="D1679">
        <f t="shared" si="26"/>
        <v>2019</v>
      </c>
      <c r="E1679">
        <v>157.740005</v>
      </c>
      <c r="F1679">
        <v>25.611153413149498</v>
      </c>
      <c r="G1679">
        <v>34.883057440612802</v>
      </c>
      <c r="H1679">
        <v>13.6298190176137</v>
      </c>
      <c r="I1679">
        <v>25.802441229656399</v>
      </c>
      <c r="J1679">
        <v>140.47417018799999</v>
      </c>
      <c r="K1679">
        <v>44480162000</v>
      </c>
      <c r="L1679" t="s">
        <v>47</v>
      </c>
      <c r="M1679">
        <v>7.7800000000000008E-2</v>
      </c>
      <c r="N1679">
        <v>1.4923</v>
      </c>
      <c r="O1679">
        <v>0.71899999999999997</v>
      </c>
      <c r="P1679">
        <v>236.18709999999999</v>
      </c>
      <c r="Q1679">
        <v>1.8121</v>
      </c>
      <c r="R1679">
        <v>2.2885845711932671</v>
      </c>
    </row>
    <row r="1680" spans="1:18" x14ac:dyDescent="0.35">
      <c r="A1680" t="s">
        <v>483</v>
      </c>
      <c r="B1680" t="s">
        <v>484</v>
      </c>
      <c r="C1680" t="s">
        <v>21</v>
      </c>
      <c r="D1680">
        <f t="shared" si="26"/>
        <v>2018</v>
      </c>
      <c r="E1680">
        <v>169.179993</v>
      </c>
      <c r="F1680">
        <v>14.344557922209599</v>
      </c>
      <c r="G1680">
        <v>19.896672296293701</v>
      </c>
      <c r="H1680">
        <v>17.291380100871098</v>
      </c>
      <c r="I1680">
        <v>0</v>
      </c>
      <c r="J1680">
        <v>25.155080922</v>
      </c>
      <c r="K1680">
        <v>13230774000</v>
      </c>
      <c r="L1680" t="s">
        <v>47</v>
      </c>
      <c r="M1680">
        <v>0.21229999999999999</v>
      </c>
      <c r="N1680">
        <v>3.4470000000000001</v>
      </c>
      <c r="O1680">
        <v>0.47699999999999998</v>
      </c>
      <c r="P1680">
        <v>1.7903</v>
      </c>
      <c r="Q1680">
        <v>3.3687</v>
      </c>
      <c r="R1680">
        <v>2.896742030878189</v>
      </c>
    </row>
    <row r="1681" spans="1:18" x14ac:dyDescent="0.35">
      <c r="A1681" t="s">
        <v>483</v>
      </c>
      <c r="B1681" t="s">
        <v>484</v>
      </c>
      <c r="C1681" t="s">
        <v>22</v>
      </c>
      <c r="D1681">
        <f t="shared" si="26"/>
        <v>2017</v>
      </c>
      <c r="E1681">
        <v>114.230003</v>
      </c>
      <c r="F1681">
        <v>14.506505715332199</v>
      </c>
      <c r="G1681">
        <v>16.187977439851402</v>
      </c>
      <c r="H1681">
        <v>22.512512512512501</v>
      </c>
      <c r="I1681">
        <v>0</v>
      </c>
      <c r="J1681">
        <v>24.535906422</v>
      </c>
      <c r="K1681">
        <v>12998069000</v>
      </c>
      <c r="L1681" t="s">
        <v>47</v>
      </c>
      <c r="M1681">
        <v>0.19420000000000001</v>
      </c>
      <c r="N1681">
        <v>3.9592000000000001</v>
      </c>
      <c r="O1681">
        <v>0.42920000000000003</v>
      </c>
      <c r="P1681">
        <v>21.883400000000002</v>
      </c>
      <c r="Q1681">
        <v>3.6827000000000001</v>
      </c>
      <c r="R1681">
        <v>2.1563319788076751</v>
      </c>
    </row>
    <row r="1682" spans="1:18" x14ac:dyDescent="0.35">
      <c r="A1682" t="s">
        <v>483</v>
      </c>
      <c r="B1682" t="s">
        <v>484</v>
      </c>
      <c r="C1682" t="s">
        <v>23</v>
      </c>
      <c r="D1682">
        <f t="shared" si="26"/>
        <v>2016</v>
      </c>
      <c r="E1682">
        <v>103.949997</v>
      </c>
      <c r="F1682">
        <v>12.413134422637199</v>
      </c>
      <c r="G1682">
        <v>14.616383665249201</v>
      </c>
      <c r="H1682">
        <v>18.2870655973678</v>
      </c>
      <c r="I1682">
        <v>0</v>
      </c>
      <c r="J1682" t="s">
        <v>1072</v>
      </c>
      <c r="K1682">
        <v>10664350000</v>
      </c>
      <c r="L1682" t="s">
        <v>47</v>
      </c>
      <c r="M1682" t="s">
        <v>1072</v>
      </c>
      <c r="N1682">
        <v>3.3041999999999998</v>
      </c>
      <c r="O1682">
        <v>0.50409999999999999</v>
      </c>
      <c r="P1682">
        <v>84.526600000000002</v>
      </c>
      <c r="Q1682">
        <v>4.8524000000000003</v>
      </c>
      <c r="R1682">
        <v>0.89810673401972507</v>
      </c>
    </row>
    <row r="1683" spans="1:18" x14ac:dyDescent="0.35">
      <c r="A1683" t="s">
        <v>483</v>
      </c>
      <c r="B1683" t="s">
        <v>484</v>
      </c>
      <c r="C1683" t="s">
        <v>24</v>
      </c>
      <c r="D1683">
        <f t="shared" si="26"/>
        <v>2015</v>
      </c>
      <c r="E1683">
        <v>72.519997000000004</v>
      </c>
      <c r="F1683">
        <v>11.4227747280384</v>
      </c>
      <c r="G1683">
        <v>10.6478217687214</v>
      </c>
      <c r="H1683">
        <v>20.4089347079037</v>
      </c>
      <c r="I1683">
        <v>0</v>
      </c>
      <c r="J1683">
        <v>5.6534996120000001</v>
      </c>
      <c r="K1683">
        <v>5779301000</v>
      </c>
      <c r="L1683" t="s">
        <v>47</v>
      </c>
      <c r="M1683" t="s">
        <v>1072</v>
      </c>
      <c r="N1683">
        <v>5.6755000000000004</v>
      </c>
      <c r="O1683">
        <v>0.28289999999999998</v>
      </c>
      <c r="P1683">
        <v>43.811999999999998</v>
      </c>
      <c r="Q1683">
        <v>5.5822000000000003</v>
      </c>
      <c r="R1683">
        <v>2.2910644668771591</v>
      </c>
    </row>
    <row r="1684" spans="1:18" x14ac:dyDescent="0.35">
      <c r="A1684" t="s">
        <v>483</v>
      </c>
      <c r="B1684" t="s">
        <v>484</v>
      </c>
      <c r="C1684" t="s">
        <v>25</v>
      </c>
      <c r="D1684">
        <f t="shared" si="26"/>
        <v>2014</v>
      </c>
      <c r="E1684">
        <v>68.205001999999993</v>
      </c>
      <c r="F1684">
        <v>24.191723390383402</v>
      </c>
      <c r="G1684">
        <v>9.9553467463638601</v>
      </c>
      <c r="H1684">
        <v>59.316855475454801</v>
      </c>
      <c r="I1684">
        <v>0</v>
      </c>
      <c r="J1684">
        <v>6.9137605899999999</v>
      </c>
      <c r="K1684">
        <v>4018650000</v>
      </c>
      <c r="L1684" t="s">
        <v>47</v>
      </c>
      <c r="M1684" t="s">
        <v>1072</v>
      </c>
      <c r="N1684">
        <v>6.8672000000000004</v>
      </c>
      <c r="O1684">
        <v>0.6573</v>
      </c>
      <c r="P1684">
        <v>28.5945</v>
      </c>
      <c r="Q1684">
        <v>3.3330000000000002</v>
      </c>
      <c r="R1684">
        <v>1.8569227382786699</v>
      </c>
    </row>
    <row r="1685" spans="1:18" x14ac:dyDescent="0.35">
      <c r="A1685" t="s">
        <v>483</v>
      </c>
      <c r="B1685" t="s">
        <v>484</v>
      </c>
      <c r="C1685" t="s">
        <v>26</v>
      </c>
      <c r="D1685">
        <f t="shared" si="26"/>
        <v>2013</v>
      </c>
      <c r="E1685">
        <v>40.25</v>
      </c>
      <c r="F1685">
        <v>17.684587773442001</v>
      </c>
      <c r="G1685">
        <v>10.200668896321099</v>
      </c>
      <c r="H1685">
        <v>39.626584446728302</v>
      </c>
      <c r="I1685">
        <v>0</v>
      </c>
      <c r="J1685">
        <v>7.3687103780000003</v>
      </c>
      <c r="K1685">
        <v>3125056000</v>
      </c>
      <c r="L1685" t="s">
        <v>47</v>
      </c>
      <c r="M1685" t="s">
        <v>1072</v>
      </c>
      <c r="N1685">
        <v>7.4356999999999998</v>
      </c>
      <c r="O1685">
        <v>1.2355</v>
      </c>
      <c r="P1685">
        <v>16.253299999999999</v>
      </c>
      <c r="Q1685">
        <v>2.5076000000000001</v>
      </c>
      <c r="R1685">
        <v>1.525771153182405</v>
      </c>
    </row>
    <row r="1686" spans="1:18" x14ac:dyDescent="0.35">
      <c r="A1686" t="s">
        <v>483</v>
      </c>
      <c r="B1686" t="s">
        <v>484</v>
      </c>
      <c r="C1686" t="s">
        <v>27</v>
      </c>
      <c r="D1686">
        <f t="shared" si="26"/>
        <v>2012</v>
      </c>
      <c r="E1686">
        <v>29.74</v>
      </c>
      <c r="F1686">
        <v>14.4683272563709</v>
      </c>
      <c r="G1686">
        <v>11.1820704404044</v>
      </c>
      <c r="H1686">
        <v>28.795262267343499</v>
      </c>
      <c r="I1686">
        <v>0</v>
      </c>
      <c r="J1686">
        <v>7.434979513</v>
      </c>
      <c r="K1686">
        <v>2688143000</v>
      </c>
      <c r="L1686" t="s">
        <v>47</v>
      </c>
      <c r="M1686" t="s">
        <v>1072</v>
      </c>
      <c r="N1686">
        <v>6.2319000000000004</v>
      </c>
      <c r="O1686">
        <v>1.1516</v>
      </c>
      <c r="P1686">
        <v>-19.769600000000001</v>
      </c>
      <c r="Q1686">
        <v>2.5623</v>
      </c>
      <c r="R1686">
        <v>1.369528269819088</v>
      </c>
    </row>
    <row r="1687" spans="1:18" x14ac:dyDescent="0.35">
      <c r="A1687" t="s">
        <v>485</v>
      </c>
      <c r="B1687" t="s">
        <v>486</v>
      </c>
      <c r="C1687" t="s">
        <v>18</v>
      </c>
      <c r="D1687">
        <f t="shared" si="26"/>
        <v>2020</v>
      </c>
      <c r="E1687">
        <v>143.60000600000001</v>
      </c>
      <c r="F1687">
        <v>62.053815472626098</v>
      </c>
      <c r="G1687">
        <v>67.384906583891706</v>
      </c>
      <c r="H1687">
        <v>64.238095238095198</v>
      </c>
      <c r="I1687">
        <v>48.895927476647998</v>
      </c>
      <c r="J1687">
        <v>28.8673417589</v>
      </c>
      <c r="K1687">
        <v>7031373000</v>
      </c>
      <c r="L1687" t="s">
        <v>327</v>
      </c>
      <c r="M1687">
        <v>0.19139999999999999</v>
      </c>
      <c r="N1687">
        <v>15.0373</v>
      </c>
      <c r="O1687">
        <v>2.3153000000000001</v>
      </c>
      <c r="P1687">
        <v>14.0198</v>
      </c>
      <c r="Q1687">
        <v>1.2802</v>
      </c>
      <c r="R1687">
        <v>5.171182156908726</v>
      </c>
    </row>
    <row r="1688" spans="1:18" x14ac:dyDescent="0.35">
      <c r="A1688" t="s">
        <v>485</v>
      </c>
      <c r="B1688" t="s">
        <v>486</v>
      </c>
      <c r="C1688" t="s">
        <v>20</v>
      </c>
      <c r="D1688">
        <f t="shared" si="26"/>
        <v>2019</v>
      </c>
      <c r="E1688">
        <v>104.019997</v>
      </c>
      <c r="F1688">
        <v>59.802224590714196</v>
      </c>
      <c r="G1688">
        <v>61.423652462072099</v>
      </c>
      <c r="H1688">
        <v>63.953488372092998</v>
      </c>
      <c r="I1688">
        <v>49.646914377480101</v>
      </c>
      <c r="J1688">
        <v>25.238091728000001</v>
      </c>
      <c r="K1688">
        <v>6166799000</v>
      </c>
      <c r="L1688" t="s">
        <v>327</v>
      </c>
      <c r="M1688">
        <v>0.1895</v>
      </c>
      <c r="N1688">
        <v>16.4938</v>
      </c>
      <c r="O1688">
        <v>2.0375999999999999</v>
      </c>
      <c r="P1688">
        <v>14.563700000000001</v>
      </c>
      <c r="Q1688">
        <v>1.2895000000000001</v>
      </c>
      <c r="R1688">
        <v>4.9894761104039311</v>
      </c>
    </row>
    <row r="1689" spans="1:18" x14ac:dyDescent="0.35">
      <c r="A1689" t="s">
        <v>485</v>
      </c>
      <c r="B1689" t="s">
        <v>486</v>
      </c>
      <c r="C1689" t="s">
        <v>21</v>
      </c>
      <c r="D1689">
        <f t="shared" si="26"/>
        <v>2018</v>
      </c>
      <c r="E1689">
        <v>93.75</v>
      </c>
      <c r="F1689">
        <v>58.436831401895802</v>
      </c>
      <c r="G1689">
        <v>64.4695753684517</v>
      </c>
      <c r="H1689">
        <v>53.7974683544304</v>
      </c>
      <c r="I1689">
        <v>56.096212995001899</v>
      </c>
      <c r="J1689">
        <v>22.068937366</v>
      </c>
      <c r="K1689">
        <v>5382858000</v>
      </c>
      <c r="L1689" t="s">
        <v>327</v>
      </c>
      <c r="M1689">
        <v>0.17480000000000001</v>
      </c>
      <c r="N1689">
        <v>13.4366</v>
      </c>
      <c r="O1689">
        <v>2.1215000000000002</v>
      </c>
      <c r="P1689">
        <v>8.7821999999999996</v>
      </c>
      <c r="Q1689">
        <v>1.2888999999999999</v>
      </c>
      <c r="R1689">
        <v>3.6581740752843448</v>
      </c>
    </row>
    <row r="1690" spans="1:18" x14ac:dyDescent="0.35">
      <c r="A1690" t="s">
        <v>485</v>
      </c>
      <c r="B1690" t="s">
        <v>486</v>
      </c>
      <c r="C1690" t="s">
        <v>22</v>
      </c>
      <c r="D1690">
        <f t="shared" si="26"/>
        <v>2017</v>
      </c>
      <c r="E1690">
        <v>66.160004000000001</v>
      </c>
      <c r="F1690">
        <v>61.486116746541903</v>
      </c>
      <c r="G1690">
        <v>62.792202829799102</v>
      </c>
      <c r="H1690">
        <v>63.949984467225804</v>
      </c>
      <c r="I1690">
        <v>54.858866623572503</v>
      </c>
      <c r="J1690">
        <v>20.510355219000001</v>
      </c>
      <c r="K1690">
        <v>4948289000</v>
      </c>
      <c r="L1690" t="s">
        <v>327</v>
      </c>
      <c r="M1690">
        <v>0.15379999999999999</v>
      </c>
      <c r="N1690">
        <v>14.968299999999999</v>
      </c>
      <c r="O1690">
        <v>2.0754999999999999</v>
      </c>
      <c r="P1690">
        <v>9.3512000000000004</v>
      </c>
      <c r="Q1690">
        <v>1.3029999999999999</v>
      </c>
      <c r="R1690">
        <v>3.7566867303901832</v>
      </c>
    </row>
    <row r="1691" spans="1:18" x14ac:dyDescent="0.35">
      <c r="A1691" t="s">
        <v>485</v>
      </c>
      <c r="B1691" t="s">
        <v>486</v>
      </c>
      <c r="C1691" t="s">
        <v>23</v>
      </c>
      <c r="D1691">
        <f t="shared" si="26"/>
        <v>2016</v>
      </c>
      <c r="E1691">
        <v>56.610000999999997</v>
      </c>
      <c r="F1691">
        <v>55.9139564313477</v>
      </c>
      <c r="G1691">
        <v>63.811348081010998</v>
      </c>
      <c r="H1691">
        <v>53.288888888888899</v>
      </c>
      <c r="I1691">
        <v>46.764705882352899</v>
      </c>
      <c r="J1691">
        <v>18.102103613000001</v>
      </c>
      <c r="K1691">
        <v>4525133000</v>
      </c>
      <c r="L1691" t="s">
        <v>327</v>
      </c>
      <c r="M1691">
        <v>0.15870000000000001</v>
      </c>
      <c r="N1691">
        <v>11.473699999999999</v>
      </c>
      <c r="O1691">
        <v>2.0964</v>
      </c>
      <c r="P1691">
        <v>0.57210000000000005</v>
      </c>
      <c r="Q1691">
        <v>1.3344</v>
      </c>
      <c r="R1691">
        <v>2.734318142207528</v>
      </c>
    </row>
    <row r="1692" spans="1:18" x14ac:dyDescent="0.35">
      <c r="A1692" t="s">
        <v>485</v>
      </c>
      <c r="B1692" t="s">
        <v>486</v>
      </c>
      <c r="C1692" t="s">
        <v>24</v>
      </c>
      <c r="D1692">
        <f t="shared" si="26"/>
        <v>2015</v>
      </c>
      <c r="E1692">
        <v>48.360000999999997</v>
      </c>
      <c r="F1692">
        <v>59.374025032018402</v>
      </c>
      <c r="G1692">
        <v>59.754128189964902</v>
      </c>
      <c r="H1692">
        <v>65.706291591046593</v>
      </c>
      <c r="I1692">
        <v>47.536119711042303</v>
      </c>
      <c r="J1692">
        <v>17.547649648</v>
      </c>
      <c r="K1692">
        <v>4499391000</v>
      </c>
      <c r="L1692" t="s">
        <v>327</v>
      </c>
      <c r="M1692">
        <v>0.14080000000000001</v>
      </c>
      <c r="N1692">
        <v>9.9259000000000004</v>
      </c>
      <c r="O1692">
        <v>1.8242</v>
      </c>
      <c r="P1692">
        <v>-4.1317000000000004</v>
      </c>
      <c r="Q1692">
        <v>1.3622000000000001</v>
      </c>
      <c r="R1692">
        <v>2.3872856567263372</v>
      </c>
    </row>
    <row r="1693" spans="1:18" x14ac:dyDescent="0.35">
      <c r="A1693" t="s">
        <v>485</v>
      </c>
      <c r="B1693" t="s">
        <v>486</v>
      </c>
      <c r="C1693" t="s">
        <v>25</v>
      </c>
      <c r="D1693">
        <f t="shared" si="26"/>
        <v>2014</v>
      </c>
      <c r="E1693">
        <v>35.470001000000003</v>
      </c>
      <c r="F1693">
        <v>50.596525930424498</v>
      </c>
      <c r="G1693">
        <v>62.832193453834797</v>
      </c>
      <c r="H1693">
        <v>46.367521367521299</v>
      </c>
      <c r="I1693">
        <v>36.7070357554786</v>
      </c>
      <c r="J1693">
        <v>17.624346213999999</v>
      </c>
      <c r="K1693">
        <v>4693303000</v>
      </c>
      <c r="L1693" t="s">
        <v>327</v>
      </c>
      <c r="M1693">
        <v>0.1706</v>
      </c>
      <c r="N1693">
        <v>7.6092000000000004</v>
      </c>
      <c r="O1693">
        <v>1.8722000000000001</v>
      </c>
      <c r="P1693">
        <v>-3.8178999999999998</v>
      </c>
      <c r="Q1693">
        <v>1.3552999999999999</v>
      </c>
      <c r="R1693">
        <v>1.8757809079906269</v>
      </c>
    </row>
    <row r="1694" spans="1:18" x14ac:dyDescent="0.35">
      <c r="A1694" t="s">
        <v>485</v>
      </c>
      <c r="B1694" t="s">
        <v>486</v>
      </c>
      <c r="C1694" t="s">
        <v>26</v>
      </c>
      <c r="D1694">
        <f t="shared" si="26"/>
        <v>2013</v>
      </c>
      <c r="E1694">
        <v>55.48</v>
      </c>
      <c r="F1694">
        <v>64.092366352671505</v>
      </c>
      <c r="G1694">
        <v>62.623351245725402</v>
      </c>
      <c r="H1694">
        <v>76.205025275052094</v>
      </c>
      <c r="I1694">
        <v>45.2806612841215</v>
      </c>
      <c r="J1694">
        <v>18.728249688999998</v>
      </c>
      <c r="K1694">
        <v>4879603000</v>
      </c>
      <c r="L1694" t="s">
        <v>327</v>
      </c>
      <c r="M1694">
        <v>0.14299999999999999</v>
      </c>
      <c r="N1694">
        <v>12.6287</v>
      </c>
      <c r="O1694">
        <v>2.2433999999999998</v>
      </c>
      <c r="P1694">
        <v>1.2549999999999999</v>
      </c>
      <c r="Q1694">
        <v>1.3486</v>
      </c>
      <c r="R1694">
        <v>3.1191561533877632</v>
      </c>
    </row>
    <row r="1695" spans="1:18" x14ac:dyDescent="0.35">
      <c r="A1695" t="s">
        <v>485</v>
      </c>
      <c r="B1695" t="s">
        <v>486</v>
      </c>
      <c r="C1695" t="s">
        <v>27</v>
      </c>
      <c r="D1695">
        <f t="shared" si="26"/>
        <v>2012</v>
      </c>
      <c r="E1695">
        <v>46.75</v>
      </c>
      <c r="F1695">
        <v>47.743385709514001</v>
      </c>
      <c r="G1695">
        <v>37.778345250255299</v>
      </c>
      <c r="H1695">
        <v>67.464788732394396</v>
      </c>
      <c r="I1695">
        <v>30.330882352941099</v>
      </c>
      <c r="J1695">
        <v>18.120230466999999</v>
      </c>
      <c r="K1695">
        <v>4819124000</v>
      </c>
      <c r="L1695" t="s">
        <v>327</v>
      </c>
      <c r="M1695">
        <v>0.16489999999999999</v>
      </c>
      <c r="N1695">
        <v>11.676600000000001</v>
      </c>
      <c r="O1695">
        <v>2.1869000000000001</v>
      </c>
      <c r="P1695">
        <v>7.7781000000000002</v>
      </c>
      <c r="Q1695">
        <v>1.3686</v>
      </c>
      <c r="R1695">
        <v>2.7643581210215431</v>
      </c>
    </row>
    <row r="1696" spans="1:18" x14ac:dyDescent="0.35">
      <c r="A1696" t="s">
        <v>487</v>
      </c>
      <c r="B1696" t="s">
        <v>488</v>
      </c>
      <c r="C1696" t="s">
        <v>21</v>
      </c>
      <c r="D1696">
        <f t="shared" si="26"/>
        <v>2018</v>
      </c>
      <c r="E1696">
        <v>213.38000500000001</v>
      </c>
      <c r="F1696">
        <v>0</v>
      </c>
      <c r="G1696">
        <v>0</v>
      </c>
      <c r="H1696">
        <v>0</v>
      </c>
      <c r="I1696">
        <v>0</v>
      </c>
      <c r="J1696" t="s">
        <v>1072</v>
      </c>
      <c r="K1696" t="s">
        <v>1072</v>
      </c>
      <c r="L1696" t="s">
        <v>107</v>
      </c>
      <c r="M1696" t="s">
        <v>1072</v>
      </c>
      <c r="N1696" t="s">
        <v>1072</v>
      </c>
      <c r="O1696" t="s">
        <v>1072</v>
      </c>
      <c r="P1696" t="s">
        <v>1072</v>
      </c>
      <c r="Q1696" t="s">
        <v>1072</v>
      </c>
      <c r="R1696" t="s">
        <v>1072</v>
      </c>
    </row>
    <row r="1697" spans="1:18" x14ac:dyDescent="0.35">
      <c r="A1697" t="s">
        <v>487</v>
      </c>
      <c r="B1697" t="s">
        <v>488</v>
      </c>
      <c r="C1697" t="s">
        <v>25</v>
      </c>
      <c r="D1697">
        <f t="shared" si="26"/>
        <v>2014</v>
      </c>
      <c r="E1697">
        <v>187.5</v>
      </c>
      <c r="F1697">
        <v>62.821526367245397</v>
      </c>
      <c r="G1697">
        <v>73.942980325724804</v>
      </c>
      <c r="H1697">
        <v>47.963571305073401</v>
      </c>
      <c r="I1697">
        <v>89.901477593078596</v>
      </c>
      <c r="J1697">
        <v>180.424929179</v>
      </c>
      <c r="K1697">
        <v>855842000000</v>
      </c>
      <c r="L1697" t="s">
        <v>107</v>
      </c>
      <c r="M1697">
        <v>0.112</v>
      </c>
      <c r="N1697">
        <v>0.95909999999999995</v>
      </c>
      <c r="O1697" t="s">
        <v>1072</v>
      </c>
      <c r="P1697">
        <v>-6.0632999999999999</v>
      </c>
      <c r="Q1697">
        <v>12.2028</v>
      </c>
      <c r="R1697">
        <v>17.914201183431949</v>
      </c>
    </row>
    <row r="1698" spans="1:18" x14ac:dyDescent="0.35">
      <c r="A1698" t="s">
        <v>487</v>
      </c>
      <c r="B1698" t="s">
        <v>488</v>
      </c>
      <c r="C1698" t="s">
        <v>26</v>
      </c>
      <c r="D1698">
        <f t="shared" si="26"/>
        <v>2013</v>
      </c>
      <c r="E1698">
        <v>189.990005</v>
      </c>
      <c r="F1698">
        <v>59.765730184627202</v>
      </c>
      <c r="G1698">
        <v>71.178846484222106</v>
      </c>
      <c r="H1698">
        <v>43.370206587023901</v>
      </c>
      <c r="I1698">
        <v>89.6235078053259</v>
      </c>
      <c r="J1698">
        <v>166.49055803100001</v>
      </c>
      <c r="K1698">
        <v>911507000000</v>
      </c>
      <c r="L1698" t="s">
        <v>107</v>
      </c>
      <c r="M1698">
        <v>0.1051</v>
      </c>
      <c r="N1698">
        <v>0.86919999999999997</v>
      </c>
      <c r="O1698" t="s">
        <v>1072</v>
      </c>
      <c r="P1698">
        <v>-2.8818999999999999</v>
      </c>
      <c r="Q1698">
        <v>13.1412</v>
      </c>
      <c r="R1698">
        <v>16.092874299439551</v>
      </c>
    </row>
    <row r="1699" spans="1:18" x14ac:dyDescent="0.35">
      <c r="A1699" t="s">
        <v>487</v>
      </c>
      <c r="B1699" t="s">
        <v>488</v>
      </c>
      <c r="C1699" t="s">
        <v>27</v>
      </c>
      <c r="D1699">
        <f t="shared" si="26"/>
        <v>2012</v>
      </c>
      <c r="E1699">
        <v>160.86000100000001</v>
      </c>
      <c r="F1699">
        <v>60.837557138533803</v>
      </c>
      <c r="G1699">
        <v>72.771683505826303</v>
      </c>
      <c r="H1699">
        <v>44.446325932240498</v>
      </c>
      <c r="I1699">
        <v>87.928036877023203</v>
      </c>
      <c r="J1699">
        <v>152.591696896</v>
      </c>
      <c r="K1699">
        <v>938555000000</v>
      </c>
      <c r="L1699" t="s">
        <v>107</v>
      </c>
      <c r="M1699">
        <v>0.1066</v>
      </c>
      <c r="N1699">
        <v>0.80300000000000005</v>
      </c>
      <c r="O1699" t="s">
        <v>1072</v>
      </c>
      <c r="P1699">
        <v>1.6605000000000001</v>
      </c>
      <c r="Q1699">
        <v>13.61</v>
      </c>
      <c r="R1699">
        <v>14.483627204030229</v>
      </c>
    </row>
    <row r="1700" spans="1:18" x14ac:dyDescent="0.35">
      <c r="A1700" t="s">
        <v>489</v>
      </c>
      <c r="B1700" t="s">
        <v>490</v>
      </c>
      <c r="C1700" t="s">
        <v>18</v>
      </c>
      <c r="D1700">
        <f t="shared" si="26"/>
        <v>2020</v>
      </c>
      <c r="E1700">
        <v>463.10998499999999</v>
      </c>
      <c r="F1700">
        <v>74.251981045360097</v>
      </c>
      <c r="G1700">
        <v>80.503470827643397</v>
      </c>
      <c r="H1700">
        <v>61.075022845606199</v>
      </c>
      <c r="I1700">
        <v>78.402448116364098</v>
      </c>
      <c r="J1700">
        <v>34.168224299099997</v>
      </c>
      <c r="K1700">
        <v>6295000000</v>
      </c>
      <c r="L1700" t="s">
        <v>422</v>
      </c>
      <c r="M1700">
        <v>0.42230000000000001</v>
      </c>
      <c r="N1700">
        <v>11.300800000000001</v>
      </c>
      <c r="O1700">
        <v>1.4289000000000001</v>
      </c>
      <c r="P1700">
        <v>4.8292999999999999</v>
      </c>
      <c r="Q1700">
        <v>3.3397000000000001</v>
      </c>
      <c r="R1700">
        <v>14.05959031657356</v>
      </c>
    </row>
    <row r="1701" spans="1:18" x14ac:dyDescent="0.35">
      <c r="A1701" t="s">
        <v>489</v>
      </c>
      <c r="B1701" t="s">
        <v>490</v>
      </c>
      <c r="C1701" t="s">
        <v>20</v>
      </c>
      <c r="D1701">
        <f t="shared" si="26"/>
        <v>2019</v>
      </c>
      <c r="E1701">
        <v>350.01998900000001</v>
      </c>
      <c r="F1701">
        <v>71.610397202954204</v>
      </c>
      <c r="G1701">
        <v>78.689600068535597</v>
      </c>
      <c r="H1701">
        <v>74.170639154396397</v>
      </c>
      <c r="I1701">
        <v>61.742177631024703</v>
      </c>
      <c r="J1701">
        <v>33.912248628999997</v>
      </c>
      <c r="K1701">
        <v>6005000000</v>
      </c>
      <c r="L1701" t="s">
        <v>422</v>
      </c>
      <c r="M1701">
        <v>0.50740000000000007</v>
      </c>
      <c r="N1701">
        <v>14.295299999999999</v>
      </c>
      <c r="O1701">
        <v>1.0638000000000001</v>
      </c>
      <c r="P1701">
        <v>2.2475999999999998</v>
      </c>
      <c r="Q1701">
        <v>3.1457000000000002</v>
      </c>
      <c r="R1701">
        <v>16.361974405850091</v>
      </c>
    </row>
    <row r="1702" spans="1:18" x14ac:dyDescent="0.35">
      <c r="A1702" t="s">
        <v>489</v>
      </c>
      <c r="B1702" t="s">
        <v>490</v>
      </c>
      <c r="C1702" t="s">
        <v>21</v>
      </c>
      <c r="D1702">
        <f t="shared" si="26"/>
        <v>2018</v>
      </c>
      <c r="E1702">
        <v>308.83999599999999</v>
      </c>
      <c r="F1702">
        <v>60.3056440360956</v>
      </c>
      <c r="G1702">
        <v>75.743743855130305</v>
      </c>
      <c r="H1702">
        <v>61.815471893120097</v>
      </c>
      <c r="I1702">
        <v>42.179900649259601</v>
      </c>
      <c r="J1702">
        <v>34.242424241999998</v>
      </c>
      <c r="K1702">
        <v>5873000000</v>
      </c>
      <c r="L1702" t="s">
        <v>422</v>
      </c>
      <c r="M1702">
        <v>0.52729999999999999</v>
      </c>
      <c r="N1702">
        <v>13.3939</v>
      </c>
      <c r="O1702">
        <v>1.2810999999999999</v>
      </c>
      <c r="P1702">
        <v>1.1888000000000001</v>
      </c>
      <c r="Q1702">
        <v>3.2336999999999998</v>
      </c>
      <c r="R1702">
        <v>14.56637168141593</v>
      </c>
    </row>
    <row r="1703" spans="1:18" x14ac:dyDescent="0.35">
      <c r="A1703" t="s">
        <v>489</v>
      </c>
      <c r="B1703" t="s">
        <v>490</v>
      </c>
      <c r="C1703" t="s">
        <v>22</v>
      </c>
      <c r="D1703">
        <f t="shared" si="26"/>
        <v>2017</v>
      </c>
      <c r="E1703">
        <v>283.97000100000002</v>
      </c>
      <c r="F1703">
        <v>57.520769162585097</v>
      </c>
      <c r="G1703">
        <v>74.177282827512698</v>
      </c>
      <c r="H1703">
        <v>56.756695345652403</v>
      </c>
      <c r="I1703">
        <v>39.9587138946452</v>
      </c>
      <c r="J1703">
        <v>29.291715771</v>
      </c>
      <c r="K1703">
        <v>5804254000</v>
      </c>
      <c r="L1703" t="s">
        <v>422</v>
      </c>
      <c r="M1703">
        <v>0.38390000000000002</v>
      </c>
      <c r="N1703">
        <v>10.1928</v>
      </c>
      <c r="O1703">
        <v>1.0962000000000001</v>
      </c>
      <c r="P1703">
        <v>1.9263999999999999</v>
      </c>
      <c r="Q1703">
        <v>3.2966000000000002</v>
      </c>
      <c r="R1703">
        <v>10.68965517241379</v>
      </c>
    </row>
    <row r="1704" spans="1:18" x14ac:dyDescent="0.35">
      <c r="A1704" t="s">
        <v>489</v>
      </c>
      <c r="B1704" t="s">
        <v>490</v>
      </c>
      <c r="C1704" t="s">
        <v>23</v>
      </c>
      <c r="D1704">
        <f t="shared" si="26"/>
        <v>2016</v>
      </c>
      <c r="E1704">
        <v>197.699997</v>
      </c>
      <c r="F1704">
        <v>58.855439635740801</v>
      </c>
      <c r="G1704">
        <v>74.995189777296602</v>
      </c>
      <c r="H1704">
        <v>62.4720521085695</v>
      </c>
      <c r="I1704">
        <v>38.207424457424402</v>
      </c>
      <c r="J1704">
        <v>29.751919919999999</v>
      </c>
      <c r="K1704">
        <v>5694307000</v>
      </c>
      <c r="L1704" t="s">
        <v>422</v>
      </c>
      <c r="M1704">
        <v>0.34989999999999999</v>
      </c>
      <c r="N1704">
        <v>10.490399999999999</v>
      </c>
      <c r="O1704">
        <v>0.91920000000000002</v>
      </c>
      <c r="P1704">
        <v>-2.7902999999999998</v>
      </c>
      <c r="Q1704">
        <v>2.8420999999999998</v>
      </c>
      <c r="R1704">
        <v>10.401688496354289</v>
      </c>
    </row>
    <row r="1705" spans="1:18" x14ac:dyDescent="0.35">
      <c r="A1705" t="s">
        <v>489</v>
      </c>
      <c r="B1705" t="s">
        <v>490</v>
      </c>
      <c r="C1705" t="s">
        <v>24</v>
      </c>
      <c r="D1705">
        <f t="shared" si="26"/>
        <v>2015</v>
      </c>
      <c r="E1705">
        <v>208.11999499999999</v>
      </c>
      <c r="F1705">
        <v>51.945355518280898</v>
      </c>
      <c r="G1705">
        <v>74.538131417248593</v>
      </c>
      <c r="H1705">
        <v>47.3879343260786</v>
      </c>
      <c r="I1705">
        <v>31.058506918466399</v>
      </c>
      <c r="J1705">
        <v>34.787342422999998</v>
      </c>
      <c r="K1705">
        <v>5857755000</v>
      </c>
      <c r="L1705" t="s">
        <v>422</v>
      </c>
      <c r="M1705">
        <v>0.28960000000000002</v>
      </c>
      <c r="N1705">
        <v>13.805</v>
      </c>
      <c r="O1705">
        <v>0.83860000000000001</v>
      </c>
      <c r="P1705">
        <v>10.878299999999999</v>
      </c>
      <c r="Q1705">
        <v>2.0343</v>
      </c>
      <c r="R1705">
        <v>11.93906435508671</v>
      </c>
    </row>
    <row r="1706" spans="1:18" x14ac:dyDescent="0.35">
      <c r="A1706" t="s">
        <v>489</v>
      </c>
      <c r="B1706" t="s">
        <v>490</v>
      </c>
      <c r="C1706" t="s">
        <v>25</v>
      </c>
      <c r="D1706">
        <f t="shared" si="26"/>
        <v>2014</v>
      </c>
      <c r="E1706">
        <v>210</v>
      </c>
      <c r="F1706">
        <v>57.600570529632101</v>
      </c>
      <c r="G1706">
        <v>75.431199512859493</v>
      </c>
      <c r="H1706">
        <v>69.978099684024102</v>
      </c>
      <c r="I1706">
        <v>27.804349752631001</v>
      </c>
      <c r="J1706">
        <v>46.973058340000001</v>
      </c>
      <c r="K1706">
        <v>5283049000</v>
      </c>
      <c r="L1706" t="s">
        <v>422</v>
      </c>
      <c r="M1706">
        <v>0.26269999999999999</v>
      </c>
      <c r="N1706">
        <v>15.1996</v>
      </c>
      <c r="O1706">
        <v>1.1093</v>
      </c>
      <c r="P1706">
        <v>0.3175</v>
      </c>
      <c r="Q1706">
        <v>1.633</v>
      </c>
      <c r="R1706">
        <v>11.737407908650351</v>
      </c>
    </row>
    <row r="1707" spans="1:18" x14ac:dyDescent="0.35">
      <c r="A1707" t="s">
        <v>489</v>
      </c>
      <c r="B1707" t="s">
        <v>490</v>
      </c>
      <c r="C1707" t="s">
        <v>26</v>
      </c>
      <c r="D1707">
        <f t="shared" si="26"/>
        <v>2013</v>
      </c>
      <c r="E1707">
        <v>246.800003</v>
      </c>
      <c r="F1707">
        <v>42.788220173350702</v>
      </c>
      <c r="G1707">
        <v>47.686581274483103</v>
      </c>
      <c r="H1707">
        <v>67.5820926482929</v>
      </c>
      <c r="I1707">
        <v>16.774746722624599</v>
      </c>
      <c r="J1707">
        <v>46.798850084000001</v>
      </c>
      <c r="K1707">
        <v>5266328000</v>
      </c>
      <c r="L1707" t="s">
        <v>422</v>
      </c>
      <c r="M1707">
        <v>0.25919999999999999</v>
      </c>
      <c r="N1707">
        <v>15.505100000000001</v>
      </c>
      <c r="O1707">
        <v>1.2814000000000001</v>
      </c>
      <c r="P1707">
        <v>5.0198999999999998</v>
      </c>
      <c r="Q1707">
        <v>1.6386000000000001</v>
      </c>
      <c r="R1707">
        <v>11.44502491837572</v>
      </c>
    </row>
    <row r="1708" spans="1:18" x14ac:dyDescent="0.35">
      <c r="A1708" t="s">
        <v>489</v>
      </c>
      <c r="B1708" t="s">
        <v>490</v>
      </c>
      <c r="C1708" t="s">
        <v>27</v>
      </c>
      <c r="D1708">
        <f t="shared" si="26"/>
        <v>2012</v>
      </c>
      <c r="E1708">
        <v>268.97000100000002</v>
      </c>
      <c r="F1708">
        <v>43.722994620954701</v>
      </c>
      <c r="G1708">
        <v>50.969705187233899</v>
      </c>
      <c r="H1708">
        <v>63.290644657134401</v>
      </c>
      <c r="I1708">
        <v>19.498917305426001</v>
      </c>
      <c r="J1708">
        <v>43.315149226999999</v>
      </c>
      <c r="K1708">
        <v>5014598000</v>
      </c>
      <c r="L1708" t="s">
        <v>422</v>
      </c>
      <c r="M1708">
        <v>0.26279999999999998</v>
      </c>
      <c r="N1708">
        <v>14.179500000000001</v>
      </c>
      <c r="O1708">
        <v>1.2889999999999999</v>
      </c>
      <c r="P1708">
        <v>6.3301999999999996</v>
      </c>
      <c r="Q1708">
        <v>1.7214</v>
      </c>
      <c r="R1708">
        <v>9.817814205976731</v>
      </c>
    </row>
    <row r="1709" spans="1:18" x14ac:dyDescent="0.35">
      <c r="A1709" t="s">
        <v>491</v>
      </c>
      <c r="B1709" t="s">
        <v>492</v>
      </c>
      <c r="C1709" t="s">
        <v>18</v>
      </c>
      <c r="D1709">
        <f t="shared" si="26"/>
        <v>2020</v>
      </c>
      <c r="E1709">
        <v>24.99</v>
      </c>
      <c r="F1709">
        <v>87.256818513241299</v>
      </c>
      <c r="G1709">
        <v>90.243528286301299</v>
      </c>
      <c r="H1709">
        <v>82.337673880447198</v>
      </c>
      <c r="I1709">
        <v>87.832286760858096</v>
      </c>
      <c r="J1709">
        <v>5.6458569806999996</v>
      </c>
      <c r="K1709">
        <v>20680000000</v>
      </c>
      <c r="L1709" t="s">
        <v>180</v>
      </c>
      <c r="M1709">
        <v>8.8699999999999987E-2</v>
      </c>
      <c r="N1709">
        <v>-12.788500000000001</v>
      </c>
      <c r="O1709">
        <v>1.2744</v>
      </c>
      <c r="P1709">
        <v>-18.508900000000001</v>
      </c>
      <c r="Q1709">
        <v>3.5467</v>
      </c>
      <c r="R1709">
        <v>-3.3393870601589102</v>
      </c>
    </row>
    <row r="1710" spans="1:18" x14ac:dyDescent="0.35">
      <c r="A1710" t="s">
        <v>491</v>
      </c>
      <c r="B1710" t="s">
        <v>492</v>
      </c>
      <c r="C1710" t="s">
        <v>20</v>
      </c>
      <c r="D1710">
        <f t="shared" si="26"/>
        <v>2019</v>
      </c>
      <c r="E1710">
        <v>12.06</v>
      </c>
      <c r="F1710">
        <v>83.415403186773901</v>
      </c>
      <c r="G1710">
        <v>93.112675671511198</v>
      </c>
      <c r="H1710">
        <v>66.057958210552599</v>
      </c>
      <c r="I1710">
        <v>86.471776232616904</v>
      </c>
      <c r="J1710">
        <v>9.1565714289999995</v>
      </c>
      <c r="K1710">
        <v>25377000000</v>
      </c>
      <c r="L1710" t="s">
        <v>180</v>
      </c>
      <c r="M1710">
        <v>0.1236</v>
      </c>
      <c r="N1710">
        <v>-4.4043000000000001</v>
      </c>
      <c r="O1710">
        <v>1.4032</v>
      </c>
      <c r="P1710">
        <v>-2.3285</v>
      </c>
      <c r="Q1710">
        <v>2.9291</v>
      </c>
      <c r="R1710">
        <v>-1.290285714285714</v>
      </c>
    </row>
    <row r="1711" spans="1:18" x14ac:dyDescent="0.35">
      <c r="A1711" t="s">
        <v>491</v>
      </c>
      <c r="B1711" t="s">
        <v>492</v>
      </c>
      <c r="C1711" t="s">
        <v>21</v>
      </c>
      <c r="D1711">
        <f t="shared" si="26"/>
        <v>2018</v>
      </c>
      <c r="E1711">
        <v>19.25</v>
      </c>
      <c r="F1711">
        <v>77.603654877455298</v>
      </c>
      <c r="G1711">
        <v>83.221697520522696</v>
      </c>
      <c r="H1711">
        <v>61.715436681941704</v>
      </c>
      <c r="I1711">
        <v>84.373466108727499</v>
      </c>
      <c r="J1711">
        <v>10.882285714</v>
      </c>
      <c r="K1711">
        <v>25982000000</v>
      </c>
      <c r="L1711" t="s">
        <v>180</v>
      </c>
      <c r="M1711">
        <v>0.18629999999999999</v>
      </c>
      <c r="N1711">
        <v>6.4855999999999998</v>
      </c>
      <c r="O1711">
        <v>1.5081</v>
      </c>
      <c r="P1711">
        <v>3.5758000000000001</v>
      </c>
      <c r="Q1711">
        <v>2.8618999999999999</v>
      </c>
      <c r="R1711">
        <v>1.8358038768529079</v>
      </c>
    </row>
    <row r="1712" spans="1:18" x14ac:dyDescent="0.35">
      <c r="A1712" t="s">
        <v>491</v>
      </c>
      <c r="B1712" t="s">
        <v>492</v>
      </c>
      <c r="C1712" t="s">
        <v>22</v>
      </c>
      <c r="D1712">
        <f t="shared" si="26"/>
        <v>2017</v>
      </c>
      <c r="E1712">
        <v>34.68</v>
      </c>
      <c r="F1712">
        <v>77.262900117974397</v>
      </c>
      <c r="G1712">
        <v>85.719252374862904</v>
      </c>
      <c r="H1712">
        <v>59.871413920493602</v>
      </c>
      <c r="I1712">
        <v>81.861192202655602</v>
      </c>
      <c r="J1712">
        <v>9.5655172410000002</v>
      </c>
      <c r="K1712">
        <v>25085000000</v>
      </c>
      <c r="L1712" t="s">
        <v>180</v>
      </c>
      <c r="M1712">
        <v>0.12</v>
      </c>
      <c r="N1712">
        <v>-1.7779</v>
      </c>
      <c r="O1712">
        <v>1.5165</v>
      </c>
      <c r="P1712">
        <v>-7.0926</v>
      </c>
      <c r="Q1712">
        <v>2.9375</v>
      </c>
      <c r="R1712">
        <v>0.36896551724137933</v>
      </c>
    </row>
    <row r="1713" spans="1:18" x14ac:dyDescent="0.35">
      <c r="A1713" t="s">
        <v>491</v>
      </c>
      <c r="B1713" t="s">
        <v>492</v>
      </c>
      <c r="C1713" t="s">
        <v>23</v>
      </c>
      <c r="D1713">
        <f t="shared" si="26"/>
        <v>2016</v>
      </c>
      <c r="E1713">
        <v>42.740001999999997</v>
      </c>
      <c r="F1713">
        <v>76.722394597212002</v>
      </c>
      <c r="G1713">
        <v>88.410929031165296</v>
      </c>
      <c r="H1713">
        <v>53.023050116231097</v>
      </c>
      <c r="I1713">
        <v>82.787238366185704</v>
      </c>
      <c r="J1713">
        <v>10.927990707999999</v>
      </c>
      <c r="K1713">
        <v>27000000000</v>
      </c>
      <c r="L1713" t="s">
        <v>180</v>
      </c>
      <c r="M1713">
        <v>-1.2999999999999999E-3</v>
      </c>
      <c r="N1713">
        <v>-18.025700000000001</v>
      </c>
      <c r="O1713">
        <v>1.9714</v>
      </c>
      <c r="P1713">
        <v>-26.912500000000001</v>
      </c>
      <c r="Q1713">
        <v>2.5709</v>
      </c>
      <c r="R1713">
        <v>-6.6980255516840881</v>
      </c>
    </row>
    <row r="1714" spans="1:18" x14ac:dyDescent="0.35">
      <c r="A1714" t="s">
        <v>491</v>
      </c>
      <c r="B1714" t="s">
        <v>492</v>
      </c>
      <c r="C1714" t="s">
        <v>24</v>
      </c>
      <c r="D1714">
        <f t="shared" si="26"/>
        <v>2015</v>
      </c>
      <c r="E1714">
        <v>46</v>
      </c>
      <c r="F1714">
        <v>68.726341292183093</v>
      </c>
      <c r="G1714">
        <v>84.514803080323006</v>
      </c>
      <c r="H1714">
        <v>35.529209621993097</v>
      </c>
      <c r="I1714">
        <v>77.934138829661194</v>
      </c>
      <c r="J1714">
        <v>18.126611958000002</v>
      </c>
      <c r="K1714">
        <v>36942000000</v>
      </c>
      <c r="L1714" t="s">
        <v>180</v>
      </c>
      <c r="M1714">
        <v>8.3900000000000002E-2</v>
      </c>
      <c r="N1714">
        <v>-1.9398</v>
      </c>
      <c r="O1714">
        <v>2.8843999999999999</v>
      </c>
      <c r="P1714">
        <v>14.5844</v>
      </c>
      <c r="Q1714">
        <v>2.1804000000000001</v>
      </c>
      <c r="R1714">
        <v>-0.77608440797186395</v>
      </c>
    </row>
    <row r="1715" spans="1:18" x14ac:dyDescent="0.35">
      <c r="A1715" t="s">
        <v>491</v>
      </c>
      <c r="B1715" t="s">
        <v>492</v>
      </c>
      <c r="C1715" t="s">
        <v>25</v>
      </c>
      <c r="D1715">
        <f t="shared" si="26"/>
        <v>2014</v>
      </c>
      <c r="E1715">
        <v>38.380001</v>
      </c>
      <c r="F1715">
        <v>71.869287918771306</v>
      </c>
      <c r="G1715">
        <v>70.773790054478297</v>
      </c>
      <c r="H1715">
        <v>70.518378474545202</v>
      </c>
      <c r="I1715">
        <v>74.362674362674298</v>
      </c>
      <c r="J1715">
        <v>19.182783018999999</v>
      </c>
      <c r="K1715">
        <v>32165000000</v>
      </c>
      <c r="L1715" t="s">
        <v>180</v>
      </c>
      <c r="M1715">
        <v>0.22919999999999999</v>
      </c>
      <c r="N1715">
        <v>11.388999999999999</v>
      </c>
      <c r="O1715">
        <v>1.6752</v>
      </c>
      <c r="P1715">
        <v>10.3241</v>
      </c>
      <c r="Q1715">
        <v>2.0592000000000001</v>
      </c>
      <c r="R1715">
        <v>4.034037558685446</v>
      </c>
    </row>
    <row r="1716" spans="1:18" x14ac:dyDescent="0.35">
      <c r="A1716" t="s">
        <v>491</v>
      </c>
      <c r="B1716" t="s">
        <v>492</v>
      </c>
      <c r="C1716" t="s">
        <v>26</v>
      </c>
      <c r="D1716">
        <f t="shared" si="26"/>
        <v>2013</v>
      </c>
      <c r="E1716">
        <v>55.139999000000003</v>
      </c>
      <c r="F1716">
        <v>75.306574664095194</v>
      </c>
      <c r="G1716">
        <v>79.537286433762603</v>
      </c>
      <c r="H1716">
        <v>63.817261786900701</v>
      </c>
      <c r="I1716">
        <v>79.997118020572103</v>
      </c>
      <c r="J1716">
        <v>15.123608018000001</v>
      </c>
      <c r="K1716">
        <v>29223000000</v>
      </c>
      <c r="L1716" t="s">
        <v>180</v>
      </c>
      <c r="M1716">
        <v>0.1938</v>
      </c>
      <c r="N1716">
        <v>7.5045000000000002</v>
      </c>
      <c r="O1716">
        <v>1.6986000000000001</v>
      </c>
      <c r="P1716">
        <v>6.6143999999999998</v>
      </c>
      <c r="Q1716">
        <v>1.9298</v>
      </c>
      <c r="R1716">
        <v>2.3458980044345901</v>
      </c>
    </row>
    <row r="1717" spans="1:18" x14ac:dyDescent="0.35">
      <c r="A1717" t="s">
        <v>491</v>
      </c>
      <c r="B1717" t="s">
        <v>492</v>
      </c>
      <c r="C1717" t="s">
        <v>27</v>
      </c>
      <c r="D1717">
        <f t="shared" si="26"/>
        <v>2012</v>
      </c>
      <c r="E1717">
        <v>53.029998999999997</v>
      </c>
      <c r="F1717">
        <v>74.430044684676801</v>
      </c>
      <c r="G1717">
        <v>78.842743101550298</v>
      </c>
      <c r="H1717">
        <v>61.684194210873002</v>
      </c>
      <c r="I1717">
        <v>79.975769877843604</v>
      </c>
      <c r="J1717">
        <v>17.024838013</v>
      </c>
      <c r="K1717">
        <v>27410000000</v>
      </c>
      <c r="L1717" t="s">
        <v>180</v>
      </c>
      <c r="M1717">
        <v>0.1925</v>
      </c>
      <c r="N1717">
        <v>10.3157</v>
      </c>
      <c r="O1717">
        <v>1.7404999999999999</v>
      </c>
      <c r="P1717">
        <v>15.766400000000001</v>
      </c>
      <c r="Q1717">
        <v>1.7639</v>
      </c>
      <c r="R1717">
        <v>2.787715517241379</v>
      </c>
    </row>
    <row r="1718" spans="1:18" x14ac:dyDescent="0.35">
      <c r="A1718" t="s">
        <v>493</v>
      </c>
      <c r="B1718" t="s">
        <v>494</v>
      </c>
      <c r="C1718" t="s">
        <v>20</v>
      </c>
      <c r="D1718">
        <f t="shared" si="26"/>
        <v>2019</v>
      </c>
      <c r="E1718">
        <v>82.720000999999996</v>
      </c>
      <c r="F1718">
        <v>80.056715943114696</v>
      </c>
      <c r="G1718">
        <v>94.332625206119104</v>
      </c>
      <c r="H1718">
        <v>70.514677888144206</v>
      </c>
      <c r="I1718">
        <v>52.221343873517803</v>
      </c>
      <c r="J1718">
        <v>23.421608182</v>
      </c>
      <c r="K1718">
        <v>8855628000</v>
      </c>
      <c r="L1718" t="s">
        <v>495</v>
      </c>
      <c r="M1718">
        <v>0.22090000000000001</v>
      </c>
      <c r="N1718">
        <v>7.3726000000000003</v>
      </c>
      <c r="O1718">
        <v>4.7657999999999996</v>
      </c>
      <c r="P1718">
        <v>68.2624</v>
      </c>
      <c r="Q1718">
        <v>2.9723000000000002</v>
      </c>
      <c r="R1718">
        <v>4.0502572004451398</v>
      </c>
    </row>
    <row r="1719" spans="1:18" x14ac:dyDescent="0.35">
      <c r="A1719" t="s">
        <v>493</v>
      </c>
      <c r="B1719" t="s">
        <v>494</v>
      </c>
      <c r="C1719" t="s">
        <v>21</v>
      </c>
      <c r="D1719">
        <f t="shared" si="26"/>
        <v>2018</v>
      </c>
      <c r="E1719">
        <v>97.309997999999993</v>
      </c>
      <c r="F1719">
        <v>87.435620892767005</v>
      </c>
      <c r="G1719">
        <v>94.822623828647906</v>
      </c>
      <c r="H1719">
        <v>90.598089730241796</v>
      </c>
      <c r="I1719">
        <v>50.941558441558399</v>
      </c>
      <c r="J1719">
        <v>13.909919767</v>
      </c>
      <c r="K1719">
        <v>5262988000</v>
      </c>
      <c r="L1719" t="s">
        <v>495</v>
      </c>
      <c r="M1719">
        <v>0.2727</v>
      </c>
      <c r="N1719">
        <v>4.1776999999999997</v>
      </c>
      <c r="O1719">
        <v>1.8601000000000001</v>
      </c>
      <c r="P1719">
        <v>-0.51029999999999998</v>
      </c>
      <c r="Q1719">
        <v>2.9441000000000002</v>
      </c>
      <c r="R1719">
        <v>2.0575616675860982</v>
      </c>
    </row>
    <row r="1720" spans="1:18" x14ac:dyDescent="0.35">
      <c r="A1720" t="s">
        <v>493</v>
      </c>
      <c r="B1720" t="s">
        <v>494</v>
      </c>
      <c r="C1720" t="s">
        <v>22</v>
      </c>
      <c r="D1720">
        <f t="shared" si="26"/>
        <v>2017</v>
      </c>
      <c r="E1720">
        <v>91.709998999999996</v>
      </c>
      <c r="F1720">
        <v>85.590260912653406</v>
      </c>
      <c r="G1720">
        <v>95.670395869190997</v>
      </c>
      <c r="H1720">
        <v>84.413098462178198</v>
      </c>
      <c r="I1720">
        <v>50.771103896103902</v>
      </c>
      <c r="J1720">
        <v>14.635089852</v>
      </c>
      <c r="K1720">
        <v>5289983000</v>
      </c>
      <c r="L1720" t="s">
        <v>495</v>
      </c>
      <c r="M1720">
        <v>0.37540000000000001</v>
      </c>
      <c r="N1720">
        <v>7.6407999999999996</v>
      </c>
      <c r="O1720">
        <v>2.3860999999999999</v>
      </c>
      <c r="P1720">
        <v>3.9011</v>
      </c>
      <c r="Q1720">
        <v>2.8113000000000001</v>
      </c>
      <c r="R1720">
        <v>5.6130393368547837</v>
      </c>
    </row>
    <row r="1721" spans="1:18" x14ac:dyDescent="0.35">
      <c r="A1721" t="s">
        <v>493</v>
      </c>
      <c r="B1721" t="s">
        <v>494</v>
      </c>
      <c r="C1721" t="s">
        <v>23</v>
      </c>
      <c r="D1721">
        <f t="shared" si="26"/>
        <v>2016</v>
      </c>
      <c r="E1721">
        <v>92.589995999999999</v>
      </c>
      <c r="F1721">
        <v>84.432516996246093</v>
      </c>
      <c r="G1721">
        <v>90.709027676577506</v>
      </c>
      <c r="H1721">
        <v>87.450358362169794</v>
      </c>
      <c r="I1721">
        <v>52.522477522477502</v>
      </c>
      <c r="J1721">
        <v>14.867158318</v>
      </c>
      <c r="K1721">
        <v>5091366000</v>
      </c>
      <c r="L1721" t="s">
        <v>495</v>
      </c>
      <c r="M1721">
        <v>0.32100000000000001</v>
      </c>
      <c r="N1721">
        <v>11.238799999999999</v>
      </c>
      <c r="O1721">
        <v>1.6085</v>
      </c>
      <c r="P1721">
        <v>7.8514999999999997</v>
      </c>
      <c r="Q1721">
        <v>2.7823000000000002</v>
      </c>
      <c r="R1721">
        <v>4.1991635555975613</v>
      </c>
    </row>
    <row r="1722" spans="1:18" x14ac:dyDescent="0.35">
      <c r="A1722" t="s">
        <v>493</v>
      </c>
      <c r="B1722" t="s">
        <v>494</v>
      </c>
      <c r="C1722" t="s">
        <v>24</v>
      </c>
      <c r="D1722">
        <f t="shared" si="26"/>
        <v>2015</v>
      </c>
      <c r="E1722">
        <v>83.410004000000001</v>
      </c>
      <c r="F1722">
        <v>79.469715346307098</v>
      </c>
      <c r="G1722">
        <v>91.4510985116938</v>
      </c>
      <c r="H1722">
        <v>73.034364261168307</v>
      </c>
      <c r="I1722">
        <v>51.818181818181799</v>
      </c>
      <c r="J1722">
        <v>13.310577092000001</v>
      </c>
      <c r="K1722">
        <v>4720717000</v>
      </c>
      <c r="L1722" t="s">
        <v>495</v>
      </c>
      <c r="M1722">
        <v>0.28439999999999999</v>
      </c>
      <c r="N1722">
        <v>9.7665000000000006</v>
      </c>
      <c r="O1722">
        <v>2.0613000000000001</v>
      </c>
      <c r="P1722">
        <v>4.1608000000000001</v>
      </c>
      <c r="Q1722">
        <v>2.9565999999999999</v>
      </c>
      <c r="R1722">
        <v>3.5273427633240719</v>
      </c>
    </row>
    <row r="1723" spans="1:18" x14ac:dyDescent="0.35">
      <c r="A1723" t="s">
        <v>493</v>
      </c>
      <c r="B1723" t="s">
        <v>494</v>
      </c>
      <c r="C1723" t="s">
        <v>25</v>
      </c>
      <c r="D1723">
        <f t="shared" si="26"/>
        <v>2014</v>
      </c>
      <c r="E1723">
        <v>76.830001999999993</v>
      </c>
      <c r="F1723">
        <v>72.676614591955001</v>
      </c>
      <c r="G1723">
        <v>89.107198022860601</v>
      </c>
      <c r="H1723">
        <v>57.706843974030299</v>
      </c>
      <c r="I1723">
        <v>51.515151515151501</v>
      </c>
      <c r="J1723">
        <v>11.413850838</v>
      </c>
      <c r="K1723">
        <v>4518100000</v>
      </c>
      <c r="L1723" t="s">
        <v>495</v>
      </c>
      <c r="M1723">
        <v>0.25969999999999999</v>
      </c>
      <c r="N1723">
        <v>9.3107000000000006</v>
      </c>
      <c r="O1723">
        <v>1.8492999999999999</v>
      </c>
      <c r="P1723">
        <v>2.9502000000000002</v>
      </c>
      <c r="Q1723">
        <v>2.8380999999999998</v>
      </c>
      <c r="R1723">
        <v>3.182098147606363</v>
      </c>
    </row>
    <row r="1724" spans="1:18" x14ac:dyDescent="0.35">
      <c r="A1724" t="s">
        <v>493</v>
      </c>
      <c r="B1724" t="s">
        <v>494</v>
      </c>
      <c r="C1724" t="s">
        <v>26</v>
      </c>
      <c r="D1724">
        <f t="shared" si="26"/>
        <v>2013</v>
      </c>
      <c r="E1724">
        <v>57.529998999999997</v>
      </c>
      <c r="F1724">
        <v>77.280215864335602</v>
      </c>
      <c r="G1724">
        <v>85.539079394501101</v>
      </c>
      <c r="H1724">
        <v>76.6915337978634</v>
      </c>
      <c r="I1724">
        <v>47.727272727272698</v>
      </c>
      <c r="J1724">
        <v>12.922610726</v>
      </c>
      <c r="K1724">
        <v>4402267000</v>
      </c>
      <c r="L1724" t="s">
        <v>495</v>
      </c>
      <c r="M1724">
        <v>0.23350000000000001</v>
      </c>
      <c r="N1724">
        <v>6.5583999999999998</v>
      </c>
      <c r="O1724">
        <v>1.3028</v>
      </c>
      <c r="P1724">
        <v>1.7774000000000001</v>
      </c>
      <c r="Q1724">
        <v>2.7362000000000002</v>
      </c>
      <c r="R1724">
        <v>2.1544298418672412</v>
      </c>
    </row>
    <row r="1725" spans="1:18" x14ac:dyDescent="0.35">
      <c r="A1725" t="s">
        <v>493</v>
      </c>
      <c r="B1725" t="s">
        <v>494</v>
      </c>
      <c r="C1725" t="s">
        <v>27</v>
      </c>
      <c r="D1725">
        <f t="shared" si="26"/>
        <v>2012</v>
      </c>
      <c r="E1725">
        <v>51.650002000000001</v>
      </c>
      <c r="F1725">
        <v>75.238200629489697</v>
      </c>
      <c r="G1725">
        <v>89.078953175338697</v>
      </c>
      <c r="H1725">
        <v>64.929166505211697</v>
      </c>
      <c r="I1725">
        <v>51.136363636363598</v>
      </c>
      <c r="J1725">
        <v>11.589250156</v>
      </c>
      <c r="K1725">
        <v>4325387000</v>
      </c>
      <c r="L1725" t="s">
        <v>495</v>
      </c>
      <c r="M1725">
        <v>0.2535</v>
      </c>
      <c r="N1725">
        <v>7.9467999999999996</v>
      </c>
      <c r="O1725">
        <v>1.9571000000000001</v>
      </c>
      <c r="P1725">
        <v>4.7112999999999996</v>
      </c>
      <c r="Q1725">
        <v>2.8910999999999998</v>
      </c>
      <c r="R1725">
        <v>2.5468747631247819</v>
      </c>
    </row>
    <row r="1726" spans="1:18" x14ac:dyDescent="0.35">
      <c r="A1726" t="s">
        <v>496</v>
      </c>
      <c r="B1726" t="s">
        <v>497</v>
      </c>
      <c r="C1726" t="s">
        <v>18</v>
      </c>
      <c r="D1726">
        <f t="shared" si="26"/>
        <v>2020</v>
      </c>
      <c r="E1726">
        <v>15.74</v>
      </c>
      <c r="F1726">
        <v>81.240252262129701</v>
      </c>
      <c r="G1726">
        <v>76.567322864493306</v>
      </c>
      <c r="H1726">
        <v>91.545748592073096</v>
      </c>
      <c r="I1726">
        <v>71.572157140241202</v>
      </c>
      <c r="J1726">
        <v>12.774341594899999</v>
      </c>
      <c r="K1726">
        <v>123038000000</v>
      </c>
      <c r="L1726" t="s">
        <v>200</v>
      </c>
      <c r="M1726">
        <v>6.8000000000000005E-2</v>
      </c>
      <c r="N1726">
        <v>0.70420000000000005</v>
      </c>
      <c r="O1726" t="s">
        <v>1072</v>
      </c>
      <c r="P1726">
        <v>12.876799999999999</v>
      </c>
      <c r="Q1726">
        <v>10.862500000000001</v>
      </c>
      <c r="R1726">
        <v>0.79114307101017445</v>
      </c>
    </row>
    <row r="1727" spans="1:18" x14ac:dyDescent="0.35">
      <c r="A1727" t="s">
        <v>496</v>
      </c>
      <c r="B1727" t="s">
        <v>497</v>
      </c>
      <c r="C1727" t="s">
        <v>20</v>
      </c>
      <c r="D1727">
        <f t="shared" si="26"/>
        <v>2019</v>
      </c>
      <c r="E1727">
        <v>10.44</v>
      </c>
      <c r="F1727">
        <v>80.210092868620706</v>
      </c>
      <c r="G1727">
        <v>73.9824304050085</v>
      </c>
      <c r="H1727">
        <v>92.173561588388793</v>
      </c>
      <c r="I1727">
        <v>71.752258443864804</v>
      </c>
      <c r="J1727">
        <v>11.354010241999999</v>
      </c>
      <c r="K1727">
        <v>109002000000</v>
      </c>
      <c r="L1727" t="s">
        <v>200</v>
      </c>
      <c r="M1727">
        <v>0.1168</v>
      </c>
      <c r="N1727">
        <v>1.2958000000000001</v>
      </c>
      <c r="O1727" t="s">
        <v>1072</v>
      </c>
      <c r="P1727">
        <v>0.20319999999999999</v>
      </c>
      <c r="Q1727">
        <v>10.409800000000001</v>
      </c>
      <c r="R1727">
        <v>1.3360742898968729</v>
      </c>
    </row>
    <row r="1728" spans="1:18" x14ac:dyDescent="0.35">
      <c r="A1728" t="s">
        <v>496</v>
      </c>
      <c r="B1728" t="s">
        <v>497</v>
      </c>
      <c r="C1728" t="s">
        <v>21</v>
      </c>
      <c r="D1728">
        <f t="shared" si="26"/>
        <v>2018</v>
      </c>
      <c r="E1728">
        <v>14.13</v>
      </c>
      <c r="F1728">
        <v>67.964937351900303</v>
      </c>
      <c r="G1728">
        <v>64.291603799524495</v>
      </c>
      <c r="H1728">
        <v>84.559486626085103</v>
      </c>
      <c r="I1728">
        <v>39.131157513510502</v>
      </c>
      <c r="J1728">
        <v>10.264973529000001</v>
      </c>
      <c r="K1728">
        <v>108781000000</v>
      </c>
      <c r="L1728" t="s">
        <v>200</v>
      </c>
      <c r="M1728">
        <v>0.13400000000000001</v>
      </c>
      <c r="N1728">
        <v>1.3082</v>
      </c>
      <c r="O1728" t="s">
        <v>1072</v>
      </c>
      <c r="P1728">
        <v>4.4114000000000004</v>
      </c>
      <c r="Q1728">
        <v>10.607200000000001</v>
      </c>
      <c r="R1728">
        <v>1.256798238674123</v>
      </c>
    </row>
    <row r="1729" spans="1:18" x14ac:dyDescent="0.35">
      <c r="A1729" t="s">
        <v>496</v>
      </c>
      <c r="B1729" t="s">
        <v>497</v>
      </c>
      <c r="C1729" t="s">
        <v>22</v>
      </c>
      <c r="D1729">
        <f t="shared" si="26"/>
        <v>2017</v>
      </c>
      <c r="E1729">
        <v>14.33</v>
      </c>
      <c r="F1729">
        <v>57.344382663096297</v>
      </c>
      <c r="G1729">
        <v>60.369181993544601</v>
      </c>
      <c r="H1729">
        <v>72.681191270148304</v>
      </c>
      <c r="I1729">
        <v>29.720375214084399</v>
      </c>
      <c r="J1729">
        <v>9.9697055179999996</v>
      </c>
      <c r="K1729">
        <v>104185000000</v>
      </c>
      <c r="L1729" t="s">
        <v>200</v>
      </c>
      <c r="M1729">
        <v>0.112</v>
      </c>
      <c r="N1729">
        <v>1.1633</v>
      </c>
      <c r="O1729" t="s">
        <v>1072</v>
      </c>
      <c r="P1729">
        <v>4.4837999999999996</v>
      </c>
      <c r="Q1729">
        <v>10.7735</v>
      </c>
      <c r="R1729">
        <v>0.93558625084273173</v>
      </c>
    </row>
    <row r="1730" spans="1:18" x14ac:dyDescent="0.35">
      <c r="A1730" t="s">
        <v>496</v>
      </c>
      <c r="B1730" t="s">
        <v>497</v>
      </c>
      <c r="C1730" t="s">
        <v>23</v>
      </c>
      <c r="D1730">
        <f t="shared" si="26"/>
        <v>2016</v>
      </c>
      <c r="E1730">
        <v>13.8</v>
      </c>
      <c r="F1730">
        <v>47.000721906322198</v>
      </c>
      <c r="G1730">
        <v>48.843868138839099</v>
      </c>
      <c r="H1730">
        <v>63.221242167849397</v>
      </c>
      <c r="I1730">
        <v>18.4184165145059</v>
      </c>
      <c r="J1730">
        <v>11.397294231</v>
      </c>
      <c r="K1730">
        <v>99714097000</v>
      </c>
      <c r="L1730" t="s">
        <v>200</v>
      </c>
      <c r="M1730">
        <v>8.199999999999999E-2</v>
      </c>
      <c r="N1730">
        <v>0.83409999999999995</v>
      </c>
      <c r="O1730" t="s">
        <v>1072</v>
      </c>
      <c r="P1730">
        <v>40.406100000000002</v>
      </c>
      <c r="Q1730">
        <v>11.081799999999999</v>
      </c>
      <c r="R1730">
        <v>0.77473742639776222</v>
      </c>
    </row>
    <row r="1731" spans="1:18" x14ac:dyDescent="0.35">
      <c r="A1731" t="s">
        <v>496</v>
      </c>
      <c r="B1731" t="s">
        <v>497</v>
      </c>
      <c r="C1731" t="s">
        <v>24</v>
      </c>
      <c r="D1731">
        <f t="shared" ref="D1731:D1794" si="27">C1731-1</f>
        <v>2015</v>
      </c>
      <c r="E1731">
        <v>10.6</v>
      </c>
      <c r="F1731">
        <v>40.592172037962797</v>
      </c>
      <c r="G1731">
        <v>46.738515711414102</v>
      </c>
      <c r="H1731">
        <v>48.3460608374697</v>
      </c>
      <c r="I1731">
        <v>15.538230476369</v>
      </c>
      <c r="J1731">
        <v>8.2082493169999999</v>
      </c>
      <c r="K1731">
        <v>71018301000</v>
      </c>
      <c r="L1731" t="s">
        <v>200</v>
      </c>
      <c r="M1731">
        <v>0.107</v>
      </c>
      <c r="N1731">
        <v>1.0093000000000001</v>
      </c>
      <c r="O1731" t="s">
        <v>1072</v>
      </c>
      <c r="P1731">
        <v>7.1197999999999997</v>
      </c>
      <c r="Q1731">
        <v>11.3125</v>
      </c>
      <c r="R1731">
        <v>0.84803868177484831</v>
      </c>
    </row>
    <row r="1732" spans="1:18" x14ac:dyDescent="0.35">
      <c r="A1732" t="s">
        <v>496</v>
      </c>
      <c r="B1732" t="s">
        <v>497</v>
      </c>
      <c r="C1732" t="s">
        <v>25</v>
      </c>
      <c r="D1732">
        <f t="shared" si="27"/>
        <v>2014</v>
      </c>
      <c r="E1732">
        <v>10.97</v>
      </c>
      <c r="F1732">
        <v>41.028476832970902</v>
      </c>
      <c r="G1732">
        <v>44.152804462871202</v>
      </c>
      <c r="H1732">
        <v>52.442023047952702</v>
      </c>
      <c r="I1732">
        <v>17.0370215765941</v>
      </c>
      <c r="J1732">
        <v>7.7180617060000003</v>
      </c>
      <c r="K1732">
        <v>66298010000</v>
      </c>
      <c r="L1732" t="s">
        <v>200</v>
      </c>
      <c r="M1732">
        <v>0.10199999999999999</v>
      </c>
      <c r="N1732">
        <v>1.0057</v>
      </c>
      <c r="O1732" t="s">
        <v>1072</v>
      </c>
      <c r="P1732">
        <v>11.486700000000001</v>
      </c>
      <c r="Q1732">
        <v>10.799200000000001</v>
      </c>
      <c r="R1732">
        <v>0.75910025555738281</v>
      </c>
    </row>
    <row r="1733" spans="1:18" x14ac:dyDescent="0.35">
      <c r="A1733" t="s">
        <v>496</v>
      </c>
      <c r="B1733" t="s">
        <v>497</v>
      </c>
      <c r="C1733" t="s">
        <v>26</v>
      </c>
      <c r="D1733">
        <f t="shared" si="27"/>
        <v>2013</v>
      </c>
      <c r="E1733">
        <v>9.91</v>
      </c>
      <c r="F1733">
        <v>41.336845547616797</v>
      </c>
      <c r="G1733">
        <v>46.875551632833201</v>
      </c>
      <c r="H1733">
        <v>49.6135662898253</v>
      </c>
      <c r="I1733">
        <v>16.8855091396732</v>
      </c>
      <c r="J1733">
        <v>7.3005472280000001</v>
      </c>
      <c r="K1733">
        <v>59467174000</v>
      </c>
      <c r="L1733" t="s">
        <v>200</v>
      </c>
      <c r="M1733">
        <v>0.127</v>
      </c>
      <c r="N1733">
        <v>1.1093</v>
      </c>
      <c r="O1733" t="s">
        <v>1072</v>
      </c>
      <c r="P1733">
        <v>5.9016999999999999</v>
      </c>
      <c r="Q1733">
        <v>10.409000000000001</v>
      </c>
      <c r="R1733">
        <v>0.75983620348494152</v>
      </c>
    </row>
    <row r="1734" spans="1:18" x14ac:dyDescent="0.35">
      <c r="A1734" t="s">
        <v>496</v>
      </c>
      <c r="B1734" t="s">
        <v>497</v>
      </c>
      <c r="C1734" t="s">
        <v>27</v>
      </c>
      <c r="D1734">
        <f t="shared" si="27"/>
        <v>2012</v>
      </c>
      <c r="E1734">
        <v>8.8000000000000007</v>
      </c>
      <c r="F1734">
        <v>0</v>
      </c>
      <c r="G1734">
        <v>0</v>
      </c>
      <c r="H1734">
        <v>0</v>
      </c>
      <c r="I1734">
        <v>0</v>
      </c>
      <c r="J1734" t="s">
        <v>1072</v>
      </c>
      <c r="K1734" t="s">
        <v>1072</v>
      </c>
      <c r="L1734" t="s">
        <v>200</v>
      </c>
      <c r="M1734" t="s">
        <v>1072</v>
      </c>
      <c r="N1734" t="s">
        <v>1072</v>
      </c>
      <c r="O1734" t="s">
        <v>1072</v>
      </c>
      <c r="P1734" t="s">
        <v>1072</v>
      </c>
      <c r="Q1734" t="s">
        <v>1072</v>
      </c>
      <c r="R1734" t="s">
        <v>1072</v>
      </c>
    </row>
    <row r="1735" spans="1:18" x14ac:dyDescent="0.35">
      <c r="A1735" t="s">
        <v>498</v>
      </c>
      <c r="B1735" t="s">
        <v>499</v>
      </c>
      <c r="C1735" t="s">
        <v>18</v>
      </c>
      <c r="D1735">
        <f t="shared" si="27"/>
        <v>2020</v>
      </c>
      <c r="E1735">
        <v>250.46000699999999</v>
      </c>
      <c r="F1735">
        <v>0</v>
      </c>
      <c r="G1735">
        <v>0</v>
      </c>
      <c r="H1735">
        <v>0</v>
      </c>
      <c r="I1735">
        <v>0</v>
      </c>
      <c r="J1735" t="s">
        <v>1072</v>
      </c>
      <c r="K1735" t="s">
        <v>1072</v>
      </c>
      <c r="L1735" t="s">
        <v>39</v>
      </c>
      <c r="M1735" t="s">
        <v>1072</v>
      </c>
      <c r="N1735" t="s">
        <v>1072</v>
      </c>
      <c r="O1735" t="s">
        <v>1072</v>
      </c>
      <c r="P1735" t="s">
        <v>1072</v>
      </c>
      <c r="Q1735" t="s">
        <v>1072</v>
      </c>
      <c r="R1735" t="s">
        <v>1072</v>
      </c>
    </row>
    <row r="1736" spans="1:18" x14ac:dyDescent="0.35">
      <c r="A1736" t="s">
        <v>498</v>
      </c>
      <c r="B1736" t="s">
        <v>499</v>
      </c>
      <c r="C1736" t="s">
        <v>21</v>
      </c>
      <c r="D1736">
        <f t="shared" si="27"/>
        <v>2018</v>
      </c>
      <c r="E1736">
        <v>133.53999300000001</v>
      </c>
      <c r="F1736">
        <v>63.262518665836097</v>
      </c>
      <c r="G1736">
        <v>70.525525525525495</v>
      </c>
      <c r="H1736">
        <v>73.276071865028896</v>
      </c>
      <c r="I1736">
        <v>25.8041958041958</v>
      </c>
      <c r="J1736">
        <v>-14.252930489000001</v>
      </c>
      <c r="K1736">
        <v>39207000000</v>
      </c>
      <c r="L1736" t="s">
        <v>39</v>
      </c>
      <c r="M1736">
        <v>-0.59030000000000005</v>
      </c>
      <c r="N1736">
        <v>9.9921000000000006</v>
      </c>
      <c r="O1736">
        <v>0.96330000000000005</v>
      </c>
      <c r="P1736">
        <v>7.1433999999999997</v>
      </c>
      <c r="Q1736" t="s">
        <v>1072</v>
      </c>
      <c r="R1736">
        <v>10.80204782959896</v>
      </c>
    </row>
    <row r="1737" spans="1:18" x14ac:dyDescent="0.35">
      <c r="A1737" t="s">
        <v>498</v>
      </c>
      <c r="B1737" t="s">
        <v>499</v>
      </c>
      <c r="C1737" t="s">
        <v>22</v>
      </c>
      <c r="D1737">
        <f t="shared" si="27"/>
        <v>2017</v>
      </c>
      <c r="E1737">
        <v>133.529999</v>
      </c>
      <c r="F1737">
        <v>55.484685942332497</v>
      </c>
      <c r="G1737">
        <v>61.756272401433598</v>
      </c>
      <c r="H1737">
        <v>63.775774090884902</v>
      </c>
      <c r="I1737">
        <v>23.850702143385099</v>
      </c>
      <c r="J1737">
        <v>-18.785277598</v>
      </c>
      <c r="K1737">
        <v>36593000000</v>
      </c>
      <c r="L1737" t="s">
        <v>39</v>
      </c>
      <c r="M1737">
        <v>-0.35970000000000002</v>
      </c>
      <c r="N1737">
        <v>6.2998000000000003</v>
      </c>
      <c r="O1737">
        <v>1.1746000000000001</v>
      </c>
      <c r="P1737">
        <v>8.3979999999999997</v>
      </c>
      <c r="Q1737" t="s">
        <v>1072</v>
      </c>
      <c r="R1737">
        <v>8.1779373006896439</v>
      </c>
    </row>
    <row r="1738" spans="1:18" x14ac:dyDescent="0.35">
      <c r="A1738" t="s">
        <v>498</v>
      </c>
      <c r="B1738" t="s">
        <v>499</v>
      </c>
      <c r="C1738" t="s">
        <v>23</v>
      </c>
      <c r="D1738">
        <f t="shared" si="27"/>
        <v>2016</v>
      </c>
      <c r="E1738">
        <v>75.650002000000001</v>
      </c>
      <c r="F1738">
        <v>46.832410554804497</v>
      </c>
      <c r="G1738">
        <v>59.6834625322997</v>
      </c>
      <c r="H1738">
        <v>46.171439480717801</v>
      </c>
      <c r="I1738">
        <v>17.311827956989202</v>
      </c>
      <c r="J1738">
        <v>-19.035900216999998</v>
      </c>
      <c r="K1738">
        <v>33758000000</v>
      </c>
      <c r="L1738" t="s">
        <v>39</v>
      </c>
      <c r="M1738">
        <v>-0.36480000000000001</v>
      </c>
      <c r="N1738">
        <v>8.6914999999999996</v>
      </c>
      <c r="O1738">
        <v>1.1093999999999999</v>
      </c>
      <c r="P1738">
        <v>3.0968</v>
      </c>
      <c r="Q1738" t="s">
        <v>1072</v>
      </c>
      <c r="R1738">
        <v>8.6699288368603344</v>
      </c>
    </row>
    <row r="1739" spans="1:18" x14ac:dyDescent="0.35">
      <c r="A1739" t="s">
        <v>498</v>
      </c>
      <c r="B1739" t="s">
        <v>499</v>
      </c>
      <c r="C1739" t="s">
        <v>24</v>
      </c>
      <c r="D1739">
        <f t="shared" si="27"/>
        <v>2015</v>
      </c>
      <c r="E1739">
        <v>76.529999000000004</v>
      </c>
      <c r="F1739">
        <v>33.110080044554202</v>
      </c>
      <c r="G1739">
        <v>58.378500451671101</v>
      </c>
      <c r="H1739">
        <v>19.343015578291102</v>
      </c>
      <c r="I1739">
        <v>0</v>
      </c>
      <c r="J1739">
        <v>-18.346519617999999</v>
      </c>
      <c r="K1739">
        <v>32744000000</v>
      </c>
      <c r="L1739" t="s">
        <v>39</v>
      </c>
      <c r="M1739">
        <v>-0.30659999999999998</v>
      </c>
      <c r="N1739">
        <v>6.6818999999999997</v>
      </c>
      <c r="O1739">
        <v>1.202</v>
      </c>
      <c r="P1739">
        <v>5.694</v>
      </c>
      <c r="Q1739" t="s">
        <v>1072</v>
      </c>
      <c r="R1739">
        <v>6.3179454491342124</v>
      </c>
    </row>
    <row r="1740" spans="1:18" x14ac:dyDescent="0.35">
      <c r="A1740" t="s">
        <v>498</v>
      </c>
      <c r="B1740" t="s">
        <v>499</v>
      </c>
      <c r="C1740" t="s">
        <v>25</v>
      </c>
      <c r="D1740">
        <f t="shared" si="27"/>
        <v>2014</v>
      </c>
      <c r="E1740">
        <v>68.790001000000004</v>
      </c>
      <c r="F1740">
        <v>22.302345258296199</v>
      </c>
      <c r="G1740">
        <v>44.9039264828738</v>
      </c>
      <c r="H1740">
        <v>6.33162041795135</v>
      </c>
      <c r="I1740">
        <v>0</v>
      </c>
      <c r="J1740">
        <v>-18.119301854</v>
      </c>
      <c r="K1740">
        <v>30980000000</v>
      </c>
      <c r="L1740" t="s">
        <v>39</v>
      </c>
      <c r="M1740">
        <v>-0.26190000000000002</v>
      </c>
      <c r="N1740">
        <v>6.2697000000000003</v>
      </c>
      <c r="O1740">
        <v>1.1423000000000001</v>
      </c>
      <c r="P1740">
        <v>7.4538000000000002</v>
      </c>
      <c r="Q1740" t="s">
        <v>1072</v>
      </c>
      <c r="R1740">
        <v>5.269211638895797</v>
      </c>
    </row>
    <row r="1741" spans="1:18" x14ac:dyDescent="0.35">
      <c r="A1741" t="s">
        <v>498</v>
      </c>
      <c r="B1741" t="s">
        <v>499</v>
      </c>
      <c r="C1741" t="s">
        <v>26</v>
      </c>
      <c r="D1741">
        <f t="shared" si="27"/>
        <v>2013</v>
      </c>
      <c r="E1741">
        <v>70.050003000000004</v>
      </c>
      <c r="F1741">
        <v>19.1461262669741</v>
      </c>
      <c r="G1741">
        <v>40.058479532163702</v>
      </c>
      <c r="H1741">
        <v>3.6243654822334999</v>
      </c>
      <c r="I1741">
        <v>0</v>
      </c>
      <c r="J1741">
        <v>-18.581513752999999</v>
      </c>
      <c r="K1741">
        <v>28831000000</v>
      </c>
      <c r="L1741" t="s">
        <v>39</v>
      </c>
      <c r="M1741">
        <v>-0.18909999999999999</v>
      </c>
      <c r="N1741">
        <v>5.4687000000000001</v>
      </c>
      <c r="O1741">
        <v>0.98719999999999997</v>
      </c>
      <c r="P1741">
        <v>2.6928000000000001</v>
      </c>
      <c r="Q1741" t="s">
        <v>1072</v>
      </c>
      <c r="R1741">
        <v>4.3211600452899139</v>
      </c>
    </row>
    <row r="1742" spans="1:18" x14ac:dyDescent="0.35">
      <c r="A1742" t="s">
        <v>498</v>
      </c>
      <c r="B1742" t="s">
        <v>499</v>
      </c>
      <c r="C1742" t="s">
        <v>27</v>
      </c>
      <c r="D1742">
        <f t="shared" si="27"/>
        <v>2012</v>
      </c>
      <c r="E1742">
        <v>47.139999000000003</v>
      </c>
      <c r="F1742">
        <v>21.577837345564799</v>
      </c>
      <c r="G1742">
        <v>45.683020683020601</v>
      </c>
      <c r="H1742">
        <v>3.44053601340033</v>
      </c>
      <c r="I1742">
        <v>0</v>
      </c>
      <c r="J1742">
        <v>-21.945667434000001</v>
      </c>
      <c r="K1742">
        <v>28075000000</v>
      </c>
      <c r="L1742" t="s">
        <v>39</v>
      </c>
      <c r="M1742">
        <v>-0.22339999999999999</v>
      </c>
      <c r="N1742">
        <v>5.8391999999999999</v>
      </c>
      <c r="O1742">
        <v>0.87119999999999997</v>
      </c>
      <c r="P1742">
        <v>4.3757999999999999</v>
      </c>
      <c r="Q1742" t="s">
        <v>1072</v>
      </c>
      <c r="R1742">
        <v>4.3665365702879608</v>
      </c>
    </row>
    <row r="1743" spans="1:18" x14ac:dyDescent="0.35">
      <c r="A1743" t="s">
        <v>500</v>
      </c>
      <c r="B1743" t="s">
        <v>501</v>
      </c>
      <c r="C1743" t="s">
        <v>20</v>
      </c>
      <c r="D1743">
        <f t="shared" si="27"/>
        <v>2019</v>
      </c>
      <c r="E1743">
        <v>266.709991</v>
      </c>
      <c r="F1743">
        <v>0</v>
      </c>
      <c r="G1743">
        <v>0</v>
      </c>
      <c r="H1743">
        <v>0</v>
      </c>
      <c r="I1743">
        <v>0</v>
      </c>
      <c r="J1743" t="s">
        <v>1072</v>
      </c>
      <c r="K1743" t="s">
        <v>1072</v>
      </c>
      <c r="L1743" t="s">
        <v>33</v>
      </c>
      <c r="M1743" t="s">
        <v>1072</v>
      </c>
      <c r="N1743" t="s">
        <v>1072</v>
      </c>
      <c r="O1743" t="s">
        <v>1072</v>
      </c>
      <c r="P1743" t="s">
        <v>1072</v>
      </c>
      <c r="Q1743" t="s">
        <v>1072</v>
      </c>
      <c r="R1743" t="s">
        <v>1072</v>
      </c>
    </row>
    <row r="1744" spans="1:18" x14ac:dyDescent="0.35">
      <c r="A1744" t="s">
        <v>500</v>
      </c>
      <c r="B1744" t="s">
        <v>501</v>
      </c>
      <c r="C1744" t="s">
        <v>23</v>
      </c>
      <c r="D1744">
        <f t="shared" si="27"/>
        <v>2016</v>
      </c>
      <c r="E1744">
        <v>165.779999</v>
      </c>
      <c r="F1744">
        <v>80.700686459770907</v>
      </c>
      <c r="G1744">
        <v>83.327804191629497</v>
      </c>
      <c r="H1744">
        <v>73.888287937367707</v>
      </c>
      <c r="I1744">
        <v>88.487444100447206</v>
      </c>
      <c r="J1744">
        <v>3.5256305939999999</v>
      </c>
      <c r="K1744">
        <v>42966000000</v>
      </c>
      <c r="L1744" t="s">
        <v>33</v>
      </c>
      <c r="M1744">
        <v>1.4944</v>
      </c>
      <c r="N1744">
        <v>16.9925</v>
      </c>
      <c r="O1744">
        <v>0.32779999999999998</v>
      </c>
      <c r="P1744">
        <v>6.5163000000000002</v>
      </c>
      <c r="Q1744">
        <v>5.2752999999999997</v>
      </c>
      <c r="R1744">
        <v>6.4481361426256081</v>
      </c>
    </row>
    <row r="1745" spans="1:18" x14ac:dyDescent="0.35">
      <c r="A1745" t="s">
        <v>500</v>
      </c>
      <c r="B1745" t="s">
        <v>501</v>
      </c>
      <c r="C1745" t="s">
        <v>24</v>
      </c>
      <c r="D1745">
        <f t="shared" si="27"/>
        <v>2015</v>
      </c>
      <c r="E1745">
        <v>122.010002</v>
      </c>
      <c r="F1745">
        <v>70.367352779714395</v>
      </c>
      <c r="G1745">
        <v>78.909236287688302</v>
      </c>
      <c r="H1745">
        <v>57.483361999583302</v>
      </c>
      <c r="I1745">
        <v>77.153370988924095</v>
      </c>
      <c r="J1745">
        <v>4.9459671099999998</v>
      </c>
      <c r="K1745">
        <v>41973000000</v>
      </c>
      <c r="L1745" t="s">
        <v>33</v>
      </c>
      <c r="M1745">
        <v>0.88540000000000008</v>
      </c>
      <c r="N1745">
        <v>15.771000000000001</v>
      </c>
      <c r="O1745">
        <v>0.28460000000000002</v>
      </c>
      <c r="P1745">
        <v>-1.4117</v>
      </c>
      <c r="Q1745">
        <v>3.6836000000000002</v>
      </c>
      <c r="R1745">
        <v>5.4629773967264228</v>
      </c>
    </row>
    <row r="1746" spans="1:18" x14ac:dyDescent="0.35">
      <c r="A1746" t="s">
        <v>500</v>
      </c>
      <c r="B1746" t="s">
        <v>501</v>
      </c>
      <c r="C1746" t="s">
        <v>25</v>
      </c>
      <c r="D1746">
        <f t="shared" si="27"/>
        <v>2014</v>
      </c>
      <c r="E1746">
        <v>123.639999</v>
      </c>
      <c r="F1746">
        <v>78.340000388034895</v>
      </c>
      <c r="G1746">
        <v>81.719457336448599</v>
      </c>
      <c r="H1746">
        <v>75.332951508209206</v>
      </c>
      <c r="I1746">
        <v>76.844193817877994</v>
      </c>
      <c r="J1746">
        <v>6.9671150969999998</v>
      </c>
      <c r="K1746">
        <v>39946000000</v>
      </c>
      <c r="L1746" t="s">
        <v>33</v>
      </c>
      <c r="M1746">
        <v>0.56490000000000007</v>
      </c>
      <c r="N1746">
        <v>13.1982</v>
      </c>
      <c r="O1746">
        <v>0.3095</v>
      </c>
      <c r="P1746">
        <v>-1.3776999999999999</v>
      </c>
      <c r="Q1746">
        <v>2.6932</v>
      </c>
      <c r="R1746">
        <v>4.7139673105497772</v>
      </c>
    </row>
    <row r="1747" spans="1:18" x14ac:dyDescent="0.35">
      <c r="A1747" t="s">
        <v>500</v>
      </c>
      <c r="B1747" t="s">
        <v>501</v>
      </c>
      <c r="C1747" t="s">
        <v>26</v>
      </c>
      <c r="D1747">
        <f t="shared" si="27"/>
        <v>2013</v>
      </c>
      <c r="E1747">
        <v>97.519997000000004</v>
      </c>
      <c r="F1747">
        <v>62.766032176639399</v>
      </c>
      <c r="G1747">
        <v>73.506180788996204</v>
      </c>
      <c r="H1747">
        <v>50.431240775682099</v>
      </c>
      <c r="I1747">
        <v>63.5686180622059</v>
      </c>
      <c r="J1747">
        <v>8.787368421</v>
      </c>
      <c r="K1747">
        <v>40518000000</v>
      </c>
      <c r="L1747" t="s">
        <v>33</v>
      </c>
      <c r="M1747">
        <v>0.35549999999999998</v>
      </c>
      <c r="N1747">
        <v>11.1149</v>
      </c>
      <c r="O1747">
        <v>0.33929999999999999</v>
      </c>
      <c r="P1747">
        <v>1.3969</v>
      </c>
      <c r="Q1747">
        <v>2.2873999999999999</v>
      </c>
      <c r="R1747">
        <v>3.7552301255230129</v>
      </c>
    </row>
    <row r="1748" spans="1:18" x14ac:dyDescent="0.35">
      <c r="A1748" t="s">
        <v>500</v>
      </c>
      <c r="B1748" t="s">
        <v>501</v>
      </c>
      <c r="C1748" t="s">
        <v>27</v>
      </c>
      <c r="D1748">
        <f t="shared" si="27"/>
        <v>2012</v>
      </c>
      <c r="E1748">
        <v>77.889999000000003</v>
      </c>
      <c r="F1748">
        <v>68.088165213870795</v>
      </c>
      <c r="G1748">
        <v>74.210043020323297</v>
      </c>
      <c r="H1748">
        <v>64.375515053226096</v>
      </c>
      <c r="I1748">
        <v>61.909292631932502</v>
      </c>
      <c r="J1748">
        <v>11.859239493</v>
      </c>
      <c r="K1748">
        <v>41084000000</v>
      </c>
      <c r="L1748" t="s">
        <v>33</v>
      </c>
      <c r="M1748">
        <v>0.26240000000000002</v>
      </c>
      <c r="N1748">
        <v>9.6301000000000005</v>
      </c>
      <c r="O1748">
        <v>0.34470000000000001</v>
      </c>
      <c r="P1748">
        <v>0.97940000000000005</v>
      </c>
      <c r="Q1748">
        <v>2.1922000000000001</v>
      </c>
      <c r="R1748">
        <v>3.0013236267372601</v>
      </c>
    </row>
    <row r="1749" spans="1:18" x14ac:dyDescent="0.35">
      <c r="A1749" t="s">
        <v>502</v>
      </c>
      <c r="B1749" t="s">
        <v>503</v>
      </c>
      <c r="C1749" t="s">
        <v>18</v>
      </c>
      <c r="D1749">
        <f t="shared" si="27"/>
        <v>2020</v>
      </c>
      <c r="E1749">
        <v>82.57</v>
      </c>
      <c r="F1749">
        <v>81.461670042436097</v>
      </c>
      <c r="G1749">
        <v>89.396061509068105</v>
      </c>
      <c r="H1749">
        <v>73.597263722121795</v>
      </c>
      <c r="I1749">
        <v>77.176266545723195</v>
      </c>
      <c r="J1749">
        <v>17.604986876600002</v>
      </c>
      <c r="K1749">
        <v>18821000000</v>
      </c>
      <c r="L1749" t="s">
        <v>127</v>
      </c>
      <c r="M1749">
        <v>-0.1268</v>
      </c>
      <c r="N1749">
        <v>-15.235300000000001</v>
      </c>
      <c r="O1749">
        <v>1.5588</v>
      </c>
      <c r="P1749">
        <v>-13.5938</v>
      </c>
      <c r="Q1749">
        <v>2.8801000000000001</v>
      </c>
      <c r="R1749">
        <v>-9.3143044619422568</v>
      </c>
    </row>
    <row r="1750" spans="1:18" x14ac:dyDescent="0.35">
      <c r="A1750" t="s">
        <v>502</v>
      </c>
      <c r="B1750" t="s">
        <v>503</v>
      </c>
      <c r="C1750" t="s">
        <v>20</v>
      </c>
      <c r="D1750">
        <f t="shared" si="27"/>
        <v>2019</v>
      </c>
      <c r="E1750">
        <v>37.220001000000003</v>
      </c>
      <c r="F1750">
        <v>79.687202037389</v>
      </c>
      <c r="G1750">
        <v>84.216944758423296</v>
      </c>
      <c r="H1750">
        <v>74.748415643070004</v>
      </c>
      <c r="I1750">
        <v>77.546801043167306</v>
      </c>
      <c r="J1750">
        <v>28.990703850999999</v>
      </c>
      <c r="K1750">
        <v>21782000000</v>
      </c>
      <c r="L1750" t="s">
        <v>127</v>
      </c>
      <c r="M1750">
        <v>-3.0599999999999999E-2</v>
      </c>
      <c r="N1750">
        <v>-1.8882000000000001</v>
      </c>
      <c r="O1750">
        <v>1.0315000000000001</v>
      </c>
      <c r="P1750">
        <v>1.6283000000000001</v>
      </c>
      <c r="Q1750">
        <v>2.4297</v>
      </c>
      <c r="R1750">
        <v>-0.79681274900398402</v>
      </c>
    </row>
    <row r="1751" spans="1:18" x14ac:dyDescent="0.35">
      <c r="A1751" t="s">
        <v>502</v>
      </c>
      <c r="B1751" t="s">
        <v>503</v>
      </c>
      <c r="C1751" t="s">
        <v>21</v>
      </c>
      <c r="D1751">
        <f t="shared" si="27"/>
        <v>2018</v>
      </c>
      <c r="E1751">
        <v>65.75</v>
      </c>
      <c r="F1751">
        <v>78.299753341944694</v>
      </c>
      <c r="G1751">
        <v>82.196947284685606</v>
      </c>
      <c r="H1751">
        <v>77.337040639779502</v>
      </c>
      <c r="I1751">
        <v>74.217514822134305</v>
      </c>
      <c r="J1751">
        <v>32.290409121000003</v>
      </c>
      <c r="K1751">
        <v>21433000000</v>
      </c>
      <c r="L1751" t="s">
        <v>127</v>
      </c>
      <c r="M1751">
        <v>-2.1499999999999998E-2</v>
      </c>
      <c r="N1751">
        <v>-1.2661</v>
      </c>
      <c r="O1751">
        <v>1.4576</v>
      </c>
      <c r="P1751">
        <v>-7.2645999999999997</v>
      </c>
      <c r="Q1751">
        <v>2.2808000000000002</v>
      </c>
      <c r="R1751">
        <v>-0.38564721663313212</v>
      </c>
    </row>
    <row r="1752" spans="1:18" x14ac:dyDescent="0.35">
      <c r="A1752" t="s">
        <v>502</v>
      </c>
      <c r="B1752" t="s">
        <v>503</v>
      </c>
      <c r="C1752" t="s">
        <v>22</v>
      </c>
      <c r="D1752">
        <f t="shared" si="27"/>
        <v>2017</v>
      </c>
      <c r="E1752">
        <v>57.400002000000001</v>
      </c>
      <c r="F1752">
        <v>71.0155033280965</v>
      </c>
      <c r="G1752">
        <v>69.064250834407503</v>
      </c>
      <c r="H1752">
        <v>68.256108869605697</v>
      </c>
      <c r="I1752">
        <v>75.269454286439796</v>
      </c>
      <c r="J1752">
        <v>35.183062718999999</v>
      </c>
      <c r="K1752">
        <v>23112000000</v>
      </c>
      <c r="L1752" t="s">
        <v>127</v>
      </c>
      <c r="M1752">
        <v>-0.1095</v>
      </c>
      <c r="N1752">
        <v>-15.7501</v>
      </c>
      <c r="O1752">
        <v>2.4106999999999998</v>
      </c>
      <c r="P1752">
        <v>-19.248100000000001</v>
      </c>
      <c r="Q1752">
        <v>2.1172</v>
      </c>
      <c r="R1752">
        <v>-12.54695956701687</v>
      </c>
    </row>
    <row r="1753" spans="1:18" x14ac:dyDescent="0.35">
      <c r="A1753" t="s">
        <v>502</v>
      </c>
      <c r="B1753" t="s">
        <v>503</v>
      </c>
      <c r="C1753" t="s">
        <v>23</v>
      </c>
      <c r="D1753">
        <f t="shared" si="27"/>
        <v>2016</v>
      </c>
      <c r="E1753">
        <v>44.16</v>
      </c>
      <c r="F1753">
        <v>0</v>
      </c>
      <c r="G1753">
        <v>0</v>
      </c>
      <c r="H1753">
        <v>0</v>
      </c>
      <c r="I1753">
        <v>0</v>
      </c>
      <c r="J1753" t="s">
        <v>1072</v>
      </c>
      <c r="K1753" t="s">
        <v>1072</v>
      </c>
      <c r="L1753" t="s">
        <v>127</v>
      </c>
      <c r="M1753" t="s">
        <v>1072</v>
      </c>
      <c r="N1753" t="s">
        <v>1072</v>
      </c>
      <c r="O1753" t="s">
        <v>1072</v>
      </c>
      <c r="P1753" t="s">
        <v>1072</v>
      </c>
      <c r="Q1753" t="s">
        <v>1072</v>
      </c>
      <c r="R1753" t="s">
        <v>1072</v>
      </c>
    </row>
    <row r="1754" spans="1:18" x14ac:dyDescent="0.35">
      <c r="A1754" t="s">
        <v>502</v>
      </c>
      <c r="B1754" t="s">
        <v>503</v>
      </c>
      <c r="C1754" t="s">
        <v>25</v>
      </c>
      <c r="D1754">
        <f t="shared" si="27"/>
        <v>2014</v>
      </c>
      <c r="E1754">
        <v>56.209999000000003</v>
      </c>
      <c r="F1754">
        <v>70.316444590694104</v>
      </c>
      <c r="G1754">
        <v>76.068657474255403</v>
      </c>
      <c r="H1754">
        <v>34.119827804380499</v>
      </c>
      <c r="I1754">
        <v>88.001788097941898</v>
      </c>
      <c r="J1754">
        <v>72.164445889000007</v>
      </c>
      <c r="K1754">
        <v>38407000000</v>
      </c>
      <c r="L1754" t="s">
        <v>127</v>
      </c>
      <c r="M1754">
        <v>5.2000000000000011E-2</v>
      </c>
      <c r="N1754">
        <v>5.7096</v>
      </c>
      <c r="O1754">
        <v>0.82830000000000004</v>
      </c>
      <c r="P1754">
        <v>-10.1675</v>
      </c>
      <c r="Q1754">
        <v>1.7296</v>
      </c>
      <c r="R1754">
        <v>5.4988625284367894</v>
      </c>
    </row>
    <row r="1755" spans="1:18" x14ac:dyDescent="0.35">
      <c r="A1755" t="s">
        <v>502</v>
      </c>
      <c r="B1755" t="s">
        <v>503</v>
      </c>
      <c r="C1755" t="s">
        <v>26</v>
      </c>
      <c r="D1755">
        <f t="shared" si="27"/>
        <v>2013</v>
      </c>
      <c r="E1755">
        <v>84.809997999999993</v>
      </c>
      <c r="F1755">
        <v>70.219058212153996</v>
      </c>
      <c r="G1755">
        <v>79.452649589204697</v>
      </c>
      <c r="H1755">
        <v>26.614814046534701</v>
      </c>
      <c r="I1755">
        <v>88.722016991617394</v>
      </c>
      <c r="J1755">
        <v>72.513933704999999</v>
      </c>
      <c r="K1755">
        <v>42754000000</v>
      </c>
      <c r="L1755" t="s">
        <v>127</v>
      </c>
      <c r="M1755">
        <v>8.2299999999999998E-2</v>
      </c>
      <c r="N1755">
        <v>11.722300000000001</v>
      </c>
      <c r="O1755">
        <v>0.59960000000000002</v>
      </c>
      <c r="P1755">
        <v>-1.5814999999999999</v>
      </c>
      <c r="Q1755">
        <v>1.8815999999999999</v>
      </c>
      <c r="R1755">
        <v>11.839249046641241</v>
      </c>
    </row>
    <row r="1756" spans="1:18" x14ac:dyDescent="0.35">
      <c r="A1756" t="s">
        <v>502</v>
      </c>
      <c r="B1756" t="s">
        <v>503</v>
      </c>
      <c r="C1756" t="s">
        <v>27</v>
      </c>
      <c r="D1756">
        <f t="shared" si="27"/>
        <v>2012</v>
      </c>
      <c r="E1756">
        <v>81.199996999999996</v>
      </c>
      <c r="F1756">
        <v>73.604967933691</v>
      </c>
      <c r="G1756">
        <v>82.849728867607794</v>
      </c>
      <c r="H1756">
        <v>32.705390010462203</v>
      </c>
      <c r="I1756">
        <v>90.250254927607699</v>
      </c>
      <c r="J1756">
        <v>62.322695035000002</v>
      </c>
      <c r="K1756">
        <v>43441000000</v>
      </c>
      <c r="L1756" t="s">
        <v>127</v>
      </c>
      <c r="M1756">
        <v>0.1009</v>
      </c>
      <c r="N1756">
        <v>4.9044999999999996</v>
      </c>
      <c r="O1756">
        <v>0.49270000000000003</v>
      </c>
      <c r="P1756">
        <v>11.0001</v>
      </c>
      <c r="Q1756">
        <v>2.085</v>
      </c>
      <c r="R1756">
        <v>5.3129591536879222</v>
      </c>
    </row>
    <row r="1757" spans="1:18" x14ac:dyDescent="0.35">
      <c r="A1757" t="s">
        <v>504</v>
      </c>
      <c r="B1757" t="s">
        <v>505</v>
      </c>
      <c r="C1757" t="s">
        <v>18</v>
      </c>
      <c r="D1757">
        <f t="shared" si="27"/>
        <v>2020</v>
      </c>
      <c r="E1757">
        <v>72.930000000000007</v>
      </c>
      <c r="F1757">
        <v>74.021178176095503</v>
      </c>
      <c r="G1757">
        <v>65.419450239438603</v>
      </c>
      <c r="H1757">
        <v>83.429714164275794</v>
      </c>
      <c r="I1757">
        <v>75.901617989853193</v>
      </c>
      <c r="J1757">
        <v>51.7890036282</v>
      </c>
      <c r="K1757">
        <v>74111000000</v>
      </c>
      <c r="L1757" t="s">
        <v>72</v>
      </c>
      <c r="M1757">
        <v>0.1198</v>
      </c>
      <c r="N1757">
        <v>2.3971</v>
      </c>
      <c r="O1757" t="s">
        <v>1072</v>
      </c>
      <c r="P1757">
        <v>4.6513999999999998</v>
      </c>
      <c r="Q1757">
        <v>4.2455999999999996</v>
      </c>
      <c r="R1757">
        <v>4.8003327787021632</v>
      </c>
    </row>
    <row r="1758" spans="1:18" x14ac:dyDescent="0.35">
      <c r="A1758" t="s">
        <v>504</v>
      </c>
      <c r="B1758" t="s">
        <v>505</v>
      </c>
      <c r="C1758" t="s">
        <v>20</v>
      </c>
      <c r="D1758">
        <f t="shared" si="27"/>
        <v>2019</v>
      </c>
      <c r="E1758">
        <v>38.520000000000003</v>
      </c>
      <c r="F1758">
        <v>73.529089269302304</v>
      </c>
      <c r="G1758">
        <v>67.749036519479205</v>
      </c>
      <c r="H1758">
        <v>77.301424608179801</v>
      </c>
      <c r="I1758">
        <v>82.442267877050398</v>
      </c>
      <c r="J1758">
        <v>45.081740093999997</v>
      </c>
      <c r="K1758">
        <v>70817000000</v>
      </c>
      <c r="L1758" t="s">
        <v>72</v>
      </c>
      <c r="M1758">
        <v>0.1404</v>
      </c>
      <c r="N1758">
        <v>3.1324000000000001</v>
      </c>
      <c r="O1758" t="s">
        <v>1072</v>
      </c>
      <c r="P1758">
        <v>13.658200000000001</v>
      </c>
      <c r="Q1758">
        <v>4.6414999999999997</v>
      </c>
      <c r="R1758">
        <v>5.713894217593861</v>
      </c>
    </row>
    <row r="1759" spans="1:18" x14ac:dyDescent="0.35">
      <c r="A1759" t="s">
        <v>504</v>
      </c>
      <c r="B1759" t="s">
        <v>505</v>
      </c>
      <c r="C1759" t="s">
        <v>21</v>
      </c>
      <c r="D1759">
        <f t="shared" si="27"/>
        <v>2018</v>
      </c>
      <c r="E1759">
        <v>57.080002</v>
      </c>
      <c r="F1759">
        <v>0</v>
      </c>
      <c r="G1759">
        <v>0</v>
      </c>
      <c r="H1759">
        <v>0</v>
      </c>
      <c r="I1759">
        <v>0</v>
      </c>
      <c r="J1759" t="s">
        <v>1072</v>
      </c>
      <c r="K1759" t="s">
        <v>1072</v>
      </c>
      <c r="L1759" t="s">
        <v>72</v>
      </c>
      <c r="M1759" t="s">
        <v>1072</v>
      </c>
      <c r="N1759" t="s">
        <v>1072</v>
      </c>
      <c r="O1759" t="s">
        <v>1072</v>
      </c>
      <c r="P1759" t="s">
        <v>1072</v>
      </c>
      <c r="Q1759" t="s">
        <v>1072</v>
      </c>
      <c r="R1759" t="s">
        <v>1072</v>
      </c>
    </row>
    <row r="1760" spans="1:18" x14ac:dyDescent="0.35">
      <c r="A1760" t="s">
        <v>504</v>
      </c>
      <c r="B1760" t="s">
        <v>505</v>
      </c>
      <c r="C1760" t="s">
        <v>23</v>
      </c>
      <c r="D1760">
        <f t="shared" si="27"/>
        <v>2016</v>
      </c>
      <c r="E1760">
        <v>55.049999</v>
      </c>
      <c r="F1760">
        <v>60.765691952533103</v>
      </c>
      <c r="G1760">
        <v>55.043313969883201</v>
      </c>
      <c r="H1760">
        <v>68.860962559562395</v>
      </c>
      <c r="I1760">
        <v>75.532891909731205</v>
      </c>
      <c r="J1760">
        <v>43.598142893999999</v>
      </c>
      <c r="K1760">
        <v>224576000000</v>
      </c>
      <c r="L1760" t="s">
        <v>72</v>
      </c>
      <c r="M1760" t="s">
        <v>1072</v>
      </c>
      <c r="N1760">
        <v>0.39389999999999997</v>
      </c>
      <c r="O1760" t="s">
        <v>1072</v>
      </c>
      <c r="P1760">
        <v>-1.6518999999999999</v>
      </c>
      <c r="Q1760">
        <v>13.1111</v>
      </c>
      <c r="R1760">
        <v>1.552684903748734</v>
      </c>
    </row>
    <row r="1761" spans="1:18" x14ac:dyDescent="0.35">
      <c r="A1761" t="s">
        <v>504</v>
      </c>
      <c r="B1761" t="s">
        <v>505</v>
      </c>
      <c r="C1761" t="s">
        <v>24</v>
      </c>
      <c r="D1761">
        <f t="shared" si="27"/>
        <v>2015</v>
      </c>
      <c r="E1761">
        <v>44.110000999999997</v>
      </c>
      <c r="F1761">
        <v>56.606456116647799</v>
      </c>
      <c r="G1761">
        <v>51.866720372359403</v>
      </c>
      <c r="H1761">
        <v>62.552246404480101</v>
      </c>
      <c r="I1761">
        <v>74.569371332616299</v>
      </c>
      <c r="J1761">
        <v>42.459687123999998</v>
      </c>
      <c r="K1761">
        <v>228348000000</v>
      </c>
      <c r="L1761" t="s">
        <v>72</v>
      </c>
      <c r="M1761">
        <v>9.0800000000000006E-2</v>
      </c>
      <c r="N1761">
        <v>0.7107</v>
      </c>
      <c r="O1761" t="s">
        <v>1072</v>
      </c>
      <c r="P1761">
        <v>-6.8017000000000003</v>
      </c>
      <c r="Q1761">
        <v>13.018000000000001</v>
      </c>
      <c r="R1761">
        <v>2.7963311382878651</v>
      </c>
    </row>
    <row r="1762" spans="1:18" x14ac:dyDescent="0.35">
      <c r="A1762" t="s">
        <v>504</v>
      </c>
      <c r="B1762" t="s">
        <v>505</v>
      </c>
      <c r="C1762" t="s">
        <v>25</v>
      </c>
      <c r="D1762">
        <f t="shared" si="27"/>
        <v>2014</v>
      </c>
      <c r="E1762">
        <v>46.259998000000003</v>
      </c>
      <c r="F1762">
        <v>64.484972147723894</v>
      </c>
      <c r="G1762">
        <v>53.628696898675997</v>
      </c>
      <c r="H1762">
        <v>79.904292612276706</v>
      </c>
      <c r="I1762">
        <v>74.2194696212282</v>
      </c>
      <c r="J1762">
        <v>42.372114078999999</v>
      </c>
      <c r="K1762">
        <v>245013000000</v>
      </c>
      <c r="L1762" t="s">
        <v>72</v>
      </c>
      <c r="M1762">
        <v>8.2299999999999998E-2</v>
      </c>
      <c r="N1762">
        <v>0.30520000000000003</v>
      </c>
      <c r="O1762" t="s">
        <v>1072</v>
      </c>
      <c r="P1762">
        <v>-11.829000000000001</v>
      </c>
      <c r="Q1762">
        <v>13.897600000000001</v>
      </c>
      <c r="R1762">
        <v>2.931334202520643</v>
      </c>
    </row>
    <row r="1763" spans="1:18" x14ac:dyDescent="0.35">
      <c r="A1763" t="s">
        <v>504</v>
      </c>
      <c r="B1763" t="s">
        <v>505</v>
      </c>
      <c r="C1763" t="s">
        <v>26</v>
      </c>
      <c r="D1763">
        <f t="shared" si="27"/>
        <v>2013</v>
      </c>
      <c r="E1763">
        <v>39.580002</v>
      </c>
      <c r="F1763">
        <v>61.492323877427502</v>
      </c>
      <c r="G1763">
        <v>54.028997822101203</v>
      </c>
      <c r="H1763">
        <v>72.654207957356206</v>
      </c>
      <c r="I1763">
        <v>71.995737073707303</v>
      </c>
      <c r="J1763">
        <v>42.226937681000003</v>
      </c>
      <c r="K1763">
        <v>277884000000</v>
      </c>
      <c r="L1763" t="s">
        <v>72</v>
      </c>
      <c r="M1763">
        <v>8.43E-2</v>
      </c>
      <c r="N1763">
        <v>6.1100000000000002E-2</v>
      </c>
      <c r="O1763" t="s">
        <v>1072</v>
      </c>
      <c r="P1763">
        <v>-6.9105999999999996</v>
      </c>
      <c r="Q1763">
        <v>14.1288</v>
      </c>
      <c r="R1763">
        <v>2.496942519364044</v>
      </c>
    </row>
    <row r="1764" spans="1:18" x14ac:dyDescent="0.35">
      <c r="A1764" t="s">
        <v>504</v>
      </c>
      <c r="B1764" t="s">
        <v>505</v>
      </c>
      <c r="C1764" t="s">
        <v>27</v>
      </c>
      <c r="D1764">
        <f t="shared" si="27"/>
        <v>2012</v>
      </c>
      <c r="E1764">
        <v>33.700001</v>
      </c>
      <c r="F1764">
        <v>66.7331140461269</v>
      </c>
      <c r="G1764">
        <v>53.362109381846203</v>
      </c>
      <c r="H1764">
        <v>88.134989214812506</v>
      </c>
      <c r="I1764">
        <v>71.567962907010696</v>
      </c>
      <c r="J1764">
        <v>51.283984464</v>
      </c>
      <c r="K1764">
        <v>298513000000</v>
      </c>
      <c r="L1764" t="s">
        <v>72</v>
      </c>
      <c r="M1764">
        <v>6.3299999999999995E-2</v>
      </c>
      <c r="N1764">
        <v>-1.26E-2</v>
      </c>
      <c r="O1764" t="s">
        <v>1072</v>
      </c>
      <c r="P1764">
        <v>-1.3535999999999999</v>
      </c>
      <c r="Q1764">
        <v>14.038</v>
      </c>
      <c r="R1764">
        <v>0.50262737034498517</v>
      </c>
    </row>
    <row r="1765" spans="1:18" x14ac:dyDescent="0.35">
      <c r="A1765" t="s">
        <v>506</v>
      </c>
      <c r="B1765" t="s">
        <v>507</v>
      </c>
      <c r="C1765" t="s">
        <v>18</v>
      </c>
      <c r="D1765">
        <f t="shared" si="27"/>
        <v>2020</v>
      </c>
      <c r="E1765">
        <v>202.729996</v>
      </c>
      <c r="F1765">
        <v>36.161086225450603</v>
      </c>
      <c r="G1765">
        <v>51.3390738900234</v>
      </c>
      <c r="H1765">
        <v>29.570715120603499</v>
      </c>
      <c r="I1765">
        <v>17.091675685425699</v>
      </c>
      <c r="J1765">
        <v>46.822660098500002</v>
      </c>
      <c r="K1765">
        <v>8157000000</v>
      </c>
      <c r="L1765" t="s">
        <v>158</v>
      </c>
      <c r="M1765">
        <v>0.39900000000000002</v>
      </c>
      <c r="N1765">
        <v>9.1651000000000007</v>
      </c>
      <c r="O1765">
        <v>0.40839999999999999</v>
      </c>
      <c r="P1765">
        <v>16.014800000000001</v>
      </c>
      <c r="Q1765">
        <v>4.3531000000000004</v>
      </c>
      <c r="R1765">
        <v>17.142857142857139</v>
      </c>
    </row>
    <row r="1766" spans="1:18" x14ac:dyDescent="0.35">
      <c r="A1766" t="s">
        <v>506</v>
      </c>
      <c r="B1766" t="s">
        <v>507</v>
      </c>
      <c r="C1766" t="s">
        <v>20</v>
      </c>
      <c r="D1766">
        <f t="shared" si="27"/>
        <v>2019</v>
      </c>
      <c r="E1766">
        <v>147.479996</v>
      </c>
      <c r="F1766">
        <v>37.825073157248099</v>
      </c>
      <c r="G1766">
        <v>45.261183694153203</v>
      </c>
      <c r="H1766">
        <v>49.329553035356902</v>
      </c>
      <c r="I1766">
        <v>8.3916083916084006</v>
      </c>
      <c r="J1766">
        <v>38.357487923000001</v>
      </c>
      <c r="K1766">
        <v>7031000000</v>
      </c>
      <c r="L1766" t="s">
        <v>158</v>
      </c>
      <c r="M1766">
        <v>0.37369999999999998</v>
      </c>
      <c r="N1766">
        <v>8.1854999999999993</v>
      </c>
      <c r="O1766">
        <v>0.2079</v>
      </c>
      <c r="P1766">
        <v>10.151999999999999</v>
      </c>
      <c r="Q1766">
        <v>4.3215000000000003</v>
      </c>
      <c r="R1766">
        <v>13.260869565217391</v>
      </c>
    </row>
    <row r="1767" spans="1:18" x14ac:dyDescent="0.35">
      <c r="A1767" t="s">
        <v>506</v>
      </c>
      <c r="B1767" t="s">
        <v>507</v>
      </c>
      <c r="C1767" t="s">
        <v>21</v>
      </c>
      <c r="D1767">
        <f t="shared" si="27"/>
        <v>2018</v>
      </c>
      <c r="E1767">
        <v>225.66000399999999</v>
      </c>
      <c r="F1767">
        <v>45.661976152420898</v>
      </c>
      <c r="G1767">
        <v>51.894137573854998</v>
      </c>
      <c r="H1767">
        <v>64.985098578633597</v>
      </c>
      <c r="I1767">
        <v>7.7922077922077904</v>
      </c>
      <c r="J1767">
        <v>34.611872146000003</v>
      </c>
      <c r="K1767">
        <v>6383000000</v>
      </c>
      <c r="L1767" t="s">
        <v>158</v>
      </c>
      <c r="M1767">
        <v>0.51070000000000004</v>
      </c>
      <c r="N1767">
        <v>13.1065</v>
      </c>
      <c r="O1767">
        <v>0.26900000000000002</v>
      </c>
      <c r="P1767">
        <v>0.14119999999999999</v>
      </c>
      <c r="Q1767">
        <v>3.8965000000000001</v>
      </c>
      <c r="R1767">
        <v>19.086757990867579</v>
      </c>
    </row>
    <row r="1768" spans="1:18" x14ac:dyDescent="0.35">
      <c r="A1768" t="s">
        <v>506</v>
      </c>
      <c r="B1768" t="s">
        <v>507</v>
      </c>
      <c r="C1768" t="s">
        <v>22</v>
      </c>
      <c r="D1768">
        <f t="shared" si="27"/>
        <v>2017</v>
      </c>
      <c r="E1768">
        <v>218.479996</v>
      </c>
      <c r="F1768">
        <v>36.228553594988199</v>
      </c>
      <c r="G1768">
        <v>35.9382253060027</v>
      </c>
      <c r="H1768">
        <v>58.416988416988403</v>
      </c>
      <c r="I1768">
        <v>6.50826446280991</v>
      </c>
      <c r="J1768">
        <v>38.468271334999997</v>
      </c>
      <c r="K1768">
        <v>6374000000</v>
      </c>
      <c r="L1768" t="s">
        <v>158</v>
      </c>
      <c r="M1768">
        <v>0.32600000000000001</v>
      </c>
      <c r="N1768">
        <v>7.5278999999999998</v>
      </c>
      <c r="O1768">
        <v>0.81240000000000001</v>
      </c>
      <c r="P1768">
        <v>0.3463</v>
      </c>
      <c r="Q1768">
        <v>3.7309000000000001</v>
      </c>
      <c r="R1768">
        <v>10.4585152838428</v>
      </c>
    </row>
    <row r="1769" spans="1:18" x14ac:dyDescent="0.35">
      <c r="A1769" t="s">
        <v>506</v>
      </c>
      <c r="B1769" t="s">
        <v>507</v>
      </c>
      <c r="C1769" t="s">
        <v>23</v>
      </c>
      <c r="D1769">
        <f t="shared" si="27"/>
        <v>2016</v>
      </c>
      <c r="E1769">
        <v>232.83000200000001</v>
      </c>
      <c r="F1769">
        <v>36.125833026201299</v>
      </c>
      <c r="G1769">
        <v>36.241510491433097</v>
      </c>
      <c r="H1769">
        <v>58.143121529919803</v>
      </c>
      <c r="I1769">
        <v>5.8884297520661102</v>
      </c>
      <c r="J1769">
        <v>35.320512819999998</v>
      </c>
      <c r="K1769">
        <v>6352000000</v>
      </c>
      <c r="L1769" t="s">
        <v>158</v>
      </c>
      <c r="M1769">
        <v>0.36459999999999998</v>
      </c>
      <c r="N1769">
        <v>9.2599</v>
      </c>
      <c r="O1769">
        <v>1.4028</v>
      </c>
      <c r="P1769">
        <v>5.4448999999999996</v>
      </c>
      <c r="Q1769">
        <v>3.9376000000000002</v>
      </c>
      <c r="R1769">
        <v>12.13983050847458</v>
      </c>
    </row>
    <row r="1770" spans="1:18" x14ac:dyDescent="0.35">
      <c r="A1770" t="s">
        <v>506</v>
      </c>
      <c r="B1770" t="s">
        <v>507</v>
      </c>
      <c r="C1770" t="s">
        <v>24</v>
      </c>
      <c r="D1770">
        <f t="shared" si="27"/>
        <v>2015</v>
      </c>
      <c r="E1770">
        <v>161.36000100000001</v>
      </c>
      <c r="F1770">
        <v>28.598465456952901</v>
      </c>
      <c r="G1770">
        <v>35.970611755297803</v>
      </c>
      <c r="H1770">
        <v>39.5773195876288</v>
      </c>
      <c r="I1770">
        <v>0</v>
      </c>
      <c r="J1770">
        <v>31.106471815999999</v>
      </c>
      <c r="K1770">
        <v>6024000000</v>
      </c>
      <c r="L1770" t="s">
        <v>158</v>
      </c>
      <c r="M1770">
        <v>0.29559999999999997</v>
      </c>
      <c r="N1770">
        <v>6.5888999999999998</v>
      </c>
      <c r="O1770">
        <v>1.5447</v>
      </c>
      <c r="P1770">
        <v>-3.4460999999999999</v>
      </c>
      <c r="Q1770">
        <v>4.2953000000000001</v>
      </c>
      <c r="R1770">
        <v>8.3643892339544514</v>
      </c>
    </row>
    <row r="1771" spans="1:18" x14ac:dyDescent="0.35">
      <c r="A1771" t="s">
        <v>506</v>
      </c>
      <c r="B1771" t="s">
        <v>507</v>
      </c>
      <c r="C1771" t="s">
        <v>25</v>
      </c>
      <c r="D1771">
        <f t="shared" si="27"/>
        <v>2014</v>
      </c>
      <c r="E1771">
        <v>119.94000200000001</v>
      </c>
      <c r="F1771">
        <v>39.964065868858</v>
      </c>
      <c r="G1771">
        <v>44.088005823311697</v>
      </c>
      <c r="H1771">
        <v>61.088225197390997</v>
      </c>
      <c r="I1771">
        <v>3.5353535353535301</v>
      </c>
      <c r="J1771">
        <v>27.971311475</v>
      </c>
      <c r="K1771">
        <v>6239000000</v>
      </c>
      <c r="L1771" t="s">
        <v>158</v>
      </c>
      <c r="M1771">
        <v>0.27650000000000002</v>
      </c>
      <c r="N1771">
        <v>5.4236000000000004</v>
      </c>
      <c r="O1771">
        <v>1.5457000000000001</v>
      </c>
      <c r="P1771">
        <v>0.22489999999999999</v>
      </c>
      <c r="Q1771">
        <v>4.3188000000000004</v>
      </c>
      <c r="R1771">
        <v>6.8559837728194726</v>
      </c>
    </row>
    <row r="1772" spans="1:18" x14ac:dyDescent="0.35">
      <c r="A1772" t="s">
        <v>506</v>
      </c>
      <c r="B1772" t="s">
        <v>507</v>
      </c>
      <c r="C1772" t="s">
        <v>26</v>
      </c>
      <c r="D1772">
        <f t="shared" si="27"/>
        <v>2013</v>
      </c>
      <c r="E1772">
        <v>105.82</v>
      </c>
      <c r="F1772">
        <v>29.7018098399382</v>
      </c>
      <c r="G1772">
        <v>22.1962497052461</v>
      </c>
      <c r="H1772">
        <v>59.064748201438803</v>
      </c>
      <c r="I1772">
        <v>3.5353535353535301</v>
      </c>
      <c r="J1772">
        <v>30.60362173</v>
      </c>
      <c r="K1772">
        <v>6225000000</v>
      </c>
      <c r="L1772" t="s">
        <v>158</v>
      </c>
      <c r="M1772">
        <v>0.23860000000000001</v>
      </c>
      <c r="N1772">
        <v>4.1372999999999998</v>
      </c>
      <c r="O1772">
        <v>1.556</v>
      </c>
      <c r="P1772">
        <v>-2.6126</v>
      </c>
      <c r="Q1772">
        <v>5.7664999999999997</v>
      </c>
      <c r="R1772">
        <v>5.1785714285714288</v>
      </c>
    </row>
    <row r="1773" spans="1:18" x14ac:dyDescent="0.35">
      <c r="A1773" t="s">
        <v>506</v>
      </c>
      <c r="B1773" t="s">
        <v>507</v>
      </c>
      <c r="C1773" t="s">
        <v>27</v>
      </c>
      <c r="D1773">
        <f t="shared" si="27"/>
        <v>2012</v>
      </c>
      <c r="E1773">
        <v>71.550003000000004</v>
      </c>
      <c r="F1773">
        <v>30.654159039202199</v>
      </c>
      <c r="G1773">
        <v>26.505187398724701</v>
      </c>
      <c r="H1773">
        <v>58.758037225042301</v>
      </c>
      <c r="I1773">
        <v>0</v>
      </c>
      <c r="J1773">
        <v>13.502024291</v>
      </c>
      <c r="K1773">
        <v>6392000000</v>
      </c>
      <c r="L1773" t="s">
        <v>158</v>
      </c>
      <c r="M1773">
        <v>0.25729999999999997</v>
      </c>
      <c r="N1773">
        <v>2.3433000000000002</v>
      </c>
      <c r="O1773">
        <v>1.4176</v>
      </c>
      <c r="P1773">
        <v>5.3220999999999998</v>
      </c>
      <c r="Q1773">
        <v>8.1658000000000008</v>
      </c>
      <c r="R1773">
        <v>2.9141716566866269</v>
      </c>
    </row>
    <row r="1774" spans="1:18" x14ac:dyDescent="0.35">
      <c r="A1774" t="s">
        <v>508</v>
      </c>
      <c r="B1774" t="s">
        <v>509</v>
      </c>
      <c r="C1774" t="s">
        <v>22</v>
      </c>
      <c r="D1774">
        <f t="shared" si="27"/>
        <v>2017</v>
      </c>
      <c r="E1774">
        <v>71.169998000000007</v>
      </c>
      <c r="F1774">
        <v>0</v>
      </c>
      <c r="G1774">
        <v>0</v>
      </c>
      <c r="H1774">
        <v>0</v>
      </c>
      <c r="I1774">
        <v>0</v>
      </c>
      <c r="J1774" t="s">
        <v>1072</v>
      </c>
      <c r="K1774" t="s">
        <v>1072</v>
      </c>
      <c r="L1774" t="s">
        <v>177</v>
      </c>
      <c r="M1774" t="s">
        <v>1072</v>
      </c>
      <c r="N1774" t="s">
        <v>1072</v>
      </c>
      <c r="O1774" t="s">
        <v>1072</v>
      </c>
      <c r="P1774" t="s">
        <v>1072</v>
      </c>
      <c r="Q1774" t="s">
        <v>1072</v>
      </c>
      <c r="R1774" t="s">
        <v>1072</v>
      </c>
    </row>
    <row r="1775" spans="1:18" x14ac:dyDescent="0.35">
      <c r="A1775" t="s">
        <v>508</v>
      </c>
      <c r="B1775" t="s">
        <v>509</v>
      </c>
      <c r="C1775" t="s">
        <v>24</v>
      </c>
      <c r="D1775">
        <f t="shared" si="27"/>
        <v>2015</v>
      </c>
      <c r="E1775">
        <v>46.375197999999997</v>
      </c>
      <c r="F1775">
        <v>53.892207675288198</v>
      </c>
      <c r="G1775">
        <v>57.3048261192382</v>
      </c>
      <c r="H1775">
        <v>42.8924525900471</v>
      </c>
      <c r="I1775">
        <v>60.426460363417398</v>
      </c>
      <c r="J1775">
        <v>18.191489361999999</v>
      </c>
      <c r="K1775">
        <v>25622000000</v>
      </c>
      <c r="L1775" t="s">
        <v>177</v>
      </c>
      <c r="M1775">
        <v>0.14990000000000001</v>
      </c>
      <c r="N1775">
        <v>5.4264000000000001</v>
      </c>
      <c r="O1775">
        <v>0.66069999999999995</v>
      </c>
      <c r="P1775">
        <v>-1.9254</v>
      </c>
      <c r="Q1775">
        <v>4.8194999999999997</v>
      </c>
      <c r="R1775">
        <v>2.6696969696969699</v>
      </c>
    </row>
    <row r="1776" spans="1:18" x14ac:dyDescent="0.35">
      <c r="A1776" t="s">
        <v>508</v>
      </c>
      <c r="B1776" t="s">
        <v>509</v>
      </c>
      <c r="C1776" t="s">
        <v>25</v>
      </c>
      <c r="D1776">
        <f t="shared" si="27"/>
        <v>2014</v>
      </c>
      <c r="E1776">
        <v>51.27948</v>
      </c>
      <c r="F1776">
        <v>0</v>
      </c>
      <c r="G1776">
        <v>0</v>
      </c>
      <c r="H1776">
        <v>0</v>
      </c>
      <c r="I1776">
        <v>0</v>
      </c>
      <c r="J1776">
        <v>14.473096593999999</v>
      </c>
      <c r="K1776">
        <v>26125000000</v>
      </c>
      <c r="L1776" t="s">
        <v>177</v>
      </c>
      <c r="M1776">
        <v>0.15010000000000001</v>
      </c>
      <c r="N1776">
        <v>2.5547</v>
      </c>
      <c r="O1776">
        <v>0.68140000000000001</v>
      </c>
      <c r="P1776">
        <v>-1.6452</v>
      </c>
      <c r="Q1776">
        <v>5.7803000000000004</v>
      </c>
      <c r="R1776">
        <v>2.0750506888940099</v>
      </c>
    </row>
    <row r="1777" spans="1:18" x14ac:dyDescent="0.35">
      <c r="A1777" t="s">
        <v>508</v>
      </c>
      <c r="B1777" t="s">
        <v>509</v>
      </c>
      <c r="C1777" t="s">
        <v>26</v>
      </c>
      <c r="D1777">
        <f t="shared" si="27"/>
        <v>2013</v>
      </c>
      <c r="E1777">
        <v>51.792479999999998</v>
      </c>
      <c r="F1777">
        <v>0</v>
      </c>
      <c r="G1777">
        <v>0</v>
      </c>
      <c r="H1777">
        <v>0</v>
      </c>
      <c r="I1777">
        <v>0</v>
      </c>
      <c r="J1777">
        <v>14.180931591</v>
      </c>
      <c r="K1777">
        <v>26562000000</v>
      </c>
      <c r="L1777" t="s">
        <v>177</v>
      </c>
      <c r="M1777">
        <v>0.14699999999999999</v>
      </c>
      <c r="N1777">
        <v>1.5477000000000001</v>
      </c>
      <c r="O1777">
        <v>0.67510000000000003</v>
      </c>
      <c r="P1777">
        <v>-1.8621000000000001</v>
      </c>
      <c r="Q1777">
        <v>8.0473999999999997</v>
      </c>
      <c r="R1777">
        <v>1.4951245775176101</v>
      </c>
    </row>
    <row r="1778" spans="1:18" x14ac:dyDescent="0.35">
      <c r="A1778" t="s">
        <v>508</v>
      </c>
      <c r="B1778" t="s">
        <v>509</v>
      </c>
      <c r="C1778" t="s">
        <v>27</v>
      </c>
      <c r="D1778">
        <f t="shared" si="27"/>
        <v>2012</v>
      </c>
      <c r="F1778">
        <v>0</v>
      </c>
      <c r="G1778">
        <v>0</v>
      </c>
      <c r="H1778">
        <v>0</v>
      </c>
      <c r="I1778">
        <v>0</v>
      </c>
      <c r="J1778">
        <v>7.0108593370000003</v>
      </c>
      <c r="K1778">
        <v>27066000000</v>
      </c>
      <c r="L1778" t="s">
        <v>177</v>
      </c>
      <c r="M1778" t="s">
        <v>1072</v>
      </c>
      <c r="N1778">
        <v>1.2946</v>
      </c>
      <c r="O1778">
        <v>0.62749999999999995</v>
      </c>
      <c r="P1778">
        <v>-0.90069999999999995</v>
      </c>
      <c r="Q1778">
        <v>13.0434</v>
      </c>
      <c r="R1778">
        <v>1.0938281190181269</v>
      </c>
    </row>
    <row r="1779" spans="1:18" x14ac:dyDescent="0.35">
      <c r="A1779" t="s">
        <v>510</v>
      </c>
      <c r="B1779" t="s">
        <v>511</v>
      </c>
      <c r="C1779" t="s">
        <v>18</v>
      </c>
      <c r="D1779">
        <f t="shared" si="27"/>
        <v>2020</v>
      </c>
      <c r="E1779">
        <v>73.309997999999993</v>
      </c>
      <c r="F1779">
        <v>78.891157716404805</v>
      </c>
      <c r="G1779">
        <v>72.778467156851093</v>
      </c>
      <c r="H1779">
        <v>89.461800233537403</v>
      </c>
      <c r="I1779">
        <v>73.486300687004899</v>
      </c>
      <c r="J1779">
        <v>10.2966196851</v>
      </c>
      <c r="K1779">
        <v>7195800000</v>
      </c>
      <c r="L1779" t="s">
        <v>42</v>
      </c>
      <c r="M1779">
        <v>0.43690000000000001</v>
      </c>
      <c r="N1779">
        <v>16.354399999999998</v>
      </c>
      <c r="O1779">
        <v>1.3958999999999999</v>
      </c>
      <c r="P1779">
        <v>11.6996</v>
      </c>
      <c r="Q1779">
        <v>2.8289</v>
      </c>
      <c r="R1779">
        <v>4.1966947957961249</v>
      </c>
    </row>
    <row r="1780" spans="1:18" x14ac:dyDescent="0.35">
      <c r="A1780" t="s">
        <v>510</v>
      </c>
      <c r="B1780" t="s">
        <v>511</v>
      </c>
      <c r="C1780" t="s">
        <v>20</v>
      </c>
      <c r="D1780">
        <f t="shared" si="27"/>
        <v>2019</v>
      </c>
      <c r="E1780">
        <v>68.819999999999993</v>
      </c>
      <c r="F1780">
        <v>74.478247109846805</v>
      </c>
      <c r="G1780">
        <v>68.990046521691994</v>
      </c>
      <c r="H1780">
        <v>84.643486227700393</v>
      </c>
      <c r="I1780">
        <v>68.180157802454701</v>
      </c>
      <c r="J1780">
        <v>7.8529989269999998</v>
      </c>
      <c r="K1780">
        <v>6442100000</v>
      </c>
      <c r="L1780" t="s">
        <v>42</v>
      </c>
      <c r="M1780">
        <v>0.28010000000000002</v>
      </c>
      <c r="N1780">
        <v>-2.9781</v>
      </c>
      <c r="O1780">
        <v>1.1686000000000001</v>
      </c>
      <c r="P1780">
        <v>-10.9087</v>
      </c>
      <c r="Q1780">
        <v>3.0087000000000002</v>
      </c>
      <c r="R1780">
        <v>-0.73715819206942501</v>
      </c>
    </row>
    <row r="1781" spans="1:18" x14ac:dyDescent="0.35">
      <c r="A1781" t="s">
        <v>510</v>
      </c>
      <c r="B1781" t="s">
        <v>511</v>
      </c>
      <c r="C1781" t="s">
        <v>21</v>
      </c>
      <c r="D1781">
        <f t="shared" si="27"/>
        <v>2018</v>
      </c>
      <c r="E1781">
        <v>48.310001</v>
      </c>
      <c r="F1781">
        <v>51.858283908991702</v>
      </c>
      <c r="G1781">
        <v>42.479325422601001</v>
      </c>
      <c r="H1781">
        <v>75.006671114076099</v>
      </c>
      <c r="I1781">
        <v>28.7166584846997</v>
      </c>
      <c r="J1781">
        <v>8.8286290689999998</v>
      </c>
      <c r="K1781">
        <v>7230900000</v>
      </c>
      <c r="L1781" t="s">
        <v>42</v>
      </c>
      <c r="M1781">
        <v>0.23719999999999999</v>
      </c>
      <c r="N1781">
        <v>-1.4635</v>
      </c>
      <c r="O1781">
        <v>0.88829999999999998</v>
      </c>
      <c r="P1781">
        <v>-9.3826999999999998</v>
      </c>
      <c r="Q1781">
        <v>2.9175</v>
      </c>
      <c r="R1781">
        <v>-1.6630013994656589</v>
      </c>
    </row>
    <row r="1782" spans="1:18" x14ac:dyDescent="0.35">
      <c r="A1782" t="s">
        <v>510</v>
      </c>
      <c r="B1782" t="s">
        <v>511</v>
      </c>
      <c r="C1782" t="s">
        <v>22</v>
      </c>
      <c r="D1782">
        <f t="shared" si="27"/>
        <v>2017</v>
      </c>
      <c r="E1782">
        <v>38.990001999999997</v>
      </c>
      <c r="F1782">
        <v>51.662623928697698</v>
      </c>
      <c r="G1782">
        <v>43.325899244824498</v>
      </c>
      <c r="H1782">
        <v>72.738422741861498</v>
      </c>
      <c r="I1782">
        <v>30.021671115703601</v>
      </c>
      <c r="J1782">
        <v>9.9520747929999995</v>
      </c>
      <c r="K1782">
        <v>7979600000</v>
      </c>
      <c r="L1782" t="s">
        <v>42</v>
      </c>
      <c r="M1782">
        <v>0.23499999999999999</v>
      </c>
      <c r="N1782">
        <v>9.8780000000000001</v>
      </c>
      <c r="O1782">
        <v>0.57579999999999998</v>
      </c>
      <c r="P1782">
        <v>9.0556000000000001</v>
      </c>
      <c r="Q1782">
        <v>3.1044</v>
      </c>
      <c r="R1782">
        <v>2.6448173133137058</v>
      </c>
    </row>
    <row r="1783" spans="1:18" x14ac:dyDescent="0.35">
      <c r="A1783" t="s">
        <v>510</v>
      </c>
      <c r="B1783" t="s">
        <v>511</v>
      </c>
      <c r="C1783" t="s">
        <v>23</v>
      </c>
      <c r="D1783">
        <f t="shared" si="27"/>
        <v>2016</v>
      </c>
      <c r="E1783">
        <v>37.849997999999999</v>
      </c>
      <c r="F1783">
        <v>43.9789385261749</v>
      </c>
      <c r="G1783">
        <v>26.683693321522298</v>
      </c>
      <c r="H1783">
        <v>74.555984555984594</v>
      </c>
      <c r="I1783">
        <v>27.253996003996001</v>
      </c>
      <c r="J1783">
        <v>7.6466830589999999</v>
      </c>
      <c r="K1783">
        <v>7317000000</v>
      </c>
      <c r="L1783" t="s">
        <v>42</v>
      </c>
      <c r="M1783">
        <v>0.2621</v>
      </c>
      <c r="N1783">
        <v>4.4226000000000001</v>
      </c>
      <c r="O1783">
        <v>1.1036999999999999</v>
      </c>
      <c r="P1783">
        <v>-4.2591000000000001</v>
      </c>
      <c r="Q1783">
        <v>3.5432999999999999</v>
      </c>
      <c r="R1783">
        <v>1.1560128042047</v>
      </c>
    </row>
    <row r="1784" spans="1:18" x14ac:dyDescent="0.35">
      <c r="A1784" t="s">
        <v>510</v>
      </c>
      <c r="B1784" t="s">
        <v>511</v>
      </c>
      <c r="C1784" t="s">
        <v>24</v>
      </c>
      <c r="D1784">
        <f t="shared" si="27"/>
        <v>2015</v>
      </c>
      <c r="E1784">
        <v>36.009998000000003</v>
      </c>
      <c r="F1784">
        <v>32.845325857001797</v>
      </c>
      <c r="G1784">
        <v>20.496168254045902</v>
      </c>
      <c r="H1784">
        <v>64.262800740283794</v>
      </c>
      <c r="I1784">
        <v>0.364431486880466</v>
      </c>
      <c r="J1784">
        <v>7.4107340160000001</v>
      </c>
      <c r="K1784">
        <v>7642500000</v>
      </c>
      <c r="L1784" t="s">
        <v>42</v>
      </c>
      <c r="M1784">
        <v>0.23400000000000001</v>
      </c>
      <c r="N1784">
        <v>1.6391</v>
      </c>
      <c r="O1784">
        <v>0.96179999999999999</v>
      </c>
      <c r="P1784">
        <v>-9.1768000000000001</v>
      </c>
      <c r="Q1784">
        <v>3.8765000000000001</v>
      </c>
      <c r="R1784">
        <v>0.45451876616805448</v>
      </c>
    </row>
    <row r="1785" spans="1:18" x14ac:dyDescent="0.35">
      <c r="A1785" t="s">
        <v>510</v>
      </c>
      <c r="B1785" t="s">
        <v>511</v>
      </c>
      <c r="C1785" t="s">
        <v>25</v>
      </c>
      <c r="D1785">
        <f t="shared" si="27"/>
        <v>2014</v>
      </c>
      <c r="E1785">
        <v>38.860000999999997</v>
      </c>
      <c r="F1785">
        <v>25.1714841284582</v>
      </c>
      <c r="G1785">
        <v>14.4361334867664</v>
      </c>
      <c r="H1785">
        <v>50.443298969072202</v>
      </c>
      <c r="I1785">
        <v>1.30662020905923</v>
      </c>
      <c r="J1785">
        <v>7.4882304470000003</v>
      </c>
      <c r="K1785">
        <v>8414700000</v>
      </c>
      <c r="L1785" t="s">
        <v>42</v>
      </c>
      <c r="M1785">
        <v>0.20960000000000001</v>
      </c>
      <c r="N1785">
        <v>0.19869999999999999</v>
      </c>
      <c r="O1785">
        <v>1.8270999999999999</v>
      </c>
      <c r="P1785">
        <v>-6.5118999999999998</v>
      </c>
      <c r="Q1785">
        <v>4.3490000000000002</v>
      </c>
      <c r="R1785">
        <v>6.2149734157206503E-2</v>
      </c>
    </row>
    <row r="1786" spans="1:18" x14ac:dyDescent="0.35">
      <c r="A1786" t="s">
        <v>510</v>
      </c>
      <c r="B1786" t="s">
        <v>511</v>
      </c>
      <c r="C1786" t="s">
        <v>26</v>
      </c>
      <c r="D1786">
        <f t="shared" si="27"/>
        <v>2013</v>
      </c>
      <c r="E1786">
        <v>26.190000999999999</v>
      </c>
      <c r="F1786">
        <v>30.857200709199599</v>
      </c>
      <c r="G1786">
        <v>15.2970368239355</v>
      </c>
      <c r="H1786">
        <v>65.5509783728115</v>
      </c>
      <c r="I1786">
        <v>0.41528239202657702</v>
      </c>
      <c r="J1786">
        <v>7.2254227699999998</v>
      </c>
      <c r="K1786">
        <v>9000800000</v>
      </c>
      <c r="L1786" t="s">
        <v>42</v>
      </c>
      <c r="M1786">
        <v>0.1658</v>
      </c>
      <c r="N1786">
        <v>-12.0427</v>
      </c>
      <c r="O1786">
        <v>1.1316999999999999</v>
      </c>
      <c r="P1786">
        <v>-14.0906</v>
      </c>
      <c r="Q1786">
        <v>3.9729999999999999</v>
      </c>
      <c r="R1786">
        <v>-4.3646540431106349</v>
      </c>
    </row>
    <row r="1787" spans="1:18" x14ac:dyDescent="0.35">
      <c r="A1787" t="s">
        <v>510</v>
      </c>
      <c r="B1787" t="s">
        <v>511</v>
      </c>
      <c r="C1787" t="s">
        <v>27</v>
      </c>
      <c r="D1787">
        <f t="shared" si="27"/>
        <v>2012</v>
      </c>
      <c r="E1787">
        <v>22.379999000000002</v>
      </c>
      <c r="F1787">
        <v>32.497105033614702</v>
      </c>
      <c r="G1787">
        <v>19.174510440333201</v>
      </c>
      <c r="H1787">
        <v>65.203836930455594</v>
      </c>
      <c r="I1787">
        <v>0</v>
      </c>
      <c r="J1787">
        <v>11.214284902999999</v>
      </c>
      <c r="K1787">
        <v>10477108000</v>
      </c>
      <c r="L1787" t="s">
        <v>42</v>
      </c>
      <c r="M1787">
        <v>0.12470000000000001</v>
      </c>
      <c r="N1787">
        <v>-0.89329999999999998</v>
      </c>
      <c r="O1787">
        <v>1.4662999999999999</v>
      </c>
      <c r="P1787">
        <v>74.363299999999995</v>
      </c>
      <c r="Q1787">
        <v>2.7951999999999999</v>
      </c>
      <c r="R1787">
        <v>-0.2787445889085407</v>
      </c>
    </row>
    <row r="1788" spans="1:18" x14ac:dyDescent="0.35">
      <c r="A1788" t="s">
        <v>512</v>
      </c>
      <c r="B1788" t="s">
        <v>513</v>
      </c>
      <c r="C1788" t="s">
        <v>18</v>
      </c>
      <c r="D1788">
        <f t="shared" si="27"/>
        <v>2020</v>
      </c>
      <c r="E1788">
        <v>218.61999499999999</v>
      </c>
      <c r="F1788">
        <v>75.549335516868297</v>
      </c>
      <c r="G1788">
        <v>66.697882394999496</v>
      </c>
      <c r="H1788">
        <v>86.6640210628224</v>
      </c>
      <c r="I1788">
        <v>77.7949126624587</v>
      </c>
      <c r="J1788">
        <v>24.9240164749</v>
      </c>
      <c r="K1788">
        <v>64586000000</v>
      </c>
      <c r="L1788" t="s">
        <v>464</v>
      </c>
      <c r="M1788">
        <v>0.27850000000000003</v>
      </c>
      <c r="N1788">
        <v>7.7539999999999996</v>
      </c>
      <c r="O1788">
        <v>1.0762</v>
      </c>
      <c r="P1788">
        <v>10.066599999999999</v>
      </c>
      <c r="Q1788">
        <v>3.4199000000000002</v>
      </c>
      <c r="R1788">
        <v>6.840551181102362</v>
      </c>
    </row>
    <row r="1789" spans="1:18" x14ac:dyDescent="0.35">
      <c r="A1789" t="s">
        <v>512</v>
      </c>
      <c r="B1789" t="s">
        <v>513</v>
      </c>
      <c r="C1789" t="s">
        <v>20</v>
      </c>
      <c r="D1789">
        <f t="shared" si="27"/>
        <v>2019</v>
      </c>
      <c r="E1789">
        <v>164.949997</v>
      </c>
      <c r="F1789">
        <v>73.944164444343102</v>
      </c>
      <c r="G1789">
        <v>67.608788395904398</v>
      </c>
      <c r="H1789">
        <v>84.005625110564594</v>
      </c>
      <c r="I1789">
        <v>74.115385134770094</v>
      </c>
      <c r="J1789">
        <v>25.650485437</v>
      </c>
      <c r="K1789">
        <v>58679000000</v>
      </c>
      <c r="L1789" t="s">
        <v>464</v>
      </c>
      <c r="M1789">
        <v>0.32179999999999997</v>
      </c>
      <c r="N1789">
        <v>10.5503</v>
      </c>
      <c r="O1789">
        <v>0.91</v>
      </c>
      <c r="P1789">
        <v>1.5682</v>
      </c>
      <c r="Q1789">
        <v>3.1753</v>
      </c>
      <c r="R1789">
        <v>8.1459674106531565</v>
      </c>
    </row>
    <row r="1790" spans="1:18" x14ac:dyDescent="0.35">
      <c r="A1790" t="s">
        <v>512</v>
      </c>
      <c r="B1790" t="s">
        <v>513</v>
      </c>
      <c r="C1790" t="s">
        <v>21</v>
      </c>
      <c r="D1790">
        <f t="shared" si="27"/>
        <v>2018</v>
      </c>
      <c r="E1790">
        <v>172.729996</v>
      </c>
      <c r="F1790">
        <v>67.411195999690094</v>
      </c>
      <c r="G1790">
        <v>66.302060612281494</v>
      </c>
      <c r="H1790">
        <v>62.501975879076198</v>
      </c>
      <c r="I1790">
        <v>71.9893637656794</v>
      </c>
      <c r="J1790">
        <v>24.468371467000001</v>
      </c>
      <c r="K1790">
        <v>57773000000</v>
      </c>
      <c r="L1790" t="s">
        <v>464</v>
      </c>
      <c r="M1790">
        <v>0.3478</v>
      </c>
      <c r="N1790">
        <v>11.540100000000001</v>
      </c>
      <c r="O1790">
        <v>0.90210000000000001</v>
      </c>
      <c r="P1790">
        <v>-2.8534999999999999</v>
      </c>
      <c r="Q1790">
        <v>3.3805000000000001</v>
      </c>
      <c r="R1790">
        <v>8.4833997343957499</v>
      </c>
    </row>
    <row r="1791" spans="1:18" x14ac:dyDescent="0.35">
      <c r="A1791" t="s">
        <v>512</v>
      </c>
      <c r="B1791" t="s">
        <v>513</v>
      </c>
      <c r="C1791" t="s">
        <v>22</v>
      </c>
      <c r="D1791">
        <f t="shared" si="27"/>
        <v>2017</v>
      </c>
      <c r="E1791">
        <v>144.820007</v>
      </c>
      <c r="F1791">
        <v>66.838648398973504</v>
      </c>
      <c r="G1791">
        <v>67.550972917867099</v>
      </c>
      <c r="H1791">
        <v>63.592102181059197</v>
      </c>
      <c r="I1791">
        <v>68.261630350446097</v>
      </c>
      <c r="J1791">
        <v>21.653326334999999</v>
      </c>
      <c r="K1791">
        <v>59470000000</v>
      </c>
      <c r="L1791" t="s">
        <v>464</v>
      </c>
      <c r="M1791">
        <v>0.2969</v>
      </c>
      <c r="N1791">
        <v>2.7197</v>
      </c>
      <c r="O1791">
        <v>0.95599999999999996</v>
      </c>
      <c r="P1791">
        <v>9.8327000000000009</v>
      </c>
      <c r="Q1791">
        <v>3.1673</v>
      </c>
      <c r="R1791">
        <v>5.9681388421188961</v>
      </c>
    </row>
    <row r="1792" spans="1:18" x14ac:dyDescent="0.35">
      <c r="A1792" t="s">
        <v>512</v>
      </c>
      <c r="B1792" t="s">
        <v>513</v>
      </c>
      <c r="C1792" t="s">
        <v>23</v>
      </c>
      <c r="D1792">
        <f t="shared" si="27"/>
        <v>2016</v>
      </c>
      <c r="E1792">
        <v>138.17005900000001</v>
      </c>
      <c r="F1792">
        <v>62.768690059932403</v>
      </c>
      <c r="G1792">
        <v>69.978110165823395</v>
      </c>
      <c r="H1792">
        <v>49.698044294462903</v>
      </c>
      <c r="I1792">
        <v>63.679130009775101</v>
      </c>
      <c r="J1792">
        <v>25.342143137000001</v>
      </c>
      <c r="K1792">
        <v>54146000000</v>
      </c>
      <c r="L1792" t="s">
        <v>464</v>
      </c>
      <c r="M1792">
        <v>0.27179999999999999</v>
      </c>
      <c r="N1792">
        <v>9.3019999999999996</v>
      </c>
      <c r="O1792">
        <v>0.89800000000000002</v>
      </c>
      <c r="P1792">
        <v>9.7940000000000005</v>
      </c>
      <c r="Q1792">
        <v>2.7477999999999998</v>
      </c>
      <c r="R1792">
        <v>6.254353153617954</v>
      </c>
    </row>
    <row r="1793" spans="1:18" x14ac:dyDescent="0.35">
      <c r="A1793" t="s">
        <v>512</v>
      </c>
      <c r="B1793" t="s">
        <v>513</v>
      </c>
      <c r="C1793" t="s">
        <v>24</v>
      </c>
      <c r="D1793">
        <f t="shared" si="27"/>
        <v>2015</v>
      </c>
      <c r="E1793">
        <v>105.122719</v>
      </c>
      <c r="F1793">
        <v>53.142662629384198</v>
      </c>
      <c r="G1793">
        <v>61.189026702553697</v>
      </c>
      <c r="H1793">
        <v>32.473844978999601</v>
      </c>
      <c r="I1793">
        <v>58.304793324954602</v>
      </c>
      <c r="J1793">
        <v>23.445755322</v>
      </c>
      <c r="K1793">
        <v>49316000000</v>
      </c>
      <c r="L1793" t="s">
        <v>464</v>
      </c>
      <c r="M1793">
        <v>0.26769999999999999</v>
      </c>
      <c r="N1793">
        <v>10.0626</v>
      </c>
      <c r="O1793">
        <v>0.75490000000000002</v>
      </c>
      <c r="P1793">
        <v>8.5037000000000003</v>
      </c>
      <c r="Q1793">
        <v>2.6368</v>
      </c>
      <c r="R1793">
        <v>6.1408843278854679</v>
      </c>
    </row>
    <row r="1794" spans="1:18" x14ac:dyDescent="0.35">
      <c r="A1794" t="s">
        <v>512</v>
      </c>
      <c r="B1794" t="s">
        <v>513</v>
      </c>
      <c r="C1794" t="s">
        <v>25</v>
      </c>
      <c r="D1794">
        <f t="shared" si="27"/>
        <v>2014</v>
      </c>
      <c r="E1794">
        <v>98.464005</v>
      </c>
      <c r="F1794">
        <v>67.587707224329407</v>
      </c>
      <c r="G1794">
        <v>62.820786858567303</v>
      </c>
      <c r="H1794">
        <v>83.249641050313102</v>
      </c>
      <c r="I1794">
        <v>62.199675324675297</v>
      </c>
      <c r="J1794">
        <v>22.510198878000001</v>
      </c>
      <c r="K1794">
        <v>45451000000</v>
      </c>
      <c r="L1794" t="s">
        <v>464</v>
      </c>
      <c r="M1794">
        <v>0.24990000000000001</v>
      </c>
      <c r="N1794">
        <v>9.3282000000000007</v>
      </c>
      <c r="O1794">
        <v>1.0327</v>
      </c>
      <c r="P1794">
        <v>3.5200000000000002E-2</v>
      </c>
      <c r="Q1794">
        <v>2.5876000000000001</v>
      </c>
      <c r="R1794">
        <v>5.4439134808853122</v>
      </c>
    </row>
    <row r="1795" spans="1:18" x14ac:dyDescent="0.35">
      <c r="A1795" t="s">
        <v>512</v>
      </c>
      <c r="B1795" t="s">
        <v>513</v>
      </c>
      <c r="C1795" t="s">
        <v>26</v>
      </c>
      <c r="D1795">
        <f t="shared" ref="D1795:D1858" si="28">C1795-1</f>
        <v>2013</v>
      </c>
      <c r="E1795">
        <v>91.637878000000001</v>
      </c>
      <c r="F1795">
        <v>64.157677567477293</v>
      </c>
      <c r="G1795">
        <v>58.693044656167899</v>
      </c>
      <c r="H1795">
        <v>80.171976704350797</v>
      </c>
      <c r="I1795">
        <v>59.303751803751801</v>
      </c>
      <c r="J1795">
        <v>22.211342827999999</v>
      </c>
      <c r="K1795">
        <v>45435000000</v>
      </c>
      <c r="L1795" t="s">
        <v>464</v>
      </c>
      <c r="M1795">
        <v>0.2571</v>
      </c>
      <c r="N1795">
        <v>8.9908999999999999</v>
      </c>
      <c r="O1795">
        <v>0.87039999999999995</v>
      </c>
      <c r="P1795">
        <v>8.5585000000000004</v>
      </c>
      <c r="Q1795">
        <v>2.8673999999999999</v>
      </c>
      <c r="R1795">
        <v>4.9692712906057954</v>
      </c>
    </row>
    <row r="1796" spans="1:18" x14ac:dyDescent="0.35">
      <c r="A1796" t="s">
        <v>512</v>
      </c>
      <c r="B1796" t="s">
        <v>513</v>
      </c>
      <c r="C1796" t="s">
        <v>27</v>
      </c>
      <c r="D1796">
        <f t="shared" si="28"/>
        <v>2012</v>
      </c>
      <c r="E1796">
        <v>82.685738000000001</v>
      </c>
      <c r="F1796">
        <v>61.7836023889732</v>
      </c>
      <c r="G1796">
        <v>57.421411891503404</v>
      </c>
      <c r="H1796">
        <v>78.464925536999004</v>
      </c>
      <c r="I1796">
        <v>55.251343484102101</v>
      </c>
      <c r="J1796">
        <v>16.583588957</v>
      </c>
      <c r="K1796">
        <v>41853000000</v>
      </c>
      <c r="L1796" t="s">
        <v>464</v>
      </c>
      <c r="M1796">
        <v>0.2984</v>
      </c>
      <c r="N1796">
        <v>7.1661999999999999</v>
      </c>
      <c r="O1796">
        <v>0.85850000000000004</v>
      </c>
      <c r="P1796">
        <v>5.1372</v>
      </c>
      <c r="Q1796">
        <v>3.4339</v>
      </c>
      <c r="R1796">
        <v>3.7012249021341082</v>
      </c>
    </row>
    <row r="1797" spans="1:18" x14ac:dyDescent="0.35">
      <c r="A1797" t="s">
        <v>514</v>
      </c>
      <c r="B1797" t="s">
        <v>515</v>
      </c>
      <c r="C1797" t="s">
        <v>18</v>
      </c>
      <c r="D1797">
        <f t="shared" si="28"/>
        <v>2020</v>
      </c>
      <c r="E1797">
        <v>14.65</v>
      </c>
      <c r="F1797">
        <v>69.523424368785797</v>
      </c>
      <c r="G1797">
        <v>66.993629143161797</v>
      </c>
      <c r="H1797">
        <v>85.407382849856504</v>
      </c>
      <c r="I1797">
        <v>55.876435974336502</v>
      </c>
      <c r="J1797">
        <v>12.4026275116</v>
      </c>
      <c r="K1797">
        <v>54015000000</v>
      </c>
      <c r="L1797" t="s">
        <v>516</v>
      </c>
      <c r="M1797">
        <v>0.1065</v>
      </c>
      <c r="N1797">
        <v>-0.60860000000000003</v>
      </c>
      <c r="O1797">
        <v>0.59809999999999997</v>
      </c>
      <c r="P1797">
        <v>4.2699999999999996</v>
      </c>
      <c r="Q1797">
        <v>3.1924000000000001</v>
      </c>
      <c r="R1797">
        <v>-0.2488408037094281</v>
      </c>
    </row>
    <row r="1798" spans="1:18" x14ac:dyDescent="0.35">
      <c r="A1798" t="s">
        <v>514</v>
      </c>
      <c r="B1798" t="s">
        <v>515</v>
      </c>
      <c r="C1798" t="s">
        <v>20</v>
      </c>
      <c r="D1798">
        <f t="shared" si="28"/>
        <v>2019</v>
      </c>
      <c r="E1798">
        <v>8.64</v>
      </c>
      <c r="F1798">
        <v>69.234941073362904</v>
      </c>
      <c r="G1798">
        <v>71.210240709800701</v>
      </c>
      <c r="H1798">
        <v>73.086924119931595</v>
      </c>
      <c r="I1798">
        <v>60.385420195503698</v>
      </c>
      <c r="J1798">
        <v>12.637102734999999</v>
      </c>
      <c r="K1798">
        <v>51803000000</v>
      </c>
      <c r="L1798" t="s">
        <v>516</v>
      </c>
      <c r="M1798">
        <v>0.126</v>
      </c>
      <c r="N1798">
        <v>1.9553</v>
      </c>
      <c r="O1798">
        <v>0.52590000000000003</v>
      </c>
      <c r="P1798">
        <v>-6.6494999999999997</v>
      </c>
      <c r="Q1798">
        <v>2.7988</v>
      </c>
      <c r="R1798">
        <v>1.125183016105417</v>
      </c>
    </row>
    <row r="1799" spans="1:18" x14ac:dyDescent="0.35">
      <c r="A1799" t="s">
        <v>514</v>
      </c>
      <c r="B1799" t="s">
        <v>515</v>
      </c>
      <c r="C1799" t="s">
        <v>21</v>
      </c>
      <c r="D1799">
        <f t="shared" si="28"/>
        <v>2018</v>
      </c>
      <c r="E1799">
        <v>16.41</v>
      </c>
      <c r="F1799">
        <v>69.996144719933199</v>
      </c>
      <c r="G1799">
        <v>67.574287880294193</v>
      </c>
      <c r="H1799">
        <v>82.858368734500104</v>
      </c>
      <c r="I1799">
        <v>59.744249539280503</v>
      </c>
      <c r="J1799">
        <v>13.890778286</v>
      </c>
      <c r="K1799">
        <v>55493000000</v>
      </c>
      <c r="L1799" t="s">
        <v>516</v>
      </c>
      <c r="M1799">
        <v>0.1082</v>
      </c>
      <c r="N1799">
        <v>3.2644000000000002</v>
      </c>
      <c r="O1799">
        <v>0.66020000000000001</v>
      </c>
      <c r="P1799">
        <v>-9.6294000000000004</v>
      </c>
      <c r="Q1799">
        <v>2.6149</v>
      </c>
      <c r="R1799">
        <v>1.7817128139085641</v>
      </c>
    </row>
    <row r="1800" spans="1:18" x14ac:dyDescent="0.35">
      <c r="A1800" t="s">
        <v>514</v>
      </c>
      <c r="B1800" t="s">
        <v>515</v>
      </c>
      <c r="C1800" t="s">
        <v>22</v>
      </c>
      <c r="D1800">
        <f t="shared" si="28"/>
        <v>2017</v>
      </c>
      <c r="E1800">
        <v>15.25</v>
      </c>
      <c r="F1800">
        <v>68.495384373548902</v>
      </c>
      <c r="G1800">
        <v>70.294162604339206</v>
      </c>
      <c r="H1800">
        <v>76.097083060273206</v>
      </c>
      <c r="I1800">
        <v>55.523960535588401</v>
      </c>
      <c r="J1800">
        <v>14.256379101</v>
      </c>
      <c r="K1800">
        <v>61406000000</v>
      </c>
      <c r="L1800" t="s">
        <v>516</v>
      </c>
      <c r="M1800">
        <v>8.5900000000000004E-2</v>
      </c>
      <c r="N1800">
        <v>0.48780000000000001</v>
      </c>
      <c r="O1800">
        <v>0.83530000000000004</v>
      </c>
      <c r="P1800">
        <v>-22.884899999999998</v>
      </c>
      <c r="Q1800">
        <v>2.5669</v>
      </c>
      <c r="R1800">
        <v>0.26045400238948618</v>
      </c>
    </row>
    <row r="1801" spans="1:18" x14ac:dyDescent="0.35">
      <c r="A1801" t="s">
        <v>514</v>
      </c>
      <c r="B1801" t="s">
        <v>515</v>
      </c>
      <c r="C1801" t="s">
        <v>23</v>
      </c>
      <c r="D1801">
        <f t="shared" si="28"/>
        <v>2016</v>
      </c>
      <c r="E1801">
        <v>13.92</v>
      </c>
      <c r="F1801">
        <v>70.146656935091698</v>
      </c>
      <c r="G1801">
        <v>71.091178481878202</v>
      </c>
      <c r="H1801">
        <v>88.169745054220698</v>
      </c>
      <c r="I1801">
        <v>46.497675082013899</v>
      </c>
      <c r="J1801">
        <v>18.337026239</v>
      </c>
      <c r="K1801">
        <v>79629000000</v>
      </c>
      <c r="L1801" t="s">
        <v>516</v>
      </c>
      <c r="M1801">
        <v>0.1027</v>
      </c>
      <c r="N1801">
        <v>3.9624999999999999</v>
      </c>
      <c r="O1801">
        <v>0.85880000000000001</v>
      </c>
      <c r="P1801">
        <v>-0.35909999999999997</v>
      </c>
      <c r="Q1801">
        <v>2.4540000000000002</v>
      </c>
      <c r="R1801">
        <v>1.8614146060954571</v>
      </c>
    </row>
    <row r="1802" spans="1:18" x14ac:dyDescent="0.35">
      <c r="A1802" t="s">
        <v>514</v>
      </c>
      <c r="B1802" t="s">
        <v>515</v>
      </c>
      <c r="C1802" t="s">
        <v>24</v>
      </c>
      <c r="D1802">
        <f t="shared" si="28"/>
        <v>2015</v>
      </c>
      <c r="E1802">
        <v>13.059723</v>
      </c>
      <c r="F1802">
        <v>0</v>
      </c>
      <c r="G1802">
        <v>0</v>
      </c>
      <c r="H1802">
        <v>0</v>
      </c>
      <c r="I1802">
        <v>0</v>
      </c>
      <c r="J1802">
        <v>18.589246119999999</v>
      </c>
      <c r="K1802">
        <v>79916000000</v>
      </c>
      <c r="L1802" t="s">
        <v>516</v>
      </c>
      <c r="M1802" t="s">
        <v>1072</v>
      </c>
      <c r="N1802">
        <v>3.3948</v>
      </c>
      <c r="O1802">
        <v>0.90490000000000004</v>
      </c>
      <c r="P1802">
        <v>22.813500000000001</v>
      </c>
      <c r="Q1802">
        <v>2.0621</v>
      </c>
      <c r="R1802">
        <v>1.4394765539803711</v>
      </c>
    </row>
    <row r="1803" spans="1:18" x14ac:dyDescent="0.35">
      <c r="A1803" t="s">
        <v>514</v>
      </c>
      <c r="B1803" t="s">
        <v>515</v>
      </c>
      <c r="C1803" t="s">
        <v>25</v>
      </c>
      <c r="D1803">
        <f t="shared" si="28"/>
        <v>2014</v>
      </c>
      <c r="E1803">
        <v>8.5553679999999996</v>
      </c>
      <c r="F1803">
        <v>0</v>
      </c>
      <c r="G1803">
        <v>0</v>
      </c>
      <c r="H1803">
        <v>0</v>
      </c>
      <c r="I1803">
        <v>0</v>
      </c>
      <c r="J1803">
        <v>19.582534611</v>
      </c>
      <c r="K1803">
        <v>65071000000</v>
      </c>
      <c r="L1803" t="s">
        <v>516</v>
      </c>
      <c r="M1803" t="s">
        <v>1072</v>
      </c>
      <c r="N1803">
        <v>2.4624999999999999</v>
      </c>
      <c r="O1803">
        <v>0.69410000000000005</v>
      </c>
      <c r="P1803">
        <v>-5.3856999999999999</v>
      </c>
      <c r="Q1803">
        <v>1.7902</v>
      </c>
      <c r="R1803">
        <v>0.87752928647497341</v>
      </c>
    </row>
    <row r="1804" spans="1:18" x14ac:dyDescent="0.35">
      <c r="A1804" t="s">
        <v>514</v>
      </c>
      <c r="B1804" t="s">
        <v>515</v>
      </c>
      <c r="C1804" t="s">
        <v>26</v>
      </c>
      <c r="D1804">
        <f t="shared" si="28"/>
        <v>2013</v>
      </c>
      <c r="F1804">
        <v>0</v>
      </c>
      <c r="G1804">
        <v>0</v>
      </c>
      <c r="H1804">
        <v>0</v>
      </c>
      <c r="I1804">
        <v>0</v>
      </c>
      <c r="J1804">
        <v>20.227902022999999</v>
      </c>
      <c r="K1804">
        <v>68775000000</v>
      </c>
      <c r="L1804" t="s">
        <v>516</v>
      </c>
      <c r="M1804" t="s">
        <v>1072</v>
      </c>
      <c r="N1804">
        <v>2.9201000000000001</v>
      </c>
      <c r="O1804">
        <v>0.70820000000000005</v>
      </c>
      <c r="P1804">
        <v>-4.0822000000000003</v>
      </c>
      <c r="Q1804" t="s">
        <v>1072</v>
      </c>
      <c r="R1804">
        <v>1.092119275825346</v>
      </c>
    </row>
    <row r="1805" spans="1:18" x14ac:dyDescent="0.35">
      <c r="A1805" t="s">
        <v>514</v>
      </c>
      <c r="B1805" t="s">
        <v>515</v>
      </c>
      <c r="C1805" t="s">
        <v>27</v>
      </c>
      <c r="D1805">
        <f t="shared" si="28"/>
        <v>2012</v>
      </c>
      <c r="F1805">
        <v>0</v>
      </c>
      <c r="G1805">
        <v>0</v>
      </c>
      <c r="H1805">
        <v>0</v>
      </c>
      <c r="I1805">
        <v>0</v>
      </c>
      <c r="J1805" t="s">
        <v>1072</v>
      </c>
      <c r="K1805" t="s">
        <v>1072</v>
      </c>
      <c r="L1805" t="s">
        <v>516</v>
      </c>
      <c r="M1805" t="s">
        <v>1072</v>
      </c>
      <c r="N1805" t="s">
        <v>1072</v>
      </c>
      <c r="O1805" t="s">
        <v>1072</v>
      </c>
      <c r="P1805" t="s">
        <v>1072</v>
      </c>
      <c r="Q1805" t="s">
        <v>1072</v>
      </c>
      <c r="R1805" t="s">
        <v>1072</v>
      </c>
    </row>
    <row r="1806" spans="1:18" x14ac:dyDescent="0.35">
      <c r="A1806" t="s">
        <v>517</v>
      </c>
      <c r="B1806" t="s">
        <v>518</v>
      </c>
      <c r="C1806" t="s">
        <v>18</v>
      </c>
      <c r="D1806">
        <f t="shared" si="28"/>
        <v>2020</v>
      </c>
      <c r="E1806">
        <v>30.33</v>
      </c>
      <c r="F1806">
        <v>77.5301622724146</v>
      </c>
      <c r="G1806">
        <v>84.337452717515006</v>
      </c>
      <c r="H1806">
        <v>84.406426522154902</v>
      </c>
      <c r="I1806">
        <v>54.711043620211797</v>
      </c>
      <c r="J1806">
        <v>-1.5767869780999999</v>
      </c>
      <c r="K1806">
        <v>34681000000</v>
      </c>
      <c r="L1806" t="s">
        <v>516</v>
      </c>
      <c r="M1806">
        <v>-1.8907</v>
      </c>
      <c r="N1806">
        <v>8.3465000000000007</v>
      </c>
      <c r="O1806">
        <v>0.39069999999999999</v>
      </c>
      <c r="P1806">
        <v>3.6274999999999999</v>
      </c>
      <c r="Q1806">
        <v>5.6898999999999997</v>
      </c>
      <c r="R1806">
        <v>2.0028169014084511</v>
      </c>
    </row>
    <row r="1807" spans="1:18" x14ac:dyDescent="0.35">
      <c r="A1807" t="s">
        <v>517</v>
      </c>
      <c r="B1807" t="s">
        <v>518</v>
      </c>
      <c r="C1807" t="s">
        <v>20</v>
      </c>
      <c r="D1807">
        <f t="shared" si="28"/>
        <v>2019</v>
      </c>
      <c r="E1807">
        <v>17.959999</v>
      </c>
      <c r="F1807">
        <v>0</v>
      </c>
      <c r="G1807">
        <v>0</v>
      </c>
      <c r="H1807">
        <v>0</v>
      </c>
      <c r="I1807">
        <v>0</v>
      </c>
      <c r="J1807" t="s">
        <v>1072</v>
      </c>
      <c r="K1807" t="s">
        <v>1072</v>
      </c>
      <c r="L1807" t="s">
        <v>516</v>
      </c>
      <c r="M1807" t="s">
        <v>1072</v>
      </c>
      <c r="N1807" t="s">
        <v>1072</v>
      </c>
      <c r="O1807" t="s">
        <v>1072</v>
      </c>
      <c r="P1807" t="s">
        <v>1072</v>
      </c>
      <c r="Q1807" t="s">
        <v>1072</v>
      </c>
      <c r="R1807" t="s">
        <v>1072</v>
      </c>
    </row>
    <row r="1808" spans="1:18" x14ac:dyDescent="0.35">
      <c r="A1808" t="s">
        <v>517</v>
      </c>
      <c r="B1808" t="s">
        <v>518</v>
      </c>
      <c r="C1808" t="s">
        <v>22</v>
      </c>
      <c r="D1808">
        <f t="shared" si="28"/>
        <v>2017</v>
      </c>
      <c r="E1808">
        <v>24.139999</v>
      </c>
      <c r="F1808">
        <v>72.914728516154597</v>
      </c>
      <c r="G1808">
        <v>76.8785339700582</v>
      </c>
      <c r="H1808">
        <v>77.964511400094196</v>
      </c>
      <c r="I1808">
        <v>58.372445384073202</v>
      </c>
      <c r="J1808">
        <v>-2.0189573460000001</v>
      </c>
      <c r="K1808">
        <v>32913000000</v>
      </c>
      <c r="L1808" t="s">
        <v>516</v>
      </c>
      <c r="M1808">
        <v>-0.77150000000000007</v>
      </c>
      <c r="N1808">
        <v>8.1616</v>
      </c>
      <c r="O1808">
        <v>0.5091</v>
      </c>
      <c r="P1808">
        <v>13.544</v>
      </c>
      <c r="Q1808">
        <v>5.6898999999999997</v>
      </c>
      <c r="R1808">
        <v>1.484136310223267</v>
      </c>
    </row>
    <row r="1809" spans="1:18" x14ac:dyDescent="0.35">
      <c r="A1809" t="s">
        <v>517</v>
      </c>
      <c r="B1809" t="s">
        <v>518</v>
      </c>
      <c r="C1809" t="s">
        <v>23</v>
      </c>
      <c r="D1809">
        <f t="shared" si="28"/>
        <v>2016</v>
      </c>
      <c r="E1809">
        <v>21.549999</v>
      </c>
      <c r="F1809">
        <v>0</v>
      </c>
      <c r="G1809">
        <v>0</v>
      </c>
      <c r="H1809">
        <v>0</v>
      </c>
      <c r="I1809">
        <v>0</v>
      </c>
      <c r="J1809" t="s">
        <v>1072</v>
      </c>
      <c r="K1809" t="s">
        <v>1072</v>
      </c>
      <c r="L1809" t="s">
        <v>516</v>
      </c>
      <c r="M1809" t="s">
        <v>1072</v>
      </c>
      <c r="N1809" t="s">
        <v>1072</v>
      </c>
      <c r="O1809" t="s">
        <v>1072</v>
      </c>
      <c r="P1809" t="s">
        <v>1072</v>
      </c>
      <c r="Q1809" t="s">
        <v>1072</v>
      </c>
      <c r="R1809" t="s">
        <v>1072</v>
      </c>
    </row>
    <row r="1810" spans="1:18" x14ac:dyDescent="0.35">
      <c r="A1810" t="s">
        <v>517</v>
      </c>
      <c r="B1810" t="s">
        <v>518</v>
      </c>
      <c r="C1810" t="s">
        <v>25</v>
      </c>
      <c r="D1810">
        <f t="shared" si="28"/>
        <v>2014</v>
      </c>
      <c r="E1810">
        <v>12.243415000000001</v>
      </c>
      <c r="F1810">
        <v>73.834149925997195</v>
      </c>
      <c r="G1810">
        <v>83.707131346088502</v>
      </c>
      <c r="H1810">
        <v>69.023982600023501</v>
      </c>
      <c r="I1810">
        <v>58.478170478170398</v>
      </c>
      <c r="J1810">
        <v>14.203506907</v>
      </c>
      <c r="K1810">
        <v>103206000000</v>
      </c>
      <c r="L1810" t="s">
        <v>516</v>
      </c>
      <c r="M1810">
        <v>0.2646</v>
      </c>
      <c r="N1810">
        <v>4.7998000000000003</v>
      </c>
      <c r="O1810">
        <v>0.72960000000000003</v>
      </c>
      <c r="P1810">
        <v>-2.3372999999999999</v>
      </c>
      <c r="Q1810">
        <v>3.8681999999999999</v>
      </c>
      <c r="R1810">
        <v>1.52928870292887</v>
      </c>
    </row>
    <row r="1811" spans="1:18" x14ac:dyDescent="0.35">
      <c r="A1811" t="s">
        <v>517</v>
      </c>
      <c r="B1811" t="s">
        <v>518</v>
      </c>
      <c r="C1811" t="s">
        <v>26</v>
      </c>
      <c r="D1811">
        <f t="shared" si="28"/>
        <v>2013</v>
      </c>
      <c r="E1811">
        <v>16.294277000000001</v>
      </c>
      <c r="F1811">
        <v>73.723168846462698</v>
      </c>
      <c r="G1811">
        <v>79.586196445517601</v>
      </c>
      <c r="H1811">
        <v>72.395718025841404</v>
      </c>
      <c r="I1811">
        <v>62.769230769230703</v>
      </c>
      <c r="J1811">
        <v>14.099793175</v>
      </c>
      <c r="K1811">
        <v>105676000000</v>
      </c>
      <c r="L1811" t="s">
        <v>516</v>
      </c>
      <c r="M1811">
        <v>0.2792</v>
      </c>
      <c r="N1811">
        <v>4.7686000000000002</v>
      </c>
      <c r="O1811">
        <v>0.68500000000000005</v>
      </c>
      <c r="P1811">
        <v>-2.8426999999999998</v>
      </c>
      <c r="Q1811">
        <v>4.3143000000000002</v>
      </c>
      <c r="R1811">
        <v>2.6220512820512818</v>
      </c>
    </row>
    <row r="1812" spans="1:18" x14ac:dyDescent="0.35">
      <c r="A1812" t="s">
        <v>517</v>
      </c>
      <c r="B1812" t="s">
        <v>518</v>
      </c>
      <c r="C1812" t="s">
        <v>27</v>
      </c>
      <c r="D1812">
        <f t="shared" si="28"/>
        <v>2012</v>
      </c>
      <c r="E1812">
        <v>11.067212</v>
      </c>
      <c r="F1812">
        <v>0</v>
      </c>
      <c r="G1812">
        <v>0</v>
      </c>
      <c r="H1812">
        <v>0</v>
      </c>
      <c r="I1812">
        <v>0</v>
      </c>
      <c r="J1812" t="s">
        <v>1072</v>
      </c>
      <c r="K1812" t="s">
        <v>1072</v>
      </c>
      <c r="L1812" t="s">
        <v>516</v>
      </c>
      <c r="M1812" t="s">
        <v>1072</v>
      </c>
      <c r="N1812" t="s">
        <v>1072</v>
      </c>
      <c r="O1812" t="s">
        <v>1072</v>
      </c>
      <c r="P1812" t="s">
        <v>1072</v>
      </c>
      <c r="Q1812" t="s">
        <v>1072</v>
      </c>
      <c r="R1812" t="s">
        <v>1072</v>
      </c>
    </row>
    <row r="1813" spans="1:18" x14ac:dyDescent="0.35">
      <c r="A1813" t="s">
        <v>519</v>
      </c>
      <c r="B1813" t="s">
        <v>520</v>
      </c>
      <c r="C1813" t="s">
        <v>18</v>
      </c>
      <c r="D1813">
        <f t="shared" si="28"/>
        <v>2020</v>
      </c>
      <c r="E1813">
        <v>42.32</v>
      </c>
      <c r="F1813">
        <v>70.345223429486595</v>
      </c>
      <c r="G1813">
        <v>93.8455207511211</v>
      </c>
      <c r="H1813">
        <v>44.694490371787097</v>
      </c>
      <c r="I1813">
        <v>56.751988496948499</v>
      </c>
      <c r="J1813">
        <v>11.9432423742</v>
      </c>
      <c r="K1813">
        <v>9908282000</v>
      </c>
      <c r="L1813" t="s">
        <v>56</v>
      </c>
      <c r="M1813">
        <v>0.14699999999999999</v>
      </c>
      <c r="N1813">
        <v>10.0801</v>
      </c>
      <c r="O1813">
        <v>1.6184000000000001</v>
      </c>
      <c r="P1813">
        <v>22.188600000000001</v>
      </c>
      <c r="Q1813">
        <v>1.4592000000000001</v>
      </c>
      <c r="R1813">
        <v>1.6618501551431419</v>
      </c>
    </row>
    <row r="1814" spans="1:18" x14ac:dyDescent="0.35">
      <c r="A1814" t="s">
        <v>519</v>
      </c>
      <c r="B1814" t="s">
        <v>520</v>
      </c>
      <c r="C1814" t="s">
        <v>20</v>
      </c>
      <c r="D1814">
        <f t="shared" si="28"/>
        <v>2019</v>
      </c>
      <c r="E1814">
        <v>48.689999</v>
      </c>
      <c r="F1814">
        <v>69.208289220392103</v>
      </c>
      <c r="G1814">
        <v>94.928789539244306</v>
      </c>
      <c r="H1814">
        <v>38.440657788048703</v>
      </c>
      <c r="I1814">
        <v>56.779491536850102</v>
      </c>
      <c r="J1814">
        <v>11.076883073999999</v>
      </c>
      <c r="K1814">
        <v>8109004000</v>
      </c>
      <c r="L1814" t="s">
        <v>56</v>
      </c>
      <c r="M1814">
        <v>0.1641</v>
      </c>
      <c r="N1814">
        <v>12.0459</v>
      </c>
      <c r="O1814">
        <v>1.1420999999999999</v>
      </c>
      <c r="P1814">
        <v>-0.4088</v>
      </c>
      <c r="Q1814">
        <v>1.4104000000000001</v>
      </c>
      <c r="R1814">
        <v>1.7958373683129381</v>
      </c>
    </row>
    <row r="1815" spans="1:18" x14ac:dyDescent="0.35">
      <c r="A1815" t="s">
        <v>519</v>
      </c>
      <c r="B1815" t="s">
        <v>520</v>
      </c>
      <c r="C1815" t="s">
        <v>21</v>
      </c>
      <c r="D1815">
        <f t="shared" si="28"/>
        <v>2018</v>
      </c>
      <c r="E1815">
        <v>40.889999000000003</v>
      </c>
      <c r="F1815">
        <v>69.375386351900701</v>
      </c>
      <c r="G1815">
        <v>94.454909947125799</v>
      </c>
      <c r="H1815">
        <v>36.653538470112203</v>
      </c>
      <c r="I1815">
        <v>59.729935748904801</v>
      </c>
      <c r="J1815">
        <v>10.552794013</v>
      </c>
      <c r="K1815">
        <v>8142292000</v>
      </c>
      <c r="L1815" t="s">
        <v>56</v>
      </c>
      <c r="M1815">
        <v>0.19539999999999999</v>
      </c>
      <c r="N1815">
        <v>13.389699999999999</v>
      </c>
      <c r="O1815">
        <v>0.93030000000000002</v>
      </c>
      <c r="P1815">
        <v>16.720199999999998</v>
      </c>
      <c r="Q1815">
        <v>1.4348000000000001</v>
      </c>
      <c r="R1815">
        <v>1.7277726805535889</v>
      </c>
    </row>
    <row r="1816" spans="1:18" x14ac:dyDescent="0.35">
      <c r="A1816" t="s">
        <v>519</v>
      </c>
      <c r="B1816" t="s">
        <v>520</v>
      </c>
      <c r="C1816" t="s">
        <v>22</v>
      </c>
      <c r="D1816">
        <f t="shared" si="28"/>
        <v>2017</v>
      </c>
      <c r="E1816">
        <v>43.639999000000003</v>
      </c>
      <c r="F1816">
        <v>65.190302686878098</v>
      </c>
      <c r="G1816">
        <v>90.692995593841999</v>
      </c>
      <c r="H1816">
        <v>32.453996503076198</v>
      </c>
      <c r="I1816">
        <v>54.893320964749499</v>
      </c>
      <c r="J1816">
        <v>9.341886165</v>
      </c>
      <c r="K1816">
        <v>6975908000</v>
      </c>
      <c r="L1816" t="s">
        <v>56</v>
      </c>
      <c r="M1816">
        <v>0.18049999999999999</v>
      </c>
      <c r="N1816">
        <v>12.689</v>
      </c>
      <c r="O1816">
        <v>1.004</v>
      </c>
      <c r="P1816">
        <v>9.5106999999999999</v>
      </c>
      <c r="Q1816">
        <v>1.4221999999999999</v>
      </c>
      <c r="R1816">
        <v>1.5712815052790119</v>
      </c>
    </row>
    <row r="1817" spans="1:18" x14ac:dyDescent="0.35">
      <c r="A1817" t="s">
        <v>519</v>
      </c>
      <c r="B1817" t="s">
        <v>520</v>
      </c>
      <c r="C1817" t="s">
        <v>23</v>
      </c>
      <c r="D1817">
        <f t="shared" si="28"/>
        <v>2016</v>
      </c>
      <c r="E1817">
        <v>31.16</v>
      </c>
      <c r="F1817">
        <v>58.9695142897572</v>
      </c>
      <c r="G1817">
        <v>83.796314321348504</v>
      </c>
      <c r="H1817">
        <v>17.8102185307899</v>
      </c>
      <c r="I1817">
        <v>57.391425536166899</v>
      </c>
      <c r="J1817">
        <v>8.4037219669999992</v>
      </c>
      <c r="K1817">
        <v>6370067000</v>
      </c>
      <c r="L1817" t="s">
        <v>56</v>
      </c>
      <c r="M1817">
        <v>0.2107</v>
      </c>
      <c r="N1817">
        <v>14.2296</v>
      </c>
      <c r="O1817">
        <v>0.9556</v>
      </c>
      <c r="P1817">
        <v>3.7498999999999998</v>
      </c>
      <c r="Q1817">
        <v>1.4811000000000001</v>
      </c>
      <c r="R1817">
        <v>1.6415876919219941</v>
      </c>
    </row>
    <row r="1818" spans="1:18" x14ac:dyDescent="0.35">
      <c r="A1818" t="s">
        <v>519</v>
      </c>
      <c r="B1818" t="s">
        <v>520</v>
      </c>
      <c r="C1818" t="s">
        <v>24</v>
      </c>
      <c r="D1818">
        <f t="shared" si="28"/>
        <v>2015</v>
      </c>
      <c r="E1818">
        <v>38.5</v>
      </c>
      <c r="F1818">
        <v>60.516947240947999</v>
      </c>
      <c r="G1818">
        <v>81.884149084948206</v>
      </c>
      <c r="H1818">
        <v>19.907216494845301</v>
      </c>
      <c r="I1818">
        <v>63.873269265262898</v>
      </c>
      <c r="J1818">
        <v>7.5702800750000003</v>
      </c>
      <c r="K1818">
        <v>6139831000</v>
      </c>
      <c r="L1818" t="s">
        <v>56</v>
      </c>
      <c r="M1818">
        <v>0.18779999999999999</v>
      </c>
      <c r="N1818">
        <v>11.8337</v>
      </c>
      <c r="O1818">
        <v>0.78490000000000004</v>
      </c>
      <c r="P1818">
        <v>12.541399999999999</v>
      </c>
      <c r="Q1818">
        <v>1.5248999999999999</v>
      </c>
      <c r="R1818">
        <v>1.2703538988765291</v>
      </c>
    </row>
    <row r="1819" spans="1:18" x14ac:dyDescent="0.35">
      <c r="A1819" t="s">
        <v>519</v>
      </c>
      <c r="B1819" t="s">
        <v>520</v>
      </c>
      <c r="C1819" t="s">
        <v>25</v>
      </c>
      <c r="D1819">
        <f t="shared" si="28"/>
        <v>2014</v>
      </c>
      <c r="E1819">
        <v>33.775002000000001</v>
      </c>
      <c r="F1819">
        <v>71.848767923833094</v>
      </c>
      <c r="G1819">
        <v>81.034146687360106</v>
      </c>
      <c r="H1819">
        <v>53.745292309080099</v>
      </c>
      <c r="I1819">
        <v>73.878933657159394</v>
      </c>
      <c r="J1819">
        <v>6.8338021009999999</v>
      </c>
      <c r="K1819">
        <v>5455619000</v>
      </c>
      <c r="L1819" t="s">
        <v>56</v>
      </c>
      <c r="M1819">
        <v>0.17430000000000001</v>
      </c>
      <c r="N1819">
        <v>11.6218</v>
      </c>
      <c r="O1819">
        <v>0.98850000000000005</v>
      </c>
      <c r="P1819">
        <v>10.9795</v>
      </c>
      <c r="Q1819">
        <v>1.4995000000000001</v>
      </c>
      <c r="R1819">
        <v>1.1213732717529681</v>
      </c>
    </row>
    <row r="1820" spans="1:18" x14ac:dyDescent="0.35">
      <c r="A1820" t="s">
        <v>519</v>
      </c>
      <c r="B1820" t="s">
        <v>520</v>
      </c>
      <c r="C1820" t="s">
        <v>26</v>
      </c>
      <c r="D1820">
        <f t="shared" si="28"/>
        <v>2013</v>
      </c>
      <c r="E1820">
        <v>26.954999999999998</v>
      </c>
      <c r="F1820">
        <v>72.374759403444003</v>
      </c>
      <c r="G1820">
        <v>81.996057446089495</v>
      </c>
      <c r="H1820">
        <v>53.601434448771201</v>
      </c>
      <c r="I1820">
        <v>74.329177588182702</v>
      </c>
      <c r="J1820">
        <v>6.26338828</v>
      </c>
      <c r="K1820">
        <v>4915880000</v>
      </c>
      <c r="L1820" t="s">
        <v>56</v>
      </c>
      <c r="M1820">
        <v>0.17369999999999999</v>
      </c>
      <c r="N1820">
        <v>11.101699999999999</v>
      </c>
      <c r="O1820">
        <v>1.2569999999999999</v>
      </c>
      <c r="P1820">
        <v>7.7107000000000001</v>
      </c>
      <c r="Q1820">
        <v>1.5463</v>
      </c>
      <c r="R1820">
        <v>0.98080851441766825</v>
      </c>
    </row>
    <row r="1821" spans="1:18" x14ac:dyDescent="0.35">
      <c r="A1821" t="s">
        <v>519</v>
      </c>
      <c r="B1821" t="s">
        <v>520</v>
      </c>
      <c r="C1821" t="s">
        <v>27</v>
      </c>
      <c r="D1821">
        <f t="shared" si="28"/>
        <v>2012</v>
      </c>
      <c r="E1821">
        <v>21.73</v>
      </c>
      <c r="F1821">
        <v>69.4771530032301</v>
      </c>
      <c r="G1821">
        <v>77.524691021611801</v>
      </c>
      <c r="H1821">
        <v>55.474005760710902</v>
      </c>
      <c r="I1821">
        <v>69.566961992809397</v>
      </c>
      <c r="J1821">
        <v>5.3506999009999996</v>
      </c>
      <c r="K1821">
        <v>4563966000</v>
      </c>
      <c r="L1821" t="s">
        <v>56</v>
      </c>
      <c r="M1821">
        <v>0.18229999999999999</v>
      </c>
      <c r="N1821">
        <v>11.353999999999999</v>
      </c>
      <c r="O1821">
        <v>1.6111</v>
      </c>
      <c r="P1821">
        <v>7.5293000000000001</v>
      </c>
      <c r="Q1821">
        <v>1.6085</v>
      </c>
      <c r="R1821">
        <v>0.9389696940395923</v>
      </c>
    </row>
    <row r="1822" spans="1:18" x14ac:dyDescent="0.35">
      <c r="A1822" t="s">
        <v>521</v>
      </c>
      <c r="B1822" t="s">
        <v>522</v>
      </c>
      <c r="C1822" t="s">
        <v>18</v>
      </c>
      <c r="D1822">
        <f t="shared" si="28"/>
        <v>2020</v>
      </c>
      <c r="E1822">
        <v>76.349997999999999</v>
      </c>
      <c r="F1822">
        <v>46.594047543985504</v>
      </c>
      <c r="G1822">
        <v>53.482161250498301</v>
      </c>
      <c r="H1822">
        <v>28.908904237358101</v>
      </c>
      <c r="I1822">
        <v>65.056462386240199</v>
      </c>
      <c r="J1822">
        <v>23.4952843429</v>
      </c>
      <c r="K1822">
        <v>7772532000</v>
      </c>
      <c r="L1822" t="s">
        <v>39</v>
      </c>
      <c r="M1822">
        <v>0.13400000000000001</v>
      </c>
      <c r="N1822">
        <v>5.4115000000000002</v>
      </c>
      <c r="O1822">
        <v>0.8085</v>
      </c>
      <c r="P1822">
        <v>8.69</v>
      </c>
      <c r="Q1822">
        <v>2.3515999999999999</v>
      </c>
      <c r="R1822">
        <v>2.8208487908287081</v>
      </c>
    </row>
    <row r="1823" spans="1:18" x14ac:dyDescent="0.35">
      <c r="A1823" t="s">
        <v>521</v>
      </c>
      <c r="B1823" t="s">
        <v>522</v>
      </c>
      <c r="C1823" t="s">
        <v>20</v>
      </c>
      <c r="D1823">
        <f t="shared" si="28"/>
        <v>2019</v>
      </c>
      <c r="E1823">
        <v>63.580002</v>
      </c>
      <c r="F1823">
        <v>51.674740148035902</v>
      </c>
      <c r="G1823">
        <v>52.307690984399102</v>
      </c>
      <c r="H1823">
        <v>48.283839572379698</v>
      </c>
      <c r="I1823">
        <v>57.155130093274401</v>
      </c>
      <c r="J1823">
        <v>20.282132637</v>
      </c>
      <c r="K1823">
        <v>7151101000</v>
      </c>
      <c r="L1823" t="s">
        <v>39</v>
      </c>
      <c r="M1823">
        <v>0.1757</v>
      </c>
      <c r="N1823">
        <v>8.8774999999999995</v>
      </c>
      <c r="O1823">
        <v>0.66339999999999999</v>
      </c>
      <c r="P1823">
        <v>-15.874599999999999</v>
      </c>
      <c r="Q1823">
        <v>2.6263999999999998</v>
      </c>
      <c r="R1823">
        <v>3.48922998586331</v>
      </c>
    </row>
    <row r="1824" spans="1:18" x14ac:dyDescent="0.35">
      <c r="A1824" t="s">
        <v>521</v>
      </c>
      <c r="B1824" t="s">
        <v>522</v>
      </c>
      <c r="C1824" t="s">
        <v>21</v>
      </c>
      <c r="D1824">
        <f t="shared" si="28"/>
        <v>2018</v>
      </c>
      <c r="E1824">
        <v>62.59</v>
      </c>
      <c r="F1824">
        <v>56.888173015725002</v>
      </c>
      <c r="G1824">
        <v>43.1125583260363</v>
      </c>
      <c r="H1824">
        <v>77.519898115568594</v>
      </c>
      <c r="I1824">
        <v>51.5442463905393</v>
      </c>
      <c r="J1824">
        <v>19.398726548999999</v>
      </c>
      <c r="K1824">
        <v>8500527000</v>
      </c>
      <c r="L1824" t="s">
        <v>39</v>
      </c>
      <c r="M1824">
        <v>0.22009999999999999</v>
      </c>
      <c r="N1824">
        <v>6.5492999999999997</v>
      </c>
      <c r="O1824">
        <v>0.38080000000000003</v>
      </c>
      <c r="P1824">
        <v>8.0943000000000005</v>
      </c>
      <c r="Q1824">
        <v>2.8347000000000002</v>
      </c>
      <c r="R1824">
        <v>2.7176901507413449</v>
      </c>
    </row>
    <row r="1825" spans="1:18" x14ac:dyDescent="0.35">
      <c r="A1825" t="s">
        <v>521</v>
      </c>
      <c r="B1825" t="s">
        <v>522</v>
      </c>
      <c r="C1825" t="s">
        <v>22</v>
      </c>
      <c r="D1825">
        <f t="shared" si="28"/>
        <v>2017</v>
      </c>
      <c r="E1825">
        <v>65.098038000000003</v>
      </c>
      <c r="F1825">
        <v>45.905641434161097</v>
      </c>
      <c r="G1825">
        <v>36.746529128825799</v>
      </c>
      <c r="H1825">
        <v>55.200709035064797</v>
      </c>
      <c r="I1825">
        <v>51.8294205794205</v>
      </c>
      <c r="J1825">
        <v>17.931965023</v>
      </c>
      <c r="K1825">
        <v>7863995000</v>
      </c>
      <c r="L1825" t="s">
        <v>39</v>
      </c>
      <c r="M1825">
        <v>0.2034</v>
      </c>
      <c r="N1825">
        <v>5.5678999999999998</v>
      </c>
      <c r="O1825">
        <v>0.6</v>
      </c>
      <c r="P1825">
        <v>16.843</v>
      </c>
      <c r="Q1825">
        <v>2.6040000000000001</v>
      </c>
      <c r="R1825">
        <v>2.9314067556634309</v>
      </c>
    </row>
    <row r="1826" spans="1:18" x14ac:dyDescent="0.35">
      <c r="A1826" t="s">
        <v>521</v>
      </c>
      <c r="B1826" t="s">
        <v>522</v>
      </c>
      <c r="C1826" t="s">
        <v>23</v>
      </c>
      <c r="D1826">
        <f t="shared" si="28"/>
        <v>2016</v>
      </c>
      <c r="E1826">
        <v>61.647060000000003</v>
      </c>
      <c r="F1826">
        <v>43.056570502143202</v>
      </c>
      <c r="G1826">
        <v>37.665573048013101</v>
      </c>
      <c r="H1826">
        <v>47.474809788196602</v>
      </c>
      <c r="I1826">
        <v>48.799229134753098</v>
      </c>
      <c r="J1826">
        <v>17.279440241</v>
      </c>
      <c r="K1826">
        <v>6760396000</v>
      </c>
      <c r="L1826" t="s">
        <v>39</v>
      </c>
      <c r="M1826">
        <v>0.19070000000000001</v>
      </c>
      <c r="N1826">
        <v>7.6581000000000001</v>
      </c>
      <c r="O1826">
        <v>0.57469999999999999</v>
      </c>
      <c r="P1826">
        <v>3.4691000000000001</v>
      </c>
      <c r="Q1826">
        <v>2.3311999999999999</v>
      </c>
      <c r="R1826">
        <v>3.285286734301228</v>
      </c>
    </row>
    <row r="1827" spans="1:18" x14ac:dyDescent="0.35">
      <c r="A1827" t="s">
        <v>521</v>
      </c>
      <c r="B1827" t="s">
        <v>522</v>
      </c>
      <c r="C1827" t="s">
        <v>24</v>
      </c>
      <c r="D1827">
        <f t="shared" si="28"/>
        <v>2015</v>
      </c>
      <c r="E1827">
        <v>58.509804000000003</v>
      </c>
      <c r="F1827">
        <v>42.100118681841103</v>
      </c>
      <c r="G1827">
        <v>35.437284234752603</v>
      </c>
      <c r="H1827">
        <v>48.981926944126201</v>
      </c>
      <c r="I1827">
        <v>46.152098166944299</v>
      </c>
      <c r="J1827">
        <v>17.407859397999999</v>
      </c>
      <c r="K1827">
        <v>6504740000</v>
      </c>
      <c r="L1827" t="s">
        <v>39</v>
      </c>
      <c r="M1827">
        <v>0.17599999999999999</v>
      </c>
      <c r="N1827">
        <v>7.5778999999999996</v>
      </c>
      <c r="O1827">
        <v>0.60640000000000005</v>
      </c>
      <c r="P1827">
        <v>5.9610000000000003</v>
      </c>
      <c r="Q1827">
        <v>2.2189999999999999</v>
      </c>
      <c r="R1827">
        <v>3.0274413075780089</v>
      </c>
    </row>
    <row r="1828" spans="1:18" x14ac:dyDescent="0.35">
      <c r="A1828" t="s">
        <v>521</v>
      </c>
      <c r="B1828" t="s">
        <v>522</v>
      </c>
      <c r="C1828" t="s">
        <v>25</v>
      </c>
      <c r="D1828">
        <f t="shared" si="28"/>
        <v>2014</v>
      </c>
      <c r="E1828">
        <v>59.494118</v>
      </c>
      <c r="F1828">
        <v>43.758422534997599</v>
      </c>
      <c r="G1828">
        <v>32.720080552359001</v>
      </c>
      <c r="H1828">
        <v>60.899529168264102</v>
      </c>
      <c r="I1828">
        <v>38.1713732004429</v>
      </c>
      <c r="J1828">
        <v>16.694914852</v>
      </c>
      <c r="K1828">
        <v>6138807000</v>
      </c>
      <c r="L1828" t="s">
        <v>39</v>
      </c>
      <c r="M1828">
        <v>0.16650000000000001</v>
      </c>
      <c r="N1828">
        <v>7.9241999999999999</v>
      </c>
      <c r="O1828">
        <v>0.68369999999999997</v>
      </c>
      <c r="P1828">
        <v>9.1414000000000009</v>
      </c>
      <c r="Q1828">
        <v>2.1011000000000002</v>
      </c>
      <c r="R1828">
        <v>2.8790646139491489</v>
      </c>
    </row>
    <row r="1829" spans="1:18" x14ac:dyDescent="0.35">
      <c r="A1829" t="s">
        <v>521</v>
      </c>
      <c r="B1829" t="s">
        <v>522</v>
      </c>
      <c r="C1829" t="s">
        <v>26</v>
      </c>
      <c r="D1829">
        <f t="shared" si="28"/>
        <v>2013</v>
      </c>
      <c r="E1829">
        <v>47.070587000000003</v>
      </c>
      <c r="F1829">
        <v>30.747092081503698</v>
      </c>
      <c r="G1829">
        <v>20.947280567533699</v>
      </c>
      <c r="H1829">
        <v>41.154504967454599</v>
      </c>
      <c r="I1829">
        <v>36.094961240310099</v>
      </c>
      <c r="J1829">
        <v>16.206951329999999</v>
      </c>
      <c r="K1829">
        <v>5624636000</v>
      </c>
      <c r="L1829" t="s">
        <v>39</v>
      </c>
      <c r="M1829">
        <v>0.1605</v>
      </c>
      <c r="N1829">
        <v>7.8761000000000001</v>
      </c>
      <c r="O1829">
        <v>0.80210000000000004</v>
      </c>
      <c r="P1829">
        <v>5.4488000000000003</v>
      </c>
      <c r="Q1829">
        <v>2.0297999999999998</v>
      </c>
      <c r="R1829">
        <v>2.7036760174385428</v>
      </c>
    </row>
    <row r="1830" spans="1:18" x14ac:dyDescent="0.35">
      <c r="A1830" t="s">
        <v>521</v>
      </c>
      <c r="B1830" t="s">
        <v>522</v>
      </c>
      <c r="C1830" t="s">
        <v>27</v>
      </c>
      <c r="D1830">
        <f t="shared" si="28"/>
        <v>2012</v>
      </c>
      <c r="E1830">
        <v>44.090195000000001</v>
      </c>
      <c r="F1830">
        <v>26.382184450938201</v>
      </c>
      <c r="G1830">
        <v>25.710283217921798</v>
      </c>
      <c r="H1830">
        <v>22.426395939086301</v>
      </c>
      <c r="I1830">
        <v>36.754595455203301</v>
      </c>
      <c r="J1830">
        <v>14.934942114</v>
      </c>
      <c r="K1830">
        <v>5333997000</v>
      </c>
      <c r="L1830" t="s">
        <v>39</v>
      </c>
      <c r="M1830">
        <v>0.11840000000000001</v>
      </c>
      <c r="N1830">
        <v>7.7043999999999997</v>
      </c>
      <c r="O1830">
        <v>0.7722</v>
      </c>
      <c r="P1830">
        <v>12.5282</v>
      </c>
      <c r="Q1830">
        <v>1.9964999999999999</v>
      </c>
      <c r="R1830">
        <v>2.3175021987686901</v>
      </c>
    </row>
    <row r="1831" spans="1:18" x14ac:dyDescent="0.35">
      <c r="A1831" t="s">
        <v>523</v>
      </c>
      <c r="B1831" t="s">
        <v>524</v>
      </c>
      <c r="C1831" t="s">
        <v>18</v>
      </c>
      <c r="D1831">
        <f t="shared" si="28"/>
        <v>2020</v>
      </c>
      <c r="E1831">
        <v>16.829999999999998</v>
      </c>
      <c r="F1831">
        <v>87.754781196922195</v>
      </c>
      <c r="G1831">
        <v>84.955034279417305</v>
      </c>
      <c r="H1831">
        <v>83.552974179152102</v>
      </c>
      <c r="I1831">
        <v>93.609459731479305</v>
      </c>
      <c r="J1831">
        <v>8.9545261368000002</v>
      </c>
      <c r="K1831">
        <v>12890000000</v>
      </c>
      <c r="L1831" t="s">
        <v>110</v>
      </c>
      <c r="M1831">
        <v>-0.10730000000000001</v>
      </c>
      <c r="N1831">
        <v>-5.8106999999999998</v>
      </c>
      <c r="O1831" t="s">
        <v>1072</v>
      </c>
      <c r="P1831">
        <v>4.7542</v>
      </c>
      <c r="Q1831">
        <v>1.8471</v>
      </c>
      <c r="R1831">
        <v>-1.0497237569060771</v>
      </c>
    </row>
    <row r="1832" spans="1:18" x14ac:dyDescent="0.35">
      <c r="A1832" t="s">
        <v>523</v>
      </c>
      <c r="B1832" t="s">
        <v>524</v>
      </c>
      <c r="C1832" t="s">
        <v>20</v>
      </c>
      <c r="D1832">
        <f t="shared" si="28"/>
        <v>2019</v>
      </c>
      <c r="E1832">
        <v>10.48</v>
      </c>
      <c r="F1832">
        <v>86.822937039900197</v>
      </c>
      <c r="G1832">
        <v>86.874790316280894</v>
      </c>
      <c r="H1832">
        <v>80.131088828771297</v>
      </c>
      <c r="I1832">
        <v>92.517077393685298</v>
      </c>
      <c r="J1832">
        <v>10.021908805000001</v>
      </c>
      <c r="K1832">
        <v>12305000000</v>
      </c>
      <c r="L1832" t="s">
        <v>110</v>
      </c>
      <c r="M1832">
        <v>0.12368999999999999</v>
      </c>
      <c r="N1832">
        <v>7.5425000000000004</v>
      </c>
      <c r="O1832" t="s">
        <v>1072</v>
      </c>
      <c r="P1832">
        <v>1.7783</v>
      </c>
      <c r="Q1832">
        <v>1.6469</v>
      </c>
      <c r="R1832">
        <v>1.2747914102038029</v>
      </c>
    </row>
    <row r="1833" spans="1:18" x14ac:dyDescent="0.35">
      <c r="A1833" t="s">
        <v>523</v>
      </c>
      <c r="B1833" t="s">
        <v>524</v>
      </c>
      <c r="C1833" t="s">
        <v>21</v>
      </c>
      <c r="D1833">
        <f t="shared" si="28"/>
        <v>2018</v>
      </c>
      <c r="E1833">
        <v>16.389999</v>
      </c>
      <c r="F1833">
        <v>80.404210426536096</v>
      </c>
      <c r="G1833">
        <v>67.011132293342499</v>
      </c>
      <c r="H1833">
        <v>92.528396928774598</v>
      </c>
      <c r="I1833">
        <v>80.790289636568701</v>
      </c>
      <c r="J1833">
        <v>10.129764801</v>
      </c>
      <c r="K1833">
        <v>12090000000</v>
      </c>
      <c r="L1833" t="s">
        <v>110</v>
      </c>
      <c r="M1833">
        <v>0.14929999999999999</v>
      </c>
      <c r="N1833">
        <v>9.141</v>
      </c>
      <c r="O1833" t="s">
        <v>1072</v>
      </c>
      <c r="P1833">
        <v>3.3952</v>
      </c>
      <c r="Q1833">
        <v>1.6438999999999999</v>
      </c>
      <c r="R1833">
        <v>1.5541452876046451</v>
      </c>
    </row>
    <row r="1834" spans="1:18" x14ac:dyDescent="0.35">
      <c r="A1834" t="s">
        <v>523</v>
      </c>
      <c r="B1834" t="s">
        <v>524</v>
      </c>
      <c r="C1834" t="s">
        <v>22</v>
      </c>
      <c r="D1834">
        <f t="shared" si="28"/>
        <v>2017</v>
      </c>
      <c r="E1834">
        <v>19.110001</v>
      </c>
      <c r="F1834">
        <v>80.777750210585097</v>
      </c>
      <c r="G1834">
        <v>70.065993893707201</v>
      </c>
      <c r="H1834">
        <v>94.400228449308202</v>
      </c>
      <c r="I1834">
        <v>77.721753708595799</v>
      </c>
      <c r="J1834">
        <v>9.4408340099999997</v>
      </c>
      <c r="K1834">
        <v>11693000000</v>
      </c>
      <c r="L1834" t="s">
        <v>110</v>
      </c>
      <c r="M1834">
        <v>8.0600000000000005E-2</v>
      </c>
      <c r="N1834">
        <v>4.8829000000000002</v>
      </c>
      <c r="O1834" t="s">
        <v>1072</v>
      </c>
      <c r="P1834">
        <v>2.4982000000000002</v>
      </c>
      <c r="Q1834">
        <v>1.6539999999999999</v>
      </c>
      <c r="R1834">
        <v>0.78067920443782979</v>
      </c>
    </row>
    <row r="1835" spans="1:18" x14ac:dyDescent="0.35">
      <c r="A1835" t="s">
        <v>523</v>
      </c>
      <c r="B1835" t="s">
        <v>524</v>
      </c>
      <c r="C1835" t="s">
        <v>23</v>
      </c>
      <c r="D1835">
        <f t="shared" si="28"/>
        <v>2016</v>
      </c>
      <c r="E1835">
        <v>19.559999000000001</v>
      </c>
      <c r="F1835">
        <v>76.329792404806994</v>
      </c>
      <c r="G1835">
        <v>60.978747702318202</v>
      </c>
      <c r="H1835">
        <v>90.855970138074596</v>
      </c>
      <c r="I1835">
        <v>76.232718894009196</v>
      </c>
      <c r="J1835">
        <v>9.4131897710000008</v>
      </c>
      <c r="K1835">
        <v>11408000000</v>
      </c>
      <c r="L1835" t="s">
        <v>110</v>
      </c>
      <c r="M1835">
        <v>0.1084</v>
      </c>
      <c r="N1835">
        <v>6.6077000000000004</v>
      </c>
      <c r="O1835" t="s">
        <v>1072</v>
      </c>
      <c r="P1835">
        <v>-2.1276999999999999</v>
      </c>
      <c r="Q1835">
        <v>1.6406000000000001</v>
      </c>
      <c r="R1835">
        <v>1.036708350141186</v>
      </c>
    </row>
    <row r="1836" spans="1:18" x14ac:dyDescent="0.35">
      <c r="A1836" t="s">
        <v>523</v>
      </c>
      <c r="B1836" t="s">
        <v>524</v>
      </c>
      <c r="C1836" t="s">
        <v>24</v>
      </c>
      <c r="D1836">
        <f t="shared" si="28"/>
        <v>2015</v>
      </c>
      <c r="E1836">
        <v>15.48</v>
      </c>
      <c r="F1836">
        <v>68.3871838165024</v>
      </c>
      <c r="G1836">
        <v>51.409197586932898</v>
      </c>
      <c r="H1836">
        <v>86.427389588901605</v>
      </c>
      <c r="I1836">
        <v>66.587386834433005</v>
      </c>
      <c r="J1836">
        <v>9.3886230729999998</v>
      </c>
      <c r="K1836">
        <v>11656000000</v>
      </c>
      <c r="L1836" t="s">
        <v>110</v>
      </c>
      <c r="M1836">
        <v>7.7499999999999999E-2</v>
      </c>
      <c r="N1836">
        <v>4.6767000000000003</v>
      </c>
      <c r="O1836" t="s">
        <v>1072</v>
      </c>
      <c r="P1836">
        <v>-4.5137999999999998</v>
      </c>
      <c r="Q1836">
        <v>1.6572</v>
      </c>
      <c r="R1836">
        <v>0.75043166423163765</v>
      </c>
    </row>
    <row r="1837" spans="1:18" x14ac:dyDescent="0.35">
      <c r="A1837" t="s">
        <v>523</v>
      </c>
      <c r="B1837" t="s">
        <v>524</v>
      </c>
      <c r="C1837" t="s">
        <v>25</v>
      </c>
      <c r="D1837">
        <f t="shared" si="28"/>
        <v>2014</v>
      </c>
      <c r="E1837">
        <v>17.329999999999998</v>
      </c>
      <c r="F1837">
        <v>69.4979044197148</v>
      </c>
      <c r="G1837">
        <v>59.854184277261197</v>
      </c>
      <c r="H1837">
        <v>84.368762231226199</v>
      </c>
      <c r="I1837">
        <v>64.512353457822599</v>
      </c>
      <c r="J1837">
        <v>9.7114111730000001</v>
      </c>
      <c r="K1837">
        <v>12172000000</v>
      </c>
      <c r="L1837" t="s">
        <v>110</v>
      </c>
      <c r="M1837">
        <v>0.10050000000000001</v>
      </c>
      <c r="N1837">
        <v>5.8510999999999997</v>
      </c>
      <c r="O1837" t="s">
        <v>1072</v>
      </c>
      <c r="P1837">
        <v>-4.7370000000000001</v>
      </c>
      <c r="Q1837">
        <v>1.718</v>
      </c>
      <c r="R1837">
        <v>0.94178952719877984</v>
      </c>
    </row>
    <row r="1838" spans="1:18" x14ac:dyDescent="0.35">
      <c r="A1838" t="s">
        <v>523</v>
      </c>
      <c r="B1838" t="s">
        <v>524</v>
      </c>
      <c r="C1838" t="s">
        <v>26</v>
      </c>
      <c r="D1838">
        <f t="shared" si="28"/>
        <v>2013</v>
      </c>
      <c r="E1838">
        <v>23.309999000000001</v>
      </c>
      <c r="F1838">
        <v>68.262443253861093</v>
      </c>
      <c r="G1838">
        <v>58.456051371031101</v>
      </c>
      <c r="H1838">
        <v>82.861297855555605</v>
      </c>
      <c r="I1838">
        <v>63.6409499200197</v>
      </c>
      <c r="J1838">
        <v>9.7098334229999992</v>
      </c>
      <c r="K1838">
        <v>12814000000</v>
      </c>
      <c r="L1838" t="s">
        <v>110</v>
      </c>
      <c r="M1838">
        <v>4.5100000000000001E-2</v>
      </c>
      <c r="N1838">
        <v>2.4565999999999999</v>
      </c>
      <c r="O1838" t="s">
        <v>1072</v>
      </c>
      <c r="P1838">
        <v>-1.3853</v>
      </c>
      <c r="Q1838">
        <v>1.8365</v>
      </c>
      <c r="R1838">
        <v>0.28078620136381871</v>
      </c>
    </row>
    <row r="1839" spans="1:18" x14ac:dyDescent="0.35">
      <c r="A1839" t="s">
        <v>523</v>
      </c>
      <c r="B1839" t="s">
        <v>524</v>
      </c>
      <c r="C1839" t="s">
        <v>27</v>
      </c>
      <c r="D1839">
        <f t="shared" si="28"/>
        <v>2012</v>
      </c>
      <c r="E1839">
        <v>18.549999</v>
      </c>
      <c r="F1839">
        <v>63.693891350429801</v>
      </c>
      <c r="G1839">
        <v>56.6670855132393</v>
      </c>
      <c r="H1839">
        <v>74.837175960010796</v>
      </c>
      <c r="I1839">
        <v>59.797410192147098</v>
      </c>
      <c r="J1839">
        <v>9.502923977</v>
      </c>
      <c r="K1839">
        <v>12994000000</v>
      </c>
      <c r="L1839" t="s">
        <v>110</v>
      </c>
      <c r="M1839">
        <v>9.0000000000000011E-3</v>
      </c>
      <c r="N1839">
        <v>0.4677</v>
      </c>
      <c r="O1839" t="s">
        <v>1072</v>
      </c>
      <c r="P1839">
        <v>-0.73340000000000005</v>
      </c>
      <c r="Q1839">
        <v>1.9319</v>
      </c>
      <c r="R1839">
        <v>-1.1138958507379559E-2</v>
      </c>
    </row>
    <row r="1840" spans="1:18" x14ac:dyDescent="0.35">
      <c r="A1840" t="s">
        <v>525</v>
      </c>
      <c r="B1840" t="s">
        <v>526</v>
      </c>
      <c r="C1840" t="s">
        <v>18</v>
      </c>
      <c r="D1840">
        <f t="shared" si="28"/>
        <v>2020</v>
      </c>
      <c r="E1840">
        <v>175.35000600000001</v>
      </c>
      <c r="F1840">
        <v>77.744038964874406</v>
      </c>
      <c r="G1840">
        <v>94.506226384737801</v>
      </c>
      <c r="H1840">
        <v>37.641597657587397</v>
      </c>
      <c r="I1840">
        <v>87.872317488783693</v>
      </c>
      <c r="J1840">
        <v>15.1141295525</v>
      </c>
      <c r="K1840">
        <v>9131845000</v>
      </c>
      <c r="L1840" t="s">
        <v>56</v>
      </c>
      <c r="M1840">
        <v>0.66090000000000004</v>
      </c>
      <c r="N1840">
        <v>14.8065</v>
      </c>
      <c r="O1840">
        <v>0.92989999999999995</v>
      </c>
      <c r="P1840">
        <v>12.179399999999999</v>
      </c>
      <c r="Q1840">
        <v>4.3468</v>
      </c>
      <c r="R1840">
        <v>6.0903903272942594</v>
      </c>
    </row>
    <row r="1841" spans="1:18" x14ac:dyDescent="0.35">
      <c r="A1841" t="s">
        <v>525</v>
      </c>
      <c r="B1841" t="s">
        <v>526</v>
      </c>
      <c r="C1841" t="s">
        <v>20</v>
      </c>
      <c r="D1841">
        <f t="shared" si="28"/>
        <v>2019</v>
      </c>
      <c r="E1841">
        <v>137.46000699999999</v>
      </c>
      <c r="F1841">
        <v>76.268026412192498</v>
      </c>
      <c r="G1841">
        <v>89.600348687996998</v>
      </c>
      <c r="H1841">
        <v>37.972567950379201</v>
      </c>
      <c r="I1841">
        <v>90.140906691743595</v>
      </c>
      <c r="J1841">
        <v>11.6851002076</v>
      </c>
      <c r="K1841">
        <v>8140395000</v>
      </c>
      <c r="L1841" t="s">
        <v>56</v>
      </c>
      <c r="M1841">
        <v>0.77650000000000008</v>
      </c>
      <c r="N1841">
        <v>14.513199999999999</v>
      </c>
      <c r="O1841">
        <v>0.52859999999999996</v>
      </c>
      <c r="P1841">
        <v>5.6779999999999999</v>
      </c>
      <c r="Q1841">
        <v>5.0490000000000004</v>
      </c>
      <c r="R1841">
        <v>5.4425302085409726</v>
      </c>
    </row>
    <row r="1842" spans="1:18" x14ac:dyDescent="0.35">
      <c r="A1842" t="s">
        <v>525</v>
      </c>
      <c r="B1842" t="s">
        <v>526</v>
      </c>
      <c r="C1842" t="s">
        <v>21</v>
      </c>
      <c r="D1842">
        <f t="shared" si="28"/>
        <v>2018</v>
      </c>
      <c r="E1842">
        <v>146.86999499999999</v>
      </c>
      <c r="F1842">
        <v>74.789068735875802</v>
      </c>
      <c r="G1842">
        <v>88.578025913834495</v>
      </c>
      <c r="H1842">
        <v>39.432080423344701</v>
      </c>
      <c r="I1842">
        <v>85.273372846534201</v>
      </c>
      <c r="J1842">
        <v>6.660798217</v>
      </c>
      <c r="K1842">
        <v>7703020000</v>
      </c>
      <c r="L1842" t="s">
        <v>56</v>
      </c>
      <c r="M1842">
        <v>0.97670000000000001</v>
      </c>
      <c r="N1842">
        <v>17.765499999999999</v>
      </c>
      <c r="O1842">
        <v>0.48880000000000001</v>
      </c>
      <c r="P1842">
        <v>38.700000000000003</v>
      </c>
      <c r="Q1842">
        <v>5.7287999999999997</v>
      </c>
      <c r="R1842">
        <v>5.5133253392356947</v>
      </c>
    </row>
    <row r="1843" spans="1:18" x14ac:dyDescent="0.35">
      <c r="A1843" t="s">
        <v>525</v>
      </c>
      <c r="B1843" t="s">
        <v>526</v>
      </c>
      <c r="C1843" t="s">
        <v>22</v>
      </c>
      <c r="D1843">
        <f t="shared" si="28"/>
        <v>2017</v>
      </c>
      <c r="E1843">
        <v>107.150002</v>
      </c>
      <c r="F1843">
        <v>75.778548408183397</v>
      </c>
      <c r="G1843">
        <v>86.971713713049894</v>
      </c>
      <c r="H1843">
        <v>41.012555061634799</v>
      </c>
      <c r="I1843">
        <v>89.8028130170987</v>
      </c>
      <c r="J1843">
        <v>4.3126481190000003</v>
      </c>
      <c r="K1843">
        <v>5553726000</v>
      </c>
      <c r="L1843" t="s">
        <v>56</v>
      </c>
      <c r="M1843">
        <v>1.1956</v>
      </c>
      <c r="N1843">
        <v>14.1357</v>
      </c>
      <c r="O1843">
        <v>0.46639999999999998</v>
      </c>
      <c r="P1843">
        <v>0.53210000000000002</v>
      </c>
      <c r="Q1843">
        <v>6.5118999999999998</v>
      </c>
      <c r="R1843">
        <v>3.387434383509091</v>
      </c>
    </row>
    <row r="1844" spans="1:18" x14ac:dyDescent="0.35">
      <c r="A1844" t="s">
        <v>525</v>
      </c>
      <c r="B1844" t="s">
        <v>526</v>
      </c>
      <c r="C1844" t="s">
        <v>23</v>
      </c>
      <c r="D1844">
        <f t="shared" si="28"/>
        <v>2016</v>
      </c>
      <c r="E1844">
        <v>106.18</v>
      </c>
      <c r="F1844">
        <v>72.880425597325399</v>
      </c>
      <c r="G1844">
        <v>84.532151547514104</v>
      </c>
      <c r="H1844">
        <v>38.492924679258003</v>
      </c>
      <c r="I1844">
        <v>85.8403417323931</v>
      </c>
      <c r="J1844">
        <v>3.6698406170000002</v>
      </c>
      <c r="K1844">
        <v>5524333000</v>
      </c>
      <c r="L1844" t="s">
        <v>56</v>
      </c>
      <c r="M1844">
        <v>1.0390999999999999</v>
      </c>
      <c r="N1844">
        <v>13.2499</v>
      </c>
      <c r="O1844">
        <v>0.46</v>
      </c>
      <c r="P1844">
        <v>3.3673000000000002</v>
      </c>
      <c r="Q1844">
        <v>6.0928000000000004</v>
      </c>
      <c r="R1844">
        <v>3.3443131572102698</v>
      </c>
    </row>
    <row r="1845" spans="1:18" x14ac:dyDescent="0.35">
      <c r="A1845" t="s">
        <v>525</v>
      </c>
      <c r="B1845" t="s">
        <v>526</v>
      </c>
      <c r="C1845" t="s">
        <v>24</v>
      </c>
      <c r="D1845">
        <f t="shared" si="28"/>
        <v>2015</v>
      </c>
      <c r="E1845">
        <v>102.459999</v>
      </c>
      <c r="F1845">
        <v>71.892845083678907</v>
      </c>
      <c r="G1845">
        <v>86.684770797630094</v>
      </c>
      <c r="H1845">
        <v>36.1821305841924</v>
      </c>
      <c r="I1845">
        <v>81.1233486840257</v>
      </c>
      <c r="J1845">
        <v>4.5551711389999996</v>
      </c>
      <c r="K1845">
        <v>5344371000</v>
      </c>
      <c r="L1845" t="s">
        <v>56</v>
      </c>
      <c r="M1845">
        <v>0.74170000000000003</v>
      </c>
      <c r="N1845">
        <v>9.3542000000000005</v>
      </c>
      <c r="O1845">
        <v>0.42630000000000001</v>
      </c>
      <c r="P1845">
        <v>-4.9530000000000003</v>
      </c>
      <c r="Q1845">
        <v>4.4707999999999997</v>
      </c>
      <c r="R1845">
        <v>2.3247164073582258</v>
      </c>
    </row>
    <row r="1846" spans="1:18" x14ac:dyDescent="0.35">
      <c r="A1846" t="s">
        <v>525</v>
      </c>
      <c r="B1846" t="s">
        <v>526</v>
      </c>
      <c r="C1846" t="s">
        <v>25</v>
      </c>
      <c r="D1846">
        <f t="shared" si="28"/>
        <v>2014</v>
      </c>
      <c r="E1846">
        <v>88.690002000000007</v>
      </c>
      <c r="F1846">
        <v>70.230939607725603</v>
      </c>
      <c r="G1846">
        <v>73.802256352985395</v>
      </c>
      <c r="H1846">
        <v>52.420197904685999</v>
      </c>
      <c r="I1846">
        <v>80.8130305106111</v>
      </c>
      <c r="J1846">
        <v>6.5379883620000001</v>
      </c>
      <c r="K1846">
        <v>5622870000</v>
      </c>
      <c r="L1846" t="s">
        <v>56</v>
      </c>
      <c r="M1846">
        <v>0.57140000000000002</v>
      </c>
      <c r="N1846">
        <v>15.4259</v>
      </c>
      <c r="O1846">
        <v>0.55220000000000002</v>
      </c>
      <c r="P1846">
        <v>4.9535</v>
      </c>
      <c r="Q1846">
        <v>3.5884999999999998</v>
      </c>
      <c r="R1846">
        <v>3.7667821577409408</v>
      </c>
    </row>
    <row r="1847" spans="1:18" x14ac:dyDescent="0.35">
      <c r="A1847" t="s">
        <v>525</v>
      </c>
      <c r="B1847" t="s">
        <v>526</v>
      </c>
      <c r="C1847" t="s">
        <v>26</v>
      </c>
      <c r="D1847">
        <f t="shared" si="28"/>
        <v>2013</v>
      </c>
      <c r="E1847">
        <v>95.910004000000001</v>
      </c>
      <c r="F1847">
        <v>66.542571313786496</v>
      </c>
      <c r="G1847">
        <v>65.539545200436393</v>
      </c>
      <c r="H1847">
        <v>52.888861649867501</v>
      </c>
      <c r="I1847">
        <v>80.530494852964793</v>
      </c>
      <c r="J1847">
        <v>7.1588127190000002</v>
      </c>
      <c r="K1847">
        <v>5357488000</v>
      </c>
      <c r="L1847" t="s">
        <v>56</v>
      </c>
      <c r="M1847">
        <v>0.63929999999999998</v>
      </c>
      <c r="N1847">
        <v>16.2271</v>
      </c>
      <c r="O1847">
        <v>1.1337999999999999</v>
      </c>
      <c r="P1847">
        <v>12.6744</v>
      </c>
      <c r="Q1847">
        <v>3.8281000000000001</v>
      </c>
      <c r="R1847">
        <v>3.6111759087688098</v>
      </c>
    </row>
    <row r="1848" spans="1:18" x14ac:dyDescent="0.35">
      <c r="A1848" t="s">
        <v>525</v>
      </c>
      <c r="B1848" t="s">
        <v>526</v>
      </c>
      <c r="C1848" t="s">
        <v>27</v>
      </c>
      <c r="D1848">
        <f t="shared" si="28"/>
        <v>2012</v>
      </c>
      <c r="E1848">
        <v>99.239998</v>
      </c>
      <c r="F1848">
        <v>67.439011157616804</v>
      </c>
      <c r="G1848">
        <v>67.218792646063804</v>
      </c>
      <c r="H1848">
        <v>56.380943154957897</v>
      </c>
      <c r="I1848">
        <v>77.837699024139695</v>
      </c>
      <c r="J1848">
        <v>4.6070362080000002</v>
      </c>
      <c r="K1848">
        <v>4754839000</v>
      </c>
      <c r="L1848" t="s">
        <v>56</v>
      </c>
      <c r="M1848">
        <v>0.78489999999999993</v>
      </c>
      <c r="N1848">
        <v>14.4278</v>
      </c>
      <c r="O1848">
        <v>0.80869999999999997</v>
      </c>
      <c r="P1848">
        <v>7.8906000000000001</v>
      </c>
      <c r="Q1848">
        <v>4.8372000000000002</v>
      </c>
      <c r="R1848">
        <v>2.8945418394741109</v>
      </c>
    </row>
    <row r="1849" spans="1:18" x14ac:dyDescent="0.35">
      <c r="A1849" t="s">
        <v>527</v>
      </c>
      <c r="B1849" t="s">
        <v>528</v>
      </c>
      <c r="C1849" t="s">
        <v>18</v>
      </c>
      <c r="D1849">
        <f t="shared" si="28"/>
        <v>2020</v>
      </c>
      <c r="E1849">
        <v>463.16000400000001</v>
      </c>
      <c r="F1849">
        <v>85.9022337306087</v>
      </c>
      <c r="G1849">
        <v>87.571497184969203</v>
      </c>
      <c r="H1849">
        <v>86.985658541913395</v>
      </c>
      <c r="I1849">
        <v>79.729151817533804</v>
      </c>
      <c r="J1849">
        <v>103.843448135</v>
      </c>
      <c r="K1849">
        <v>34969000000</v>
      </c>
      <c r="L1849" t="s">
        <v>39</v>
      </c>
      <c r="M1849">
        <v>0.19359999999999999</v>
      </c>
      <c r="N1849">
        <v>10.514799999999999</v>
      </c>
      <c r="O1849">
        <v>1.3711</v>
      </c>
      <c r="P1849">
        <v>20.2758</v>
      </c>
      <c r="Q1849">
        <v>2.4857</v>
      </c>
      <c r="R1849">
        <v>24.757164767088689</v>
      </c>
    </row>
    <row r="1850" spans="1:18" x14ac:dyDescent="0.35">
      <c r="A1850" t="s">
        <v>527</v>
      </c>
      <c r="B1850" t="s">
        <v>528</v>
      </c>
      <c r="C1850" t="s">
        <v>20</v>
      </c>
      <c r="D1850">
        <f t="shared" si="28"/>
        <v>2019</v>
      </c>
      <c r="E1850">
        <v>399.27999899999998</v>
      </c>
      <c r="F1850">
        <v>85.710105619458801</v>
      </c>
      <c r="G1850">
        <v>84.887923861035901</v>
      </c>
      <c r="H1850">
        <v>88.708896015563795</v>
      </c>
      <c r="I1850">
        <v>81.685761047463203</v>
      </c>
      <c r="J1850">
        <v>89.791503487</v>
      </c>
      <c r="K1850">
        <v>29074000000</v>
      </c>
      <c r="L1850" t="s">
        <v>39</v>
      </c>
      <c r="M1850">
        <v>0.27629999999999999</v>
      </c>
      <c r="N1850">
        <v>9.9362999999999992</v>
      </c>
      <c r="O1850">
        <v>1.4715</v>
      </c>
      <c r="P1850">
        <v>14.406000000000001</v>
      </c>
      <c r="Q1850">
        <v>2.4546000000000001</v>
      </c>
      <c r="R1850">
        <v>19.98856947753605</v>
      </c>
    </row>
    <row r="1851" spans="1:18" x14ac:dyDescent="0.35">
      <c r="A1851" t="s">
        <v>527</v>
      </c>
      <c r="B1851" t="s">
        <v>528</v>
      </c>
      <c r="C1851" t="s">
        <v>21</v>
      </c>
      <c r="D1851">
        <f t="shared" si="28"/>
        <v>2018</v>
      </c>
      <c r="E1851">
        <v>294.20001200000002</v>
      </c>
      <c r="F1851">
        <v>83.322362429249907</v>
      </c>
      <c r="G1851">
        <v>83.638933050697702</v>
      </c>
      <c r="H1851">
        <v>84.265663560142102</v>
      </c>
      <c r="I1851">
        <v>80.675990675990704</v>
      </c>
      <c r="J1851">
        <v>73.905706762999998</v>
      </c>
      <c r="K1851">
        <v>25413000000</v>
      </c>
      <c r="L1851" t="s">
        <v>39</v>
      </c>
      <c r="M1851">
        <v>0.20130000000000001</v>
      </c>
      <c r="N1851">
        <v>6.4002999999999997</v>
      </c>
      <c r="O1851">
        <v>1.3282</v>
      </c>
      <c r="P1851">
        <v>-6.4942000000000002</v>
      </c>
      <c r="Q1851">
        <v>2.6292</v>
      </c>
      <c r="R1851">
        <v>12.362448790849911</v>
      </c>
    </row>
    <row r="1852" spans="1:18" x14ac:dyDescent="0.35">
      <c r="A1852" t="s">
        <v>527</v>
      </c>
      <c r="B1852" t="s">
        <v>528</v>
      </c>
      <c r="C1852" t="s">
        <v>22</v>
      </c>
      <c r="D1852">
        <f t="shared" si="28"/>
        <v>2017</v>
      </c>
      <c r="E1852">
        <v>320.41000400000001</v>
      </c>
      <c r="F1852">
        <v>85.261606143582398</v>
      </c>
      <c r="G1852">
        <v>83.484964855932603</v>
      </c>
      <c r="H1852">
        <v>88.416839957892606</v>
      </c>
      <c r="I1852">
        <v>83.215077605321497</v>
      </c>
      <c r="J1852">
        <v>68.114026284999994</v>
      </c>
      <c r="K1852">
        <v>27178000000</v>
      </c>
      <c r="L1852" t="s">
        <v>39</v>
      </c>
      <c r="M1852">
        <v>0.1661</v>
      </c>
      <c r="N1852">
        <v>9.3125999999999998</v>
      </c>
      <c r="O1852">
        <v>1.5366</v>
      </c>
      <c r="P1852">
        <v>7.0168999999999997</v>
      </c>
      <c r="Q1852">
        <v>2.5611999999999999</v>
      </c>
      <c r="R1852">
        <v>17.7284747741869</v>
      </c>
    </row>
    <row r="1853" spans="1:18" x14ac:dyDescent="0.35">
      <c r="A1853" t="s">
        <v>527</v>
      </c>
      <c r="B1853" t="s">
        <v>528</v>
      </c>
      <c r="C1853" t="s">
        <v>23</v>
      </c>
      <c r="D1853">
        <f t="shared" si="28"/>
        <v>2016</v>
      </c>
      <c r="E1853">
        <v>255.35000600000001</v>
      </c>
      <c r="F1853">
        <v>78.863459840146902</v>
      </c>
      <c r="G1853">
        <v>71.561154177433195</v>
      </c>
      <c r="H1853">
        <v>86.793814432989706</v>
      </c>
      <c r="I1853">
        <v>80.528284244974301</v>
      </c>
      <c r="J1853">
        <v>71.531380752999993</v>
      </c>
      <c r="K1853">
        <v>25396000000</v>
      </c>
      <c r="L1853" t="s">
        <v>39</v>
      </c>
      <c r="M1853">
        <v>0.13550000000000001</v>
      </c>
      <c r="N1853">
        <v>2.4523999999999999</v>
      </c>
      <c r="O1853">
        <v>1.6303000000000001</v>
      </c>
      <c r="P1853">
        <v>2.9095</v>
      </c>
      <c r="Q1853">
        <v>2.3809999999999998</v>
      </c>
      <c r="R1853">
        <v>4.0684614721999512</v>
      </c>
    </row>
    <row r="1854" spans="1:18" x14ac:dyDescent="0.35">
      <c r="A1854" t="s">
        <v>527</v>
      </c>
      <c r="B1854" t="s">
        <v>528</v>
      </c>
      <c r="C1854" t="s">
        <v>24</v>
      </c>
      <c r="D1854">
        <f t="shared" si="28"/>
        <v>2015</v>
      </c>
      <c r="E1854">
        <v>171.529999</v>
      </c>
      <c r="F1854">
        <v>59.412181190510402</v>
      </c>
      <c r="G1854">
        <v>66.576332429990899</v>
      </c>
      <c r="H1854">
        <v>42.0391474412462</v>
      </c>
      <c r="I1854">
        <v>76.964285714285694</v>
      </c>
      <c r="J1854">
        <v>69.224850289000003</v>
      </c>
      <c r="K1854">
        <v>24678000000</v>
      </c>
      <c r="L1854" t="s">
        <v>39</v>
      </c>
      <c r="M1854">
        <v>0.1173</v>
      </c>
      <c r="N1854">
        <v>5.2941000000000003</v>
      </c>
      <c r="O1854">
        <v>1.3492</v>
      </c>
      <c r="P1854">
        <v>4.8922999999999996</v>
      </c>
      <c r="Q1854">
        <v>2.4112</v>
      </c>
      <c r="R1854">
        <v>8.4423919228275395</v>
      </c>
    </row>
    <row r="1855" spans="1:18" x14ac:dyDescent="0.35">
      <c r="A1855" t="s">
        <v>527</v>
      </c>
      <c r="B1855" t="s">
        <v>528</v>
      </c>
      <c r="C1855" t="s">
        <v>25</v>
      </c>
      <c r="D1855">
        <f t="shared" si="28"/>
        <v>2014</v>
      </c>
      <c r="E1855">
        <v>178.63000500000001</v>
      </c>
      <c r="F1855">
        <v>59.055296646446301</v>
      </c>
      <c r="G1855">
        <v>59.751461988304101</v>
      </c>
      <c r="H1855">
        <v>54.989970801864402</v>
      </c>
      <c r="I1855">
        <v>65.515151515151501</v>
      </c>
      <c r="J1855">
        <v>62.560397440000003</v>
      </c>
      <c r="K1855">
        <v>23527000000</v>
      </c>
      <c r="L1855" t="s">
        <v>39</v>
      </c>
      <c r="M1855">
        <v>0.12330000000000001</v>
      </c>
      <c r="N1855">
        <v>5.1828000000000003</v>
      </c>
      <c r="O1855">
        <v>1.4169</v>
      </c>
      <c r="P1855">
        <v>13.465199999999999</v>
      </c>
      <c r="Q1855">
        <v>2.3342000000000001</v>
      </c>
      <c r="R1855">
        <v>7.3585075124780284</v>
      </c>
    </row>
    <row r="1856" spans="1:18" x14ac:dyDescent="0.35">
      <c r="A1856" t="s">
        <v>527</v>
      </c>
      <c r="B1856" t="s">
        <v>528</v>
      </c>
      <c r="C1856" t="s">
        <v>26</v>
      </c>
      <c r="D1856">
        <f t="shared" si="28"/>
        <v>2013</v>
      </c>
      <c r="E1856">
        <v>138.85000600000001</v>
      </c>
      <c r="F1856">
        <v>62.305849734990304</v>
      </c>
      <c r="G1856">
        <v>57.836257309941502</v>
      </c>
      <c r="H1856">
        <v>62.1000632903217</v>
      </c>
      <c r="I1856">
        <v>73.4444444444444</v>
      </c>
      <c r="J1856">
        <v>59.148079719000002</v>
      </c>
      <c r="K1856">
        <v>20735000000</v>
      </c>
      <c r="L1856" t="s">
        <v>39</v>
      </c>
      <c r="M1856">
        <v>0.1527</v>
      </c>
      <c r="N1856">
        <v>6.0471000000000004</v>
      </c>
      <c r="O1856">
        <v>1.6096999999999999</v>
      </c>
      <c r="P1856">
        <v>3.7839999999999998</v>
      </c>
      <c r="Q1856">
        <v>2.2416</v>
      </c>
      <c r="R1856">
        <v>7.7347927439978381</v>
      </c>
    </row>
    <row r="1857" spans="1:18" x14ac:dyDescent="0.35">
      <c r="A1857" t="s">
        <v>527</v>
      </c>
      <c r="B1857" t="s">
        <v>528</v>
      </c>
      <c r="C1857" t="s">
        <v>27</v>
      </c>
      <c r="D1857">
        <f t="shared" si="28"/>
        <v>2012</v>
      </c>
      <c r="E1857">
        <v>92.150002000000001</v>
      </c>
      <c r="F1857">
        <v>53.569929010129997</v>
      </c>
      <c r="G1857">
        <v>39.862914862914799</v>
      </c>
      <c r="H1857">
        <v>73.091189279732006</v>
      </c>
      <c r="I1857">
        <v>47.424242424242401</v>
      </c>
      <c r="J1857">
        <v>54.785613435000002</v>
      </c>
      <c r="K1857">
        <v>19979000000</v>
      </c>
      <c r="L1857" t="s">
        <v>39</v>
      </c>
      <c r="M1857">
        <v>0.14799999999999999</v>
      </c>
      <c r="N1857">
        <v>6.4850000000000003</v>
      </c>
      <c r="O1857">
        <v>1.5749</v>
      </c>
      <c r="P1857">
        <v>12.8247</v>
      </c>
      <c r="Q1857">
        <v>2.2286999999999999</v>
      </c>
      <c r="R1857">
        <v>7.4759722740537269</v>
      </c>
    </row>
    <row r="1858" spans="1:18" x14ac:dyDescent="0.35">
      <c r="A1858" t="s">
        <v>529</v>
      </c>
      <c r="B1858" t="s">
        <v>530</v>
      </c>
      <c r="C1858" t="s">
        <v>18</v>
      </c>
      <c r="D1858">
        <f t="shared" si="28"/>
        <v>2020</v>
      </c>
      <c r="E1858">
        <v>29.690000999999999</v>
      </c>
      <c r="F1858">
        <v>0</v>
      </c>
      <c r="G1858">
        <v>0</v>
      </c>
      <c r="H1858">
        <v>0</v>
      </c>
      <c r="I1858">
        <v>0</v>
      </c>
      <c r="J1858" t="s">
        <v>1072</v>
      </c>
      <c r="K1858" t="s">
        <v>1072</v>
      </c>
      <c r="L1858" t="s">
        <v>158</v>
      </c>
      <c r="M1858" t="s">
        <v>1072</v>
      </c>
      <c r="N1858" t="s">
        <v>1072</v>
      </c>
      <c r="O1858" t="s">
        <v>1072</v>
      </c>
      <c r="P1858" t="s">
        <v>1072</v>
      </c>
      <c r="Q1858" t="s">
        <v>1072</v>
      </c>
      <c r="R1858" t="s">
        <v>1072</v>
      </c>
    </row>
    <row r="1859" spans="1:18" x14ac:dyDescent="0.35">
      <c r="A1859" t="s">
        <v>529</v>
      </c>
      <c r="B1859" t="s">
        <v>530</v>
      </c>
      <c r="C1859" t="s">
        <v>21</v>
      </c>
      <c r="D1859">
        <f t="shared" ref="D1859:D1922" si="29">C1859-1</f>
        <v>2018</v>
      </c>
      <c r="E1859">
        <v>27.469999000000001</v>
      </c>
      <c r="F1859">
        <v>57.873393387147601</v>
      </c>
      <c r="G1859">
        <v>82.135930282947996</v>
      </c>
      <c r="H1859">
        <v>39.4586787955243</v>
      </c>
      <c r="I1859">
        <v>38.135435992578799</v>
      </c>
      <c r="J1859">
        <v>11.5383022774</v>
      </c>
      <c r="K1859">
        <v>18693000000</v>
      </c>
      <c r="L1859" t="s">
        <v>158</v>
      </c>
      <c r="M1859">
        <v>0.129</v>
      </c>
      <c r="N1859">
        <v>3.4321000000000002</v>
      </c>
      <c r="O1859">
        <v>0.94430000000000003</v>
      </c>
      <c r="P1859">
        <v>-0.1336</v>
      </c>
      <c r="Q1859">
        <v>3.6063000000000001</v>
      </c>
      <c r="R1859">
        <v>0.73161033797216701</v>
      </c>
    </row>
    <row r="1860" spans="1:18" x14ac:dyDescent="0.35">
      <c r="A1860" t="s">
        <v>529</v>
      </c>
      <c r="B1860" t="s">
        <v>530</v>
      </c>
      <c r="C1860" t="s">
        <v>22</v>
      </c>
      <c r="D1860">
        <f t="shared" si="29"/>
        <v>2017</v>
      </c>
      <c r="E1860">
        <v>20.329999999999998</v>
      </c>
      <c r="F1860">
        <v>73.912846045977801</v>
      </c>
      <c r="G1860">
        <v>75.589610156930704</v>
      </c>
      <c r="H1860">
        <v>72.824134388551499</v>
      </c>
      <c r="I1860">
        <v>72.297979797979806</v>
      </c>
      <c r="J1860">
        <v>10.88691796</v>
      </c>
      <c r="K1860">
        <v>18718000000</v>
      </c>
      <c r="L1860" t="s">
        <v>158</v>
      </c>
      <c r="M1860">
        <v>0.1246</v>
      </c>
      <c r="N1860">
        <v>-0.38190000000000002</v>
      </c>
      <c r="O1860">
        <v>1.1277999999999999</v>
      </c>
      <c r="P1860">
        <v>-6.5875000000000004</v>
      </c>
      <c r="Q1860">
        <v>3.9098999999999999</v>
      </c>
      <c r="R1860">
        <v>0.43902439024390238</v>
      </c>
    </row>
    <row r="1861" spans="1:18" x14ac:dyDescent="0.35">
      <c r="A1861" t="s">
        <v>529</v>
      </c>
      <c r="B1861" t="s">
        <v>530</v>
      </c>
      <c r="C1861" t="s">
        <v>23</v>
      </c>
      <c r="D1861">
        <f t="shared" si="29"/>
        <v>2016</v>
      </c>
      <c r="E1861">
        <v>25.120000999999998</v>
      </c>
      <c r="F1861">
        <v>0</v>
      </c>
      <c r="G1861">
        <v>0</v>
      </c>
      <c r="H1861">
        <v>0</v>
      </c>
      <c r="I1861">
        <v>0</v>
      </c>
      <c r="J1861" t="s">
        <v>1072</v>
      </c>
      <c r="K1861" t="s">
        <v>1072</v>
      </c>
      <c r="L1861" t="s">
        <v>158</v>
      </c>
      <c r="M1861" t="s">
        <v>1072</v>
      </c>
      <c r="N1861" t="s">
        <v>1072</v>
      </c>
      <c r="O1861" t="s">
        <v>1072</v>
      </c>
      <c r="P1861" t="s">
        <v>1072</v>
      </c>
      <c r="Q1861" t="s">
        <v>1072</v>
      </c>
      <c r="R1861" t="s">
        <v>1072</v>
      </c>
    </row>
    <row r="1862" spans="1:18" x14ac:dyDescent="0.35">
      <c r="A1862" t="s">
        <v>529</v>
      </c>
      <c r="B1862" t="s">
        <v>530</v>
      </c>
      <c r="C1862" t="s">
        <v>25</v>
      </c>
      <c r="D1862">
        <f t="shared" si="29"/>
        <v>2014</v>
      </c>
      <c r="F1862">
        <v>71.673682538358193</v>
      </c>
      <c r="G1862">
        <v>94.698018228606003</v>
      </c>
      <c r="H1862">
        <v>38.136305662258998</v>
      </c>
      <c r="I1862">
        <v>74.8463335177331</v>
      </c>
      <c r="J1862">
        <v>31.798449611999999</v>
      </c>
      <c r="K1862">
        <v>37399000000</v>
      </c>
      <c r="L1862" t="s">
        <v>158</v>
      </c>
      <c r="M1862">
        <v>4.6399999999999997E-2</v>
      </c>
      <c r="N1862" t="s">
        <v>1072</v>
      </c>
      <c r="O1862" t="s">
        <v>1072</v>
      </c>
      <c r="P1862" t="s">
        <v>1072</v>
      </c>
      <c r="Q1862" t="s">
        <v>1072</v>
      </c>
      <c r="R1862">
        <v>-0.1576227390180879</v>
      </c>
    </row>
    <row r="1863" spans="1:18" x14ac:dyDescent="0.35">
      <c r="A1863" t="s">
        <v>529</v>
      </c>
      <c r="B1863" t="s">
        <v>530</v>
      </c>
      <c r="C1863" t="s">
        <v>26</v>
      </c>
      <c r="D1863">
        <f t="shared" si="29"/>
        <v>2013</v>
      </c>
      <c r="F1863">
        <v>68.075389232411595</v>
      </c>
      <c r="G1863">
        <v>83.550169675719403</v>
      </c>
      <c r="H1863">
        <v>47.663118260306497</v>
      </c>
      <c r="I1863">
        <v>67.305407011289304</v>
      </c>
      <c r="J1863">
        <v>29.699999722000001</v>
      </c>
      <c r="K1863">
        <v>35742000000</v>
      </c>
      <c r="L1863" t="s">
        <v>158</v>
      </c>
      <c r="M1863">
        <v>0.03</v>
      </c>
      <c r="N1863" t="s">
        <v>1072</v>
      </c>
      <c r="O1863" t="s">
        <v>1072</v>
      </c>
      <c r="P1863" t="s">
        <v>1072</v>
      </c>
      <c r="Q1863" t="s">
        <v>1072</v>
      </c>
      <c r="R1863">
        <v>-6.2915887262468342</v>
      </c>
    </row>
    <row r="1864" spans="1:18" x14ac:dyDescent="0.35">
      <c r="A1864" t="s">
        <v>529</v>
      </c>
      <c r="B1864" t="s">
        <v>530</v>
      </c>
      <c r="C1864" t="s">
        <v>27</v>
      </c>
      <c r="D1864">
        <f t="shared" si="29"/>
        <v>2012</v>
      </c>
      <c r="F1864">
        <v>71.550924235061501</v>
      </c>
      <c r="G1864">
        <v>88.110019150234606</v>
      </c>
      <c r="H1864">
        <v>46.187623513000297</v>
      </c>
      <c r="I1864">
        <v>75.528007346189099</v>
      </c>
      <c r="J1864">
        <v>37.110590092999999</v>
      </c>
      <c r="K1864">
        <v>40179000000</v>
      </c>
      <c r="L1864" t="s">
        <v>158</v>
      </c>
      <c r="M1864">
        <v>1.9400000000000001E-2</v>
      </c>
      <c r="N1864" t="s">
        <v>1072</v>
      </c>
      <c r="O1864" t="s">
        <v>1072</v>
      </c>
      <c r="P1864" t="s">
        <v>1072</v>
      </c>
      <c r="Q1864" t="s">
        <v>1072</v>
      </c>
      <c r="R1864">
        <v>0.45167285825582848</v>
      </c>
    </row>
    <row r="1865" spans="1:18" x14ac:dyDescent="0.35">
      <c r="A1865" t="s">
        <v>531</v>
      </c>
      <c r="B1865" t="s">
        <v>532</v>
      </c>
      <c r="C1865" t="s">
        <v>24</v>
      </c>
      <c r="D1865">
        <f t="shared" si="29"/>
        <v>2015</v>
      </c>
      <c r="E1865">
        <v>146.93116800000001</v>
      </c>
      <c r="F1865">
        <v>73.031613822182706</v>
      </c>
      <c r="G1865">
        <v>95.784882559778595</v>
      </c>
      <c r="H1865">
        <v>51.371134020618499</v>
      </c>
      <c r="I1865">
        <v>79.922904747260702</v>
      </c>
      <c r="J1865">
        <v>14.571729096</v>
      </c>
      <c r="K1865">
        <v>110495000000</v>
      </c>
      <c r="L1865" t="s">
        <v>47</v>
      </c>
      <c r="M1865">
        <v>1.1220000000000001</v>
      </c>
      <c r="N1865">
        <v>11.582100000000001</v>
      </c>
      <c r="O1865">
        <v>1.0373000000000001</v>
      </c>
      <c r="P1865">
        <v>-5.7781000000000002</v>
      </c>
      <c r="Q1865">
        <v>8.7165999999999997</v>
      </c>
      <c r="R1865">
        <v>13.59926358827601</v>
      </c>
    </row>
    <row r="1866" spans="1:18" x14ac:dyDescent="0.35">
      <c r="A1866" t="s">
        <v>531</v>
      </c>
      <c r="B1866" t="s">
        <v>532</v>
      </c>
      <c r="C1866" t="s">
        <v>25</v>
      </c>
      <c r="D1866">
        <f t="shared" si="29"/>
        <v>2014</v>
      </c>
      <c r="E1866">
        <v>133.919693</v>
      </c>
      <c r="F1866">
        <v>78.586854062803994</v>
      </c>
      <c r="G1866">
        <v>92.447260256686405</v>
      </c>
      <c r="H1866">
        <v>65.650544626278801</v>
      </c>
      <c r="I1866">
        <v>81.923386257670103</v>
      </c>
      <c r="J1866">
        <v>11.817508748</v>
      </c>
      <c r="K1866">
        <v>117271000000</v>
      </c>
      <c r="L1866" t="s">
        <v>47</v>
      </c>
      <c r="M1866">
        <v>0.96379999999999999</v>
      </c>
      <c r="N1866">
        <v>9.8745999999999992</v>
      </c>
      <c r="O1866">
        <v>0.94489999999999996</v>
      </c>
      <c r="P1866">
        <v>-7.0922000000000001</v>
      </c>
      <c r="Q1866">
        <v>7.0251999999999999</v>
      </c>
      <c r="R1866">
        <v>15.596032191984699</v>
      </c>
    </row>
    <row r="1867" spans="1:18" x14ac:dyDescent="0.35">
      <c r="A1867" t="s">
        <v>531</v>
      </c>
      <c r="B1867" t="s">
        <v>532</v>
      </c>
      <c r="C1867" t="s">
        <v>26</v>
      </c>
      <c r="D1867">
        <f t="shared" si="29"/>
        <v>2013</v>
      </c>
      <c r="E1867">
        <v>157.17016599999999</v>
      </c>
      <c r="F1867">
        <v>72.079326982575097</v>
      </c>
      <c r="G1867">
        <v>93.427418195810802</v>
      </c>
      <c r="H1867">
        <v>50.826511529963398</v>
      </c>
      <c r="I1867">
        <v>81.645116675511801</v>
      </c>
      <c r="J1867">
        <v>20.824375557</v>
      </c>
      <c r="K1867">
        <v>126223000000</v>
      </c>
      <c r="L1867" t="s">
        <v>47</v>
      </c>
      <c r="M1867">
        <v>0.89700000000000002</v>
      </c>
      <c r="N1867">
        <v>13.4316</v>
      </c>
      <c r="O1867">
        <v>1.0289999999999999</v>
      </c>
      <c r="P1867">
        <v>5.8802000000000003</v>
      </c>
      <c r="Q1867">
        <v>5.8925000000000001</v>
      </c>
      <c r="R1867">
        <v>15.30403878669515</v>
      </c>
    </row>
    <row r="1868" spans="1:18" x14ac:dyDescent="0.35">
      <c r="A1868" t="s">
        <v>531</v>
      </c>
      <c r="B1868" t="s">
        <v>532</v>
      </c>
      <c r="C1868" t="s">
        <v>27</v>
      </c>
      <c r="D1868">
        <f t="shared" si="29"/>
        <v>2012</v>
      </c>
      <c r="E1868">
        <v>171.32887299999999</v>
      </c>
      <c r="F1868">
        <v>71.0270013669506</v>
      </c>
      <c r="G1868">
        <v>90.809647697800997</v>
      </c>
      <c r="H1868">
        <v>49.504462613502703</v>
      </c>
      <c r="I1868">
        <v>85.985275336188096</v>
      </c>
      <c r="J1868">
        <v>16.507535540999999</v>
      </c>
      <c r="K1868">
        <v>119213000000</v>
      </c>
      <c r="L1868" t="s">
        <v>47</v>
      </c>
      <c r="M1868">
        <v>0.90400000000000003</v>
      </c>
      <c r="N1868">
        <v>14.0923</v>
      </c>
      <c r="O1868">
        <v>0.91310000000000002</v>
      </c>
      <c r="P1868">
        <v>2.3875999999999999</v>
      </c>
      <c r="Q1868">
        <v>6.0425000000000004</v>
      </c>
      <c r="R1868">
        <v>14.7120256213401</v>
      </c>
    </row>
    <row r="1869" spans="1:18" x14ac:dyDescent="0.35">
      <c r="A1869" t="s">
        <v>533</v>
      </c>
      <c r="B1869" t="s">
        <v>534</v>
      </c>
      <c r="C1869" t="s">
        <v>18</v>
      </c>
      <c r="D1869">
        <f t="shared" si="29"/>
        <v>2020</v>
      </c>
      <c r="E1869">
        <v>666.14001499999995</v>
      </c>
      <c r="F1869">
        <v>56.820657041446999</v>
      </c>
      <c r="G1869">
        <v>67.222140709222302</v>
      </c>
      <c r="H1869">
        <v>38.788131146766702</v>
      </c>
      <c r="I1869">
        <v>66.114740753110098</v>
      </c>
      <c r="J1869">
        <v>7.4065290244000002</v>
      </c>
      <c r="K1869">
        <v>2294561000</v>
      </c>
      <c r="L1869" t="s">
        <v>42</v>
      </c>
      <c r="M1869">
        <v>1.4373</v>
      </c>
      <c r="N1869">
        <v>28.1934</v>
      </c>
      <c r="O1869">
        <v>1.2275</v>
      </c>
      <c r="P1869">
        <v>25.2165</v>
      </c>
      <c r="Q1869">
        <v>5.0979000000000001</v>
      </c>
      <c r="R1869">
        <v>6.7126104102765156</v>
      </c>
    </row>
    <row r="1870" spans="1:18" x14ac:dyDescent="0.35">
      <c r="A1870" t="s">
        <v>533</v>
      </c>
      <c r="B1870" t="s">
        <v>534</v>
      </c>
      <c r="C1870" t="s">
        <v>20</v>
      </c>
      <c r="D1870">
        <f t="shared" si="29"/>
        <v>2019</v>
      </c>
      <c r="E1870">
        <v>424.82000699999998</v>
      </c>
      <c r="F1870">
        <v>0</v>
      </c>
      <c r="G1870">
        <v>0</v>
      </c>
      <c r="H1870">
        <v>0</v>
      </c>
      <c r="I1870">
        <v>0</v>
      </c>
      <c r="J1870" t="s">
        <v>1072</v>
      </c>
      <c r="K1870" t="s">
        <v>1072</v>
      </c>
      <c r="L1870" t="s">
        <v>42</v>
      </c>
      <c r="M1870" t="s">
        <v>1072</v>
      </c>
      <c r="N1870" t="s">
        <v>1072</v>
      </c>
      <c r="O1870" t="s">
        <v>1072</v>
      </c>
      <c r="P1870" t="s">
        <v>1072</v>
      </c>
      <c r="Q1870" t="s">
        <v>1072</v>
      </c>
      <c r="R1870" t="s">
        <v>1072</v>
      </c>
    </row>
    <row r="1871" spans="1:18" x14ac:dyDescent="0.35">
      <c r="A1871" t="s">
        <v>533</v>
      </c>
      <c r="B1871" t="s">
        <v>534</v>
      </c>
      <c r="C1871" t="s">
        <v>22</v>
      </c>
      <c r="D1871">
        <f t="shared" si="29"/>
        <v>2017</v>
      </c>
      <c r="E1871">
        <v>212.11999499999999</v>
      </c>
      <c r="F1871">
        <v>0</v>
      </c>
      <c r="G1871">
        <v>0</v>
      </c>
      <c r="H1871">
        <v>0</v>
      </c>
      <c r="I1871">
        <v>0</v>
      </c>
      <c r="J1871" t="s">
        <v>1072</v>
      </c>
      <c r="K1871" t="s">
        <v>1072</v>
      </c>
      <c r="L1871" t="s">
        <v>42</v>
      </c>
      <c r="M1871" t="s">
        <v>1072</v>
      </c>
      <c r="N1871" t="s">
        <v>1072</v>
      </c>
      <c r="O1871" t="s">
        <v>1072</v>
      </c>
      <c r="P1871" t="s">
        <v>1072</v>
      </c>
      <c r="Q1871" t="s">
        <v>1072</v>
      </c>
      <c r="R1871" t="s">
        <v>1072</v>
      </c>
    </row>
    <row r="1872" spans="1:18" x14ac:dyDescent="0.35">
      <c r="A1872" t="s">
        <v>533</v>
      </c>
      <c r="B1872" t="s">
        <v>534</v>
      </c>
      <c r="C1872" t="s">
        <v>24</v>
      </c>
      <c r="D1872">
        <f t="shared" si="29"/>
        <v>2015</v>
      </c>
      <c r="E1872">
        <v>107.139999</v>
      </c>
      <c r="F1872">
        <v>36.078907341585797</v>
      </c>
      <c r="G1872">
        <v>28.421557345607901</v>
      </c>
      <c r="H1872">
        <v>61.838487972508602</v>
      </c>
      <c r="I1872">
        <v>2.4844720496894399</v>
      </c>
      <c r="J1872">
        <v>-0.90846751100000001</v>
      </c>
      <c r="K1872">
        <v>1474993000</v>
      </c>
      <c r="L1872" t="s">
        <v>42</v>
      </c>
      <c r="M1872" t="s">
        <v>1072</v>
      </c>
      <c r="N1872">
        <v>13.4358</v>
      </c>
      <c r="O1872">
        <v>0.61970000000000003</v>
      </c>
      <c r="P1872">
        <v>6.5583999999999998</v>
      </c>
      <c r="Q1872">
        <v>85.628</v>
      </c>
      <c r="R1872">
        <v>2.0516503112686739</v>
      </c>
    </row>
    <row r="1873" spans="1:18" x14ac:dyDescent="0.35">
      <c r="A1873" t="s">
        <v>533</v>
      </c>
      <c r="B1873" t="s">
        <v>534</v>
      </c>
      <c r="C1873" t="s">
        <v>25</v>
      </c>
      <c r="D1873">
        <f t="shared" si="29"/>
        <v>2014</v>
      </c>
      <c r="E1873">
        <v>68.620002999999997</v>
      </c>
      <c r="F1873">
        <v>29.707632179700099</v>
      </c>
      <c r="G1873">
        <v>21.331271576524699</v>
      </c>
      <c r="H1873">
        <v>54.600068657741197</v>
      </c>
      <c r="I1873">
        <v>0</v>
      </c>
      <c r="J1873">
        <v>1.174056387</v>
      </c>
      <c r="K1873">
        <v>1384211000</v>
      </c>
      <c r="L1873" t="s">
        <v>42</v>
      </c>
      <c r="M1873" t="s">
        <v>1072</v>
      </c>
      <c r="N1873">
        <v>13.914</v>
      </c>
      <c r="O1873">
        <v>0.57850000000000001</v>
      </c>
      <c r="P1873">
        <v>12.4903</v>
      </c>
      <c r="Q1873">
        <v>4.1131000000000002</v>
      </c>
      <c r="R1873">
        <v>1.792585367776004</v>
      </c>
    </row>
    <row r="1874" spans="1:18" x14ac:dyDescent="0.35">
      <c r="A1874" t="s">
        <v>533</v>
      </c>
      <c r="B1874" t="s">
        <v>534</v>
      </c>
      <c r="C1874" t="s">
        <v>26</v>
      </c>
      <c r="D1874">
        <f t="shared" si="29"/>
        <v>2013</v>
      </c>
      <c r="E1874">
        <v>70.834998999999996</v>
      </c>
      <c r="F1874">
        <v>32.005609567751399</v>
      </c>
      <c r="G1874">
        <v>27.5335775335775</v>
      </c>
      <c r="H1874">
        <v>52.829736211031197</v>
      </c>
      <c r="I1874">
        <v>0</v>
      </c>
      <c r="J1874">
        <v>4.8739253939999996</v>
      </c>
      <c r="K1874">
        <v>1230516000</v>
      </c>
      <c r="L1874" t="s">
        <v>42</v>
      </c>
      <c r="M1874">
        <v>0.32529999999999998</v>
      </c>
      <c r="N1874">
        <v>16.091699999999999</v>
      </c>
      <c r="O1874">
        <v>0.91379999999999995</v>
      </c>
      <c r="P1874">
        <v>11.5</v>
      </c>
      <c r="Q1874">
        <v>2.0219</v>
      </c>
      <c r="R1874">
        <v>1.7393164767991109</v>
      </c>
    </row>
    <row r="1875" spans="1:18" x14ac:dyDescent="0.35">
      <c r="A1875" t="s">
        <v>533</v>
      </c>
      <c r="B1875" t="s">
        <v>534</v>
      </c>
      <c r="C1875" t="s">
        <v>27</v>
      </c>
      <c r="D1875">
        <f t="shared" si="29"/>
        <v>2012</v>
      </c>
      <c r="E1875">
        <v>53.93</v>
      </c>
      <c r="F1875">
        <v>21.352151219540499</v>
      </c>
      <c r="G1875">
        <v>17.586867761463999</v>
      </c>
      <c r="H1875">
        <v>36.274111675126903</v>
      </c>
      <c r="I1875">
        <v>0</v>
      </c>
      <c r="J1875">
        <v>5.7854232970000004</v>
      </c>
      <c r="K1875">
        <v>1103602000</v>
      </c>
      <c r="L1875" t="s">
        <v>42</v>
      </c>
      <c r="M1875">
        <v>0.29730000000000001</v>
      </c>
      <c r="N1875">
        <v>16.7041</v>
      </c>
      <c r="O1875">
        <v>0.89170000000000005</v>
      </c>
      <c r="P1875">
        <v>7.0612000000000004</v>
      </c>
      <c r="Q1875">
        <v>1.8152999999999999</v>
      </c>
      <c r="R1875">
        <v>1.5874543673760131</v>
      </c>
    </row>
    <row r="1876" spans="1:18" x14ac:dyDescent="0.35">
      <c r="A1876" t="s">
        <v>535</v>
      </c>
      <c r="B1876" t="s">
        <v>536</v>
      </c>
      <c r="C1876" t="s">
        <v>18</v>
      </c>
      <c r="D1876">
        <f t="shared" si="29"/>
        <v>2020</v>
      </c>
      <c r="E1876">
        <v>222.570007</v>
      </c>
      <c r="F1876">
        <v>57.802837205335202</v>
      </c>
      <c r="G1876">
        <v>54.693378149516697</v>
      </c>
      <c r="H1876">
        <v>62.565469722192702</v>
      </c>
      <c r="I1876">
        <v>57.231348705977901</v>
      </c>
      <c r="J1876">
        <v>33.538017718299997</v>
      </c>
      <c r="K1876">
        <v>4414398000</v>
      </c>
      <c r="L1876" t="s">
        <v>209</v>
      </c>
      <c r="M1876">
        <v>0.1651</v>
      </c>
      <c r="N1876">
        <v>9.1823999999999995</v>
      </c>
      <c r="O1876">
        <v>3.3052999999999999</v>
      </c>
      <c r="P1876">
        <v>15.7446</v>
      </c>
      <c r="Q1876">
        <v>1.7130000000000001</v>
      </c>
      <c r="R1876">
        <v>4.9447382198952878</v>
      </c>
    </row>
    <row r="1877" spans="1:18" x14ac:dyDescent="0.35">
      <c r="A1877" t="s">
        <v>535</v>
      </c>
      <c r="B1877" t="s">
        <v>536</v>
      </c>
      <c r="C1877" t="s">
        <v>20</v>
      </c>
      <c r="D1877">
        <f t="shared" si="29"/>
        <v>2019</v>
      </c>
      <c r="E1877">
        <v>170.38999899999999</v>
      </c>
      <c r="F1877">
        <v>59.937975770647498</v>
      </c>
      <c r="G1877">
        <v>57.175348884261901</v>
      </c>
      <c r="H1877">
        <v>64.597344828658393</v>
      </c>
      <c r="I1877">
        <v>59.073593894467201</v>
      </c>
      <c r="J1877">
        <v>29.939267666999999</v>
      </c>
      <c r="K1877">
        <v>3813912000</v>
      </c>
      <c r="L1877" t="s">
        <v>209</v>
      </c>
      <c r="M1877">
        <v>0.20860000000000001</v>
      </c>
      <c r="N1877">
        <v>11.6777</v>
      </c>
      <c r="O1877">
        <v>2.6008</v>
      </c>
      <c r="P1877">
        <v>9.7889999999999997</v>
      </c>
      <c r="Q1877">
        <v>1.7116</v>
      </c>
      <c r="R1877">
        <v>5.5613440761765247</v>
      </c>
    </row>
    <row r="1878" spans="1:18" x14ac:dyDescent="0.35">
      <c r="A1878" t="s">
        <v>535</v>
      </c>
      <c r="B1878" t="s">
        <v>536</v>
      </c>
      <c r="C1878" t="s">
        <v>21</v>
      </c>
      <c r="D1878">
        <f t="shared" si="29"/>
        <v>2018</v>
      </c>
      <c r="E1878">
        <v>155.529999</v>
      </c>
      <c r="F1878">
        <v>42.2976666847606</v>
      </c>
      <c r="G1878">
        <v>37.4109435607755</v>
      </c>
      <c r="H1878">
        <v>63.801243030593199</v>
      </c>
      <c r="I1878">
        <v>29.7172172172172</v>
      </c>
      <c r="J1878">
        <v>26.103753337000001</v>
      </c>
      <c r="K1878">
        <v>3473857000</v>
      </c>
      <c r="L1878" t="s">
        <v>209</v>
      </c>
      <c r="M1878">
        <v>0.21629999999999999</v>
      </c>
      <c r="N1878">
        <v>11.9466</v>
      </c>
      <c r="O1878">
        <v>2.1351</v>
      </c>
      <c r="P1878">
        <v>2.1833999999999998</v>
      </c>
      <c r="Q1878">
        <v>1.7709999999999999</v>
      </c>
      <c r="R1878">
        <v>5.2302386447146194</v>
      </c>
    </row>
    <row r="1879" spans="1:18" x14ac:dyDescent="0.35">
      <c r="A1879" t="s">
        <v>535</v>
      </c>
      <c r="B1879" t="s">
        <v>536</v>
      </c>
      <c r="C1879" t="s">
        <v>22</v>
      </c>
      <c r="D1879">
        <f t="shared" si="29"/>
        <v>2017</v>
      </c>
      <c r="E1879">
        <v>126.82</v>
      </c>
      <c r="F1879">
        <v>40.3435185030513</v>
      </c>
      <c r="G1879">
        <v>38.292188651436902</v>
      </c>
      <c r="H1879">
        <v>57.740641605672302</v>
      </c>
      <c r="I1879">
        <v>28.087183718371801</v>
      </c>
      <c r="J1879">
        <v>24.747376429999999</v>
      </c>
      <c r="K1879">
        <v>3399628000</v>
      </c>
      <c r="L1879" t="s">
        <v>209</v>
      </c>
      <c r="M1879">
        <v>0.1769</v>
      </c>
      <c r="N1879">
        <v>10.290699999999999</v>
      </c>
      <c r="O1879">
        <v>1.8564000000000001</v>
      </c>
      <c r="P1879">
        <v>7.7556000000000003</v>
      </c>
      <c r="Q1879">
        <v>1.9107000000000001</v>
      </c>
      <c r="R1879">
        <v>4.3598075853775233</v>
      </c>
    </row>
    <row r="1880" spans="1:18" x14ac:dyDescent="0.35">
      <c r="A1880" t="s">
        <v>535</v>
      </c>
      <c r="B1880" t="s">
        <v>536</v>
      </c>
      <c r="C1880" t="s">
        <v>23</v>
      </c>
      <c r="D1880">
        <f t="shared" si="29"/>
        <v>2016</v>
      </c>
      <c r="E1880">
        <v>128.21000699999999</v>
      </c>
      <c r="F1880">
        <v>40.577716392676997</v>
      </c>
      <c r="G1880">
        <v>31.696884360842802</v>
      </c>
      <c r="H1880">
        <v>62.633127835133003</v>
      </c>
      <c r="I1880">
        <v>31.901338151338098</v>
      </c>
      <c r="J1880">
        <v>20.367188634000001</v>
      </c>
      <c r="K1880">
        <v>3154944000</v>
      </c>
      <c r="L1880" t="s">
        <v>209</v>
      </c>
      <c r="M1880">
        <v>0.19309999999999999</v>
      </c>
      <c r="N1880">
        <v>9.0969999999999995</v>
      </c>
      <c r="O1880">
        <v>1.6456999999999999</v>
      </c>
      <c r="P1880">
        <v>12.458</v>
      </c>
      <c r="Q1880">
        <v>1.9953000000000001</v>
      </c>
      <c r="R1880">
        <v>3.5319966648427532</v>
      </c>
    </row>
    <row r="1881" spans="1:18" x14ac:dyDescent="0.35">
      <c r="A1881" t="s">
        <v>535</v>
      </c>
      <c r="B1881" t="s">
        <v>536</v>
      </c>
      <c r="C1881" t="s">
        <v>24</v>
      </c>
      <c r="D1881">
        <f t="shared" si="29"/>
        <v>2015</v>
      </c>
      <c r="E1881">
        <v>86.440002000000007</v>
      </c>
      <c r="F1881">
        <v>35.714058301993497</v>
      </c>
      <c r="G1881">
        <v>33.390948463926399</v>
      </c>
      <c r="H1881">
        <v>44.906325569555797</v>
      </c>
      <c r="I1881">
        <v>30.592048179875899</v>
      </c>
      <c r="J1881">
        <v>18.713417006</v>
      </c>
      <c r="K1881">
        <v>2805443000</v>
      </c>
      <c r="L1881" t="s">
        <v>209</v>
      </c>
      <c r="M1881">
        <v>0.1893</v>
      </c>
      <c r="N1881">
        <v>9.9076000000000004</v>
      </c>
      <c r="O1881">
        <v>1.8993</v>
      </c>
      <c r="P1881">
        <v>-3.3759999999999999</v>
      </c>
      <c r="Q1881">
        <v>1.9486000000000001</v>
      </c>
      <c r="R1881">
        <v>3.6270327809983072</v>
      </c>
    </row>
    <row r="1882" spans="1:18" x14ac:dyDescent="0.35">
      <c r="A1882" t="s">
        <v>535</v>
      </c>
      <c r="B1882" t="s">
        <v>536</v>
      </c>
      <c r="C1882" t="s">
        <v>25</v>
      </c>
      <c r="D1882">
        <f t="shared" si="29"/>
        <v>2014</v>
      </c>
      <c r="E1882">
        <v>76.760002</v>
      </c>
      <c r="F1882">
        <v>28.752950164333999</v>
      </c>
      <c r="G1882">
        <v>30.854469265747799</v>
      </c>
      <c r="H1882">
        <v>41.338938711690098</v>
      </c>
      <c r="I1882">
        <v>15.9685221714739</v>
      </c>
      <c r="J1882">
        <v>18.647067678999999</v>
      </c>
      <c r="K1882">
        <v>2903463000</v>
      </c>
      <c r="L1882" t="s">
        <v>209</v>
      </c>
      <c r="M1882">
        <v>0.1888</v>
      </c>
      <c r="N1882">
        <v>9.6488999999999994</v>
      </c>
      <c r="O1882">
        <v>1.8573999999999999</v>
      </c>
      <c r="P1882">
        <v>0.55010000000000003</v>
      </c>
      <c r="Q1882">
        <v>1.8928</v>
      </c>
      <c r="R1882">
        <v>3.460831433951046</v>
      </c>
    </row>
    <row r="1883" spans="1:18" x14ac:dyDescent="0.35">
      <c r="A1883" t="s">
        <v>535</v>
      </c>
      <c r="B1883" t="s">
        <v>536</v>
      </c>
      <c r="C1883" t="s">
        <v>26</v>
      </c>
      <c r="D1883">
        <f t="shared" si="29"/>
        <v>2013</v>
      </c>
      <c r="E1883">
        <v>74.910004000000001</v>
      </c>
      <c r="F1883">
        <v>31.9557008167376</v>
      </c>
      <c r="G1883">
        <v>30.410366757596499</v>
      </c>
      <c r="H1883">
        <v>52.683550669294199</v>
      </c>
      <c r="I1883">
        <v>16.370913152372498</v>
      </c>
      <c r="J1883">
        <v>19.296453500999998</v>
      </c>
      <c r="K1883">
        <v>2887577000</v>
      </c>
      <c r="L1883" t="s">
        <v>209</v>
      </c>
      <c r="M1883">
        <v>0.16800000000000001</v>
      </c>
      <c r="N1883">
        <v>8.9976000000000003</v>
      </c>
      <c r="O1883">
        <v>2.2746</v>
      </c>
      <c r="P1883">
        <v>3.6686999999999999</v>
      </c>
      <c r="Q1883">
        <v>1.8673</v>
      </c>
      <c r="R1883">
        <v>3.0939276752051792</v>
      </c>
    </row>
    <row r="1884" spans="1:18" x14ac:dyDescent="0.35">
      <c r="A1884" t="s">
        <v>535</v>
      </c>
      <c r="B1884" t="s">
        <v>536</v>
      </c>
      <c r="C1884" t="s">
        <v>27</v>
      </c>
      <c r="D1884">
        <f t="shared" si="29"/>
        <v>2012</v>
      </c>
      <c r="E1884">
        <v>69.150002000000001</v>
      </c>
      <c r="F1884">
        <v>27.4409635040316</v>
      </c>
      <c r="G1884">
        <v>33.107745128031397</v>
      </c>
      <c r="H1884">
        <v>35.143991940171198</v>
      </c>
      <c r="I1884">
        <v>14.8302895143601</v>
      </c>
      <c r="J1884">
        <v>17.716963562</v>
      </c>
      <c r="K1884">
        <v>2785390000</v>
      </c>
      <c r="L1884" t="s">
        <v>209</v>
      </c>
      <c r="M1884">
        <v>0.15049999999999999</v>
      </c>
      <c r="N1884">
        <v>1.3388</v>
      </c>
      <c r="O1884">
        <v>1.9729000000000001</v>
      </c>
      <c r="P1884">
        <v>-1.7883</v>
      </c>
      <c r="Q1884">
        <v>1.8875999999999999</v>
      </c>
      <c r="R1884">
        <v>0.44989897299171461</v>
      </c>
    </row>
    <row r="1885" spans="1:18" x14ac:dyDescent="0.35">
      <c r="A1885" t="s">
        <v>537</v>
      </c>
      <c r="B1885" t="s">
        <v>538</v>
      </c>
      <c r="C1885" t="s">
        <v>18</v>
      </c>
      <c r="D1885">
        <f t="shared" si="29"/>
        <v>2020</v>
      </c>
      <c r="E1885">
        <v>147.449997</v>
      </c>
      <c r="F1885">
        <v>86.687398259563196</v>
      </c>
      <c r="G1885">
        <v>84.589920641052302</v>
      </c>
      <c r="H1885">
        <v>86.034308787588898</v>
      </c>
      <c r="I1885">
        <v>90.575638887402604</v>
      </c>
      <c r="J1885">
        <v>56.268192435899998</v>
      </c>
      <c r="K1885">
        <v>13555671000</v>
      </c>
      <c r="L1885" t="s">
        <v>83</v>
      </c>
      <c r="M1885">
        <v>0.10340000000000001</v>
      </c>
      <c r="N1885">
        <v>2.7063000000000001</v>
      </c>
      <c r="O1885">
        <v>0.82940000000000003</v>
      </c>
      <c r="P1885">
        <v>2.0188999999999999</v>
      </c>
      <c r="Q1885">
        <v>2.1425999999999998</v>
      </c>
      <c r="R1885">
        <v>3.233054651060459</v>
      </c>
    </row>
    <row r="1886" spans="1:18" x14ac:dyDescent="0.35">
      <c r="A1886" t="s">
        <v>537</v>
      </c>
      <c r="B1886" t="s">
        <v>538</v>
      </c>
      <c r="C1886" t="s">
        <v>20</v>
      </c>
      <c r="D1886">
        <f t="shared" si="29"/>
        <v>2019</v>
      </c>
      <c r="E1886">
        <v>102.660004</v>
      </c>
      <c r="F1886">
        <v>81.416717038422902</v>
      </c>
      <c r="G1886">
        <v>78.652963515533401</v>
      </c>
      <c r="H1886">
        <v>80.489637039655804</v>
      </c>
      <c r="I1886">
        <v>86.600564237395702</v>
      </c>
      <c r="J1886">
        <v>55.528499723000003</v>
      </c>
      <c r="K1886">
        <v>13287411000</v>
      </c>
      <c r="L1886" t="s">
        <v>83</v>
      </c>
      <c r="M1886">
        <v>0.1139</v>
      </c>
      <c r="N1886">
        <v>3.4830000000000001</v>
      </c>
      <c r="O1886">
        <v>0.95540000000000003</v>
      </c>
      <c r="P1886">
        <v>3.0878999999999999</v>
      </c>
      <c r="Q1886">
        <v>2.1368</v>
      </c>
      <c r="R1886">
        <v>4.0621320836311963</v>
      </c>
    </row>
    <row r="1887" spans="1:18" x14ac:dyDescent="0.35">
      <c r="A1887" t="s">
        <v>537</v>
      </c>
      <c r="B1887" t="s">
        <v>538</v>
      </c>
      <c r="C1887" t="s">
        <v>21</v>
      </c>
      <c r="D1887">
        <f t="shared" si="29"/>
        <v>2018</v>
      </c>
      <c r="E1887">
        <v>122.010002</v>
      </c>
      <c r="F1887">
        <v>81.242729439253694</v>
      </c>
      <c r="G1887">
        <v>72.302739820489805</v>
      </c>
      <c r="H1887">
        <v>87.257726827118105</v>
      </c>
      <c r="I1887">
        <v>89.816654901980399</v>
      </c>
      <c r="J1887">
        <v>68.907847997000005</v>
      </c>
      <c r="K1887">
        <v>12889395000</v>
      </c>
      <c r="L1887" t="s">
        <v>83</v>
      </c>
      <c r="M1887">
        <v>0.14710000000000001</v>
      </c>
      <c r="N1887">
        <v>3.8574999999999999</v>
      </c>
      <c r="O1887">
        <v>1.3937999999999999</v>
      </c>
      <c r="P1887">
        <v>180.2697</v>
      </c>
      <c r="Q1887">
        <v>2.2662</v>
      </c>
      <c r="R1887">
        <v>4.228061415553614</v>
      </c>
    </row>
    <row r="1888" spans="1:18" x14ac:dyDescent="0.35">
      <c r="A1888" t="s">
        <v>537</v>
      </c>
      <c r="B1888" t="s">
        <v>538</v>
      </c>
      <c r="C1888" t="s">
        <v>22</v>
      </c>
      <c r="D1888">
        <f t="shared" si="29"/>
        <v>2017</v>
      </c>
      <c r="E1888">
        <v>144.66000399999999</v>
      </c>
      <c r="F1888">
        <v>75.930623966574501</v>
      </c>
      <c r="G1888">
        <v>67.2996858911213</v>
      </c>
      <c r="H1888">
        <v>81.5166349522177</v>
      </c>
      <c r="I1888">
        <v>84.409107623393297</v>
      </c>
      <c r="J1888">
        <v>21.300139117000001</v>
      </c>
      <c r="K1888">
        <v>4598926000</v>
      </c>
      <c r="L1888" t="s">
        <v>83</v>
      </c>
      <c r="M1888">
        <v>0.28199999999999997</v>
      </c>
      <c r="N1888">
        <v>6.8632</v>
      </c>
      <c r="O1888">
        <v>1.3420000000000001</v>
      </c>
      <c r="P1888">
        <v>14.487</v>
      </c>
      <c r="Q1888">
        <v>2.6025999999999998</v>
      </c>
      <c r="R1888">
        <v>5.4789593045231193</v>
      </c>
    </row>
    <row r="1889" spans="1:18" x14ac:dyDescent="0.35">
      <c r="A1889" t="s">
        <v>537</v>
      </c>
      <c r="B1889" t="s">
        <v>538</v>
      </c>
      <c r="C1889" t="s">
        <v>23</v>
      </c>
      <c r="D1889">
        <f t="shared" si="29"/>
        <v>2016</v>
      </c>
      <c r="E1889">
        <v>147.41999799999999</v>
      </c>
      <c r="F1889">
        <v>77.170915516499093</v>
      </c>
      <c r="G1889">
        <v>67.654339642722903</v>
      </c>
      <c r="H1889">
        <v>90.045130618687097</v>
      </c>
      <c r="I1889">
        <v>80.414836619279498</v>
      </c>
      <c r="J1889">
        <v>20.41788871</v>
      </c>
      <c r="K1889">
        <v>4016984000</v>
      </c>
      <c r="L1889" t="s">
        <v>83</v>
      </c>
      <c r="M1889">
        <v>0.27450000000000002</v>
      </c>
      <c r="N1889">
        <v>10.494400000000001</v>
      </c>
      <c r="O1889">
        <v>0.97370000000000001</v>
      </c>
      <c r="P1889">
        <v>8.5082000000000004</v>
      </c>
      <c r="Q1889">
        <v>2.3997999999999999</v>
      </c>
      <c r="R1889">
        <v>5.0640902214275894</v>
      </c>
    </row>
    <row r="1890" spans="1:18" x14ac:dyDescent="0.35">
      <c r="A1890" t="s">
        <v>537</v>
      </c>
      <c r="B1890" t="s">
        <v>538</v>
      </c>
      <c r="C1890" t="s">
        <v>24</v>
      </c>
      <c r="D1890">
        <f t="shared" si="29"/>
        <v>2015</v>
      </c>
      <c r="E1890">
        <v>130.779999</v>
      </c>
      <c r="F1890">
        <v>74.543207325363198</v>
      </c>
      <c r="G1890">
        <v>67.703327128863805</v>
      </c>
      <c r="H1890">
        <v>84.658775614102098</v>
      </c>
      <c r="I1890">
        <v>76.090684341213205</v>
      </c>
      <c r="J1890">
        <v>19.768014518000001</v>
      </c>
      <c r="K1890">
        <v>3702010000</v>
      </c>
      <c r="L1890" t="s">
        <v>83</v>
      </c>
      <c r="M1890">
        <v>0.27450000000000002</v>
      </c>
      <c r="N1890">
        <v>11.651199999999999</v>
      </c>
      <c r="O1890">
        <v>0.99270000000000003</v>
      </c>
      <c r="P1890">
        <v>5.9344999999999999</v>
      </c>
      <c r="Q1890">
        <v>2.3149000000000002</v>
      </c>
      <c r="R1890">
        <v>5.1828633593354017</v>
      </c>
    </row>
    <row r="1891" spans="1:18" x14ac:dyDescent="0.35">
      <c r="A1891" t="s">
        <v>537</v>
      </c>
      <c r="B1891" t="s">
        <v>538</v>
      </c>
      <c r="C1891" t="s">
        <v>25</v>
      </c>
      <c r="D1891">
        <f t="shared" si="29"/>
        <v>2014</v>
      </c>
      <c r="E1891">
        <v>116.05999799999999</v>
      </c>
      <c r="F1891">
        <v>73.759464756271896</v>
      </c>
      <c r="G1891">
        <v>69.5334396086119</v>
      </c>
      <c r="H1891">
        <v>82.457320694295106</v>
      </c>
      <c r="I1891">
        <v>72.490170574847895</v>
      </c>
      <c r="J1891">
        <v>18.762491351000001</v>
      </c>
      <c r="K1891">
        <v>3494621000</v>
      </c>
      <c r="L1891" t="s">
        <v>83</v>
      </c>
      <c r="M1891">
        <v>0.27850000000000003</v>
      </c>
      <c r="N1891">
        <v>12.1454</v>
      </c>
      <c r="O1891">
        <v>1.8742000000000001</v>
      </c>
      <c r="P1891">
        <v>4.8891</v>
      </c>
      <c r="Q1891">
        <v>2.2894999999999999</v>
      </c>
      <c r="R1891">
        <v>5.0867916656440961</v>
      </c>
    </row>
    <row r="1892" spans="1:18" x14ac:dyDescent="0.35">
      <c r="A1892" t="s">
        <v>537</v>
      </c>
      <c r="B1892" t="s">
        <v>538</v>
      </c>
      <c r="C1892" t="s">
        <v>26</v>
      </c>
      <c r="D1892">
        <f t="shared" si="29"/>
        <v>2013</v>
      </c>
      <c r="E1892">
        <v>99.150002000000001</v>
      </c>
      <c r="F1892">
        <v>74.803401500923798</v>
      </c>
      <c r="G1892">
        <v>67.499462107505707</v>
      </c>
      <c r="H1892">
        <v>85.025140569065101</v>
      </c>
      <c r="I1892">
        <v>76.983260688234907</v>
      </c>
      <c r="J1892">
        <v>17.991097119999999</v>
      </c>
      <c r="K1892">
        <v>3331731000</v>
      </c>
      <c r="L1892" t="s">
        <v>83</v>
      </c>
      <c r="M1892">
        <v>0.27139999999999997</v>
      </c>
      <c r="N1892">
        <v>10.7494</v>
      </c>
      <c r="O1892">
        <v>1.6596</v>
      </c>
      <c r="P1892">
        <v>2.6351</v>
      </c>
      <c r="Q1892">
        <v>2.4256000000000002</v>
      </c>
      <c r="R1892">
        <v>4.3151958989381178</v>
      </c>
    </row>
    <row r="1893" spans="1:18" x14ac:dyDescent="0.35">
      <c r="A1893" t="s">
        <v>537</v>
      </c>
      <c r="B1893" t="s">
        <v>538</v>
      </c>
      <c r="C1893" t="s">
        <v>27</v>
      </c>
      <c r="D1893">
        <f t="shared" si="29"/>
        <v>2012</v>
      </c>
      <c r="E1893">
        <v>82.650002000000001</v>
      </c>
      <c r="F1893">
        <v>65.583234254402498</v>
      </c>
      <c r="G1893">
        <v>49.354405684178403</v>
      </c>
      <c r="H1893">
        <v>91.954573048656101</v>
      </c>
      <c r="I1893">
        <v>67.100025680534102</v>
      </c>
      <c r="J1893">
        <v>15.396853578</v>
      </c>
      <c r="K1893">
        <v>3246192000</v>
      </c>
      <c r="L1893" t="s">
        <v>83</v>
      </c>
      <c r="M1893">
        <v>0.27839999999999998</v>
      </c>
      <c r="N1893">
        <v>8.1822999999999997</v>
      </c>
      <c r="O1893">
        <v>1.3080000000000001</v>
      </c>
      <c r="P1893">
        <v>9.4623000000000008</v>
      </c>
      <c r="Q1893">
        <v>2.6396999999999999</v>
      </c>
      <c r="R1893">
        <v>3.105519778084636</v>
      </c>
    </row>
    <row r="1894" spans="1:18" x14ac:dyDescent="0.35">
      <c r="A1894" t="s">
        <v>539</v>
      </c>
      <c r="B1894" t="s">
        <v>540</v>
      </c>
      <c r="C1894" t="s">
        <v>18</v>
      </c>
      <c r="D1894">
        <f t="shared" si="29"/>
        <v>2020</v>
      </c>
      <c r="E1894">
        <v>415.05999800000001</v>
      </c>
      <c r="F1894">
        <v>66.266740777941493</v>
      </c>
      <c r="G1894">
        <v>90.977251944825895</v>
      </c>
      <c r="H1894">
        <v>30.147384975029102</v>
      </c>
      <c r="I1894">
        <v>73.946418134758204</v>
      </c>
      <c r="J1894">
        <v>31.931972789100001</v>
      </c>
      <c r="K1894">
        <v>7585000000</v>
      </c>
      <c r="L1894" t="s">
        <v>19</v>
      </c>
      <c r="M1894">
        <v>0.14269999999999999</v>
      </c>
      <c r="N1894">
        <v>8.8048000000000002</v>
      </c>
      <c r="O1894">
        <v>3.1825000000000001</v>
      </c>
      <c r="P1894">
        <v>3.6768999999999998</v>
      </c>
      <c r="Q1894">
        <v>1.6011</v>
      </c>
      <c r="R1894">
        <v>4.4324324324324333</v>
      </c>
    </row>
    <row r="1895" spans="1:18" x14ac:dyDescent="0.35">
      <c r="A1895" t="s">
        <v>539</v>
      </c>
      <c r="B1895" t="s">
        <v>540</v>
      </c>
      <c r="C1895" t="s">
        <v>20</v>
      </c>
      <c r="D1895">
        <f t="shared" si="29"/>
        <v>2019</v>
      </c>
      <c r="E1895">
        <v>292.70001200000002</v>
      </c>
      <c r="F1895">
        <v>51.354918276787501</v>
      </c>
      <c r="G1895">
        <v>74.332913024671598</v>
      </c>
      <c r="H1895">
        <v>27.3504558594618</v>
      </c>
      <c r="I1895">
        <v>37.962281132384199</v>
      </c>
      <c r="J1895">
        <v>31.380952381</v>
      </c>
      <c r="K1895">
        <v>7316000000</v>
      </c>
      <c r="L1895" t="s">
        <v>19</v>
      </c>
      <c r="M1895">
        <v>0.23319999999999999</v>
      </c>
      <c r="N1895">
        <v>14.038500000000001</v>
      </c>
      <c r="O1895">
        <v>5.9954999999999998</v>
      </c>
      <c r="P1895">
        <v>5.13</v>
      </c>
      <c r="Q1895">
        <v>1.7053</v>
      </c>
      <c r="R1895">
        <v>6.6442953020134228</v>
      </c>
    </row>
    <row r="1896" spans="1:18" x14ac:dyDescent="0.35">
      <c r="A1896" t="s">
        <v>539</v>
      </c>
      <c r="B1896" t="s">
        <v>540</v>
      </c>
      <c r="C1896" t="s">
        <v>21</v>
      </c>
      <c r="D1896">
        <f t="shared" si="29"/>
        <v>2018</v>
      </c>
      <c r="E1896">
        <v>295.51998900000001</v>
      </c>
      <c r="F1896">
        <v>49.8843998569956</v>
      </c>
      <c r="G1896">
        <v>72.551691619271693</v>
      </c>
      <c r="H1896">
        <v>29.6687299403943</v>
      </c>
      <c r="I1896">
        <v>29.249547920434001</v>
      </c>
      <c r="J1896">
        <v>25.564625849999999</v>
      </c>
      <c r="K1896">
        <v>6959000000</v>
      </c>
      <c r="L1896" t="s">
        <v>19</v>
      </c>
      <c r="M1896">
        <v>0.26129999999999998</v>
      </c>
      <c r="N1896">
        <v>13.523199999999999</v>
      </c>
      <c r="O1896">
        <v>2.2317</v>
      </c>
      <c r="P1896">
        <v>32.375900000000001</v>
      </c>
      <c r="Q1896">
        <v>1.8774</v>
      </c>
      <c r="R1896">
        <v>5.3221476510067118</v>
      </c>
    </row>
    <row r="1897" spans="1:18" x14ac:dyDescent="0.35">
      <c r="A1897" t="s">
        <v>539</v>
      </c>
      <c r="B1897" t="s">
        <v>540</v>
      </c>
      <c r="C1897" t="s">
        <v>22</v>
      </c>
      <c r="D1897">
        <f t="shared" si="29"/>
        <v>2017</v>
      </c>
      <c r="E1897">
        <v>311.14999399999999</v>
      </c>
      <c r="F1897">
        <v>21.496531581651201</v>
      </c>
      <c r="G1897">
        <v>30.463946719832499</v>
      </c>
      <c r="H1897">
        <v>19.7211497211497</v>
      </c>
      <c r="I1897">
        <v>0</v>
      </c>
      <c r="J1897">
        <v>18.828767122999999</v>
      </c>
      <c r="K1897">
        <v>5257000000</v>
      </c>
      <c r="L1897" t="s">
        <v>19</v>
      </c>
      <c r="M1897">
        <v>0.23899999999999999</v>
      </c>
      <c r="N1897">
        <v>15.224</v>
      </c>
      <c r="O1897">
        <v>3.4262999999999999</v>
      </c>
      <c r="P1897">
        <v>22.809899999999999</v>
      </c>
      <c r="Q1897">
        <v>1.9282999999999999</v>
      </c>
      <c r="R1897">
        <v>5.5945945945945947</v>
      </c>
    </row>
    <row r="1898" spans="1:18" x14ac:dyDescent="0.35">
      <c r="A1898" t="s">
        <v>539</v>
      </c>
      <c r="B1898" t="s">
        <v>540</v>
      </c>
      <c r="C1898" t="s">
        <v>23</v>
      </c>
      <c r="D1898">
        <f t="shared" si="29"/>
        <v>2016</v>
      </c>
      <c r="E1898">
        <v>205.19000199999999</v>
      </c>
      <c r="F1898">
        <v>21.724134677586001</v>
      </c>
      <c r="G1898">
        <v>29.716578500263701</v>
      </c>
      <c r="H1898">
        <v>21.3386798272671</v>
      </c>
      <c r="I1898">
        <v>0</v>
      </c>
      <c r="J1898">
        <v>14.968723601000001</v>
      </c>
      <c r="K1898">
        <v>4280600000</v>
      </c>
      <c r="L1898" t="s">
        <v>19</v>
      </c>
      <c r="M1898">
        <v>0.24879999999999999</v>
      </c>
      <c r="N1898">
        <v>11.6122</v>
      </c>
      <c r="O1898">
        <v>2.7530999999999999</v>
      </c>
      <c r="P1898">
        <v>16.0763</v>
      </c>
      <c r="Q1898">
        <v>1.9695</v>
      </c>
      <c r="R1898">
        <v>2.8917184544717638</v>
      </c>
    </row>
    <row r="1899" spans="1:18" x14ac:dyDescent="0.35">
      <c r="A1899" t="s">
        <v>539</v>
      </c>
      <c r="B1899" t="s">
        <v>540</v>
      </c>
      <c r="C1899" t="s">
        <v>24</v>
      </c>
      <c r="D1899">
        <f t="shared" si="29"/>
        <v>2015</v>
      </c>
      <c r="E1899">
        <v>136.13999899999999</v>
      </c>
      <c r="F1899">
        <v>15.9860993174777</v>
      </c>
      <c r="G1899">
        <v>17.906671387684</v>
      </c>
      <c r="H1899">
        <v>20.917525773195798</v>
      </c>
      <c r="I1899">
        <v>0</v>
      </c>
      <c r="J1899">
        <v>12.763958129000001</v>
      </c>
      <c r="K1899">
        <v>3687747000</v>
      </c>
      <c r="L1899" t="s">
        <v>19</v>
      </c>
      <c r="M1899">
        <v>0.29909999999999998</v>
      </c>
      <c r="N1899">
        <v>13.135999999999999</v>
      </c>
      <c r="O1899">
        <v>2.9022000000000001</v>
      </c>
      <c r="P1899">
        <v>10.423500000000001</v>
      </c>
      <c r="Q1899">
        <v>2.1221999999999999</v>
      </c>
      <c r="R1899">
        <v>3.06831064808914</v>
      </c>
    </row>
    <row r="1900" spans="1:18" x14ac:dyDescent="0.35">
      <c r="A1900" t="s">
        <v>539</v>
      </c>
      <c r="B1900" t="s">
        <v>540</v>
      </c>
      <c r="C1900" t="s">
        <v>25</v>
      </c>
      <c r="D1900">
        <f t="shared" si="29"/>
        <v>2014</v>
      </c>
      <c r="E1900">
        <v>143.279999</v>
      </c>
      <c r="F1900">
        <v>20.589977624298498</v>
      </c>
      <c r="G1900">
        <v>25.267035180009799</v>
      </c>
      <c r="H1900">
        <v>24.040508067284499</v>
      </c>
      <c r="I1900">
        <v>0</v>
      </c>
      <c r="J1900">
        <v>10.791336230000001</v>
      </c>
      <c r="K1900">
        <v>3339640000</v>
      </c>
      <c r="L1900" t="s">
        <v>19</v>
      </c>
      <c r="M1900">
        <v>0.27179999999999999</v>
      </c>
      <c r="N1900">
        <v>11.114000000000001</v>
      </c>
      <c r="O1900">
        <v>2.2541000000000002</v>
      </c>
      <c r="P1900">
        <v>10.6205</v>
      </c>
      <c r="Q1900">
        <v>2.1223999999999998</v>
      </c>
      <c r="R1900">
        <v>2.3718493458721821</v>
      </c>
    </row>
    <row r="1901" spans="1:18" x14ac:dyDescent="0.35">
      <c r="A1901" t="s">
        <v>539</v>
      </c>
      <c r="B1901" t="s">
        <v>540</v>
      </c>
      <c r="C1901" t="s">
        <v>26</v>
      </c>
      <c r="D1901">
        <f t="shared" si="29"/>
        <v>2013</v>
      </c>
      <c r="E1901">
        <v>192.58000200000001</v>
      </c>
      <c r="F1901">
        <v>25.222358640882401</v>
      </c>
      <c r="G1901">
        <v>31.9747912357141</v>
      </c>
      <c r="H1901">
        <v>28.102089756765999</v>
      </c>
      <c r="I1901">
        <v>0</v>
      </c>
      <c r="J1901">
        <v>12.258163036999999</v>
      </c>
      <c r="K1901">
        <v>3019006000</v>
      </c>
      <c r="L1901" t="s">
        <v>19</v>
      </c>
      <c r="M1901">
        <v>0.17510000000000001</v>
      </c>
      <c r="N1901">
        <v>4.4871999999999996</v>
      </c>
      <c r="O1901">
        <v>4.3611000000000004</v>
      </c>
      <c r="P1901">
        <v>17.650300000000001</v>
      </c>
      <c r="Q1901">
        <v>1.9584999999999999</v>
      </c>
      <c r="R1901">
        <v>0.8954664989709582</v>
      </c>
    </row>
    <row r="1902" spans="1:18" x14ac:dyDescent="0.35">
      <c r="A1902" t="s">
        <v>539</v>
      </c>
      <c r="B1902" t="s">
        <v>540</v>
      </c>
      <c r="C1902" t="s">
        <v>27</v>
      </c>
      <c r="D1902">
        <f t="shared" si="29"/>
        <v>2012</v>
      </c>
      <c r="E1902">
        <v>93.510002</v>
      </c>
      <c r="F1902">
        <v>12.197586938764401</v>
      </c>
      <c r="G1902">
        <v>9.3329314848302207</v>
      </c>
      <c r="H1902">
        <v>21.661590524534599</v>
      </c>
      <c r="I1902">
        <v>0</v>
      </c>
      <c r="J1902">
        <v>10.720257888000001</v>
      </c>
      <c r="K1902">
        <v>2566085000</v>
      </c>
      <c r="L1902" t="s">
        <v>19</v>
      </c>
      <c r="M1902">
        <v>0.17580000000000001</v>
      </c>
      <c r="N1902">
        <v>6.3525999999999998</v>
      </c>
      <c r="O1902">
        <v>5.1390000000000002</v>
      </c>
      <c r="P1902">
        <v>16.8612</v>
      </c>
      <c r="Q1902">
        <v>1.9893000000000001</v>
      </c>
      <c r="R1902">
        <v>1.131353174810948</v>
      </c>
    </row>
    <row r="1903" spans="1:18" x14ac:dyDescent="0.35">
      <c r="A1903" t="s">
        <v>541</v>
      </c>
      <c r="B1903" t="s">
        <v>542</v>
      </c>
      <c r="C1903" t="s">
        <v>18</v>
      </c>
      <c r="D1903">
        <f t="shared" si="29"/>
        <v>2020</v>
      </c>
      <c r="E1903">
        <v>66.980002999999996</v>
      </c>
      <c r="F1903">
        <v>60.814955430903503</v>
      </c>
      <c r="G1903">
        <v>82.405765987156002</v>
      </c>
      <c r="H1903">
        <v>59.923811142988697</v>
      </c>
      <c r="I1903">
        <v>32.644230769230703</v>
      </c>
      <c r="J1903">
        <v>11.9742838407</v>
      </c>
      <c r="K1903">
        <v>3560918000</v>
      </c>
      <c r="L1903" t="s">
        <v>36</v>
      </c>
      <c r="M1903">
        <v>-0.13900000000000001</v>
      </c>
      <c r="N1903">
        <v>-8.4634</v>
      </c>
      <c r="O1903">
        <v>3.6175000000000002</v>
      </c>
      <c r="P1903">
        <v>3.9152999999999998</v>
      </c>
      <c r="Q1903">
        <v>1.3412999999999999</v>
      </c>
      <c r="R1903">
        <v>-1.3559541988233299</v>
      </c>
    </row>
    <row r="1904" spans="1:18" x14ac:dyDescent="0.35">
      <c r="A1904" t="s">
        <v>541</v>
      </c>
      <c r="B1904" t="s">
        <v>542</v>
      </c>
      <c r="C1904" t="s">
        <v>20</v>
      </c>
      <c r="D1904">
        <f t="shared" si="29"/>
        <v>2019</v>
      </c>
      <c r="E1904">
        <v>86.639999000000003</v>
      </c>
      <c r="F1904">
        <v>60.418509131180897</v>
      </c>
      <c r="G1904">
        <v>84.662743564512198</v>
      </c>
      <c r="H1904">
        <v>70.3730297283971</v>
      </c>
      <c r="I1904">
        <v>12.3529411764705</v>
      </c>
      <c r="J1904">
        <v>12.090501738</v>
      </c>
      <c r="K1904">
        <v>3426750000</v>
      </c>
      <c r="L1904" t="s">
        <v>36</v>
      </c>
      <c r="M1904">
        <v>0.27210000000000001</v>
      </c>
      <c r="N1904">
        <v>14.718999999999999</v>
      </c>
      <c r="O1904">
        <v>4.7266000000000004</v>
      </c>
      <c r="P1904">
        <v>29.5185</v>
      </c>
      <c r="Q1904">
        <v>1.3422000000000001</v>
      </c>
      <c r="R1904">
        <v>2.0532581079404748</v>
      </c>
    </row>
    <row r="1905" spans="1:18" x14ac:dyDescent="0.35">
      <c r="A1905" t="s">
        <v>541</v>
      </c>
      <c r="B1905" t="s">
        <v>542</v>
      </c>
      <c r="C1905" t="s">
        <v>21</v>
      </c>
      <c r="D1905">
        <f t="shared" si="29"/>
        <v>2018</v>
      </c>
      <c r="E1905">
        <v>83.919998000000007</v>
      </c>
      <c r="F1905">
        <v>48.880540248518798</v>
      </c>
      <c r="G1905">
        <v>66.682636469221706</v>
      </c>
      <c r="H1905">
        <v>57.956212746446603</v>
      </c>
      <c r="I1905">
        <v>10.9375</v>
      </c>
      <c r="J1905">
        <v>9.0683670539999994</v>
      </c>
      <c r="K1905">
        <v>2645762000</v>
      </c>
      <c r="L1905" t="s">
        <v>36</v>
      </c>
      <c r="M1905">
        <v>0.126</v>
      </c>
      <c r="N1905">
        <v>4.4253999999999998</v>
      </c>
      <c r="O1905">
        <v>4.1054000000000004</v>
      </c>
      <c r="P1905">
        <v>14.9041</v>
      </c>
      <c r="Q1905">
        <v>1.3913</v>
      </c>
      <c r="R1905">
        <v>0.50777007443133071</v>
      </c>
    </row>
    <row r="1906" spans="1:18" x14ac:dyDescent="0.35">
      <c r="A1906" t="s">
        <v>541</v>
      </c>
      <c r="B1906" t="s">
        <v>542</v>
      </c>
      <c r="C1906" t="s">
        <v>22</v>
      </c>
      <c r="D1906">
        <f t="shared" si="29"/>
        <v>2017</v>
      </c>
      <c r="E1906">
        <v>64.819999999999993</v>
      </c>
      <c r="F1906">
        <v>35.835084862304903</v>
      </c>
      <c r="G1906">
        <v>66.683158138219895</v>
      </c>
      <c r="H1906">
        <v>22.452452452452398</v>
      </c>
      <c r="I1906">
        <v>13.749999999999901</v>
      </c>
      <c r="J1906">
        <v>7.9706178510000001</v>
      </c>
      <c r="K1906">
        <v>2302582000</v>
      </c>
      <c r="L1906" t="s">
        <v>36</v>
      </c>
      <c r="M1906">
        <v>-0.30549999999999999</v>
      </c>
      <c r="N1906">
        <v>-15.8908</v>
      </c>
      <c r="O1906">
        <v>3.8250999999999999</v>
      </c>
      <c r="P1906">
        <v>40.521599999999999</v>
      </c>
      <c r="Q1906">
        <v>1.9224000000000001</v>
      </c>
      <c r="R1906">
        <v>-1.530657933326816</v>
      </c>
    </row>
    <row r="1907" spans="1:18" x14ac:dyDescent="0.35">
      <c r="A1907" t="s">
        <v>541</v>
      </c>
      <c r="B1907" t="s">
        <v>542</v>
      </c>
      <c r="C1907" t="s">
        <v>23</v>
      </c>
      <c r="D1907">
        <f t="shared" si="29"/>
        <v>2016</v>
      </c>
      <c r="E1907">
        <v>113.25</v>
      </c>
      <c r="F1907">
        <v>25.6410888395082</v>
      </c>
      <c r="G1907">
        <v>57.457723793288899</v>
      </c>
      <c r="H1907">
        <v>13.7466584412913</v>
      </c>
      <c r="I1907">
        <v>0</v>
      </c>
      <c r="J1907">
        <v>2.2327157180000001</v>
      </c>
      <c r="K1907">
        <v>1638597000</v>
      </c>
      <c r="L1907" t="s">
        <v>36</v>
      </c>
      <c r="M1907">
        <v>0.35289999999999999</v>
      </c>
      <c r="N1907">
        <v>7.8776000000000002</v>
      </c>
      <c r="O1907">
        <v>3.5002</v>
      </c>
      <c r="P1907">
        <v>62.6496</v>
      </c>
      <c r="Q1907">
        <v>4.4801000000000002</v>
      </c>
      <c r="R1907">
        <v>0.53688087572440435</v>
      </c>
    </row>
    <row r="1908" spans="1:18" x14ac:dyDescent="0.35">
      <c r="A1908" t="s">
        <v>541</v>
      </c>
      <c r="B1908" t="s">
        <v>542</v>
      </c>
      <c r="C1908" t="s">
        <v>24</v>
      </c>
      <c r="D1908">
        <f t="shared" si="29"/>
        <v>2015</v>
      </c>
      <c r="E1908">
        <v>86.970000999999996</v>
      </c>
      <c r="F1908">
        <v>21.462534016044899</v>
      </c>
      <c r="G1908">
        <v>49.929396662387603</v>
      </c>
      <c r="H1908">
        <v>9.8344151711849204</v>
      </c>
      <c r="I1908">
        <v>0</v>
      </c>
      <c r="J1908">
        <v>0.95297353600000001</v>
      </c>
      <c r="K1908">
        <v>1007440000</v>
      </c>
      <c r="L1908" t="s">
        <v>36</v>
      </c>
      <c r="M1908">
        <v>0.1459</v>
      </c>
      <c r="N1908">
        <v>0.72409999999999997</v>
      </c>
      <c r="O1908">
        <v>4.8940000000000001</v>
      </c>
      <c r="P1908">
        <v>26.486999999999998</v>
      </c>
      <c r="Q1908">
        <v>20.1494</v>
      </c>
      <c r="R1908">
        <v>3.4868821475478103E-2</v>
      </c>
    </row>
    <row r="1909" spans="1:18" x14ac:dyDescent="0.35">
      <c r="A1909" t="s">
        <v>541</v>
      </c>
      <c r="B1909" t="s">
        <v>542</v>
      </c>
      <c r="C1909" t="s">
        <v>25</v>
      </c>
      <c r="D1909">
        <f t="shared" si="29"/>
        <v>2014</v>
      </c>
      <c r="E1909">
        <v>117.529999</v>
      </c>
      <c r="F1909">
        <v>0</v>
      </c>
      <c r="G1909">
        <v>0</v>
      </c>
      <c r="H1909">
        <v>0</v>
      </c>
      <c r="I1909">
        <v>0</v>
      </c>
      <c r="J1909">
        <v>-0.48603428500000001</v>
      </c>
      <c r="K1909">
        <v>796477000</v>
      </c>
      <c r="L1909" t="s">
        <v>36</v>
      </c>
      <c r="M1909">
        <v>0.3534000000000001</v>
      </c>
      <c r="N1909">
        <v>-6.7994000000000003</v>
      </c>
      <c r="O1909">
        <v>2.9773999999999998</v>
      </c>
      <c r="P1909">
        <v>26.511700000000001</v>
      </c>
      <c r="Q1909">
        <v>15.0715</v>
      </c>
      <c r="R1909">
        <v>-0.28866844897497418</v>
      </c>
    </row>
    <row r="1910" spans="1:18" x14ac:dyDescent="0.35">
      <c r="A1910" t="s">
        <v>541</v>
      </c>
      <c r="B1910" t="s">
        <v>542</v>
      </c>
      <c r="C1910" t="s">
        <v>26</v>
      </c>
      <c r="D1910">
        <f t="shared" si="29"/>
        <v>2013</v>
      </c>
      <c r="E1910">
        <v>67.059997999999993</v>
      </c>
      <c r="F1910">
        <v>0</v>
      </c>
      <c r="G1910">
        <v>0</v>
      </c>
      <c r="H1910">
        <v>0</v>
      </c>
      <c r="I1910">
        <v>0</v>
      </c>
      <c r="J1910">
        <v>-1.3012405410000001</v>
      </c>
      <c r="K1910">
        <v>629568000</v>
      </c>
      <c r="L1910" t="s">
        <v>36</v>
      </c>
      <c r="M1910">
        <v>0.35439999999999999</v>
      </c>
      <c r="N1910">
        <v>-17.322500000000002</v>
      </c>
      <c r="O1910">
        <v>5.0385999999999997</v>
      </c>
      <c r="P1910">
        <v>90.536299999999997</v>
      </c>
      <c r="Q1910">
        <v>15.0715</v>
      </c>
      <c r="R1910">
        <v>-0.56027843102902231</v>
      </c>
    </row>
    <row r="1911" spans="1:18" x14ac:dyDescent="0.35">
      <c r="A1911" t="s">
        <v>541</v>
      </c>
      <c r="B1911" t="s">
        <v>542</v>
      </c>
      <c r="C1911" t="s">
        <v>27</v>
      </c>
      <c r="D1911">
        <f t="shared" si="29"/>
        <v>2012</v>
      </c>
      <c r="E1911">
        <v>39</v>
      </c>
      <c r="F1911">
        <v>0</v>
      </c>
      <c r="G1911">
        <v>0</v>
      </c>
      <c r="H1911">
        <v>0</v>
      </c>
      <c r="I1911">
        <v>0</v>
      </c>
      <c r="J1911">
        <v>-1.348447363</v>
      </c>
      <c r="K1911">
        <v>330419000</v>
      </c>
      <c r="L1911" t="s">
        <v>36</v>
      </c>
      <c r="M1911">
        <v>0.22047</v>
      </c>
      <c r="N1911">
        <v>-13.4429</v>
      </c>
      <c r="O1911">
        <v>2.2000000000000002</v>
      </c>
      <c r="P1911">
        <v>0.44290000000000002</v>
      </c>
      <c r="Q1911">
        <v>15.0715</v>
      </c>
      <c r="R1911">
        <v>-0.34158785944954412</v>
      </c>
    </row>
    <row r="1912" spans="1:18" x14ac:dyDescent="0.35">
      <c r="A1912" t="s">
        <v>543</v>
      </c>
      <c r="B1912" t="s">
        <v>544</v>
      </c>
      <c r="C1912" t="s">
        <v>18</v>
      </c>
      <c r="D1912">
        <f t="shared" si="29"/>
        <v>2020</v>
      </c>
      <c r="E1912">
        <v>49</v>
      </c>
      <c r="F1912">
        <v>88.688790196834802</v>
      </c>
      <c r="G1912">
        <v>84.705679580250703</v>
      </c>
      <c r="H1912">
        <v>91.967790883009201</v>
      </c>
      <c r="I1912">
        <v>91.433066722826197</v>
      </c>
      <c r="J1912">
        <v>19.2993569898</v>
      </c>
      <c r="K1912">
        <v>153091000000</v>
      </c>
      <c r="L1912" t="s">
        <v>53</v>
      </c>
      <c r="M1912">
        <v>0.28299999999999997</v>
      </c>
      <c r="N1912">
        <v>14.4323</v>
      </c>
      <c r="O1912">
        <v>1.2393000000000001</v>
      </c>
      <c r="P1912">
        <v>12.1349</v>
      </c>
      <c r="Q1912">
        <v>1.825</v>
      </c>
      <c r="R1912">
        <v>4.9383270321361064</v>
      </c>
    </row>
    <row r="1913" spans="1:18" x14ac:dyDescent="0.35">
      <c r="A1913" t="s">
        <v>543</v>
      </c>
      <c r="B1913" t="s">
        <v>544</v>
      </c>
      <c r="C1913" t="s">
        <v>20</v>
      </c>
      <c r="D1913">
        <f t="shared" si="29"/>
        <v>2019</v>
      </c>
      <c r="E1913">
        <v>44.279998999999997</v>
      </c>
      <c r="F1913">
        <v>88.272250024524396</v>
      </c>
      <c r="G1913">
        <v>84.479907700530305</v>
      </c>
      <c r="H1913">
        <v>90.729797146393693</v>
      </c>
      <c r="I1913">
        <v>91.4387647851254</v>
      </c>
      <c r="J1913">
        <v>17.58184288</v>
      </c>
      <c r="K1913">
        <v>136524000000</v>
      </c>
      <c r="L1913" t="s">
        <v>53</v>
      </c>
      <c r="M1913">
        <v>0.28649999999999998</v>
      </c>
      <c r="N1913">
        <v>15.9161</v>
      </c>
      <c r="O1913">
        <v>0.93149999999999999</v>
      </c>
      <c r="P1913">
        <v>6.6901999999999999</v>
      </c>
      <c r="Q1913">
        <v>1.7326999999999999</v>
      </c>
      <c r="R1913">
        <v>4.7055667337357479</v>
      </c>
    </row>
    <row r="1914" spans="1:18" x14ac:dyDescent="0.35">
      <c r="A1914" t="s">
        <v>543</v>
      </c>
      <c r="B1914" t="s">
        <v>544</v>
      </c>
      <c r="C1914" t="s">
        <v>21</v>
      </c>
      <c r="D1914">
        <f t="shared" si="29"/>
        <v>2018</v>
      </c>
      <c r="E1914">
        <v>56.529998999999997</v>
      </c>
      <c r="F1914">
        <v>87.262290881722905</v>
      </c>
      <c r="G1914">
        <v>85.418698772234094</v>
      </c>
      <c r="H1914">
        <v>84.531912980258895</v>
      </c>
      <c r="I1914">
        <v>92.072544950157095</v>
      </c>
      <c r="J1914">
        <v>16.261548471000001</v>
      </c>
      <c r="K1914">
        <v>127963000000</v>
      </c>
      <c r="L1914" t="s">
        <v>53</v>
      </c>
      <c r="M1914">
        <v>0.29980000000000001</v>
      </c>
      <c r="N1914">
        <v>16.761099999999999</v>
      </c>
      <c r="O1914">
        <v>1.105</v>
      </c>
      <c r="P1914">
        <v>3.8248000000000002</v>
      </c>
      <c r="Q1914">
        <v>1.7341</v>
      </c>
      <c r="R1914">
        <v>4.4145926398638586</v>
      </c>
    </row>
    <row r="1915" spans="1:18" x14ac:dyDescent="0.35">
      <c r="A1915" t="s">
        <v>543</v>
      </c>
      <c r="B1915" t="s">
        <v>544</v>
      </c>
      <c r="C1915" t="s">
        <v>22</v>
      </c>
      <c r="D1915">
        <f t="shared" si="29"/>
        <v>2017</v>
      </c>
      <c r="E1915">
        <v>46.880001</v>
      </c>
      <c r="F1915">
        <v>89.545358597170306</v>
      </c>
      <c r="G1915">
        <v>90.518740896147506</v>
      </c>
      <c r="H1915">
        <v>86.521639957222803</v>
      </c>
      <c r="I1915">
        <v>90.726723469366306</v>
      </c>
      <c r="J1915">
        <v>14.86598596</v>
      </c>
      <c r="K1915">
        <v>123249000000</v>
      </c>
      <c r="L1915" t="s">
        <v>53</v>
      </c>
      <c r="M1915">
        <v>0.2477</v>
      </c>
      <c r="N1915">
        <v>8.1166</v>
      </c>
      <c r="O1915">
        <v>1.1255999999999999</v>
      </c>
      <c r="P1915">
        <v>8.7552000000000003</v>
      </c>
      <c r="Q1915">
        <v>1.7269000000000001</v>
      </c>
      <c r="R1915">
        <v>3.1025853154084801</v>
      </c>
    </row>
    <row r="1916" spans="1:18" x14ac:dyDescent="0.35">
      <c r="A1916" t="s">
        <v>543</v>
      </c>
      <c r="B1916" t="s">
        <v>544</v>
      </c>
      <c r="C1916" t="s">
        <v>23</v>
      </c>
      <c r="D1916">
        <f t="shared" si="29"/>
        <v>2016</v>
      </c>
      <c r="E1916">
        <v>45.490001999999997</v>
      </c>
      <c r="F1916">
        <v>0</v>
      </c>
      <c r="G1916">
        <v>0</v>
      </c>
      <c r="H1916">
        <v>0</v>
      </c>
      <c r="I1916">
        <v>0</v>
      </c>
      <c r="J1916" t="s">
        <v>1072</v>
      </c>
      <c r="K1916" t="s">
        <v>1072</v>
      </c>
      <c r="L1916" t="s">
        <v>53</v>
      </c>
      <c r="M1916" t="s">
        <v>1072</v>
      </c>
      <c r="N1916" t="s">
        <v>1072</v>
      </c>
      <c r="O1916" t="s">
        <v>1072</v>
      </c>
      <c r="P1916" t="s">
        <v>1072</v>
      </c>
      <c r="Q1916" t="s">
        <v>1072</v>
      </c>
      <c r="R1916" t="s">
        <v>1072</v>
      </c>
    </row>
    <row r="1917" spans="1:18" x14ac:dyDescent="0.35">
      <c r="A1917" t="s">
        <v>543</v>
      </c>
      <c r="B1917" t="s">
        <v>544</v>
      </c>
      <c r="C1917" t="s">
        <v>26</v>
      </c>
      <c r="D1917">
        <f t="shared" si="29"/>
        <v>2013</v>
      </c>
      <c r="E1917">
        <v>34.009998000000003</v>
      </c>
      <c r="F1917">
        <v>0</v>
      </c>
      <c r="G1917">
        <v>0</v>
      </c>
      <c r="H1917">
        <v>0</v>
      </c>
      <c r="I1917">
        <v>0</v>
      </c>
      <c r="J1917" t="s">
        <v>1072</v>
      </c>
      <c r="K1917" t="s">
        <v>1072</v>
      </c>
      <c r="L1917" t="s">
        <v>53</v>
      </c>
      <c r="M1917" t="s">
        <v>1072</v>
      </c>
      <c r="N1917" t="s">
        <v>1072</v>
      </c>
      <c r="O1917" t="s">
        <v>1072</v>
      </c>
      <c r="P1917" t="s">
        <v>1072</v>
      </c>
      <c r="Q1917" t="s">
        <v>1072</v>
      </c>
      <c r="R1917" t="s">
        <v>1072</v>
      </c>
    </row>
    <row r="1918" spans="1:18" x14ac:dyDescent="0.35">
      <c r="A1918" t="s">
        <v>545</v>
      </c>
      <c r="B1918" t="s">
        <v>546</v>
      </c>
      <c r="C1918" t="s">
        <v>18</v>
      </c>
      <c r="D1918">
        <f t="shared" si="29"/>
        <v>2020</v>
      </c>
      <c r="E1918">
        <v>625.98999000000003</v>
      </c>
      <c r="F1918">
        <v>77.730873314133802</v>
      </c>
      <c r="G1918">
        <v>89.380952380952294</v>
      </c>
      <c r="H1918">
        <v>69.953930139893203</v>
      </c>
      <c r="I1918">
        <v>68.073593073593003</v>
      </c>
      <c r="J1918">
        <v>19.563218390999999</v>
      </c>
      <c r="K1918">
        <v>10931000000</v>
      </c>
      <c r="L1918" t="s">
        <v>50</v>
      </c>
      <c r="M1918">
        <v>0.46870000000000001</v>
      </c>
      <c r="N1918">
        <v>21.549499999999998</v>
      </c>
      <c r="O1918">
        <v>2.0669</v>
      </c>
      <c r="P1918">
        <v>69.727800000000002</v>
      </c>
      <c r="Q1918">
        <v>1.9069</v>
      </c>
      <c r="R1918">
        <v>6.916666666666667</v>
      </c>
    </row>
    <row r="1919" spans="1:18" x14ac:dyDescent="0.35">
      <c r="A1919" t="s">
        <v>545</v>
      </c>
      <c r="B1919" t="s">
        <v>546</v>
      </c>
      <c r="C1919" t="s">
        <v>20</v>
      </c>
      <c r="D1919">
        <f t="shared" si="29"/>
        <v>2019</v>
      </c>
      <c r="E1919">
        <v>314.67999300000002</v>
      </c>
      <c r="F1919">
        <v>78.947275632004505</v>
      </c>
      <c r="G1919">
        <v>92.435828877005306</v>
      </c>
      <c r="H1919">
        <v>68.738693963328899</v>
      </c>
      <c r="I1919">
        <v>73.787878787878697</v>
      </c>
      <c r="J1919">
        <v>14.419230769</v>
      </c>
      <c r="K1919">
        <v>6283000000</v>
      </c>
      <c r="L1919" t="s">
        <v>50</v>
      </c>
      <c r="M1919">
        <v>0.58399999999999996</v>
      </c>
      <c r="N1919">
        <v>27.275099999999998</v>
      </c>
      <c r="O1919">
        <v>1.4379</v>
      </c>
      <c r="P1919">
        <v>22.380199999999999</v>
      </c>
      <c r="Q1919">
        <v>1.7391000000000001</v>
      </c>
      <c r="R1919">
        <v>5.8977272727272734</v>
      </c>
    </row>
    <row r="1920" spans="1:18" x14ac:dyDescent="0.35">
      <c r="A1920" t="s">
        <v>545</v>
      </c>
      <c r="B1920" t="s">
        <v>546</v>
      </c>
      <c r="C1920" t="s">
        <v>21</v>
      </c>
      <c r="D1920">
        <f t="shared" si="29"/>
        <v>2018</v>
      </c>
      <c r="E1920">
        <v>257.5</v>
      </c>
      <c r="F1920">
        <v>86.379556371245599</v>
      </c>
      <c r="G1920">
        <v>94.201680672268907</v>
      </c>
      <c r="H1920">
        <v>82.6925862835309</v>
      </c>
      <c r="I1920">
        <v>72.222222222222101</v>
      </c>
      <c r="J1920">
        <v>11</v>
      </c>
      <c r="K1920">
        <v>5134000000</v>
      </c>
      <c r="L1920" t="s">
        <v>50</v>
      </c>
      <c r="M1920">
        <v>0.79020000000000001</v>
      </c>
      <c r="N1920">
        <v>28.885000000000002</v>
      </c>
      <c r="O1920">
        <v>1.0407</v>
      </c>
      <c r="P1920">
        <v>26.204499999999999</v>
      </c>
      <c r="Q1920">
        <v>2.2067000000000001</v>
      </c>
      <c r="R1920">
        <v>4.9808429118773949</v>
      </c>
    </row>
    <row r="1921" spans="1:18" x14ac:dyDescent="0.35">
      <c r="A1921" t="s">
        <v>545</v>
      </c>
      <c r="B1921" t="s">
        <v>546</v>
      </c>
      <c r="C1921" t="s">
        <v>22</v>
      </c>
      <c r="D1921">
        <f t="shared" si="29"/>
        <v>2017</v>
      </c>
      <c r="E1921">
        <v>211</v>
      </c>
      <c r="F1921">
        <v>78.986957751022899</v>
      </c>
      <c r="G1921">
        <v>89.015384615384605</v>
      </c>
      <c r="H1921">
        <v>74.260660247592796</v>
      </c>
      <c r="I1921">
        <v>60.833333333333201</v>
      </c>
      <c r="J1921">
        <v>5.2684824900000002</v>
      </c>
      <c r="K1921">
        <v>4068000000</v>
      </c>
      <c r="L1921" t="s">
        <v>50</v>
      </c>
      <c r="M1921">
        <v>0.91449999999999998</v>
      </c>
      <c r="N1921">
        <v>23.683599999999998</v>
      </c>
      <c r="O1921">
        <v>0.45269999999999999</v>
      </c>
      <c r="P1921">
        <v>-4.2824</v>
      </c>
      <c r="Q1921">
        <v>3.3073999999999999</v>
      </c>
      <c r="R1921">
        <v>3.773946360153257</v>
      </c>
    </row>
    <row r="1922" spans="1:18" x14ac:dyDescent="0.35">
      <c r="A1922" t="s">
        <v>545</v>
      </c>
      <c r="B1922" t="s">
        <v>546</v>
      </c>
      <c r="C1922" t="s">
        <v>23</v>
      </c>
      <c r="D1922">
        <f t="shared" si="29"/>
        <v>2016</v>
      </c>
      <c r="E1922">
        <v>151.020004</v>
      </c>
      <c r="F1922">
        <v>74.962748205261093</v>
      </c>
      <c r="G1922">
        <v>67.646181726303794</v>
      </c>
      <c r="H1922">
        <v>81.345631345631304</v>
      </c>
      <c r="I1922">
        <v>67.589859829495794</v>
      </c>
      <c r="J1922">
        <v>4.4312977099999999</v>
      </c>
      <c r="K1922">
        <v>4250000000</v>
      </c>
      <c r="L1922" t="s">
        <v>50</v>
      </c>
      <c r="M1922">
        <v>0.57489999999999997</v>
      </c>
      <c r="N1922">
        <v>21.241099999999999</v>
      </c>
      <c r="O1922">
        <v>0.52780000000000005</v>
      </c>
      <c r="P1922">
        <v>-14.452500000000001</v>
      </c>
      <c r="Q1922">
        <v>2.6389999999999998</v>
      </c>
      <c r="R1922">
        <v>3.0415094339622639</v>
      </c>
    </row>
    <row r="1923" spans="1:18" x14ac:dyDescent="0.35">
      <c r="A1923" t="s">
        <v>545</v>
      </c>
      <c r="B1923" t="s">
        <v>546</v>
      </c>
      <c r="C1923" t="s">
        <v>24</v>
      </c>
      <c r="D1923">
        <f t="shared" ref="D1923:D1986" si="30">C1923-1</f>
        <v>2015</v>
      </c>
      <c r="E1923">
        <v>108.739998</v>
      </c>
      <c r="F1923">
        <v>69.749786959796694</v>
      </c>
      <c r="G1923">
        <v>57.380344159538403</v>
      </c>
      <c r="H1923">
        <v>79.841661525807098</v>
      </c>
      <c r="I1923">
        <v>68.180898786959304</v>
      </c>
      <c r="J1923">
        <v>8.2989323840000004</v>
      </c>
      <c r="K1923">
        <v>4968000000</v>
      </c>
      <c r="L1923" t="s">
        <v>50</v>
      </c>
      <c r="M1923">
        <v>0.2732</v>
      </c>
      <c r="N1923">
        <v>7.1787000000000001</v>
      </c>
      <c r="O1923">
        <v>1.0251999999999999</v>
      </c>
      <c r="P1923">
        <v>-4.4798999999999998</v>
      </c>
      <c r="Q1923">
        <v>1.8796999999999999</v>
      </c>
      <c r="R1923">
        <v>1.444055944055944</v>
      </c>
    </row>
    <row r="1924" spans="1:18" x14ac:dyDescent="0.35">
      <c r="A1924" t="s">
        <v>545</v>
      </c>
      <c r="B1924" t="s">
        <v>546</v>
      </c>
      <c r="C1924" t="s">
        <v>25</v>
      </c>
      <c r="D1924">
        <f t="shared" si="30"/>
        <v>2014</v>
      </c>
      <c r="E1924">
        <v>97.43</v>
      </c>
      <c r="F1924">
        <v>67.402048590899199</v>
      </c>
      <c r="G1924">
        <v>54.2910696261157</v>
      </c>
      <c r="H1924">
        <v>79.191421662212093</v>
      </c>
      <c r="I1924">
        <v>68.983579522221206</v>
      </c>
      <c r="J1924">
        <v>10.8</v>
      </c>
      <c r="K1924">
        <v>5201000000</v>
      </c>
      <c r="L1924" t="s">
        <v>50</v>
      </c>
      <c r="M1924">
        <v>0.307</v>
      </c>
      <c r="N1924">
        <v>16.9739</v>
      </c>
      <c r="O1924">
        <v>1.4278999999999999</v>
      </c>
      <c r="P1924">
        <v>-5.1950000000000003</v>
      </c>
      <c r="Q1924">
        <v>1.617</v>
      </c>
      <c r="R1924">
        <v>2.93127147766323</v>
      </c>
    </row>
    <row r="1925" spans="1:18" x14ac:dyDescent="0.35">
      <c r="A1925" t="s">
        <v>545</v>
      </c>
      <c r="B1925" t="s">
        <v>546</v>
      </c>
      <c r="C1925" t="s">
        <v>26</v>
      </c>
      <c r="D1925">
        <f t="shared" si="30"/>
        <v>2013</v>
      </c>
      <c r="E1925">
        <v>88.010002</v>
      </c>
      <c r="F1925">
        <v>61.715281341184102</v>
      </c>
      <c r="G1925">
        <v>48.177292872189099</v>
      </c>
      <c r="H1925">
        <v>71.796640281045697</v>
      </c>
      <c r="I1925">
        <v>74.5740650127577</v>
      </c>
      <c r="J1925">
        <v>11.888888889</v>
      </c>
      <c r="K1925">
        <v>5486000000</v>
      </c>
      <c r="L1925" t="s">
        <v>50</v>
      </c>
      <c r="M1925">
        <v>0.30919999999999997</v>
      </c>
      <c r="N1925">
        <v>16.873200000000001</v>
      </c>
      <c r="O1925">
        <v>1.3992</v>
      </c>
      <c r="P1925">
        <v>17.1221</v>
      </c>
      <c r="Q1925">
        <v>1.6207</v>
      </c>
      <c r="R1925">
        <v>2.663366336633664</v>
      </c>
    </row>
    <row r="1926" spans="1:18" x14ac:dyDescent="0.35">
      <c r="A1926" t="s">
        <v>545</v>
      </c>
      <c r="B1926" t="s">
        <v>546</v>
      </c>
      <c r="C1926" t="s">
        <v>27</v>
      </c>
      <c r="D1926">
        <f t="shared" si="30"/>
        <v>2012</v>
      </c>
      <c r="E1926">
        <v>71.410004000000001</v>
      </c>
      <c r="F1926">
        <v>59.606707372264097</v>
      </c>
      <c r="G1926">
        <v>38.308403029544401</v>
      </c>
      <c r="H1926">
        <v>75.711545049674498</v>
      </c>
      <c r="I1926">
        <v>76.5684051398337</v>
      </c>
      <c r="J1926">
        <v>9.2702702699999993</v>
      </c>
      <c r="K1926">
        <v>4684000000</v>
      </c>
      <c r="L1926" t="s">
        <v>50</v>
      </c>
      <c r="M1926">
        <v>0.32479999999999998</v>
      </c>
      <c r="N1926">
        <v>16.173200000000001</v>
      </c>
      <c r="O1926">
        <v>0.70040000000000002</v>
      </c>
      <c r="P1926">
        <v>-8.3366000000000007</v>
      </c>
      <c r="Q1926">
        <v>1.8271999999999999</v>
      </c>
      <c r="R1926">
        <v>2.5049180327868852</v>
      </c>
    </row>
    <row r="1927" spans="1:18" x14ac:dyDescent="0.35">
      <c r="A1927" t="s">
        <v>547</v>
      </c>
      <c r="B1927" t="s">
        <v>548</v>
      </c>
      <c r="C1927" t="s">
        <v>18</v>
      </c>
      <c r="D1927">
        <f t="shared" si="30"/>
        <v>2020</v>
      </c>
      <c r="E1927">
        <v>49.669998</v>
      </c>
      <c r="F1927">
        <v>66.059393231577104</v>
      </c>
      <c r="G1927">
        <v>75.757781964401204</v>
      </c>
      <c r="H1927">
        <v>48.254154594505202</v>
      </c>
      <c r="I1927">
        <v>66.954083054626494</v>
      </c>
      <c r="J1927">
        <v>19.984732824400002</v>
      </c>
      <c r="K1927">
        <v>31718000000</v>
      </c>
      <c r="L1927" t="s">
        <v>97</v>
      </c>
      <c r="M1927">
        <v>0.14219999999999999</v>
      </c>
      <c r="N1927">
        <v>1.4787999999999999</v>
      </c>
      <c r="O1927">
        <v>0.37419999999999998</v>
      </c>
      <c r="P1927">
        <v>-5.2374000000000001</v>
      </c>
      <c r="Q1927">
        <v>4.1875999999999998</v>
      </c>
      <c r="R1927">
        <v>0.3866565579984837</v>
      </c>
    </row>
    <row r="1928" spans="1:18" x14ac:dyDescent="0.35">
      <c r="A1928" t="s">
        <v>547</v>
      </c>
      <c r="B1928" t="s">
        <v>548</v>
      </c>
      <c r="C1928" t="s">
        <v>20</v>
      </c>
      <c r="D1928">
        <f t="shared" si="30"/>
        <v>2019</v>
      </c>
      <c r="E1928">
        <v>41.429924</v>
      </c>
      <c r="F1928">
        <v>68.735627631918902</v>
      </c>
      <c r="G1928">
        <v>79.023573948578004</v>
      </c>
      <c r="H1928">
        <v>48.8998528069502</v>
      </c>
      <c r="I1928">
        <v>70.303076334503501</v>
      </c>
      <c r="J1928">
        <v>19.511763217999999</v>
      </c>
      <c r="K1928">
        <v>33471000000</v>
      </c>
      <c r="L1928" t="s">
        <v>97</v>
      </c>
      <c r="M1928">
        <v>0.23330000000000001</v>
      </c>
      <c r="N1928">
        <v>3.6541999999999999</v>
      </c>
      <c r="O1928">
        <v>0.4385</v>
      </c>
      <c r="P1928">
        <v>-0.31269999999999998</v>
      </c>
      <c r="Q1928">
        <v>4.4476000000000004</v>
      </c>
      <c r="R1928">
        <v>2.4348044132397191</v>
      </c>
    </row>
    <row r="1929" spans="1:18" x14ac:dyDescent="0.35">
      <c r="A1929" t="s">
        <v>547</v>
      </c>
      <c r="B1929" t="s">
        <v>548</v>
      </c>
      <c r="C1929" t="s">
        <v>21</v>
      </c>
      <c r="D1929">
        <f t="shared" si="30"/>
        <v>2018</v>
      </c>
      <c r="E1929">
        <v>41.363636</v>
      </c>
      <c r="F1929">
        <v>69.444524563902803</v>
      </c>
      <c r="G1929">
        <v>79.452048526681807</v>
      </c>
      <c r="H1929">
        <v>44.484808529717903</v>
      </c>
      <c r="I1929">
        <v>74.663561076604495</v>
      </c>
      <c r="J1929">
        <v>17.995600098000001</v>
      </c>
      <c r="K1929">
        <v>33576000000</v>
      </c>
      <c r="L1929" t="s">
        <v>97</v>
      </c>
      <c r="M1929">
        <v>0.3175</v>
      </c>
      <c r="N1929">
        <v>5.9633000000000003</v>
      </c>
      <c r="O1929">
        <v>0.87560000000000004</v>
      </c>
      <c r="P1929">
        <v>-0.96450000000000002</v>
      </c>
      <c r="Q1929">
        <v>4.8601999999999999</v>
      </c>
      <c r="R1929">
        <v>3.1337518107194589</v>
      </c>
    </row>
    <row r="1930" spans="1:18" x14ac:dyDescent="0.35">
      <c r="A1930" t="s">
        <v>547</v>
      </c>
      <c r="B1930" t="s">
        <v>548</v>
      </c>
      <c r="C1930" t="s">
        <v>22</v>
      </c>
      <c r="D1930">
        <f t="shared" si="30"/>
        <v>2017</v>
      </c>
      <c r="E1930">
        <v>42.954543999999999</v>
      </c>
      <c r="F1930">
        <v>67.281751781199404</v>
      </c>
      <c r="G1930">
        <v>66.6321688378912</v>
      </c>
      <c r="H1930">
        <v>79.339453388533101</v>
      </c>
      <c r="I1930">
        <v>60.135869565217298</v>
      </c>
      <c r="J1930">
        <v>15.803246911</v>
      </c>
      <c r="K1930">
        <v>33903000000</v>
      </c>
      <c r="L1930" t="s">
        <v>97</v>
      </c>
      <c r="M1930">
        <v>0.2681</v>
      </c>
      <c r="N1930">
        <v>6.4004000000000003</v>
      </c>
      <c r="O1930">
        <v>0.84379999999999999</v>
      </c>
      <c r="P1930">
        <v>2.4476</v>
      </c>
      <c r="Q1930">
        <v>6.1673999999999998</v>
      </c>
      <c r="R1930">
        <v>1.70696672252813</v>
      </c>
    </row>
    <row r="1931" spans="1:18" x14ac:dyDescent="0.35">
      <c r="A1931" t="s">
        <v>547</v>
      </c>
      <c r="B1931" t="s">
        <v>548</v>
      </c>
      <c r="C1931" t="s">
        <v>23</v>
      </c>
      <c r="D1931">
        <f t="shared" si="30"/>
        <v>2016</v>
      </c>
      <c r="E1931">
        <v>54.232956000000001</v>
      </c>
      <c r="F1931">
        <v>63.472887115777098</v>
      </c>
      <c r="G1931">
        <v>60.465856195628803</v>
      </c>
      <c r="H1931">
        <v>70.530761405558593</v>
      </c>
      <c r="I1931">
        <v>62.192912689996398</v>
      </c>
      <c r="J1931">
        <v>10.55947458</v>
      </c>
      <c r="K1931">
        <v>33093000000</v>
      </c>
      <c r="L1931" t="s">
        <v>97</v>
      </c>
      <c r="M1931">
        <v>0.33850000000000002</v>
      </c>
      <c r="N1931">
        <v>2.8416999999999999</v>
      </c>
      <c r="O1931">
        <v>0.95479999999999998</v>
      </c>
      <c r="P1931">
        <v>8.3915000000000006</v>
      </c>
      <c r="Q1931">
        <v>7.7354000000000003</v>
      </c>
      <c r="R1931">
        <v>1.448508180943215</v>
      </c>
    </row>
    <row r="1932" spans="1:18" x14ac:dyDescent="0.35">
      <c r="A1932" t="s">
        <v>547</v>
      </c>
      <c r="B1932" t="s">
        <v>548</v>
      </c>
      <c r="C1932" t="s">
        <v>24</v>
      </c>
      <c r="D1932">
        <f t="shared" si="30"/>
        <v>2015</v>
      </c>
      <c r="E1932">
        <v>42.642043999999999</v>
      </c>
      <c r="F1932">
        <v>62.223959335854197</v>
      </c>
      <c r="G1932">
        <v>69.333099492935503</v>
      </c>
      <c r="H1932">
        <v>44.058419243986201</v>
      </c>
      <c r="I1932">
        <v>66.214935671457397</v>
      </c>
      <c r="J1932">
        <v>9.3052228079999999</v>
      </c>
      <c r="K1932">
        <v>30531000000</v>
      </c>
      <c r="L1932" t="s">
        <v>97</v>
      </c>
      <c r="M1932">
        <v>0.33950000000000002</v>
      </c>
      <c r="N1932">
        <v>3.1680999999999999</v>
      </c>
      <c r="O1932">
        <v>0.94930000000000003</v>
      </c>
      <c r="P1932">
        <v>6.4390999999999998</v>
      </c>
      <c r="Q1932">
        <v>6.5801999999999996</v>
      </c>
      <c r="R1932">
        <v>1.699952448882549</v>
      </c>
    </row>
    <row r="1933" spans="1:18" x14ac:dyDescent="0.35">
      <c r="A1933" t="s">
        <v>547</v>
      </c>
      <c r="B1933" t="s">
        <v>548</v>
      </c>
      <c r="C1933" t="s">
        <v>25</v>
      </c>
      <c r="D1933">
        <f t="shared" si="30"/>
        <v>2014</v>
      </c>
      <c r="E1933">
        <v>40.426136</v>
      </c>
      <c r="F1933">
        <v>64.977377973333404</v>
      </c>
      <c r="G1933">
        <v>55.919752329138198</v>
      </c>
      <c r="H1933">
        <v>82.711993304617295</v>
      </c>
      <c r="I1933">
        <v>63.420657182929197</v>
      </c>
      <c r="J1933">
        <v>11.959317279</v>
      </c>
      <c r="K1933">
        <v>28684000000</v>
      </c>
      <c r="L1933" t="s">
        <v>97</v>
      </c>
      <c r="M1933">
        <v>0.1961</v>
      </c>
      <c r="N1933">
        <v>1.8434999999999999</v>
      </c>
      <c r="O1933">
        <v>1.0112000000000001</v>
      </c>
      <c r="P1933">
        <v>-9.0206</v>
      </c>
      <c r="Q1933">
        <v>4.5545999999999998</v>
      </c>
      <c r="R1933">
        <v>1.7337962962962961</v>
      </c>
    </row>
    <row r="1934" spans="1:18" x14ac:dyDescent="0.35">
      <c r="A1934" t="s">
        <v>547</v>
      </c>
      <c r="B1934" t="s">
        <v>548</v>
      </c>
      <c r="C1934" t="s">
        <v>26</v>
      </c>
      <c r="D1934">
        <f t="shared" si="30"/>
        <v>2013</v>
      </c>
      <c r="E1934">
        <v>47.935603999999998</v>
      </c>
      <c r="F1934">
        <v>71.125460080329802</v>
      </c>
      <c r="G1934">
        <v>61.783334794424398</v>
      </c>
      <c r="H1934">
        <v>86.146826706393696</v>
      </c>
      <c r="I1934">
        <v>71.652642035074805</v>
      </c>
      <c r="J1934">
        <v>18.283329574</v>
      </c>
      <c r="K1934">
        <v>31528000000</v>
      </c>
      <c r="L1934" t="s">
        <v>97</v>
      </c>
      <c r="M1934">
        <v>0.1968</v>
      </c>
      <c r="N1934">
        <v>4.3811999999999998</v>
      </c>
      <c r="O1934">
        <v>1.0841000000000001</v>
      </c>
      <c r="P1934">
        <v>-1.9438</v>
      </c>
      <c r="Q1934">
        <v>4.4195000000000002</v>
      </c>
      <c r="R1934">
        <v>3.851818790448561</v>
      </c>
    </row>
    <row r="1935" spans="1:18" x14ac:dyDescent="0.35">
      <c r="A1935" t="s">
        <v>547</v>
      </c>
      <c r="B1935" t="s">
        <v>548</v>
      </c>
      <c r="C1935" t="s">
        <v>27</v>
      </c>
      <c r="D1935">
        <f t="shared" si="30"/>
        <v>2012</v>
      </c>
      <c r="E1935">
        <v>41.661064000000003</v>
      </c>
      <c r="F1935">
        <v>62.316587807770802</v>
      </c>
      <c r="G1935">
        <v>50.642458212793301</v>
      </c>
      <c r="H1935">
        <v>69.003616589814101</v>
      </c>
      <c r="I1935">
        <v>70.8562412342215</v>
      </c>
      <c r="J1935">
        <v>14.485294118000001</v>
      </c>
      <c r="K1935">
        <v>32153000000</v>
      </c>
      <c r="L1935" t="s">
        <v>97</v>
      </c>
      <c r="M1935">
        <v>0.1802</v>
      </c>
      <c r="N1935">
        <v>2.6837</v>
      </c>
      <c r="O1935">
        <v>0.97319999999999995</v>
      </c>
      <c r="P1935">
        <v>19.005800000000001</v>
      </c>
      <c r="Q1935">
        <v>4.5694999999999997</v>
      </c>
      <c r="R1935">
        <v>1.501590186278964</v>
      </c>
    </row>
    <row r="1936" spans="1:18" x14ac:dyDescent="0.35">
      <c r="A1936" t="s">
        <v>549</v>
      </c>
      <c r="B1936" t="s">
        <v>550</v>
      </c>
      <c r="C1936" t="s">
        <v>18</v>
      </c>
      <c r="D1936">
        <f t="shared" si="30"/>
        <v>2020</v>
      </c>
      <c r="E1936">
        <v>36.57</v>
      </c>
      <c r="F1936">
        <v>61.211313560245102</v>
      </c>
      <c r="G1936">
        <v>64.014708905732206</v>
      </c>
      <c r="H1936">
        <v>58.092134263686603</v>
      </c>
      <c r="I1936">
        <v>59.495439835245598</v>
      </c>
      <c r="J1936">
        <v>7.4345146378999996</v>
      </c>
      <c r="K1936">
        <v>18042700000</v>
      </c>
      <c r="L1936" t="s">
        <v>244</v>
      </c>
      <c r="M1936">
        <v>0.2399</v>
      </c>
      <c r="N1936">
        <v>1.9617</v>
      </c>
      <c r="O1936">
        <v>0.74690000000000001</v>
      </c>
      <c r="P1936">
        <v>1.6380999999999999</v>
      </c>
      <c r="Q1936">
        <v>6.3120000000000003</v>
      </c>
      <c r="R1936">
        <v>0.89852492370295012</v>
      </c>
    </row>
    <row r="1937" spans="1:18" x14ac:dyDescent="0.35">
      <c r="A1937" t="s">
        <v>549</v>
      </c>
      <c r="B1937" t="s">
        <v>550</v>
      </c>
      <c r="C1937" t="s">
        <v>20</v>
      </c>
      <c r="D1937">
        <f t="shared" si="30"/>
        <v>2019</v>
      </c>
      <c r="E1937">
        <v>18.09</v>
      </c>
      <c r="F1937">
        <v>67.405196934895798</v>
      </c>
      <c r="G1937">
        <v>63.5049795234548</v>
      </c>
      <c r="H1937">
        <v>74.660964732461593</v>
      </c>
      <c r="I1937">
        <v>61.043752317389703</v>
      </c>
      <c r="J1937">
        <v>7.1895881900000003</v>
      </c>
      <c r="K1937">
        <v>17751900000</v>
      </c>
      <c r="L1937" t="s">
        <v>244</v>
      </c>
      <c r="M1937">
        <v>0.29249999999999998</v>
      </c>
      <c r="N1937">
        <v>3.9314</v>
      </c>
      <c r="O1937">
        <v>0.67949999999999999</v>
      </c>
      <c r="P1937">
        <v>13.6463</v>
      </c>
      <c r="Q1937">
        <v>6.4561000000000002</v>
      </c>
      <c r="R1937">
        <v>1.7216257668711661</v>
      </c>
    </row>
    <row r="1938" spans="1:18" x14ac:dyDescent="0.35">
      <c r="A1938" t="s">
        <v>549</v>
      </c>
      <c r="B1938" t="s">
        <v>550</v>
      </c>
      <c r="C1938" t="s">
        <v>21</v>
      </c>
      <c r="D1938">
        <f t="shared" si="30"/>
        <v>2018</v>
      </c>
      <c r="E1938">
        <v>21.75</v>
      </c>
      <c r="F1938">
        <v>60.493314006329598</v>
      </c>
      <c r="G1938">
        <v>56.8565809226506</v>
      </c>
      <c r="H1938">
        <v>68.903659429376205</v>
      </c>
      <c r="I1938">
        <v>49.6273734177215</v>
      </c>
      <c r="J1938">
        <v>6.2436733630000001</v>
      </c>
      <c r="K1938">
        <v>15620300000</v>
      </c>
      <c r="L1938" t="s">
        <v>244</v>
      </c>
      <c r="M1938">
        <v>0.31469999999999998</v>
      </c>
      <c r="N1938">
        <v>4.37</v>
      </c>
      <c r="O1938">
        <v>0.71389999999999998</v>
      </c>
      <c r="P1938">
        <v>22.949000000000002</v>
      </c>
      <c r="Q1938">
        <v>6.1513</v>
      </c>
      <c r="R1938">
        <v>1.6421593830334189</v>
      </c>
    </row>
    <row r="1939" spans="1:18" x14ac:dyDescent="0.35">
      <c r="A1939" t="s">
        <v>549</v>
      </c>
      <c r="B1939" t="s">
        <v>550</v>
      </c>
      <c r="C1939" t="s">
        <v>22</v>
      </c>
      <c r="D1939">
        <f t="shared" si="30"/>
        <v>2017</v>
      </c>
      <c r="E1939">
        <v>23.16</v>
      </c>
      <c r="F1939">
        <v>57.973314604324798</v>
      </c>
      <c r="G1939">
        <v>55.819003272283702</v>
      </c>
      <c r="H1939">
        <v>67.121442213466693</v>
      </c>
      <c r="I1939">
        <v>39.038461538461497</v>
      </c>
      <c r="J1939">
        <v>5.6763347020000001</v>
      </c>
      <c r="K1939">
        <v>12704700000</v>
      </c>
      <c r="L1939" t="s">
        <v>244</v>
      </c>
      <c r="M1939">
        <v>0.26540000000000002</v>
      </c>
      <c r="N1939">
        <v>4.4017999999999997</v>
      </c>
      <c r="O1939">
        <v>0.70040000000000002</v>
      </c>
      <c r="P1939">
        <v>1.7581</v>
      </c>
      <c r="Q1939">
        <v>5.9569999999999999</v>
      </c>
      <c r="R1939">
        <v>1.433425622954946</v>
      </c>
    </row>
    <row r="1940" spans="1:18" x14ac:dyDescent="0.35">
      <c r="A1940" t="s">
        <v>549</v>
      </c>
      <c r="B1940" t="s">
        <v>550</v>
      </c>
      <c r="C1940" t="s">
        <v>23</v>
      </c>
      <c r="D1940">
        <f t="shared" si="30"/>
        <v>2016</v>
      </c>
      <c r="E1940">
        <v>19.25</v>
      </c>
      <c r="F1940">
        <v>61.702358767975099</v>
      </c>
      <c r="G1940">
        <v>61.701416000460704</v>
      </c>
      <c r="H1940">
        <v>67.913975375623195</v>
      </c>
      <c r="I1940">
        <v>43.071232876712301</v>
      </c>
      <c r="J1940">
        <v>5.0693641620000003</v>
      </c>
      <c r="K1940">
        <v>12485200000</v>
      </c>
      <c r="L1940" t="s">
        <v>244</v>
      </c>
      <c r="M1940">
        <v>0.2797</v>
      </c>
      <c r="N1940">
        <v>4.8543000000000003</v>
      </c>
      <c r="O1940">
        <v>0.71250000000000002</v>
      </c>
      <c r="P1940">
        <v>-0.79379999999999995</v>
      </c>
      <c r="Q1940">
        <v>6.2949999999999999</v>
      </c>
      <c r="R1940">
        <v>1.5409313725490199</v>
      </c>
    </row>
    <row r="1941" spans="1:18" x14ac:dyDescent="0.35">
      <c r="A1941" t="s">
        <v>549</v>
      </c>
      <c r="B1941" t="s">
        <v>550</v>
      </c>
      <c r="C1941" t="s">
        <v>24</v>
      </c>
      <c r="D1941">
        <f t="shared" si="30"/>
        <v>2015</v>
      </c>
      <c r="E1941">
        <v>22.389999</v>
      </c>
      <c r="F1941">
        <v>54.678574684460202</v>
      </c>
      <c r="G1941">
        <v>59.245196681104296</v>
      </c>
      <c r="H1941">
        <v>53.286877943235297</v>
      </c>
      <c r="I1941">
        <v>40.815508021390301</v>
      </c>
      <c r="J1941">
        <v>4.8162215140000004</v>
      </c>
      <c r="K1941">
        <v>12585100000</v>
      </c>
      <c r="L1941" t="s">
        <v>244</v>
      </c>
      <c r="M1941">
        <v>0.24579999999999999</v>
      </c>
      <c r="N1941">
        <v>3.5891000000000002</v>
      </c>
      <c r="O1941">
        <v>0.77410000000000001</v>
      </c>
      <c r="P1941">
        <v>-1.2717000000000001</v>
      </c>
      <c r="Q1941">
        <v>6.2061999999999999</v>
      </c>
      <c r="R1941">
        <v>1.153235506374789</v>
      </c>
    </row>
    <row r="1942" spans="1:18" x14ac:dyDescent="0.35">
      <c r="A1942" t="s">
        <v>549</v>
      </c>
      <c r="B1942" t="s">
        <v>550</v>
      </c>
      <c r="C1942" t="s">
        <v>25</v>
      </c>
      <c r="D1942">
        <f t="shared" si="30"/>
        <v>2014</v>
      </c>
      <c r="E1942">
        <v>22.93</v>
      </c>
      <c r="F1942">
        <v>53.205668627949301</v>
      </c>
      <c r="G1942">
        <v>40.828871633041402</v>
      </c>
      <c r="H1942">
        <v>76.172330930312398</v>
      </c>
      <c r="I1942">
        <v>33.194029850746197</v>
      </c>
      <c r="J1942">
        <v>5.0484255730000003</v>
      </c>
      <c r="K1942">
        <v>12736600000</v>
      </c>
      <c r="L1942" t="s">
        <v>244</v>
      </c>
      <c r="M1942">
        <v>0.19209999999999999</v>
      </c>
      <c r="N1942">
        <v>3.7198000000000002</v>
      </c>
      <c r="O1942">
        <v>0.80979999999999996</v>
      </c>
      <c r="P1942">
        <v>-1.2228000000000001</v>
      </c>
      <c r="Q1942">
        <v>5.9222000000000001</v>
      </c>
      <c r="R1942">
        <v>1.1852374236013159</v>
      </c>
    </row>
    <row r="1943" spans="1:18" x14ac:dyDescent="0.35">
      <c r="A1943" t="s">
        <v>549</v>
      </c>
      <c r="B1943" t="s">
        <v>550</v>
      </c>
      <c r="C1943" t="s">
        <v>26</v>
      </c>
      <c r="D1943">
        <f t="shared" si="30"/>
        <v>2013</v>
      </c>
      <c r="E1943">
        <v>19.389999</v>
      </c>
      <c r="F1943">
        <v>56.705841159650298</v>
      </c>
      <c r="G1943">
        <v>51.146814327469102</v>
      </c>
      <c r="H1943">
        <v>72.747516272696103</v>
      </c>
      <c r="I1943">
        <v>30.538971807628499</v>
      </c>
      <c r="J1943">
        <v>5.2605081929999997</v>
      </c>
      <c r="K1943">
        <v>12905000000</v>
      </c>
      <c r="L1943" t="s">
        <v>244</v>
      </c>
      <c r="M1943">
        <v>0.15010000000000001</v>
      </c>
      <c r="N1943">
        <v>2.0295999999999998</v>
      </c>
      <c r="O1943">
        <v>0.76019999999999999</v>
      </c>
      <c r="P1943">
        <v>-4.3642000000000003</v>
      </c>
      <c r="Q1943">
        <v>5.9802999999999997</v>
      </c>
      <c r="R1943">
        <v>0.66759776536312854</v>
      </c>
    </row>
    <row r="1944" spans="1:18" x14ac:dyDescent="0.35">
      <c r="A1944" t="s">
        <v>549</v>
      </c>
      <c r="B1944" t="s">
        <v>550</v>
      </c>
      <c r="C1944" t="s">
        <v>27</v>
      </c>
      <c r="D1944">
        <f t="shared" si="30"/>
        <v>2012</v>
      </c>
      <c r="E1944">
        <v>16.799999</v>
      </c>
      <c r="F1944">
        <v>55.7104422641534</v>
      </c>
      <c r="G1944">
        <v>49.721686031404197</v>
      </c>
      <c r="H1944">
        <v>71.367174280879894</v>
      </c>
      <c r="I1944">
        <v>32.3958333333333</v>
      </c>
      <c r="J1944">
        <v>5.5967630059999998</v>
      </c>
      <c r="K1944">
        <v>13493900000</v>
      </c>
      <c r="L1944" t="s">
        <v>244</v>
      </c>
      <c r="M1944">
        <v>0.16139999999999999</v>
      </c>
      <c r="N1944">
        <v>3.3879000000000001</v>
      </c>
      <c r="O1944">
        <v>0.92020000000000002</v>
      </c>
      <c r="P1944">
        <v>4.7939999999999996</v>
      </c>
      <c r="Q1944">
        <v>5.9401999999999999</v>
      </c>
      <c r="R1944">
        <v>0.9586622351474865</v>
      </c>
    </row>
    <row r="1945" spans="1:18" x14ac:dyDescent="0.35">
      <c r="A1945" t="s">
        <v>551</v>
      </c>
      <c r="B1945" t="s">
        <v>552</v>
      </c>
      <c r="C1945" t="s">
        <v>18</v>
      </c>
      <c r="D1945">
        <f t="shared" si="30"/>
        <v>2020</v>
      </c>
      <c r="E1945">
        <v>159.009995</v>
      </c>
      <c r="F1945">
        <v>0</v>
      </c>
      <c r="G1945">
        <v>0</v>
      </c>
      <c r="H1945">
        <v>0</v>
      </c>
      <c r="I1945">
        <v>0</v>
      </c>
      <c r="J1945" t="s">
        <v>1072</v>
      </c>
      <c r="K1945" t="s">
        <v>1072</v>
      </c>
      <c r="L1945" t="s">
        <v>132</v>
      </c>
      <c r="M1945" t="s">
        <v>1072</v>
      </c>
      <c r="N1945" t="s">
        <v>1072</v>
      </c>
      <c r="O1945" t="s">
        <v>1072</v>
      </c>
      <c r="P1945" t="s">
        <v>1072</v>
      </c>
      <c r="Q1945" t="s">
        <v>1072</v>
      </c>
      <c r="R1945" t="s">
        <v>1072</v>
      </c>
    </row>
    <row r="1946" spans="1:18" x14ac:dyDescent="0.35">
      <c r="A1946" t="s">
        <v>551</v>
      </c>
      <c r="B1946" t="s">
        <v>552</v>
      </c>
      <c r="C1946" t="s">
        <v>21</v>
      </c>
      <c r="D1946">
        <f t="shared" si="30"/>
        <v>2018</v>
      </c>
      <c r="E1946">
        <v>134.279999</v>
      </c>
      <c r="F1946">
        <v>42.717301068138902</v>
      </c>
      <c r="G1946">
        <v>45.777077437612498</v>
      </c>
      <c r="H1946">
        <v>24.709995414947201</v>
      </c>
      <c r="I1946">
        <v>54.019261006289298</v>
      </c>
      <c r="J1946">
        <v>41.208250812999999</v>
      </c>
      <c r="K1946">
        <v>2574450000</v>
      </c>
      <c r="L1946" t="s">
        <v>132</v>
      </c>
      <c r="M1946">
        <v>0.19109999999999999</v>
      </c>
      <c r="N1946">
        <v>16.351700000000001</v>
      </c>
      <c r="O1946">
        <v>5.2906000000000004</v>
      </c>
      <c r="P1946">
        <v>8.7524999999999995</v>
      </c>
      <c r="Q1946">
        <v>1.1688000000000001</v>
      </c>
      <c r="R1946">
        <v>7.61837152359025</v>
      </c>
    </row>
    <row r="1947" spans="1:18" x14ac:dyDescent="0.35">
      <c r="A1947" t="s">
        <v>551</v>
      </c>
      <c r="B1947" t="s">
        <v>552</v>
      </c>
      <c r="C1947" t="s">
        <v>22</v>
      </c>
      <c r="D1947">
        <f t="shared" si="30"/>
        <v>2017</v>
      </c>
      <c r="E1947">
        <v>133.550003</v>
      </c>
      <c r="F1947">
        <v>26.666912303787701</v>
      </c>
      <c r="G1947">
        <v>40.693575836432899</v>
      </c>
      <c r="H1947">
        <v>31.349921349921299</v>
      </c>
      <c r="I1947">
        <v>11.375711375711299</v>
      </c>
      <c r="J1947">
        <v>37.803944293999997</v>
      </c>
      <c r="K1947">
        <v>2367255000</v>
      </c>
      <c r="L1947" t="s">
        <v>132</v>
      </c>
      <c r="M1947">
        <v>0.22159999999999999</v>
      </c>
      <c r="N1947">
        <v>16.723299999999998</v>
      </c>
      <c r="O1947">
        <v>6.8045</v>
      </c>
      <c r="P1947">
        <v>32.249000000000002</v>
      </c>
      <c r="Q1947">
        <v>1.1613</v>
      </c>
      <c r="R1947">
        <v>7.257810928901808</v>
      </c>
    </row>
    <row r="1948" spans="1:18" x14ac:dyDescent="0.35">
      <c r="A1948" t="s">
        <v>551</v>
      </c>
      <c r="B1948" t="s">
        <v>552</v>
      </c>
      <c r="C1948" t="s">
        <v>23</v>
      </c>
      <c r="D1948">
        <f t="shared" si="30"/>
        <v>2016</v>
      </c>
      <c r="E1948">
        <v>212.91000399999999</v>
      </c>
      <c r="F1948">
        <v>23.077222219095901</v>
      </c>
      <c r="G1948">
        <v>34.403801326878202</v>
      </c>
      <c r="H1948">
        <v>31.381863047501501</v>
      </c>
      <c r="I1948">
        <v>7.2502210433244896</v>
      </c>
      <c r="J1948">
        <v>29.350229894000002</v>
      </c>
      <c r="K1948">
        <v>1789999000</v>
      </c>
      <c r="L1948" t="s">
        <v>132</v>
      </c>
      <c r="M1948">
        <v>0.18509999999999999</v>
      </c>
      <c r="N1948">
        <v>16.078800000000001</v>
      </c>
      <c r="O1948">
        <v>6.2329999999999997</v>
      </c>
      <c r="P1948">
        <v>23.157</v>
      </c>
      <c r="Q1948">
        <v>1.1513</v>
      </c>
      <c r="R1948">
        <v>4.846292544193914</v>
      </c>
    </row>
    <row r="1949" spans="1:18" x14ac:dyDescent="0.35">
      <c r="A1949" t="s">
        <v>551</v>
      </c>
      <c r="B1949" t="s">
        <v>552</v>
      </c>
      <c r="C1949" t="s">
        <v>24</v>
      </c>
      <c r="D1949">
        <f t="shared" si="30"/>
        <v>2015</v>
      </c>
      <c r="E1949">
        <v>97.010002</v>
      </c>
      <c r="F1949">
        <v>19.764188209670799</v>
      </c>
      <c r="G1949">
        <v>24.095238095238098</v>
      </c>
      <c r="H1949">
        <v>39.804123711340203</v>
      </c>
      <c r="I1949">
        <v>0.73964497041420196</v>
      </c>
      <c r="J1949">
        <v>23.910851242</v>
      </c>
      <c r="K1949">
        <v>1453429000</v>
      </c>
      <c r="L1949" t="s">
        <v>132</v>
      </c>
      <c r="M1949">
        <v>0.21</v>
      </c>
      <c r="N1949">
        <v>18.177600000000002</v>
      </c>
      <c r="O1949">
        <v>5.9214000000000002</v>
      </c>
      <c r="P1949">
        <v>20.030100000000001</v>
      </c>
      <c r="Q1949">
        <v>1.1553</v>
      </c>
      <c r="R1949">
        <v>4.5300503490744379</v>
      </c>
    </row>
    <row r="1950" spans="1:18" x14ac:dyDescent="0.35">
      <c r="A1950" t="s">
        <v>551</v>
      </c>
      <c r="B1950" t="s">
        <v>552</v>
      </c>
      <c r="C1950" t="s">
        <v>25</v>
      </c>
      <c r="D1950">
        <f t="shared" si="30"/>
        <v>2014</v>
      </c>
      <c r="E1950">
        <v>82.620002999999997</v>
      </c>
      <c r="F1950">
        <v>16.163320442777799</v>
      </c>
      <c r="G1950">
        <v>22.921836228287798</v>
      </c>
      <c r="H1950">
        <v>28.002059732234802</v>
      </c>
      <c r="I1950">
        <v>1.42450142450142</v>
      </c>
      <c r="J1950">
        <v>20.086001074999999</v>
      </c>
      <c r="K1950">
        <v>1210887000</v>
      </c>
      <c r="L1950" t="s">
        <v>132</v>
      </c>
      <c r="M1950">
        <v>0.20300000000000001</v>
      </c>
      <c r="N1950">
        <v>17.643999999999998</v>
      </c>
      <c r="O1950">
        <v>5.4496000000000002</v>
      </c>
      <c r="P1950">
        <v>14.1037</v>
      </c>
      <c r="Q1950">
        <v>1.1507000000000001</v>
      </c>
      <c r="R1950">
        <v>3.794582008178101</v>
      </c>
    </row>
    <row r="1951" spans="1:18" x14ac:dyDescent="0.35">
      <c r="A1951" t="s">
        <v>551</v>
      </c>
      <c r="B1951" t="s">
        <v>552</v>
      </c>
      <c r="C1951" t="s">
        <v>26</v>
      </c>
      <c r="D1951">
        <f t="shared" si="30"/>
        <v>2013</v>
      </c>
      <c r="E1951">
        <v>73.410004000000001</v>
      </c>
      <c r="F1951">
        <v>20.206795014443301</v>
      </c>
      <c r="G1951">
        <v>32.963186239048298</v>
      </c>
      <c r="H1951">
        <v>30.7331277834875</v>
      </c>
      <c r="I1951">
        <v>1.4792899408283999</v>
      </c>
      <c r="J1951">
        <v>18.002036936</v>
      </c>
      <c r="K1951">
        <v>1061216000</v>
      </c>
      <c r="L1951" t="s">
        <v>132</v>
      </c>
      <c r="M1951">
        <v>0.1865</v>
      </c>
      <c r="N1951">
        <v>15.922599999999999</v>
      </c>
      <c r="O1951">
        <v>5.5213999999999999</v>
      </c>
      <c r="P1951">
        <v>18.505700000000001</v>
      </c>
      <c r="Q1951">
        <v>1.1711</v>
      </c>
      <c r="R1951">
        <v>2.9743198090692129</v>
      </c>
    </row>
    <row r="1952" spans="1:18" x14ac:dyDescent="0.35">
      <c r="A1952" t="s">
        <v>551</v>
      </c>
      <c r="B1952" t="s">
        <v>552</v>
      </c>
      <c r="C1952" t="s">
        <v>27</v>
      </c>
      <c r="D1952">
        <f t="shared" si="30"/>
        <v>2012</v>
      </c>
      <c r="E1952">
        <v>66.269997000000004</v>
      </c>
      <c r="F1952">
        <v>16.262118467395801</v>
      </c>
      <c r="G1952">
        <v>32.268518518518498</v>
      </c>
      <c r="H1952">
        <v>17.062605752961101</v>
      </c>
      <c r="I1952">
        <v>2.3076923076923102</v>
      </c>
      <c r="J1952">
        <v>14.71811447</v>
      </c>
      <c r="K1952">
        <v>895498000</v>
      </c>
      <c r="L1952" t="s">
        <v>132</v>
      </c>
      <c r="M1952">
        <v>0.2445</v>
      </c>
      <c r="N1952">
        <v>19.287199999999999</v>
      </c>
      <c r="O1952">
        <v>3.8315000000000001</v>
      </c>
      <c r="P1952">
        <v>47.253900000000002</v>
      </c>
      <c r="Q1952">
        <v>1.2675000000000001</v>
      </c>
      <c r="R1952">
        <v>2.866790967233432</v>
      </c>
    </row>
    <row r="1953" spans="1:18" x14ac:dyDescent="0.35">
      <c r="A1953" t="s">
        <v>553</v>
      </c>
      <c r="B1953" t="s">
        <v>554</v>
      </c>
      <c r="C1953" t="s">
        <v>18</v>
      </c>
      <c r="D1953">
        <f t="shared" si="30"/>
        <v>2020</v>
      </c>
      <c r="E1953">
        <v>261.42001299999998</v>
      </c>
      <c r="F1953">
        <v>63.321202199425002</v>
      </c>
      <c r="G1953">
        <v>85.693076736826498</v>
      </c>
      <c r="H1953">
        <v>45.8947085561813</v>
      </c>
      <c r="I1953">
        <v>58.886047463175103</v>
      </c>
      <c r="J1953">
        <v>31.369576581299999</v>
      </c>
      <c r="K1953">
        <v>24564000000</v>
      </c>
      <c r="L1953" t="s">
        <v>19</v>
      </c>
      <c r="M1953">
        <v>0.20859</v>
      </c>
      <c r="N1953">
        <v>1.167</v>
      </c>
      <c r="O1953">
        <v>0.6764</v>
      </c>
      <c r="P1953">
        <v>5.6471</v>
      </c>
      <c r="Q1953">
        <v>3.9832999999999998</v>
      </c>
      <c r="R1953">
        <v>1.5435897435897441</v>
      </c>
    </row>
    <row r="1954" spans="1:18" x14ac:dyDescent="0.35">
      <c r="A1954" t="s">
        <v>553</v>
      </c>
      <c r="B1954" t="s">
        <v>554</v>
      </c>
      <c r="C1954" t="s">
        <v>20</v>
      </c>
      <c r="D1954">
        <f t="shared" si="30"/>
        <v>2019</v>
      </c>
      <c r="E1954">
        <v>153.990005</v>
      </c>
      <c r="F1954">
        <v>49.864908186673901</v>
      </c>
      <c r="G1954">
        <v>70.329968239059497</v>
      </c>
      <c r="H1954">
        <v>25.1975308254856</v>
      </c>
      <c r="I1954">
        <v>58.897058823529399</v>
      </c>
      <c r="J1954">
        <v>30.768836493999999</v>
      </c>
      <c r="K1954">
        <v>23251000000</v>
      </c>
      <c r="L1954" t="s">
        <v>19</v>
      </c>
      <c r="M1954">
        <v>0.20069999999999999</v>
      </c>
      <c r="N1954">
        <v>0.83409999999999995</v>
      </c>
      <c r="O1954">
        <v>0.5605</v>
      </c>
      <c r="P1954">
        <v>3.1132</v>
      </c>
      <c r="Q1954">
        <v>3.6015000000000001</v>
      </c>
      <c r="R1954">
        <v>1.1823647294589179</v>
      </c>
    </row>
    <row r="1955" spans="1:18" x14ac:dyDescent="0.35">
      <c r="A1955" t="s">
        <v>553</v>
      </c>
      <c r="B1955" t="s">
        <v>554</v>
      </c>
      <c r="C1955" t="s">
        <v>21</v>
      </c>
      <c r="D1955">
        <f t="shared" si="30"/>
        <v>2018</v>
      </c>
      <c r="E1955">
        <v>144.41999799999999</v>
      </c>
      <c r="F1955">
        <v>43.225809981876701</v>
      </c>
      <c r="G1955">
        <v>72.376426180228094</v>
      </c>
      <c r="H1955">
        <v>19.8585663224077</v>
      </c>
      <c r="I1955">
        <v>38.4375</v>
      </c>
      <c r="J1955">
        <v>32.960235640999997</v>
      </c>
      <c r="K1955">
        <v>22549000000</v>
      </c>
      <c r="L1955" t="s">
        <v>19</v>
      </c>
      <c r="M1955">
        <v>0.156</v>
      </c>
      <c r="N1955">
        <v>1.1408</v>
      </c>
      <c r="O1955">
        <v>0.62729999999999997</v>
      </c>
      <c r="P1955">
        <v>-1.3474999999999999</v>
      </c>
      <c r="Q1955">
        <v>3.0870000000000002</v>
      </c>
      <c r="R1955">
        <v>1.1239193083573491</v>
      </c>
    </row>
    <row r="1956" spans="1:18" x14ac:dyDescent="0.35">
      <c r="A1956" t="s">
        <v>553</v>
      </c>
      <c r="B1956" t="s">
        <v>554</v>
      </c>
      <c r="C1956" t="s">
        <v>22</v>
      </c>
      <c r="D1956">
        <f t="shared" si="30"/>
        <v>2017</v>
      </c>
      <c r="E1956">
        <v>122.93</v>
      </c>
      <c r="F1956">
        <v>38.177256520918</v>
      </c>
      <c r="G1956">
        <v>67.735613868256607</v>
      </c>
      <c r="H1956">
        <v>9.1978130628437302</v>
      </c>
      <c r="I1956">
        <v>41.25</v>
      </c>
      <c r="J1956">
        <v>36.707988981</v>
      </c>
      <c r="K1956">
        <v>22857000000</v>
      </c>
      <c r="L1956" t="s">
        <v>19</v>
      </c>
      <c r="M1956">
        <v>0.1241</v>
      </c>
      <c r="N1956">
        <v>5.7960000000000003</v>
      </c>
      <c r="O1956">
        <v>0.70789999999999997</v>
      </c>
      <c r="P1956">
        <v>7.7754000000000003</v>
      </c>
      <c r="Q1956">
        <v>2.65</v>
      </c>
      <c r="R1956">
        <v>1.437556154537287</v>
      </c>
    </row>
    <row r="1957" spans="1:18" x14ac:dyDescent="0.35">
      <c r="A1957" t="s">
        <v>553</v>
      </c>
      <c r="B1957" t="s">
        <v>554</v>
      </c>
      <c r="C1957" t="s">
        <v>23</v>
      </c>
      <c r="D1957">
        <f t="shared" si="30"/>
        <v>2016</v>
      </c>
      <c r="E1957">
        <v>108.099998</v>
      </c>
      <c r="F1957">
        <v>27.351661358382898</v>
      </c>
      <c r="G1957">
        <v>39.061983497857803</v>
      </c>
      <c r="H1957">
        <v>16.583364314672298</v>
      </c>
      <c r="I1957">
        <v>27.5</v>
      </c>
      <c r="J1957">
        <v>57.900737759999998</v>
      </c>
      <c r="K1957">
        <v>21208000000</v>
      </c>
      <c r="L1957" t="s">
        <v>19</v>
      </c>
      <c r="M1957">
        <v>0.1464</v>
      </c>
      <c r="N1957">
        <v>0.57289999999999996</v>
      </c>
      <c r="O1957">
        <v>1.0887</v>
      </c>
      <c r="P1957">
        <v>440.1936</v>
      </c>
      <c r="Q1957">
        <v>3.1149</v>
      </c>
      <c r="R1957">
        <v>0.59868421052631582</v>
      </c>
    </row>
    <row r="1958" spans="1:18" x14ac:dyDescent="0.35">
      <c r="A1958" t="s">
        <v>553</v>
      </c>
      <c r="B1958" t="s">
        <v>554</v>
      </c>
      <c r="C1958" t="s">
        <v>24</v>
      </c>
      <c r="D1958">
        <f t="shared" si="30"/>
        <v>2015</v>
      </c>
      <c r="E1958">
        <v>71.739998</v>
      </c>
      <c r="F1958">
        <v>33.335219612679602</v>
      </c>
      <c r="G1958">
        <v>42.734274711168098</v>
      </c>
      <c r="H1958">
        <v>21.370115820287602</v>
      </c>
      <c r="I1958">
        <v>38.4375</v>
      </c>
      <c r="J1958">
        <v>-4.5857133570000004</v>
      </c>
      <c r="K1958">
        <v>3926316000</v>
      </c>
      <c r="L1958" t="s">
        <v>19</v>
      </c>
      <c r="M1958" t="s">
        <v>1072</v>
      </c>
      <c r="N1958">
        <v>10.7027</v>
      </c>
      <c r="O1958">
        <v>1.3444</v>
      </c>
      <c r="P1958">
        <v>18.759799999999998</v>
      </c>
      <c r="Q1958" t="s">
        <v>1072</v>
      </c>
      <c r="R1958">
        <v>3.024802992915705</v>
      </c>
    </row>
    <row r="1959" spans="1:18" x14ac:dyDescent="0.35">
      <c r="A1959" t="s">
        <v>553</v>
      </c>
      <c r="B1959" t="s">
        <v>554</v>
      </c>
      <c r="C1959" t="s">
        <v>25</v>
      </c>
      <c r="D1959">
        <f t="shared" si="30"/>
        <v>2014</v>
      </c>
      <c r="E1959">
        <v>63.650002000000001</v>
      </c>
      <c r="F1959">
        <v>0</v>
      </c>
      <c r="G1959">
        <v>0</v>
      </c>
      <c r="H1959">
        <v>0</v>
      </c>
      <c r="I1959">
        <v>0</v>
      </c>
      <c r="J1959">
        <v>-5.5007344089999997</v>
      </c>
      <c r="K1959">
        <v>3295953000</v>
      </c>
      <c r="L1959" t="s">
        <v>19</v>
      </c>
      <c r="M1959">
        <v>-0.51539999999999997</v>
      </c>
      <c r="N1959">
        <v>11.2042</v>
      </c>
      <c r="O1959">
        <v>1.2519</v>
      </c>
      <c r="P1959">
        <v>7.7942999999999998</v>
      </c>
      <c r="Q1959" t="s">
        <v>1072</v>
      </c>
      <c r="R1959">
        <v>2.6863361381719981</v>
      </c>
    </row>
    <row r="1960" spans="1:18" x14ac:dyDescent="0.35">
      <c r="A1960" t="s">
        <v>553</v>
      </c>
      <c r="B1960" t="s">
        <v>554</v>
      </c>
      <c r="C1960" t="s">
        <v>26</v>
      </c>
      <c r="D1960">
        <f t="shared" si="30"/>
        <v>2013</v>
      </c>
      <c r="E1960">
        <v>58.540000999999997</v>
      </c>
      <c r="F1960">
        <v>0</v>
      </c>
      <c r="G1960">
        <v>0</v>
      </c>
      <c r="H1960">
        <v>0</v>
      </c>
      <c r="I1960">
        <v>0</v>
      </c>
      <c r="J1960">
        <v>-5.3759897539999999</v>
      </c>
      <c r="K1960">
        <v>3066797000</v>
      </c>
      <c r="L1960" t="s">
        <v>19</v>
      </c>
      <c r="M1960">
        <v>-0.26540000000000002</v>
      </c>
      <c r="N1960">
        <v>8.1419999999999995</v>
      </c>
      <c r="O1960">
        <v>1.1485000000000001</v>
      </c>
      <c r="P1960">
        <v>22.7135</v>
      </c>
      <c r="Q1960" t="s">
        <v>1072</v>
      </c>
      <c r="R1960">
        <v>1.776532511614084</v>
      </c>
    </row>
    <row r="1961" spans="1:18" x14ac:dyDescent="0.35">
      <c r="A1961" t="s">
        <v>553</v>
      </c>
      <c r="B1961" t="s">
        <v>554</v>
      </c>
      <c r="C1961" t="s">
        <v>27</v>
      </c>
      <c r="D1961">
        <f t="shared" si="30"/>
        <v>2012</v>
      </c>
      <c r="E1961">
        <v>41.990001999999997</v>
      </c>
      <c r="F1961">
        <v>0</v>
      </c>
      <c r="G1961">
        <v>0</v>
      </c>
      <c r="H1961">
        <v>0</v>
      </c>
      <c r="I1961">
        <v>0</v>
      </c>
      <c r="J1961">
        <v>-11.749399361</v>
      </c>
      <c r="K1961">
        <v>2499153000</v>
      </c>
      <c r="L1961" t="s">
        <v>19</v>
      </c>
      <c r="M1961" t="s">
        <v>1072</v>
      </c>
      <c r="N1961">
        <v>7.3639000000000001</v>
      </c>
      <c r="O1961">
        <v>1.0031000000000001</v>
      </c>
      <c r="P1961">
        <v>7.5868000000000002</v>
      </c>
      <c r="Q1961" t="s">
        <v>1072</v>
      </c>
      <c r="R1961">
        <v>1.477673265645693</v>
      </c>
    </row>
    <row r="1962" spans="1:18" x14ac:dyDescent="0.35">
      <c r="A1962" t="s">
        <v>555</v>
      </c>
      <c r="B1962" t="s">
        <v>556</v>
      </c>
      <c r="C1962" t="s">
        <v>18</v>
      </c>
      <c r="D1962">
        <f t="shared" si="30"/>
        <v>2020</v>
      </c>
      <c r="E1962">
        <v>53.759998000000003</v>
      </c>
      <c r="F1962">
        <v>41.844286174384102</v>
      </c>
      <c r="G1962">
        <v>42.277245327603197</v>
      </c>
      <c r="H1962">
        <v>51.7152485861698</v>
      </c>
      <c r="I1962">
        <v>33.145436200860402</v>
      </c>
      <c r="J1962">
        <v>23.823667711599999</v>
      </c>
      <c r="K1962">
        <v>16058600000</v>
      </c>
      <c r="L1962" t="s">
        <v>209</v>
      </c>
      <c r="M1962">
        <v>0.109</v>
      </c>
      <c r="N1962">
        <v>-0.32190000000000002</v>
      </c>
      <c r="O1962">
        <v>1.7434000000000001</v>
      </c>
      <c r="P1962">
        <v>246.9579</v>
      </c>
      <c r="Q1962">
        <v>1.8824000000000001</v>
      </c>
      <c r="R1962">
        <v>-0.14838035527690699</v>
      </c>
    </row>
    <row r="1963" spans="1:18" x14ac:dyDescent="0.35">
      <c r="A1963" t="s">
        <v>555</v>
      </c>
      <c r="B1963" t="s">
        <v>556</v>
      </c>
      <c r="C1963" t="s">
        <v>20</v>
      </c>
      <c r="D1963">
        <f t="shared" si="30"/>
        <v>2019</v>
      </c>
      <c r="E1963">
        <v>34.939999</v>
      </c>
      <c r="F1963">
        <v>23.4373967228134</v>
      </c>
      <c r="G1963">
        <v>27.602645466843299</v>
      </c>
      <c r="H1963">
        <v>38.820324660884999</v>
      </c>
      <c r="I1963">
        <v>6.06737018372118</v>
      </c>
      <c r="J1963">
        <v>9.1886977887000008</v>
      </c>
      <c r="K1963">
        <v>4628400000</v>
      </c>
      <c r="L1963" t="s">
        <v>209</v>
      </c>
      <c r="M1963">
        <v>0.1875</v>
      </c>
      <c r="N1963">
        <v>3.4908000000000001</v>
      </c>
      <c r="O1963">
        <v>1.6787000000000001</v>
      </c>
      <c r="P1963">
        <v>3.149</v>
      </c>
      <c r="Q1963">
        <v>2.5707</v>
      </c>
      <c r="R1963">
        <v>0.46577309717568222</v>
      </c>
    </row>
    <row r="1964" spans="1:18" x14ac:dyDescent="0.35">
      <c r="A1964" t="s">
        <v>555</v>
      </c>
      <c r="B1964" t="s">
        <v>556</v>
      </c>
      <c r="C1964" t="s">
        <v>21</v>
      </c>
      <c r="D1964">
        <f t="shared" si="30"/>
        <v>2018</v>
      </c>
      <c r="E1964">
        <v>31.83</v>
      </c>
      <c r="F1964">
        <v>18.251905629081101</v>
      </c>
      <c r="G1964">
        <v>19.654718373884499</v>
      </c>
      <c r="H1964">
        <v>27.190508940852801</v>
      </c>
      <c r="I1964">
        <v>9.2703667221713992</v>
      </c>
      <c r="J1964">
        <v>8.3134920640000001</v>
      </c>
      <c r="K1964">
        <v>4487100000</v>
      </c>
      <c r="L1964" t="s">
        <v>209</v>
      </c>
      <c r="M1964">
        <v>0.25040000000000001</v>
      </c>
      <c r="N1964">
        <v>5.9154999999999998</v>
      </c>
      <c r="O1964">
        <v>1.2518</v>
      </c>
      <c r="P1964">
        <v>-2.9018000000000002</v>
      </c>
      <c r="Q1964">
        <v>2.8889999999999998</v>
      </c>
      <c r="R1964">
        <v>0.8153993304638929</v>
      </c>
    </row>
    <row r="1965" spans="1:18" x14ac:dyDescent="0.35">
      <c r="A1965" t="s">
        <v>555</v>
      </c>
      <c r="B1965" t="s">
        <v>556</v>
      </c>
      <c r="C1965" t="s">
        <v>22</v>
      </c>
      <c r="D1965">
        <f t="shared" si="30"/>
        <v>2017</v>
      </c>
      <c r="E1965">
        <v>27.059999000000001</v>
      </c>
      <c r="F1965">
        <v>0</v>
      </c>
      <c r="G1965">
        <v>0</v>
      </c>
      <c r="H1965">
        <v>0</v>
      </c>
      <c r="I1965">
        <v>0</v>
      </c>
      <c r="J1965">
        <v>8.1053787049999997</v>
      </c>
      <c r="K1965">
        <v>4621200000</v>
      </c>
      <c r="L1965" t="s">
        <v>209</v>
      </c>
      <c r="M1965">
        <v>0.28610000000000002</v>
      </c>
      <c r="N1965">
        <v>0.4118</v>
      </c>
      <c r="O1965">
        <v>1.6547000000000001</v>
      </c>
      <c r="P1965">
        <v>7.0727000000000002</v>
      </c>
      <c r="Q1965">
        <v>5.1283000000000003</v>
      </c>
      <c r="R1965">
        <v>0.14755838641188959</v>
      </c>
    </row>
    <row r="1966" spans="1:18" x14ac:dyDescent="0.35">
      <c r="A1966" t="s">
        <v>555</v>
      </c>
      <c r="B1966" t="s">
        <v>556</v>
      </c>
      <c r="C1966" t="s">
        <v>23</v>
      </c>
      <c r="D1966">
        <f t="shared" si="30"/>
        <v>2016</v>
      </c>
      <c r="E1966">
        <v>28.85</v>
      </c>
      <c r="F1966">
        <v>0</v>
      </c>
      <c r="G1966">
        <v>0</v>
      </c>
      <c r="H1966">
        <v>0</v>
      </c>
      <c r="I1966">
        <v>0</v>
      </c>
      <c r="J1966">
        <v>1.401490785</v>
      </c>
      <c r="K1966">
        <v>4315948000</v>
      </c>
      <c r="L1966" t="s">
        <v>209</v>
      </c>
      <c r="M1966" t="s">
        <v>1072</v>
      </c>
      <c r="N1966">
        <v>-0.83440000000000003</v>
      </c>
      <c r="O1966">
        <v>1.4008</v>
      </c>
      <c r="P1966">
        <v>-3.2742</v>
      </c>
      <c r="Q1966">
        <v>13.3782</v>
      </c>
      <c r="R1966">
        <v>-0.16491661275297159</v>
      </c>
    </row>
    <row r="1967" spans="1:18" x14ac:dyDescent="0.35">
      <c r="A1967" t="s">
        <v>555</v>
      </c>
      <c r="B1967" t="s">
        <v>556</v>
      </c>
      <c r="C1967" t="s">
        <v>24</v>
      </c>
      <c r="D1967">
        <f t="shared" si="30"/>
        <v>2015</v>
      </c>
      <c r="F1967">
        <v>0</v>
      </c>
      <c r="G1967">
        <v>0</v>
      </c>
      <c r="H1967">
        <v>0</v>
      </c>
      <c r="I1967">
        <v>0</v>
      </c>
      <c r="J1967">
        <v>2.0567562970000002</v>
      </c>
      <c r="K1967">
        <v>4462046000</v>
      </c>
      <c r="L1967" t="s">
        <v>209</v>
      </c>
      <c r="M1967" t="s">
        <v>1072</v>
      </c>
      <c r="N1967" t="s">
        <v>1072</v>
      </c>
      <c r="O1967">
        <v>1.4643999999999999</v>
      </c>
      <c r="P1967" t="s">
        <v>1072</v>
      </c>
      <c r="Q1967" t="s">
        <v>1072</v>
      </c>
      <c r="R1967">
        <v>-1.8551827641320859</v>
      </c>
    </row>
    <row r="1968" spans="1:18" x14ac:dyDescent="0.35">
      <c r="A1968" t="s">
        <v>555</v>
      </c>
      <c r="B1968" t="s">
        <v>556</v>
      </c>
      <c r="C1968" t="s">
        <v>25</v>
      </c>
      <c r="D1968">
        <f t="shared" si="30"/>
        <v>2014</v>
      </c>
      <c r="F1968">
        <v>0</v>
      </c>
      <c r="G1968">
        <v>0</v>
      </c>
      <c r="H1968">
        <v>0</v>
      </c>
      <c r="I1968">
        <v>0</v>
      </c>
      <c r="J1968" t="s">
        <v>1072</v>
      </c>
      <c r="K1968">
        <v>5107100000</v>
      </c>
      <c r="L1968" t="s">
        <v>209</v>
      </c>
      <c r="M1968" t="s">
        <v>1072</v>
      </c>
      <c r="N1968" t="s">
        <v>1072</v>
      </c>
      <c r="O1968" t="s">
        <v>1072</v>
      </c>
      <c r="P1968" t="s">
        <v>1072</v>
      </c>
      <c r="Q1968" t="s">
        <v>1072</v>
      </c>
      <c r="R1968">
        <v>-0.71640430132462984</v>
      </c>
    </row>
    <row r="1969" spans="1:18" x14ac:dyDescent="0.35">
      <c r="A1969" t="s">
        <v>555</v>
      </c>
      <c r="B1969" t="s">
        <v>556</v>
      </c>
      <c r="C1969" t="s">
        <v>26</v>
      </c>
      <c r="D1969">
        <f t="shared" si="30"/>
        <v>2013</v>
      </c>
      <c r="F1969">
        <v>0</v>
      </c>
      <c r="G1969">
        <v>0</v>
      </c>
      <c r="H1969">
        <v>0</v>
      </c>
      <c r="I1969">
        <v>0</v>
      </c>
      <c r="J1969" t="s">
        <v>1072</v>
      </c>
      <c r="K1969">
        <v>5420700000</v>
      </c>
      <c r="L1969" t="s">
        <v>209</v>
      </c>
      <c r="M1969" t="s">
        <v>1072</v>
      </c>
      <c r="N1969" t="s">
        <v>1072</v>
      </c>
      <c r="O1969" t="s">
        <v>1072</v>
      </c>
      <c r="P1969" t="s">
        <v>1072</v>
      </c>
      <c r="Q1969" t="s">
        <v>1072</v>
      </c>
      <c r="R1969">
        <v>-1.3703521673305409E-2</v>
      </c>
    </row>
    <row r="1970" spans="1:18" x14ac:dyDescent="0.35">
      <c r="A1970" t="s">
        <v>555</v>
      </c>
      <c r="B1970" t="s">
        <v>556</v>
      </c>
      <c r="C1970" t="s">
        <v>27</v>
      </c>
      <c r="D1970">
        <f t="shared" si="30"/>
        <v>2012</v>
      </c>
      <c r="F1970">
        <v>0</v>
      </c>
      <c r="G1970">
        <v>0</v>
      </c>
      <c r="H1970">
        <v>0</v>
      </c>
      <c r="I1970">
        <v>0</v>
      </c>
      <c r="J1970" t="s">
        <v>1072</v>
      </c>
      <c r="K1970">
        <v>2501800000</v>
      </c>
      <c r="L1970" t="s">
        <v>209</v>
      </c>
      <c r="M1970" t="s">
        <v>1072</v>
      </c>
      <c r="N1970" t="s">
        <v>1072</v>
      </c>
      <c r="O1970" t="s">
        <v>1072</v>
      </c>
      <c r="P1970" t="s">
        <v>1072</v>
      </c>
      <c r="Q1970" t="s">
        <v>1072</v>
      </c>
      <c r="R1970">
        <v>1.394069800995877</v>
      </c>
    </row>
    <row r="1971" spans="1:18" x14ac:dyDescent="0.35">
      <c r="A1971" t="s">
        <v>557</v>
      </c>
      <c r="B1971" t="s">
        <v>558</v>
      </c>
      <c r="C1971" t="s">
        <v>18</v>
      </c>
      <c r="D1971">
        <f t="shared" si="30"/>
        <v>2020</v>
      </c>
      <c r="E1971">
        <v>45.639999000000003</v>
      </c>
      <c r="F1971">
        <v>76.878419075846494</v>
      </c>
      <c r="G1971">
        <v>65.733703588310405</v>
      </c>
      <c r="H1971">
        <v>79.156772098844101</v>
      </c>
      <c r="I1971">
        <v>83.894387519913394</v>
      </c>
      <c r="J1971">
        <v>3.9444693128999999</v>
      </c>
      <c r="K1971">
        <v>14149267000</v>
      </c>
      <c r="L1971" t="s">
        <v>110</v>
      </c>
      <c r="M1971">
        <v>0.2641</v>
      </c>
      <c r="N1971">
        <v>2.4508000000000001</v>
      </c>
      <c r="O1971">
        <v>0.53339999999999999</v>
      </c>
      <c r="P1971">
        <v>2.4060999999999999</v>
      </c>
      <c r="Q1971">
        <v>10.753299999999999</v>
      </c>
      <c r="R1971">
        <v>1.1886517254878859</v>
      </c>
    </row>
    <row r="1972" spans="1:18" x14ac:dyDescent="0.35">
      <c r="A1972" t="s">
        <v>557</v>
      </c>
      <c r="B1972" t="s">
        <v>558</v>
      </c>
      <c r="C1972" t="s">
        <v>20</v>
      </c>
      <c r="D1972">
        <f t="shared" si="30"/>
        <v>2019</v>
      </c>
      <c r="E1972">
        <v>26.059999000000001</v>
      </c>
      <c r="F1972">
        <v>76.149787757956204</v>
      </c>
      <c r="G1972">
        <v>71.558825904945493</v>
      </c>
      <c r="H1972">
        <v>78.773990076162505</v>
      </c>
      <c r="I1972">
        <v>77.595102690726407</v>
      </c>
      <c r="J1972">
        <v>5.1014283669999996</v>
      </c>
      <c r="K1972">
        <v>13816816000</v>
      </c>
      <c r="L1972" t="s">
        <v>110</v>
      </c>
      <c r="M1972">
        <v>0.17530000000000001</v>
      </c>
      <c r="N1972">
        <v>2.0829</v>
      </c>
      <c r="O1972">
        <v>0.53569999999999995</v>
      </c>
      <c r="P1972">
        <v>16.526599999999998</v>
      </c>
      <c r="Q1972">
        <v>7.7214999999999998</v>
      </c>
      <c r="R1972">
        <v>0.93230142481238287</v>
      </c>
    </row>
    <row r="1973" spans="1:18" x14ac:dyDescent="0.35">
      <c r="A1973" t="s">
        <v>557</v>
      </c>
      <c r="B1973" t="s">
        <v>558</v>
      </c>
      <c r="C1973" t="s">
        <v>21</v>
      </c>
      <c r="D1973">
        <f t="shared" si="30"/>
        <v>2018</v>
      </c>
      <c r="E1973">
        <v>32.799999</v>
      </c>
      <c r="F1973">
        <v>74.969304809195705</v>
      </c>
      <c r="G1973">
        <v>75.4305811625958</v>
      </c>
      <c r="H1973">
        <v>80.604524003131004</v>
      </c>
      <c r="I1973">
        <v>69.7678992918961</v>
      </c>
      <c r="J1973">
        <v>6.5091618779999996</v>
      </c>
      <c r="K1973">
        <v>11857218000</v>
      </c>
      <c r="L1973" t="s">
        <v>110</v>
      </c>
      <c r="M1973">
        <v>0.15079999999999999</v>
      </c>
      <c r="N1973">
        <v>3.1006</v>
      </c>
      <c r="O1973">
        <v>0.67900000000000005</v>
      </c>
      <c r="P1973">
        <v>8.0640000000000001</v>
      </c>
      <c r="Q1973">
        <v>5.4898999999999996</v>
      </c>
      <c r="R1973">
        <v>1.28224019982348</v>
      </c>
    </row>
    <row r="1974" spans="1:18" x14ac:dyDescent="0.35">
      <c r="A1974" t="s">
        <v>557</v>
      </c>
      <c r="B1974" t="s">
        <v>558</v>
      </c>
      <c r="C1974" t="s">
        <v>22</v>
      </c>
      <c r="D1974">
        <f t="shared" si="30"/>
        <v>2017</v>
      </c>
      <c r="E1974">
        <v>30.610001</v>
      </c>
      <c r="F1974">
        <v>73.814749994801602</v>
      </c>
      <c r="G1974">
        <v>74.055054725210894</v>
      </c>
      <c r="H1974">
        <v>75.752154433135999</v>
      </c>
      <c r="I1974">
        <v>71.960729526519003</v>
      </c>
      <c r="J1974">
        <v>8.6402981590000003</v>
      </c>
      <c r="K1974">
        <v>10972402000</v>
      </c>
      <c r="L1974" t="s">
        <v>110</v>
      </c>
      <c r="M1974">
        <v>0.14419999999999999</v>
      </c>
      <c r="N1974">
        <v>1.6629</v>
      </c>
      <c r="O1974">
        <v>1.323</v>
      </c>
      <c r="P1974">
        <v>15.659700000000001</v>
      </c>
      <c r="Q1974">
        <v>4.8320999999999996</v>
      </c>
      <c r="R1974">
        <v>0.64955311135678018</v>
      </c>
    </row>
    <row r="1975" spans="1:18" x14ac:dyDescent="0.35">
      <c r="A1975" t="s">
        <v>557</v>
      </c>
      <c r="B1975" t="s">
        <v>558</v>
      </c>
      <c r="C1975" t="s">
        <v>23</v>
      </c>
      <c r="D1975">
        <f t="shared" si="30"/>
        <v>2016</v>
      </c>
      <c r="E1975">
        <v>40</v>
      </c>
      <c r="F1975">
        <v>3.1863598381212599</v>
      </c>
      <c r="G1975">
        <v>5.62252432881803</v>
      </c>
      <c r="H1975">
        <v>4.6164918774419101</v>
      </c>
      <c r="I1975">
        <v>0</v>
      </c>
      <c r="J1975">
        <v>7.8664502919999997</v>
      </c>
      <c r="K1975">
        <v>9486800000</v>
      </c>
      <c r="L1975" t="s">
        <v>110</v>
      </c>
      <c r="M1975">
        <v>0.2208</v>
      </c>
      <c r="N1975">
        <v>1.3238000000000001</v>
      </c>
      <c r="O1975">
        <v>0.88649999999999995</v>
      </c>
      <c r="P1975">
        <v>49.384599999999999</v>
      </c>
      <c r="Q1975">
        <v>6.4763999999999999</v>
      </c>
      <c r="R1975">
        <v>0.41129629105380022</v>
      </c>
    </row>
    <row r="1976" spans="1:18" x14ac:dyDescent="0.35">
      <c r="A1976" t="s">
        <v>557</v>
      </c>
      <c r="B1976" t="s">
        <v>558</v>
      </c>
      <c r="C1976" t="s">
        <v>24</v>
      </c>
      <c r="D1976">
        <f t="shared" si="30"/>
        <v>2015</v>
      </c>
      <c r="E1976">
        <v>33.729999999999997</v>
      </c>
      <c r="F1976">
        <v>7.4972138865689404</v>
      </c>
      <c r="G1976">
        <v>15.8495350803043</v>
      </c>
      <c r="H1976">
        <v>8.4020618556701105</v>
      </c>
      <c r="I1976">
        <v>0</v>
      </c>
      <c r="J1976">
        <v>2.4142690400000002</v>
      </c>
      <c r="K1976">
        <v>6350587000</v>
      </c>
      <c r="L1976" t="s">
        <v>110</v>
      </c>
      <c r="M1976">
        <v>0.3765</v>
      </c>
      <c r="N1976">
        <v>1.9146000000000001</v>
      </c>
      <c r="O1976">
        <v>0.82289999999999996</v>
      </c>
      <c r="P1976">
        <v>-2.6471</v>
      </c>
      <c r="Q1976">
        <v>9.43</v>
      </c>
      <c r="R1976">
        <v>0.5862444488445111</v>
      </c>
    </row>
    <row r="1977" spans="1:18" x14ac:dyDescent="0.35">
      <c r="A1977" t="s">
        <v>557</v>
      </c>
      <c r="B1977" t="s">
        <v>558</v>
      </c>
      <c r="C1977" t="s">
        <v>25</v>
      </c>
      <c r="D1977">
        <f t="shared" si="30"/>
        <v>2014</v>
      </c>
      <c r="E1977">
        <v>30.639999</v>
      </c>
      <c r="F1977">
        <v>3.5967626725775701</v>
      </c>
      <c r="G1977">
        <v>11.4180050718512</v>
      </c>
      <c r="H1977">
        <v>0.449708204600068</v>
      </c>
      <c r="I1977">
        <v>0</v>
      </c>
      <c r="J1977">
        <v>4.0896544830000003</v>
      </c>
      <c r="K1977">
        <v>6523265000</v>
      </c>
      <c r="L1977" t="s">
        <v>110</v>
      </c>
      <c r="M1977">
        <v>0.28199999999999997</v>
      </c>
      <c r="N1977">
        <v>4.9500999999999999</v>
      </c>
      <c r="O1977">
        <v>0.85229999999999995</v>
      </c>
      <c r="P1977">
        <v>-1.9500999999999999</v>
      </c>
      <c r="Q1977">
        <v>6.9436999999999998</v>
      </c>
      <c r="R1977">
        <v>1.519854764209166</v>
      </c>
    </row>
    <row r="1978" spans="1:18" x14ac:dyDescent="0.35">
      <c r="A1978" t="s">
        <v>557</v>
      </c>
      <c r="B1978" t="s">
        <v>558</v>
      </c>
      <c r="C1978" t="s">
        <v>26</v>
      </c>
      <c r="D1978">
        <f t="shared" si="30"/>
        <v>2013</v>
      </c>
      <c r="E1978">
        <v>36.07</v>
      </c>
      <c r="F1978">
        <v>2.9255146463215902</v>
      </c>
      <c r="G1978">
        <v>8.8557191796058206</v>
      </c>
      <c r="H1978">
        <v>0.77081192189105896</v>
      </c>
      <c r="I1978">
        <v>0</v>
      </c>
      <c r="J1978">
        <v>5.0841269750000002</v>
      </c>
      <c r="K1978">
        <v>6653005000</v>
      </c>
      <c r="L1978" t="s">
        <v>110</v>
      </c>
      <c r="M1978">
        <v>0.17519999999999999</v>
      </c>
      <c r="N1978">
        <v>1.4826999999999999</v>
      </c>
      <c r="O1978">
        <v>0.76080000000000003</v>
      </c>
      <c r="P1978">
        <v>4.6342999999999996</v>
      </c>
      <c r="Q1978">
        <v>5.9379999999999997</v>
      </c>
      <c r="R1978">
        <v>0.47374434894927708</v>
      </c>
    </row>
    <row r="1979" spans="1:18" x14ac:dyDescent="0.35">
      <c r="A1979" t="s">
        <v>557</v>
      </c>
      <c r="B1979" t="s">
        <v>558</v>
      </c>
      <c r="C1979" t="s">
        <v>27</v>
      </c>
      <c r="D1979">
        <f t="shared" si="30"/>
        <v>2012</v>
      </c>
      <c r="E1979">
        <v>24.528649999999999</v>
      </c>
      <c r="F1979">
        <v>36.126236486412601</v>
      </c>
      <c r="G1979">
        <v>54.751052827975897</v>
      </c>
      <c r="H1979">
        <v>27.2182741116751</v>
      </c>
      <c r="I1979">
        <v>28.773090132739199</v>
      </c>
      <c r="J1979">
        <v>6.1775071400000003</v>
      </c>
      <c r="K1979">
        <v>6358339000</v>
      </c>
      <c r="L1979" t="s">
        <v>110</v>
      </c>
      <c r="M1979">
        <v>0.17230000000000001</v>
      </c>
      <c r="N1979">
        <v>2.7568999999999999</v>
      </c>
      <c r="O1979">
        <v>0.90129999999999999</v>
      </c>
      <c r="P1979">
        <v>5.2485999999999997</v>
      </c>
      <c r="Q1979">
        <v>5.1759000000000004</v>
      </c>
      <c r="R1979">
        <v>0.97329272724994043</v>
      </c>
    </row>
    <row r="1980" spans="1:18" x14ac:dyDescent="0.35">
      <c r="A1980" t="s">
        <v>559</v>
      </c>
      <c r="B1980" t="s">
        <v>560</v>
      </c>
      <c r="C1980" t="s">
        <v>18</v>
      </c>
      <c r="D1980">
        <f t="shared" si="30"/>
        <v>2020</v>
      </c>
      <c r="E1980">
        <v>361.13000499999998</v>
      </c>
      <c r="F1980">
        <v>49.979481475327901</v>
      </c>
      <c r="G1980">
        <v>37.288825753365302</v>
      </c>
      <c r="H1980">
        <v>80.500378044605</v>
      </c>
      <c r="I1980">
        <v>20.383338899557401</v>
      </c>
      <c r="J1980">
        <v>27.724793977099999</v>
      </c>
      <c r="K1980">
        <v>11168900000</v>
      </c>
      <c r="L1980" t="s">
        <v>42</v>
      </c>
      <c r="M1980">
        <v>0.13569999999999999</v>
      </c>
      <c r="N1980">
        <v>10.148300000000001</v>
      </c>
      <c r="O1980">
        <v>5.9645000000000001</v>
      </c>
      <c r="P1980">
        <v>14.750500000000001</v>
      </c>
      <c r="Q1980">
        <v>1.1615</v>
      </c>
      <c r="R1980">
        <v>2.9559139073172469</v>
      </c>
    </row>
    <row r="1981" spans="1:18" x14ac:dyDescent="0.35">
      <c r="A1981" t="s">
        <v>559</v>
      </c>
      <c r="B1981" t="s">
        <v>560</v>
      </c>
      <c r="C1981" t="s">
        <v>20</v>
      </c>
      <c r="D1981">
        <f t="shared" si="30"/>
        <v>2019</v>
      </c>
      <c r="E1981">
        <v>222.36000100000001</v>
      </c>
      <c r="F1981">
        <v>47.3274302770171</v>
      </c>
      <c r="G1981">
        <v>38.279659365153798</v>
      </c>
      <c r="H1981">
        <v>78.371136313097594</v>
      </c>
      <c r="I1981">
        <v>6.3328424153166401</v>
      </c>
      <c r="J1981">
        <v>23.869778771099998</v>
      </c>
      <c r="K1981">
        <v>9733200000</v>
      </c>
      <c r="L1981" t="s">
        <v>42</v>
      </c>
      <c r="M1981">
        <v>0.20369999999999999</v>
      </c>
      <c r="N1981">
        <v>15.691800000000001</v>
      </c>
      <c r="O1981">
        <v>3.7534999999999998</v>
      </c>
      <c r="P1981">
        <v>24.042000000000002</v>
      </c>
      <c r="Q1981">
        <v>1.1765000000000001</v>
      </c>
      <c r="R1981">
        <v>3.8543547081355589</v>
      </c>
    </row>
    <row r="1982" spans="1:18" x14ac:dyDescent="0.35">
      <c r="A1982" t="s">
        <v>559</v>
      </c>
      <c r="B1982" t="s">
        <v>560</v>
      </c>
      <c r="C1982" t="s">
        <v>21</v>
      </c>
      <c r="D1982">
        <f t="shared" si="30"/>
        <v>2018</v>
      </c>
      <c r="E1982">
        <v>184.316666</v>
      </c>
      <c r="F1982">
        <v>42.941697889623299</v>
      </c>
      <c r="G1982">
        <v>33.111610144175003</v>
      </c>
      <c r="H1982">
        <v>72.632966529115095</v>
      </c>
      <c r="I1982">
        <v>7.0524412296564201</v>
      </c>
      <c r="J1982">
        <v>19.5799860224</v>
      </c>
      <c r="K1982">
        <v>7846700000</v>
      </c>
      <c r="L1982" t="s">
        <v>42</v>
      </c>
      <c r="M1982">
        <v>0.23089999999999999</v>
      </c>
      <c r="N1982">
        <v>16.558199999999999</v>
      </c>
      <c r="O1982">
        <v>4.5641999999999996</v>
      </c>
      <c r="P1982">
        <v>35.831299999999999</v>
      </c>
      <c r="Q1982">
        <v>1.1890000000000001</v>
      </c>
      <c r="R1982">
        <v>3.1579370307075498</v>
      </c>
    </row>
    <row r="1983" spans="1:18" x14ac:dyDescent="0.35">
      <c r="A1983" t="s">
        <v>559</v>
      </c>
      <c r="B1983" t="s">
        <v>560</v>
      </c>
      <c r="C1983" t="s">
        <v>22</v>
      </c>
      <c r="D1983">
        <f t="shared" si="30"/>
        <v>2017</v>
      </c>
      <c r="E1983">
        <v>173.72666899999999</v>
      </c>
      <c r="F1983">
        <v>43.825145387657201</v>
      </c>
      <c r="G1983">
        <v>29.990206710959601</v>
      </c>
      <c r="H1983">
        <v>78.957528957528893</v>
      </c>
      <c r="I1983">
        <v>7.5757575757575797</v>
      </c>
      <c r="J1983">
        <v>14.2606751022</v>
      </c>
      <c r="K1983">
        <v>5776800000</v>
      </c>
      <c r="L1983" t="s">
        <v>42</v>
      </c>
      <c r="M1983">
        <v>0.1991</v>
      </c>
      <c r="N1983">
        <v>10.9412</v>
      </c>
      <c r="O1983">
        <v>3.7244000000000002</v>
      </c>
      <c r="P1983">
        <v>-10.9467</v>
      </c>
      <c r="Q1983">
        <v>1.1617</v>
      </c>
      <c r="R1983">
        <v>2.833734910476247</v>
      </c>
    </row>
    <row r="1984" spans="1:18" x14ac:dyDescent="0.35">
      <c r="A1984" t="s">
        <v>559</v>
      </c>
      <c r="B1984" t="s">
        <v>560</v>
      </c>
      <c r="C1984" t="s">
        <v>23</v>
      </c>
      <c r="D1984">
        <f t="shared" si="30"/>
        <v>2016</v>
      </c>
      <c r="E1984">
        <v>125.120003</v>
      </c>
      <c r="F1984">
        <v>0</v>
      </c>
      <c r="G1984">
        <v>0</v>
      </c>
      <c r="H1984">
        <v>0</v>
      </c>
      <c r="I1984">
        <v>0</v>
      </c>
      <c r="J1984" t="s">
        <v>1072</v>
      </c>
      <c r="K1984" t="s">
        <v>1072</v>
      </c>
      <c r="L1984" t="s">
        <v>42</v>
      </c>
      <c r="M1984" t="s">
        <v>1072</v>
      </c>
      <c r="N1984" t="s">
        <v>1072</v>
      </c>
      <c r="O1984" t="s">
        <v>1072</v>
      </c>
      <c r="P1984" t="s">
        <v>1072</v>
      </c>
      <c r="Q1984" t="s">
        <v>1072</v>
      </c>
      <c r="R1984" t="s">
        <v>1072</v>
      </c>
    </row>
    <row r="1985" spans="1:18" x14ac:dyDescent="0.35">
      <c r="A1985" t="s">
        <v>559</v>
      </c>
      <c r="B1985" t="s">
        <v>560</v>
      </c>
      <c r="C1985" t="s">
        <v>25</v>
      </c>
      <c r="D1985">
        <f t="shared" si="30"/>
        <v>2014</v>
      </c>
      <c r="E1985">
        <v>55.177776000000001</v>
      </c>
      <c r="F1985">
        <v>29.868910162741798</v>
      </c>
      <c r="G1985">
        <v>26.886712970573701</v>
      </c>
      <c r="H1985">
        <v>47.734294541709602</v>
      </c>
      <c r="I1985">
        <v>0</v>
      </c>
      <c r="J1985">
        <v>10.1756471957</v>
      </c>
      <c r="K1985">
        <v>3959400000</v>
      </c>
      <c r="L1985" t="s">
        <v>42</v>
      </c>
      <c r="M1985">
        <v>0.1764</v>
      </c>
      <c r="N1985">
        <v>10.589499999999999</v>
      </c>
      <c r="O1985">
        <v>3.0878000000000001</v>
      </c>
      <c r="P1985">
        <v>0.23039999999999999</v>
      </c>
      <c r="Q1985">
        <v>1.1495</v>
      </c>
      <c r="R1985">
        <v>1.234281223785707</v>
      </c>
    </row>
    <row r="1986" spans="1:18" x14ac:dyDescent="0.35">
      <c r="A1986" t="s">
        <v>559</v>
      </c>
      <c r="B1986" t="s">
        <v>560</v>
      </c>
      <c r="C1986" t="s">
        <v>26</v>
      </c>
      <c r="D1986">
        <f t="shared" si="30"/>
        <v>2013</v>
      </c>
      <c r="E1986">
        <v>55.088889999999999</v>
      </c>
      <c r="F1986">
        <v>0</v>
      </c>
      <c r="G1986">
        <v>0</v>
      </c>
      <c r="H1986">
        <v>0</v>
      </c>
      <c r="I1986">
        <v>0</v>
      </c>
      <c r="J1986" t="s">
        <v>1072</v>
      </c>
      <c r="K1986" t="s">
        <v>1072</v>
      </c>
      <c r="L1986" t="s">
        <v>42</v>
      </c>
      <c r="M1986" t="s">
        <v>1072</v>
      </c>
      <c r="N1986" t="s">
        <v>1072</v>
      </c>
      <c r="O1986" t="s">
        <v>1072</v>
      </c>
      <c r="P1986" t="s">
        <v>1072</v>
      </c>
      <c r="Q1986" t="s">
        <v>1072</v>
      </c>
      <c r="R1986" t="s">
        <v>1072</v>
      </c>
    </row>
    <row r="1987" spans="1:18" x14ac:dyDescent="0.35">
      <c r="A1987" t="s">
        <v>561</v>
      </c>
      <c r="B1987" t="s">
        <v>562</v>
      </c>
      <c r="C1987" t="s">
        <v>18</v>
      </c>
      <c r="D1987">
        <f t="shared" ref="D1987:D2050" si="31">C1987-1</f>
        <v>2020</v>
      </c>
      <c r="E1987">
        <v>331.91000400000001</v>
      </c>
      <c r="F1987">
        <v>63.517194260924903</v>
      </c>
      <c r="G1987">
        <v>58.243195555850001</v>
      </c>
      <c r="H1987">
        <v>79.115643868286497</v>
      </c>
      <c r="I1987">
        <v>26.660691852805101</v>
      </c>
      <c r="J1987">
        <v>12.2087891172</v>
      </c>
      <c r="K1987">
        <v>7315967000</v>
      </c>
      <c r="L1987" t="s">
        <v>47</v>
      </c>
      <c r="M1987">
        <v>0.43369000000000002</v>
      </c>
      <c r="N1987">
        <v>3.6876000000000002</v>
      </c>
      <c r="O1987">
        <v>0.66300000000000003</v>
      </c>
      <c r="P1987">
        <v>2.3027000000000002</v>
      </c>
      <c r="Q1987">
        <v>7.1302000000000003</v>
      </c>
      <c r="R1987">
        <v>2.963273603874824</v>
      </c>
    </row>
    <row r="1988" spans="1:18" x14ac:dyDescent="0.35">
      <c r="A1988" t="s">
        <v>561</v>
      </c>
      <c r="B1988" t="s">
        <v>562</v>
      </c>
      <c r="C1988" t="s">
        <v>20</v>
      </c>
      <c r="D1988">
        <f t="shared" si="31"/>
        <v>2019</v>
      </c>
      <c r="E1988">
        <v>120.099998</v>
      </c>
      <c r="F1988">
        <v>54.1211015125728</v>
      </c>
      <c r="G1988">
        <v>50.658990484783303</v>
      </c>
      <c r="H1988">
        <v>68.856828955300401</v>
      </c>
      <c r="I1988">
        <v>14.939550949913601</v>
      </c>
      <c r="J1988">
        <v>10.450059566</v>
      </c>
      <c r="K1988">
        <v>7151294000</v>
      </c>
      <c r="L1988" t="s">
        <v>47</v>
      </c>
      <c r="M1988">
        <v>0.39679999999999999</v>
      </c>
      <c r="N1988">
        <v>3.4943</v>
      </c>
      <c r="O1988">
        <v>0.5625</v>
      </c>
      <c r="P1988">
        <v>15.316000000000001</v>
      </c>
      <c r="Q1988">
        <v>7.4623999999999997</v>
      </c>
      <c r="R1988">
        <v>2.564443613898935</v>
      </c>
    </row>
    <row r="1989" spans="1:18" x14ac:dyDescent="0.35">
      <c r="A1989" t="s">
        <v>561</v>
      </c>
      <c r="B1989" t="s">
        <v>562</v>
      </c>
      <c r="C1989" t="s">
        <v>21</v>
      </c>
      <c r="D1989">
        <f t="shared" si="31"/>
        <v>2018</v>
      </c>
      <c r="E1989">
        <v>154.08000200000001</v>
      </c>
      <c r="F1989">
        <v>45.5439239223181</v>
      </c>
      <c r="G1989">
        <v>40.599088760733999</v>
      </c>
      <c r="H1989">
        <v>63.465153599266401</v>
      </c>
      <c r="I1989">
        <v>0</v>
      </c>
      <c r="J1989">
        <v>9.3667852069999995</v>
      </c>
      <c r="K1989">
        <v>6201474000</v>
      </c>
      <c r="L1989" t="s">
        <v>47</v>
      </c>
      <c r="M1989">
        <v>0.3805</v>
      </c>
      <c r="N1989">
        <v>1.8162</v>
      </c>
      <c r="O1989">
        <v>0.53849999999999998</v>
      </c>
      <c r="P1989">
        <v>-14.852</v>
      </c>
      <c r="Q1989">
        <v>7.3517000000000001</v>
      </c>
      <c r="R1989">
        <v>1.2706628166995939</v>
      </c>
    </row>
    <row r="1990" spans="1:18" x14ac:dyDescent="0.35">
      <c r="A1990" t="s">
        <v>561</v>
      </c>
      <c r="B1990" t="s">
        <v>562</v>
      </c>
      <c r="C1990" t="s">
        <v>22</v>
      </c>
      <c r="D1990">
        <f t="shared" si="31"/>
        <v>2017</v>
      </c>
      <c r="E1990">
        <v>147.520004</v>
      </c>
      <c r="F1990">
        <v>44.300508534792399</v>
      </c>
      <c r="G1990">
        <v>34.177453449301503</v>
      </c>
      <c r="H1990">
        <v>66.307736307736306</v>
      </c>
      <c r="I1990">
        <v>0</v>
      </c>
      <c r="J1990">
        <v>11.116869758</v>
      </c>
      <c r="K1990">
        <v>7283173000</v>
      </c>
      <c r="L1990" t="s">
        <v>47</v>
      </c>
      <c r="M1990">
        <v>0.56999999999999995</v>
      </c>
      <c r="N1990">
        <v>6.8000000000000005E-2</v>
      </c>
      <c r="O1990">
        <v>0.6079</v>
      </c>
      <c r="P1990">
        <v>207.65280000000001</v>
      </c>
      <c r="Q1990">
        <v>9.2407000000000004</v>
      </c>
      <c r="R1990">
        <v>-0.62725247800423212</v>
      </c>
    </row>
    <row r="1991" spans="1:18" x14ac:dyDescent="0.35">
      <c r="A1991" t="s">
        <v>561</v>
      </c>
      <c r="B1991" t="s">
        <v>562</v>
      </c>
      <c r="C1991" t="s">
        <v>23</v>
      </c>
      <c r="D1991">
        <f t="shared" si="31"/>
        <v>2016</v>
      </c>
      <c r="E1991">
        <v>125.30999799999999</v>
      </c>
      <c r="F1991">
        <v>0</v>
      </c>
      <c r="G1991">
        <v>0</v>
      </c>
      <c r="H1991">
        <v>0</v>
      </c>
      <c r="I1991">
        <v>0</v>
      </c>
      <c r="J1991" t="s">
        <v>1072</v>
      </c>
      <c r="K1991" t="s">
        <v>1072</v>
      </c>
      <c r="L1991" t="s">
        <v>47</v>
      </c>
      <c r="M1991" t="s">
        <v>1072</v>
      </c>
      <c r="N1991" t="s">
        <v>1072</v>
      </c>
      <c r="O1991" t="s">
        <v>1072</v>
      </c>
      <c r="P1991" t="s">
        <v>1072</v>
      </c>
      <c r="Q1991" t="s">
        <v>1072</v>
      </c>
      <c r="R1991" t="s">
        <v>1072</v>
      </c>
    </row>
    <row r="1992" spans="1:18" x14ac:dyDescent="0.35">
      <c r="A1992" t="s">
        <v>561</v>
      </c>
      <c r="B1992" t="s">
        <v>562</v>
      </c>
      <c r="C1992" t="s">
        <v>26</v>
      </c>
      <c r="D1992">
        <f t="shared" si="31"/>
        <v>2013</v>
      </c>
      <c r="E1992">
        <v>80.709998999999996</v>
      </c>
      <c r="F1992">
        <v>42.118273335586601</v>
      </c>
      <c r="G1992">
        <v>21.0313304558534</v>
      </c>
      <c r="H1992">
        <v>72.911956149366205</v>
      </c>
      <c r="I1992">
        <v>0</v>
      </c>
      <c r="J1992">
        <v>3.8844917489999999</v>
      </c>
      <c r="K1992">
        <v>1783582000</v>
      </c>
      <c r="L1992" t="s">
        <v>47</v>
      </c>
      <c r="M1992">
        <v>0.54730000000000001</v>
      </c>
      <c r="N1992">
        <v>10.7377</v>
      </c>
      <c r="O1992">
        <v>0.78879999999999995</v>
      </c>
      <c r="P1992">
        <v>10.010899999999999</v>
      </c>
      <c r="Q1992">
        <v>5.0972</v>
      </c>
      <c r="R1992">
        <v>1.927670568385532</v>
      </c>
    </row>
    <row r="1993" spans="1:18" x14ac:dyDescent="0.35">
      <c r="A1993" t="s">
        <v>561</v>
      </c>
      <c r="B1993" t="s">
        <v>562</v>
      </c>
      <c r="C1993" t="s">
        <v>27</v>
      </c>
      <c r="D1993">
        <f t="shared" si="31"/>
        <v>2012</v>
      </c>
      <c r="E1993">
        <v>58.950001</v>
      </c>
      <c r="F1993">
        <v>34.902011550563302</v>
      </c>
      <c r="G1993">
        <v>16.5123907370007</v>
      </c>
      <c r="H1993">
        <v>61.208121827411198</v>
      </c>
      <c r="I1993">
        <v>0</v>
      </c>
      <c r="J1993">
        <v>3.2818907579999999</v>
      </c>
      <c r="K1993">
        <v>1621277000</v>
      </c>
      <c r="L1993" t="s">
        <v>47</v>
      </c>
      <c r="M1993">
        <v>0.67930000000000001</v>
      </c>
      <c r="N1993">
        <v>11.055999999999999</v>
      </c>
      <c r="O1993">
        <v>0.71389999999999998</v>
      </c>
      <c r="P1993">
        <v>17.494700000000002</v>
      </c>
      <c r="Q1993">
        <v>6.1440999999999999</v>
      </c>
      <c r="R1993">
        <v>1.7310051960518349</v>
      </c>
    </row>
    <row r="1994" spans="1:18" x14ac:dyDescent="0.35">
      <c r="A1994" t="s">
        <v>563</v>
      </c>
      <c r="B1994" t="s">
        <v>564</v>
      </c>
      <c r="C1994" t="s">
        <v>18</v>
      </c>
      <c r="D1994">
        <f t="shared" si="31"/>
        <v>2020</v>
      </c>
      <c r="E1994">
        <v>227.86999499999999</v>
      </c>
      <c r="F1994">
        <v>53.448663718530398</v>
      </c>
      <c r="G1994">
        <v>53.492305457957897</v>
      </c>
      <c r="H1994">
        <v>76.762660243922497</v>
      </c>
      <c r="I1994">
        <v>37.504321278292302</v>
      </c>
      <c r="J1994">
        <v>10.037866835000001</v>
      </c>
      <c r="K1994">
        <v>15612000000</v>
      </c>
      <c r="L1994" t="s">
        <v>209</v>
      </c>
      <c r="M1994">
        <v>0.67959999999999998</v>
      </c>
      <c r="N1994">
        <v>13.7484</v>
      </c>
      <c r="O1994">
        <v>1.9582999999999999</v>
      </c>
      <c r="P1994">
        <v>3.6103000000000001</v>
      </c>
      <c r="Q1994">
        <v>4.9428000000000001</v>
      </c>
      <c r="R1994">
        <v>6.6258246936852023</v>
      </c>
    </row>
    <row r="1995" spans="1:18" x14ac:dyDescent="0.35">
      <c r="A1995" t="s">
        <v>563</v>
      </c>
      <c r="B1995" t="s">
        <v>564</v>
      </c>
      <c r="C1995" t="s">
        <v>20</v>
      </c>
      <c r="D1995">
        <f t="shared" si="31"/>
        <v>2019</v>
      </c>
      <c r="E1995">
        <v>195.88000500000001</v>
      </c>
      <c r="F1995">
        <v>44.936632712631898</v>
      </c>
      <c r="G1995">
        <v>39.996703381942197</v>
      </c>
      <c r="H1995">
        <v>72.873759422328007</v>
      </c>
      <c r="I1995">
        <v>31.371164857127301</v>
      </c>
      <c r="J1995">
        <v>9.3423896259999992</v>
      </c>
      <c r="K1995">
        <v>15068000000</v>
      </c>
      <c r="L1995" t="s">
        <v>209</v>
      </c>
      <c r="M1995">
        <v>0.81659999999999999</v>
      </c>
      <c r="N1995">
        <v>16.8415</v>
      </c>
      <c r="O1995">
        <v>2.0621999999999998</v>
      </c>
      <c r="P1995">
        <v>1.3314999999999999</v>
      </c>
      <c r="Q1995">
        <v>4.7671999999999999</v>
      </c>
      <c r="R1995">
        <v>7.7426289926289931</v>
      </c>
    </row>
    <row r="1996" spans="1:18" x14ac:dyDescent="0.35">
      <c r="A1996" t="s">
        <v>563</v>
      </c>
      <c r="B1996" t="s">
        <v>564</v>
      </c>
      <c r="C1996" t="s">
        <v>21</v>
      </c>
      <c r="D1996">
        <f t="shared" si="31"/>
        <v>2018</v>
      </c>
      <c r="E1996">
        <v>168.58000200000001</v>
      </c>
      <c r="F1996">
        <v>46.170543720848897</v>
      </c>
      <c r="G1996">
        <v>44.119142039925201</v>
      </c>
      <c r="H1996">
        <v>68.9939925676548</v>
      </c>
      <c r="I1996">
        <v>32.885846372688398</v>
      </c>
      <c r="J1996">
        <v>9.7134328360000008</v>
      </c>
      <c r="K1996">
        <v>14870000000</v>
      </c>
      <c r="L1996" t="s">
        <v>209</v>
      </c>
      <c r="M1996">
        <v>0.65390000000000004</v>
      </c>
      <c r="N1996">
        <v>16.195900000000002</v>
      </c>
      <c r="O1996">
        <v>1.1649</v>
      </c>
      <c r="P1996">
        <v>-11.3826</v>
      </c>
      <c r="Q1996">
        <v>4.0374999999999996</v>
      </c>
      <c r="R1996">
        <v>7.6030851379412638</v>
      </c>
    </row>
    <row r="1997" spans="1:18" x14ac:dyDescent="0.35">
      <c r="A1997" t="s">
        <v>563</v>
      </c>
      <c r="B1997" t="s">
        <v>564</v>
      </c>
      <c r="C1997" t="s">
        <v>22</v>
      </c>
      <c r="D1997">
        <f t="shared" si="31"/>
        <v>2017</v>
      </c>
      <c r="E1997">
        <v>127.57</v>
      </c>
      <c r="F1997">
        <v>45.150954881708699</v>
      </c>
      <c r="G1997">
        <v>47.559616151766299</v>
      </c>
      <c r="H1997">
        <v>70.0584238927797</v>
      </c>
      <c r="I1997">
        <v>25.495340585801099</v>
      </c>
      <c r="J1997">
        <v>13.324614937</v>
      </c>
      <c r="K1997">
        <v>16780000000</v>
      </c>
      <c r="L1997" t="s">
        <v>209</v>
      </c>
      <c r="M1997">
        <v>0.53060000000000007</v>
      </c>
      <c r="N1997">
        <v>10.55</v>
      </c>
      <c r="O1997">
        <v>1.8742000000000001</v>
      </c>
      <c r="P1997">
        <v>10.387499999999999</v>
      </c>
      <c r="Q1997">
        <v>3.6181999999999999</v>
      </c>
      <c r="R1997">
        <v>6.7618223760092269</v>
      </c>
    </row>
    <row r="1998" spans="1:18" x14ac:dyDescent="0.35">
      <c r="A1998" t="s">
        <v>563</v>
      </c>
      <c r="B1998" t="s">
        <v>564</v>
      </c>
      <c r="C1998" t="s">
        <v>23</v>
      </c>
      <c r="D1998">
        <f t="shared" si="31"/>
        <v>2016</v>
      </c>
      <c r="E1998">
        <v>156.520004</v>
      </c>
      <c r="F1998">
        <v>44.2164740173761</v>
      </c>
      <c r="G1998">
        <v>52.024492894800098</v>
      </c>
      <c r="H1998">
        <v>58.523054882590898</v>
      </c>
      <c r="I1998">
        <v>25.7962691430433</v>
      </c>
      <c r="J1998">
        <v>11.983098590999999</v>
      </c>
      <c r="K1998">
        <v>15201000000</v>
      </c>
      <c r="L1998" t="s">
        <v>209</v>
      </c>
      <c r="M1998">
        <v>0.42520000000000002</v>
      </c>
      <c r="N1998">
        <v>13.1587</v>
      </c>
      <c r="O1998">
        <v>1.7496</v>
      </c>
      <c r="P1998">
        <v>-3.3569</v>
      </c>
      <c r="Q1998">
        <v>3.2633000000000001</v>
      </c>
      <c r="R1998">
        <v>5.6986838420610484</v>
      </c>
    </row>
    <row r="1999" spans="1:18" x14ac:dyDescent="0.35">
      <c r="A1999" t="s">
        <v>563</v>
      </c>
      <c r="B1999" t="s">
        <v>564</v>
      </c>
      <c r="C1999" t="s">
        <v>24</v>
      </c>
      <c r="D1999">
        <f t="shared" si="31"/>
        <v>2015</v>
      </c>
      <c r="E1999">
        <v>113.57</v>
      </c>
      <c r="F1999">
        <v>39.584746833682999</v>
      </c>
      <c r="G1999">
        <v>52.647169270327502</v>
      </c>
      <c r="H1999">
        <v>41.662339315260198</v>
      </c>
      <c r="I1999">
        <v>23.670896755574098</v>
      </c>
      <c r="J1999">
        <v>14.199510737000001</v>
      </c>
      <c r="K1999">
        <v>15729000000</v>
      </c>
      <c r="L1999" t="s">
        <v>209</v>
      </c>
      <c r="M1999">
        <v>0.4007</v>
      </c>
      <c r="N1999">
        <v>11.441800000000001</v>
      </c>
      <c r="O1999">
        <v>2.2351999999999999</v>
      </c>
      <c r="P1999">
        <v>-9.9398999999999997</v>
      </c>
      <c r="Q1999">
        <v>2.7563</v>
      </c>
      <c r="R1999">
        <v>5.1310456633342341</v>
      </c>
    </row>
    <row r="2000" spans="1:18" x14ac:dyDescent="0.35">
      <c r="A2000" t="s">
        <v>563</v>
      </c>
      <c r="B2000" t="s">
        <v>564</v>
      </c>
      <c r="C2000" t="s">
        <v>25</v>
      </c>
      <c r="D2000">
        <f t="shared" si="31"/>
        <v>2014</v>
      </c>
      <c r="E2000">
        <v>91.940002000000007</v>
      </c>
      <c r="F2000">
        <v>47.8261559158898</v>
      </c>
      <c r="G2000">
        <v>52.107797541580503</v>
      </c>
      <c r="H2000">
        <v>66.563792813990105</v>
      </c>
      <c r="I2000">
        <v>30.298520923520901</v>
      </c>
      <c r="J2000">
        <v>16.975354742</v>
      </c>
      <c r="K2000">
        <v>17465000000</v>
      </c>
      <c r="L2000" t="s">
        <v>209</v>
      </c>
      <c r="M2000">
        <v>0.2288</v>
      </c>
      <c r="N2000">
        <v>15.741</v>
      </c>
      <c r="O2000">
        <v>1.7824</v>
      </c>
      <c r="P2000">
        <v>-12.526300000000001</v>
      </c>
      <c r="Q2000">
        <v>2.2654999999999998</v>
      </c>
      <c r="R2000">
        <v>4.6712802768166091</v>
      </c>
    </row>
    <row r="2001" spans="1:18" x14ac:dyDescent="0.35">
      <c r="A2001" t="s">
        <v>563</v>
      </c>
      <c r="B2001" t="s">
        <v>564</v>
      </c>
      <c r="C2001" t="s">
        <v>26</v>
      </c>
      <c r="D2001">
        <f t="shared" si="31"/>
        <v>2013</v>
      </c>
      <c r="E2001">
        <v>91.050003000000004</v>
      </c>
      <c r="F2001">
        <v>44.099400260948102</v>
      </c>
      <c r="G2001">
        <v>51.388836336393098</v>
      </c>
      <c r="H2001">
        <v>58.528017952610398</v>
      </c>
      <c r="I2001">
        <v>26.171536796536699</v>
      </c>
      <c r="J2001">
        <v>21.745853876999998</v>
      </c>
      <c r="K2001">
        <v>19966000000</v>
      </c>
      <c r="L2001" t="s">
        <v>209</v>
      </c>
      <c r="M2001">
        <v>0.16089999999999999</v>
      </c>
      <c r="N2001">
        <v>8.5500000000000007</v>
      </c>
      <c r="O2001">
        <v>0.99150000000000005</v>
      </c>
      <c r="P2001">
        <v>3.4026000000000001</v>
      </c>
      <c r="Q2001">
        <v>1.9381999999999999</v>
      </c>
      <c r="R2001">
        <v>3.6278655686623642</v>
      </c>
    </row>
    <row r="2002" spans="1:18" x14ac:dyDescent="0.35">
      <c r="A2002" t="s">
        <v>563</v>
      </c>
      <c r="B2002" t="s">
        <v>564</v>
      </c>
      <c r="C2002" t="s">
        <v>27</v>
      </c>
      <c r="D2002">
        <f t="shared" si="31"/>
        <v>2012</v>
      </c>
      <c r="E2002">
        <v>78.790001000000004</v>
      </c>
      <c r="F2002">
        <v>48.594563743062501</v>
      </c>
      <c r="G2002">
        <v>46.834021914855299</v>
      </c>
      <c r="H2002">
        <v>77.850040686635396</v>
      </c>
      <c r="I2002">
        <v>30.601582325720202</v>
      </c>
      <c r="J2002">
        <v>22.479778628999998</v>
      </c>
      <c r="K2002">
        <v>19309000000</v>
      </c>
      <c r="L2002" t="s">
        <v>209</v>
      </c>
      <c r="M2002">
        <v>0.1888</v>
      </c>
      <c r="N2002">
        <v>15.3918</v>
      </c>
      <c r="O2002">
        <v>2.0825999999999998</v>
      </c>
      <c r="P2002">
        <v>7.3705999999999996</v>
      </c>
      <c r="Q2002">
        <v>1.8122</v>
      </c>
      <c r="R2002">
        <v>4.7189349112426031</v>
      </c>
    </row>
    <row r="2003" spans="1:18" x14ac:dyDescent="0.35">
      <c r="A2003" t="s">
        <v>565</v>
      </c>
      <c r="B2003" t="s">
        <v>566</v>
      </c>
      <c r="C2003" t="s">
        <v>18</v>
      </c>
      <c r="D2003">
        <f t="shared" si="31"/>
        <v>2020</v>
      </c>
      <c r="E2003">
        <v>25.41</v>
      </c>
      <c r="F2003">
        <v>76.331593837288594</v>
      </c>
      <c r="G2003">
        <v>70.173801707785501</v>
      </c>
      <c r="H2003">
        <v>89.381293736132406</v>
      </c>
      <c r="I2003">
        <v>50.165638687151201</v>
      </c>
      <c r="J2003">
        <v>31.255277475500002</v>
      </c>
      <c r="K2003">
        <v>36504100000</v>
      </c>
      <c r="L2003" t="s">
        <v>107</v>
      </c>
      <c r="M2003">
        <v>6.3299999999999995E-2</v>
      </c>
      <c r="N2003">
        <v>2.0062000000000002</v>
      </c>
      <c r="O2003" t="s">
        <v>1072</v>
      </c>
      <c r="P2003">
        <v>-7.3977000000000004</v>
      </c>
      <c r="Q2003">
        <v>2.69</v>
      </c>
      <c r="R2003">
        <v>1.744432432432433</v>
      </c>
    </row>
    <row r="2004" spans="1:18" x14ac:dyDescent="0.35">
      <c r="A2004" t="s">
        <v>565</v>
      </c>
      <c r="B2004" t="s">
        <v>566</v>
      </c>
      <c r="C2004" t="s">
        <v>20</v>
      </c>
      <c r="D2004">
        <f t="shared" si="31"/>
        <v>2019</v>
      </c>
      <c r="E2004">
        <v>13.11</v>
      </c>
      <c r="F2004">
        <v>72.543385473914</v>
      </c>
      <c r="G2004">
        <v>63.822237725721202</v>
      </c>
      <c r="H2004">
        <v>90.120452310717695</v>
      </c>
      <c r="I2004">
        <v>38.501578568369901</v>
      </c>
      <c r="J2004">
        <v>31.664001827</v>
      </c>
      <c r="K2004">
        <v>39420300000</v>
      </c>
      <c r="L2004" t="s">
        <v>107</v>
      </c>
      <c r="M2004">
        <v>0.1002</v>
      </c>
      <c r="N2004">
        <v>1.9554</v>
      </c>
      <c r="O2004" t="s">
        <v>1072</v>
      </c>
      <c r="P2004">
        <v>27.250900000000001</v>
      </c>
      <c r="Q2004">
        <v>3.137</v>
      </c>
      <c r="R2004">
        <v>1.674914869466515</v>
      </c>
    </row>
    <row r="2005" spans="1:18" x14ac:dyDescent="0.35">
      <c r="A2005" t="s">
        <v>565</v>
      </c>
      <c r="B2005" t="s">
        <v>566</v>
      </c>
      <c r="C2005" t="s">
        <v>21</v>
      </c>
      <c r="D2005">
        <f t="shared" si="31"/>
        <v>2018</v>
      </c>
      <c r="E2005">
        <v>16.82</v>
      </c>
      <c r="F2005">
        <v>70.105480479745694</v>
      </c>
      <c r="G2005">
        <v>67.836061189559203</v>
      </c>
      <c r="H2005">
        <v>82.348236462990499</v>
      </c>
      <c r="I2005">
        <v>35.684288907973098</v>
      </c>
      <c r="J2005">
        <v>20.802133851000001</v>
      </c>
      <c r="K2005">
        <v>30978400000</v>
      </c>
      <c r="L2005" t="s">
        <v>107</v>
      </c>
      <c r="M2005">
        <v>0.11609999999999999</v>
      </c>
      <c r="N2005">
        <v>2.8182999999999998</v>
      </c>
      <c r="O2005" t="s">
        <v>1072</v>
      </c>
      <c r="P2005">
        <v>-2.1800999999999999</v>
      </c>
      <c r="Q2005">
        <v>3.6265000000000001</v>
      </c>
      <c r="R2005">
        <v>2.1726060606060611</v>
      </c>
    </row>
    <row r="2006" spans="1:18" x14ac:dyDescent="0.35">
      <c r="A2006" t="s">
        <v>565</v>
      </c>
      <c r="B2006" t="s">
        <v>566</v>
      </c>
      <c r="C2006" t="s">
        <v>22</v>
      </c>
      <c r="D2006">
        <f t="shared" si="31"/>
        <v>2017</v>
      </c>
      <c r="E2006">
        <v>21.709999</v>
      </c>
      <c r="F2006">
        <v>60.248371451367703</v>
      </c>
      <c r="G2006">
        <v>54.714925650915397</v>
      </c>
      <c r="H2006">
        <v>75.284214695979401</v>
      </c>
      <c r="I2006">
        <v>54.909212796890003</v>
      </c>
      <c r="J2006">
        <v>21.241084514000001</v>
      </c>
      <c r="K2006">
        <v>31668800000</v>
      </c>
      <c r="L2006" t="s">
        <v>107</v>
      </c>
      <c r="M2006">
        <v>0.13800000000000001</v>
      </c>
      <c r="N2006">
        <v>3.9277000000000002</v>
      </c>
      <c r="O2006" t="s">
        <v>1072</v>
      </c>
      <c r="P2006">
        <v>23.060700000000001</v>
      </c>
      <c r="Q2006">
        <v>3.5434000000000001</v>
      </c>
      <c r="R2006">
        <v>2.5135398877775068</v>
      </c>
    </row>
    <row r="2007" spans="1:18" x14ac:dyDescent="0.35">
      <c r="A2007" t="s">
        <v>565</v>
      </c>
      <c r="B2007" t="s">
        <v>566</v>
      </c>
      <c r="C2007" t="s">
        <v>23</v>
      </c>
      <c r="D2007">
        <f t="shared" si="31"/>
        <v>2016</v>
      </c>
      <c r="E2007">
        <v>35.790000999999997</v>
      </c>
      <c r="F2007">
        <v>63.080844307490501</v>
      </c>
      <c r="G2007">
        <v>59.142710835406703</v>
      </c>
      <c r="H2007">
        <v>79.586584912671896</v>
      </c>
      <c r="I2007">
        <v>48.823425336164199</v>
      </c>
      <c r="J2007">
        <v>18.094526163000001</v>
      </c>
      <c r="K2007">
        <v>25734300000</v>
      </c>
      <c r="L2007" t="s">
        <v>107</v>
      </c>
      <c r="M2007">
        <v>0.1201</v>
      </c>
      <c r="N2007">
        <v>3.3624999999999998</v>
      </c>
      <c r="O2007" t="s">
        <v>1072</v>
      </c>
      <c r="P2007">
        <v>2.6366999999999998</v>
      </c>
      <c r="Q2007">
        <v>3.3014999999999999</v>
      </c>
      <c r="R2007">
        <v>2.0922891566265061</v>
      </c>
    </row>
    <row r="2008" spans="1:18" x14ac:dyDescent="0.35">
      <c r="A2008" t="s">
        <v>565</v>
      </c>
      <c r="B2008" t="s">
        <v>566</v>
      </c>
      <c r="C2008" t="s">
        <v>24</v>
      </c>
      <c r="D2008">
        <f t="shared" si="31"/>
        <v>2015</v>
      </c>
      <c r="E2008">
        <v>28.09</v>
      </c>
      <c r="F2008">
        <v>61.565640524895898</v>
      </c>
      <c r="G2008">
        <v>57.786164751769498</v>
      </c>
      <c r="H2008">
        <v>76.522710349962793</v>
      </c>
      <c r="I2008">
        <v>52.537990545985203</v>
      </c>
      <c r="J2008">
        <v>18.384938214000002</v>
      </c>
      <c r="K2008">
        <v>25073200000</v>
      </c>
      <c r="L2008" t="s">
        <v>107</v>
      </c>
      <c r="M2008">
        <v>0.12939999999999999</v>
      </c>
      <c r="N2008">
        <v>4.2531999999999996</v>
      </c>
      <c r="O2008" t="s">
        <v>1072</v>
      </c>
      <c r="P2008">
        <v>22.607299999999999</v>
      </c>
      <c r="Q2008">
        <v>2.8081</v>
      </c>
      <c r="R2008">
        <v>2.2457488935476362</v>
      </c>
    </row>
    <row r="2009" spans="1:18" x14ac:dyDescent="0.35">
      <c r="A2009" t="s">
        <v>565</v>
      </c>
      <c r="B2009" t="s">
        <v>566</v>
      </c>
      <c r="C2009" t="s">
        <v>25</v>
      </c>
      <c r="D2009">
        <f t="shared" si="31"/>
        <v>2014</v>
      </c>
      <c r="E2009">
        <v>33.169998</v>
      </c>
      <c r="F2009">
        <v>54.3386964480963</v>
      </c>
      <c r="G2009">
        <v>46.887552632475902</v>
      </c>
      <c r="H2009">
        <v>74.234234234234194</v>
      </c>
      <c r="I2009">
        <v>26.7103625935646</v>
      </c>
      <c r="J2009">
        <v>19.140229885</v>
      </c>
      <c r="K2009">
        <v>20462500000</v>
      </c>
      <c r="L2009" t="s">
        <v>107</v>
      </c>
      <c r="M2009">
        <v>0.13100000000000001</v>
      </c>
      <c r="N2009">
        <v>4.9752999999999998</v>
      </c>
      <c r="O2009" t="s">
        <v>1072</v>
      </c>
      <c r="P2009">
        <v>6.1208</v>
      </c>
      <c r="Q2009">
        <v>2.3757999999999999</v>
      </c>
      <c r="R2009">
        <v>2.3060146923783291</v>
      </c>
    </row>
    <row r="2010" spans="1:18" x14ac:dyDescent="0.35">
      <c r="A2010" t="s">
        <v>565</v>
      </c>
      <c r="B2010" t="s">
        <v>566</v>
      </c>
      <c r="C2010" t="s">
        <v>26</v>
      </c>
      <c r="D2010">
        <f t="shared" si="31"/>
        <v>2013</v>
      </c>
      <c r="E2010">
        <v>40.470001000000003</v>
      </c>
      <c r="F2010">
        <v>54.330202748679604</v>
      </c>
      <c r="G2010">
        <v>47.0984096117785</v>
      </c>
      <c r="H2010">
        <v>72.8472222222222</v>
      </c>
      <c r="I2010">
        <v>29.721456994184202</v>
      </c>
      <c r="J2010">
        <v>18.754413408000001</v>
      </c>
      <c r="K2010">
        <v>19270500000</v>
      </c>
      <c r="L2010" t="s">
        <v>107</v>
      </c>
      <c r="M2010">
        <v>0.11409999999999999</v>
      </c>
      <c r="N2010">
        <v>5.1154999999999999</v>
      </c>
      <c r="O2010" t="s">
        <v>1072</v>
      </c>
      <c r="P2010">
        <v>10.164999999999999</v>
      </c>
      <c r="Q2010">
        <v>2.2000999999999999</v>
      </c>
      <c r="R2010">
        <v>2.0474916387959872</v>
      </c>
    </row>
    <row r="2011" spans="1:18" x14ac:dyDescent="0.35">
      <c r="A2011" t="s">
        <v>565</v>
      </c>
      <c r="B2011" t="s">
        <v>566</v>
      </c>
      <c r="C2011" t="s">
        <v>27</v>
      </c>
      <c r="D2011">
        <f t="shared" si="31"/>
        <v>2012</v>
      </c>
      <c r="E2011">
        <v>33.75</v>
      </c>
      <c r="F2011">
        <v>58.358592074596103</v>
      </c>
      <c r="G2011">
        <v>51.113642655600202</v>
      </c>
      <c r="H2011">
        <v>79.160052910052897</v>
      </c>
      <c r="I2011">
        <v>26.127327892864599</v>
      </c>
      <c r="J2011">
        <v>18.387795710999999</v>
      </c>
      <c r="K2011">
        <v>17492400000</v>
      </c>
      <c r="L2011" t="s">
        <v>107</v>
      </c>
      <c r="M2011">
        <v>9.4499999999999987E-2</v>
      </c>
      <c r="N2011">
        <v>3.6760000000000002</v>
      </c>
      <c r="O2011" t="s">
        <v>1072</v>
      </c>
      <c r="P2011">
        <v>-9.5860000000000003</v>
      </c>
      <c r="Q2011">
        <v>2.2414000000000001</v>
      </c>
      <c r="R2011">
        <v>1.254297047157338</v>
      </c>
    </row>
    <row r="2012" spans="1:18" x14ac:dyDescent="0.35">
      <c r="A2012" t="s">
        <v>567</v>
      </c>
      <c r="B2012" t="s">
        <v>568</v>
      </c>
      <c r="C2012" t="s">
        <v>18</v>
      </c>
      <c r="D2012">
        <f t="shared" si="31"/>
        <v>2020</v>
      </c>
      <c r="E2012">
        <v>140.41999799999999</v>
      </c>
      <c r="F2012">
        <v>70.379232705383103</v>
      </c>
      <c r="G2012">
        <v>63.3499364188092</v>
      </c>
      <c r="H2012">
        <v>55.615063223886899</v>
      </c>
      <c r="I2012">
        <v>87.8427882043501</v>
      </c>
      <c r="J2012">
        <v>44.2212388035</v>
      </c>
      <c r="K2012">
        <v>12354353000</v>
      </c>
      <c r="L2012" t="s">
        <v>373</v>
      </c>
      <c r="M2012">
        <v>0.12620000000000001</v>
      </c>
      <c r="N2012">
        <v>4.1302000000000003</v>
      </c>
      <c r="O2012">
        <v>0.85129999999999995</v>
      </c>
      <c r="P2012">
        <v>7.7786</v>
      </c>
      <c r="Q2012">
        <v>2.0655999999999999</v>
      </c>
      <c r="R2012">
        <v>2.907475079301693</v>
      </c>
    </row>
    <row r="2013" spans="1:18" x14ac:dyDescent="0.35">
      <c r="A2013" t="s">
        <v>567</v>
      </c>
      <c r="B2013" t="s">
        <v>568</v>
      </c>
      <c r="C2013" t="s">
        <v>20</v>
      </c>
      <c r="D2013">
        <f t="shared" si="31"/>
        <v>2019</v>
      </c>
      <c r="E2013">
        <v>95</v>
      </c>
      <c r="F2013">
        <v>65.805392606105102</v>
      </c>
      <c r="G2013">
        <v>58.275796979406401</v>
      </c>
      <c r="H2013">
        <v>62.233158703269197</v>
      </c>
      <c r="I2013">
        <v>75.767066486786803</v>
      </c>
      <c r="J2013">
        <v>41.438730448999998</v>
      </c>
      <c r="K2013">
        <v>11462711000</v>
      </c>
      <c r="L2013" t="s">
        <v>373</v>
      </c>
      <c r="M2013">
        <v>0.1217</v>
      </c>
      <c r="N2013">
        <v>7.0347</v>
      </c>
      <c r="O2013">
        <v>0.74980000000000002</v>
      </c>
      <c r="P2013">
        <v>-9.3556000000000008</v>
      </c>
      <c r="Q2013">
        <v>2.0838999999999999</v>
      </c>
      <c r="R2013">
        <v>2.517650101288738</v>
      </c>
    </row>
    <row r="2014" spans="1:18" x14ac:dyDescent="0.35">
      <c r="A2014" t="s">
        <v>567</v>
      </c>
      <c r="B2014" t="s">
        <v>568</v>
      </c>
      <c r="C2014" t="s">
        <v>21</v>
      </c>
      <c r="D2014">
        <f t="shared" si="31"/>
        <v>2018</v>
      </c>
      <c r="E2014">
        <v>93.580001999999993</v>
      </c>
      <c r="F2014">
        <v>62.387897798601401</v>
      </c>
      <c r="G2014">
        <v>53.777789398028901</v>
      </c>
      <c r="H2014">
        <v>71.898851456957502</v>
      </c>
      <c r="I2014">
        <v>64.067799484466093</v>
      </c>
      <c r="J2014">
        <v>42.565910015999997</v>
      </c>
      <c r="K2014">
        <v>12645795000</v>
      </c>
      <c r="L2014" t="s">
        <v>373</v>
      </c>
      <c r="M2014">
        <v>0.12130000000000001</v>
      </c>
      <c r="N2014">
        <v>1.6321000000000001</v>
      </c>
      <c r="O2014">
        <v>0.55379999999999996</v>
      </c>
      <c r="P2014">
        <v>71.332300000000004</v>
      </c>
      <c r="Q2014">
        <v>1.9476</v>
      </c>
      <c r="R2014">
        <v>1.9291385528152629</v>
      </c>
    </row>
    <row r="2015" spans="1:18" x14ac:dyDescent="0.35">
      <c r="A2015" t="s">
        <v>567</v>
      </c>
      <c r="B2015" t="s">
        <v>568</v>
      </c>
      <c r="C2015" t="s">
        <v>22</v>
      </c>
      <c r="D2015">
        <f t="shared" si="31"/>
        <v>2017</v>
      </c>
      <c r="E2015">
        <v>75.089995999999999</v>
      </c>
      <c r="F2015">
        <v>60.7596998009777</v>
      </c>
      <c r="G2015">
        <v>52.8008018953891</v>
      </c>
      <c r="H2015">
        <v>69.449396811360003</v>
      </c>
      <c r="I2015">
        <v>62.385339557791902</v>
      </c>
      <c r="J2015">
        <v>37.097696239000001</v>
      </c>
      <c r="K2015">
        <v>7380859000</v>
      </c>
      <c r="L2015" t="s">
        <v>373</v>
      </c>
      <c r="M2015">
        <v>9.0200000000000002E-2</v>
      </c>
      <c r="N2015">
        <v>3.9851999999999999</v>
      </c>
      <c r="O2015">
        <v>0.89459999999999995</v>
      </c>
      <c r="P2015">
        <v>0.28310000000000002</v>
      </c>
      <c r="Q2015">
        <v>1.6956</v>
      </c>
      <c r="R2015">
        <v>1.4153578532963791</v>
      </c>
    </row>
    <row r="2016" spans="1:18" x14ac:dyDescent="0.35">
      <c r="A2016" t="s">
        <v>567</v>
      </c>
      <c r="B2016" t="s">
        <v>568</v>
      </c>
      <c r="C2016" t="s">
        <v>23</v>
      </c>
      <c r="D2016">
        <f t="shared" si="31"/>
        <v>2016</v>
      </c>
      <c r="E2016">
        <v>58.209999000000003</v>
      </c>
      <c r="F2016">
        <v>55.6312813311227</v>
      </c>
      <c r="G2016">
        <v>59.293228998401098</v>
      </c>
      <c r="H2016">
        <v>39.868945531401401</v>
      </c>
      <c r="I2016">
        <v>63.286271102808499</v>
      </c>
      <c r="J2016">
        <v>35.504615717999997</v>
      </c>
      <c r="K2016">
        <v>7360022000</v>
      </c>
      <c r="L2016" t="s">
        <v>373</v>
      </c>
      <c r="M2016">
        <v>8.7300000000000003E-2</v>
      </c>
      <c r="N2016">
        <v>2.7791000000000001</v>
      </c>
      <c r="O2016">
        <v>0.99050000000000005</v>
      </c>
      <c r="P2016">
        <v>-5.4702000000000002</v>
      </c>
      <c r="Q2016">
        <v>1.77</v>
      </c>
      <c r="R2016">
        <v>1.765802622589169</v>
      </c>
    </row>
    <row r="2017" spans="1:18" x14ac:dyDescent="0.35">
      <c r="A2017" t="s">
        <v>567</v>
      </c>
      <c r="B2017" t="s">
        <v>568</v>
      </c>
      <c r="C2017" t="s">
        <v>24</v>
      </c>
      <c r="D2017">
        <f t="shared" si="31"/>
        <v>2015</v>
      </c>
      <c r="E2017">
        <v>51.580002</v>
      </c>
      <c r="F2017">
        <v>63.2465345106447</v>
      </c>
      <c r="G2017">
        <v>71.756455016458105</v>
      </c>
      <c r="H2017">
        <v>57.252513682066898</v>
      </c>
      <c r="I2017">
        <v>59.1531355570825</v>
      </c>
      <c r="J2017">
        <v>34.332037405999998</v>
      </c>
      <c r="K2017">
        <v>7785926000</v>
      </c>
      <c r="L2017" t="s">
        <v>373</v>
      </c>
      <c r="M2017">
        <v>9.3800000000000008E-2</v>
      </c>
      <c r="N2017">
        <v>3.7313000000000001</v>
      </c>
      <c r="O2017">
        <v>0.84530000000000005</v>
      </c>
      <c r="P2017">
        <v>-7.8986999999999998</v>
      </c>
      <c r="Q2017">
        <v>1.8535999999999999</v>
      </c>
      <c r="R2017">
        <v>2.6078978669415589</v>
      </c>
    </row>
    <row r="2018" spans="1:18" x14ac:dyDescent="0.35">
      <c r="A2018" t="s">
        <v>567</v>
      </c>
      <c r="B2018" t="s">
        <v>568</v>
      </c>
      <c r="C2018" t="s">
        <v>25</v>
      </c>
      <c r="D2018">
        <f t="shared" si="31"/>
        <v>2014</v>
      </c>
      <c r="E2018">
        <v>40.139999000000003</v>
      </c>
      <c r="F2018">
        <v>62.1297489735271</v>
      </c>
      <c r="G2018">
        <v>68.410099785969507</v>
      </c>
      <c r="H2018">
        <v>54.122909885461802</v>
      </c>
      <c r="I2018">
        <v>61.6682570464083</v>
      </c>
      <c r="J2018">
        <v>34.251626649000002</v>
      </c>
      <c r="K2018">
        <v>8453659000</v>
      </c>
      <c r="L2018" t="s">
        <v>373</v>
      </c>
      <c r="M2018">
        <v>9.3399999999999997E-2</v>
      </c>
      <c r="N2018">
        <v>4.1722999999999999</v>
      </c>
      <c r="O2018">
        <v>0.91839999999999999</v>
      </c>
      <c r="P2018">
        <v>16.215199999999999</v>
      </c>
      <c r="Q2018">
        <v>1.8115000000000001</v>
      </c>
      <c r="R2018">
        <v>2.660038830257383</v>
      </c>
    </row>
    <row r="2019" spans="1:18" x14ac:dyDescent="0.35">
      <c r="A2019" t="s">
        <v>567</v>
      </c>
      <c r="B2019" t="s">
        <v>568</v>
      </c>
      <c r="C2019" t="s">
        <v>26</v>
      </c>
      <c r="D2019">
        <f t="shared" si="31"/>
        <v>2013</v>
      </c>
      <c r="E2019">
        <v>47.450001</v>
      </c>
      <c r="F2019">
        <v>67.062288573446907</v>
      </c>
      <c r="G2019">
        <v>71.868808489594301</v>
      </c>
      <c r="H2019">
        <v>56.6641271517517</v>
      </c>
      <c r="I2019">
        <v>69.759320782576594</v>
      </c>
      <c r="J2019">
        <v>32.586914485999998</v>
      </c>
      <c r="K2019">
        <v>7274144000</v>
      </c>
      <c r="L2019" t="s">
        <v>373</v>
      </c>
      <c r="M2019">
        <v>0.1066</v>
      </c>
      <c r="N2019">
        <v>5.9954999999999998</v>
      </c>
      <c r="O2019">
        <v>1.4016</v>
      </c>
      <c r="P2019">
        <v>6.3559999999999999</v>
      </c>
      <c r="Q2019">
        <v>1.7785</v>
      </c>
      <c r="R2019">
        <v>3.3615792890144718</v>
      </c>
    </row>
    <row r="2020" spans="1:18" x14ac:dyDescent="0.35">
      <c r="A2020" t="s">
        <v>567</v>
      </c>
      <c r="B2020" t="s">
        <v>568</v>
      </c>
      <c r="C2020" t="s">
        <v>27</v>
      </c>
      <c r="D2020">
        <f t="shared" si="31"/>
        <v>2012</v>
      </c>
      <c r="E2020">
        <v>60.82</v>
      </c>
      <c r="F2020">
        <v>67.167007268676201</v>
      </c>
      <c r="G2020">
        <v>73.291128015792495</v>
      </c>
      <c r="H2020">
        <v>55.196509990829298</v>
      </c>
      <c r="I2020">
        <v>69.690449985849497</v>
      </c>
      <c r="J2020">
        <v>29.162929711</v>
      </c>
      <c r="K2020">
        <v>6839433000</v>
      </c>
      <c r="L2020" t="s">
        <v>373</v>
      </c>
      <c r="M2020">
        <v>0.1007</v>
      </c>
      <c r="N2020">
        <v>5.8128000000000002</v>
      </c>
      <c r="O2020">
        <v>1.2741</v>
      </c>
      <c r="P2020">
        <v>10.327199999999999</v>
      </c>
      <c r="Q2020">
        <v>1.8532999999999999</v>
      </c>
      <c r="R2020">
        <v>3.0379044540453179</v>
      </c>
    </row>
    <row r="2021" spans="1:18" x14ac:dyDescent="0.35">
      <c r="A2021" t="s">
        <v>569</v>
      </c>
      <c r="B2021" t="s">
        <v>570</v>
      </c>
      <c r="C2021" t="s">
        <v>18</v>
      </c>
      <c r="D2021">
        <f t="shared" si="31"/>
        <v>2020</v>
      </c>
      <c r="E2021">
        <v>197.19000199999999</v>
      </c>
      <c r="F2021">
        <v>52.998879944610401</v>
      </c>
      <c r="G2021">
        <v>53.032912361270498</v>
      </c>
      <c r="H2021">
        <v>60.139480277216997</v>
      </c>
      <c r="I2021">
        <v>47.011511216056597</v>
      </c>
      <c r="J2021">
        <v>24.599224219500002</v>
      </c>
      <c r="K2021">
        <v>5928348000</v>
      </c>
      <c r="L2021" t="s">
        <v>291</v>
      </c>
      <c r="M2021">
        <v>0.2079</v>
      </c>
      <c r="N2021">
        <v>8.8783999999999992</v>
      </c>
      <c r="O2021">
        <v>1.3252999999999999</v>
      </c>
      <c r="P2021">
        <v>8.3623999999999992</v>
      </c>
      <c r="Q2021">
        <v>2.3420999999999998</v>
      </c>
      <c r="R2021">
        <v>4.7396643126088831</v>
      </c>
    </row>
    <row r="2022" spans="1:18" x14ac:dyDescent="0.35">
      <c r="A2022" t="s">
        <v>569</v>
      </c>
      <c r="B2022" t="s">
        <v>570</v>
      </c>
      <c r="C2022" t="s">
        <v>20</v>
      </c>
      <c r="D2022">
        <f t="shared" si="31"/>
        <v>2019</v>
      </c>
      <c r="E2022">
        <v>121.739998</v>
      </c>
      <c r="F2022">
        <v>44.283426215223699</v>
      </c>
      <c r="G2022">
        <v>48.481879363133899</v>
      </c>
      <c r="H2022">
        <v>50.216811207471601</v>
      </c>
      <c r="I2022">
        <v>34.790614478114399</v>
      </c>
      <c r="J2022">
        <v>21.122240959999999</v>
      </c>
      <c r="K2022">
        <v>5470854000</v>
      </c>
      <c r="L2022" t="s">
        <v>291</v>
      </c>
      <c r="M2022">
        <v>0.25829000000000002</v>
      </c>
      <c r="N2022">
        <v>9.7765000000000004</v>
      </c>
      <c r="O2022">
        <v>1.0106999999999999</v>
      </c>
      <c r="P2022">
        <v>7.4476000000000004</v>
      </c>
      <c r="Q2022">
        <v>2.4178999999999999</v>
      </c>
      <c r="R2022">
        <v>4.7671895630014678</v>
      </c>
    </row>
    <row r="2023" spans="1:18" x14ac:dyDescent="0.35">
      <c r="A2023" t="s">
        <v>569</v>
      </c>
      <c r="B2023" t="s">
        <v>570</v>
      </c>
      <c r="C2023" t="s">
        <v>21</v>
      </c>
      <c r="D2023">
        <f t="shared" si="31"/>
        <v>2018</v>
      </c>
      <c r="E2023">
        <v>117.55999799999999</v>
      </c>
      <c r="F2023">
        <v>46.443742251390802</v>
      </c>
      <c r="G2023">
        <v>47.483895414929798</v>
      </c>
      <c r="H2023">
        <v>67.619211370930799</v>
      </c>
      <c r="I2023">
        <v>27.670685391273601</v>
      </c>
      <c r="J2023">
        <v>19.212653714000002</v>
      </c>
      <c r="K2023">
        <v>5091647000</v>
      </c>
      <c r="L2023" t="s">
        <v>291</v>
      </c>
      <c r="M2023">
        <v>0.31830000000000003</v>
      </c>
      <c r="N2023">
        <v>10.2456</v>
      </c>
      <c r="O2023">
        <v>0.7833</v>
      </c>
      <c r="P2023">
        <v>14.025700000000001</v>
      </c>
      <c r="Q2023">
        <v>2.4251999999999998</v>
      </c>
      <c r="R2023">
        <v>4.462672510595139</v>
      </c>
    </row>
    <row r="2024" spans="1:18" x14ac:dyDescent="0.35">
      <c r="A2024" t="s">
        <v>569</v>
      </c>
      <c r="B2024" t="s">
        <v>570</v>
      </c>
      <c r="C2024" t="s">
        <v>22</v>
      </c>
      <c r="D2024">
        <f t="shared" si="31"/>
        <v>2017</v>
      </c>
      <c r="E2024">
        <v>110.610001</v>
      </c>
      <c r="F2024">
        <v>41.476124460575697</v>
      </c>
      <c r="G2024">
        <v>44.204446026308297</v>
      </c>
      <c r="H2024">
        <v>58.251108251108199</v>
      </c>
      <c r="I2024">
        <v>24.5412896055884</v>
      </c>
      <c r="J2024">
        <v>16.723112731000001</v>
      </c>
      <c r="K2024">
        <v>4465349000</v>
      </c>
      <c r="L2024" t="s">
        <v>291</v>
      </c>
      <c r="M2024">
        <v>0.24429999999999999</v>
      </c>
      <c r="N2024">
        <v>16.308399999999999</v>
      </c>
      <c r="O2024">
        <v>1.0146999999999999</v>
      </c>
      <c r="P2024">
        <v>13.026</v>
      </c>
      <c r="Q2024">
        <v>2.5869</v>
      </c>
      <c r="R2024">
        <v>8.9641779754882975</v>
      </c>
    </row>
    <row r="2025" spans="1:18" x14ac:dyDescent="0.35">
      <c r="A2025" t="s">
        <v>569</v>
      </c>
      <c r="B2025" t="s">
        <v>570</v>
      </c>
      <c r="C2025" t="s">
        <v>23</v>
      </c>
      <c r="D2025">
        <f t="shared" si="31"/>
        <v>2016</v>
      </c>
      <c r="E2025">
        <v>106.389999</v>
      </c>
      <c r="F2025">
        <v>40.8035048908703</v>
      </c>
      <c r="G2025">
        <v>43.630580680089203</v>
      </c>
      <c r="H2025">
        <v>58.879292617725703</v>
      </c>
      <c r="I2025">
        <v>22.677683013503799</v>
      </c>
      <c r="J2025">
        <v>12.572336718000001</v>
      </c>
      <c r="K2025">
        <v>3828988000</v>
      </c>
      <c r="L2025" t="s">
        <v>291</v>
      </c>
      <c r="M2025">
        <v>0.31140000000000001</v>
      </c>
      <c r="N2025">
        <v>11.400399999999999</v>
      </c>
      <c r="O2025">
        <v>1.0817000000000001</v>
      </c>
      <c r="P2025">
        <v>8.8491</v>
      </c>
      <c r="Q2025">
        <v>2.7926000000000002</v>
      </c>
      <c r="R2025">
        <v>3.8116283377881279</v>
      </c>
    </row>
    <row r="2026" spans="1:18" x14ac:dyDescent="0.35">
      <c r="A2026" t="s">
        <v>569</v>
      </c>
      <c r="B2026" t="s">
        <v>570</v>
      </c>
      <c r="C2026" t="s">
        <v>24</v>
      </c>
      <c r="D2026">
        <f t="shared" si="31"/>
        <v>2015</v>
      </c>
      <c r="E2026">
        <v>81.610000999999997</v>
      </c>
      <c r="F2026">
        <v>38.244047519191497</v>
      </c>
      <c r="G2026">
        <v>36.015944839474201</v>
      </c>
      <c r="H2026">
        <v>61.294514445717198</v>
      </c>
      <c r="I2026">
        <v>21.4491029834473</v>
      </c>
      <c r="J2026">
        <v>11.241232051000001</v>
      </c>
      <c r="K2026">
        <v>3629544000</v>
      </c>
      <c r="L2026" t="s">
        <v>291</v>
      </c>
      <c r="M2026">
        <v>0.34110000000000001</v>
      </c>
      <c r="N2026">
        <v>12.1927</v>
      </c>
      <c r="O2026">
        <v>1.1830000000000001</v>
      </c>
      <c r="P2026">
        <v>7.4310999999999998</v>
      </c>
      <c r="Q2026">
        <v>2.7978000000000001</v>
      </c>
      <c r="R2026">
        <v>3.6600901240490709</v>
      </c>
    </row>
    <row r="2027" spans="1:18" x14ac:dyDescent="0.35">
      <c r="A2027" t="s">
        <v>569</v>
      </c>
      <c r="B2027" t="s">
        <v>570</v>
      </c>
      <c r="C2027" t="s">
        <v>25</v>
      </c>
      <c r="D2027">
        <f t="shared" si="31"/>
        <v>2014</v>
      </c>
      <c r="E2027">
        <v>76.370002999999997</v>
      </c>
      <c r="F2027">
        <v>42.628833320889399</v>
      </c>
      <c r="G2027">
        <v>36.3888888888888</v>
      </c>
      <c r="H2027">
        <v>75.916104750664601</v>
      </c>
      <c r="I2027">
        <v>21.649380264077301</v>
      </c>
      <c r="J2027">
        <v>10.295068376</v>
      </c>
      <c r="K2027">
        <v>3378486000</v>
      </c>
      <c r="L2027" t="s">
        <v>291</v>
      </c>
      <c r="M2027">
        <v>0.33810000000000001</v>
      </c>
      <c r="N2027">
        <v>12.094200000000001</v>
      </c>
      <c r="O2027">
        <v>0.85560000000000003</v>
      </c>
      <c r="P2027">
        <v>19.829799999999999</v>
      </c>
      <c r="Q2027">
        <v>2.7957000000000001</v>
      </c>
      <c r="R2027">
        <v>3.1642703364430749</v>
      </c>
    </row>
    <row r="2028" spans="1:18" x14ac:dyDescent="0.35">
      <c r="A2028" t="s">
        <v>569</v>
      </c>
      <c r="B2028" t="s">
        <v>570</v>
      </c>
      <c r="C2028" t="s">
        <v>26</v>
      </c>
      <c r="D2028">
        <f t="shared" si="31"/>
        <v>2013</v>
      </c>
      <c r="E2028">
        <v>79.769997000000004</v>
      </c>
      <c r="F2028">
        <v>31.808942340702401</v>
      </c>
      <c r="G2028">
        <v>30.486744893524499</v>
      </c>
      <c r="H2028">
        <v>41.446385748544003</v>
      </c>
      <c r="I2028">
        <v>25.2101200686106</v>
      </c>
      <c r="J2028">
        <v>8.6203543669999991</v>
      </c>
      <c r="K2028">
        <v>2819404000</v>
      </c>
      <c r="L2028" t="s">
        <v>291</v>
      </c>
      <c r="M2028">
        <v>0.3795</v>
      </c>
      <c r="N2028">
        <v>12.959099999999999</v>
      </c>
      <c r="O2028">
        <v>0.80630000000000002</v>
      </c>
      <c r="P2028">
        <v>14.3941</v>
      </c>
      <c r="Q2028">
        <v>2.9285999999999999</v>
      </c>
      <c r="R2028">
        <v>2.867424876888546</v>
      </c>
    </row>
    <row r="2029" spans="1:18" x14ac:dyDescent="0.35">
      <c r="A2029" t="s">
        <v>569</v>
      </c>
      <c r="B2029" t="s">
        <v>570</v>
      </c>
      <c r="C2029" t="s">
        <v>27</v>
      </c>
      <c r="D2029">
        <f t="shared" si="31"/>
        <v>2012</v>
      </c>
      <c r="E2029">
        <v>75.029999000000004</v>
      </c>
      <c r="F2029">
        <v>33.631928540643898</v>
      </c>
      <c r="G2029">
        <v>30.8344198174706</v>
      </c>
      <c r="H2029">
        <v>41.018612521150601</v>
      </c>
      <c r="I2029">
        <v>30.5069930069929</v>
      </c>
      <c r="J2029">
        <v>6.735106998</v>
      </c>
      <c r="K2029">
        <v>2464641000</v>
      </c>
      <c r="L2029" t="s">
        <v>291</v>
      </c>
      <c r="M2029">
        <v>0.45660000000000001</v>
      </c>
      <c r="N2029">
        <v>13.1173</v>
      </c>
      <c r="O2029">
        <v>0.93799999999999994</v>
      </c>
      <c r="P2029">
        <v>8.7022999999999993</v>
      </c>
      <c r="Q2029">
        <v>3.4809000000000001</v>
      </c>
      <c r="R2029">
        <v>2.585809268300812</v>
      </c>
    </row>
    <row r="2030" spans="1:18" x14ac:dyDescent="0.35">
      <c r="A2030" t="s">
        <v>571</v>
      </c>
      <c r="B2030" t="s">
        <v>572</v>
      </c>
      <c r="C2030" t="s">
        <v>22</v>
      </c>
      <c r="D2030">
        <f t="shared" si="31"/>
        <v>2017</v>
      </c>
      <c r="E2030">
        <v>31.969999000000001</v>
      </c>
      <c r="F2030">
        <v>75.080535495993601</v>
      </c>
      <c r="G2030">
        <v>93.313689200597395</v>
      </c>
      <c r="H2030">
        <v>29.0030864197531</v>
      </c>
      <c r="I2030">
        <v>93.557001048942098</v>
      </c>
      <c r="J2030">
        <v>21.861434834000001</v>
      </c>
      <c r="K2030">
        <v>51884000000</v>
      </c>
      <c r="L2030" t="s">
        <v>92</v>
      </c>
      <c r="M2030">
        <v>0.1104</v>
      </c>
      <c r="N2030">
        <v>2.8001999999999998</v>
      </c>
      <c r="O2030">
        <v>0.58940000000000003</v>
      </c>
      <c r="P2030">
        <v>-17.877800000000001</v>
      </c>
      <c r="Q2030">
        <v>2.5819000000000001</v>
      </c>
      <c r="R2030">
        <v>0.8776201566800762</v>
      </c>
    </row>
    <row r="2031" spans="1:18" x14ac:dyDescent="0.35">
      <c r="A2031" t="s">
        <v>571</v>
      </c>
      <c r="B2031" t="s">
        <v>572</v>
      </c>
      <c r="C2031" t="s">
        <v>23</v>
      </c>
      <c r="D2031">
        <f t="shared" si="31"/>
        <v>2016</v>
      </c>
      <c r="E2031">
        <v>41.389999000000003</v>
      </c>
      <c r="F2031">
        <v>0</v>
      </c>
      <c r="G2031">
        <v>0</v>
      </c>
      <c r="H2031">
        <v>0</v>
      </c>
      <c r="I2031">
        <v>0</v>
      </c>
      <c r="J2031" t="s">
        <v>1072</v>
      </c>
      <c r="K2031" t="s">
        <v>1072</v>
      </c>
      <c r="L2031" t="s">
        <v>92</v>
      </c>
      <c r="M2031" t="s">
        <v>1072</v>
      </c>
      <c r="N2031" t="s">
        <v>1072</v>
      </c>
      <c r="O2031" t="s">
        <v>1072</v>
      </c>
      <c r="P2031" t="s">
        <v>1072</v>
      </c>
      <c r="Q2031" t="s">
        <v>1072</v>
      </c>
      <c r="R2031" t="s">
        <v>1072</v>
      </c>
    </row>
    <row r="2032" spans="1:18" x14ac:dyDescent="0.35">
      <c r="A2032" t="s">
        <v>573</v>
      </c>
      <c r="B2032" t="s">
        <v>574</v>
      </c>
      <c r="C2032" t="s">
        <v>18</v>
      </c>
      <c r="D2032">
        <f t="shared" si="31"/>
        <v>2020</v>
      </c>
      <c r="E2032">
        <v>166.479996</v>
      </c>
      <c r="F2032">
        <v>34.672146294741403</v>
      </c>
      <c r="G2032">
        <v>26.856103362466499</v>
      </c>
      <c r="H2032">
        <v>51.804271597067199</v>
      </c>
      <c r="I2032">
        <v>0</v>
      </c>
      <c r="J2032">
        <v>20.181645330999999</v>
      </c>
      <c r="K2032">
        <v>2428474000</v>
      </c>
      <c r="L2032" t="s">
        <v>47</v>
      </c>
      <c r="M2032">
        <v>0.19919999999999999</v>
      </c>
      <c r="N2032">
        <v>12.8614</v>
      </c>
      <c r="O2032">
        <v>1.0392999999999999</v>
      </c>
      <c r="P2032">
        <v>11.1517</v>
      </c>
      <c r="Q2032">
        <v>1.5488</v>
      </c>
      <c r="R2032">
        <v>3.8561364286271349</v>
      </c>
    </row>
    <row r="2033" spans="1:18" x14ac:dyDescent="0.35">
      <c r="A2033" t="s">
        <v>573</v>
      </c>
      <c r="B2033" t="s">
        <v>574</v>
      </c>
      <c r="C2033" t="s">
        <v>20</v>
      </c>
      <c r="D2033">
        <f t="shared" si="31"/>
        <v>2019</v>
      </c>
      <c r="E2033">
        <v>148.25</v>
      </c>
      <c r="F2033">
        <v>30.540765500480902</v>
      </c>
      <c r="G2033">
        <v>33.791802327362099</v>
      </c>
      <c r="H2033">
        <v>36.903491216366398</v>
      </c>
      <c r="I2033">
        <v>0</v>
      </c>
      <c r="J2033">
        <v>18.520127008999999</v>
      </c>
      <c r="K2033">
        <v>2184829000</v>
      </c>
      <c r="L2033" t="s">
        <v>47</v>
      </c>
      <c r="M2033">
        <v>0.20169999999999999</v>
      </c>
      <c r="N2033">
        <v>12.891999999999999</v>
      </c>
      <c r="O2033">
        <v>0.85899999999999999</v>
      </c>
      <c r="P2033">
        <v>7.4652000000000003</v>
      </c>
      <c r="Q2033">
        <v>1.5327</v>
      </c>
      <c r="R2033">
        <v>3.515133101477756</v>
      </c>
    </row>
    <row r="2034" spans="1:18" x14ac:dyDescent="0.35">
      <c r="A2034" t="s">
        <v>573</v>
      </c>
      <c r="B2034" t="s">
        <v>574</v>
      </c>
      <c r="C2034" t="s">
        <v>21</v>
      </c>
      <c r="D2034">
        <f t="shared" si="31"/>
        <v>2018</v>
      </c>
      <c r="E2034">
        <v>141.55999800000001</v>
      </c>
      <c r="F2034">
        <v>25.601208755154499</v>
      </c>
      <c r="G2034">
        <v>34.511679811722502</v>
      </c>
      <c r="H2034">
        <v>25.608665749656101</v>
      </c>
      <c r="I2034">
        <v>0</v>
      </c>
      <c r="J2034">
        <v>17.123750841</v>
      </c>
      <c r="K2034">
        <v>2033058000</v>
      </c>
      <c r="L2034" t="s">
        <v>47</v>
      </c>
      <c r="M2034">
        <v>0.24660000000000001</v>
      </c>
      <c r="N2034">
        <v>18.520199999999999</v>
      </c>
      <c r="O2034">
        <v>0.73360000000000003</v>
      </c>
      <c r="P2034">
        <v>6.5016999999999996</v>
      </c>
      <c r="Q2034">
        <v>1.6739999999999999</v>
      </c>
      <c r="R2034">
        <v>3.328388219372302</v>
      </c>
    </row>
    <row r="2035" spans="1:18" x14ac:dyDescent="0.35">
      <c r="A2035" t="s">
        <v>573</v>
      </c>
      <c r="B2035" t="s">
        <v>574</v>
      </c>
      <c r="C2035" t="s">
        <v>22</v>
      </c>
      <c r="D2035">
        <f t="shared" si="31"/>
        <v>2017</v>
      </c>
      <c r="E2035">
        <v>149.83000200000001</v>
      </c>
      <c r="F2035">
        <v>25.2197170435972</v>
      </c>
      <c r="G2035">
        <v>31.501931627669599</v>
      </c>
      <c r="H2035">
        <v>27.375947375947302</v>
      </c>
      <c r="I2035">
        <v>0</v>
      </c>
      <c r="J2035">
        <v>13.255895498999999</v>
      </c>
      <c r="K2035">
        <v>1908945000</v>
      </c>
      <c r="L2035" t="s">
        <v>47</v>
      </c>
      <c r="M2035">
        <v>0.24030000000000001</v>
      </c>
      <c r="N2035">
        <v>13.1989</v>
      </c>
      <c r="O2035">
        <v>0.83130000000000004</v>
      </c>
      <c r="P2035">
        <v>5.1463999999999999</v>
      </c>
      <c r="Q2035">
        <v>1.8363</v>
      </c>
      <c r="R2035">
        <v>2.9334994569037121</v>
      </c>
    </row>
    <row r="2036" spans="1:18" x14ac:dyDescent="0.35">
      <c r="A2036" t="s">
        <v>573</v>
      </c>
      <c r="B2036" t="s">
        <v>574</v>
      </c>
      <c r="C2036" t="s">
        <v>23</v>
      </c>
      <c r="D2036">
        <f t="shared" si="31"/>
        <v>2016</v>
      </c>
      <c r="E2036">
        <v>110.129997</v>
      </c>
      <c r="F2036">
        <v>17.394122354600199</v>
      </c>
      <c r="G2036">
        <v>25.817573138914401</v>
      </c>
      <c r="H2036">
        <v>15.358831996709799</v>
      </c>
      <c r="I2036">
        <v>0</v>
      </c>
      <c r="J2036">
        <v>12.544197643</v>
      </c>
      <c r="K2036">
        <v>1815512000</v>
      </c>
      <c r="L2036" t="s">
        <v>47</v>
      </c>
      <c r="M2036">
        <v>0.23269999999999999</v>
      </c>
      <c r="N2036">
        <v>13.627800000000001</v>
      </c>
      <c r="O2036">
        <v>0.73070000000000002</v>
      </c>
      <c r="P2036">
        <v>-1.1609</v>
      </c>
      <c r="Q2036">
        <v>1.8373999999999999</v>
      </c>
      <c r="R2036">
        <v>3.1212155416760732</v>
      </c>
    </row>
    <row r="2037" spans="1:18" x14ac:dyDescent="0.35">
      <c r="A2037" t="s">
        <v>573</v>
      </c>
      <c r="B2037" t="s">
        <v>574</v>
      </c>
      <c r="C2037" t="s">
        <v>24</v>
      </c>
      <c r="D2037">
        <f t="shared" si="31"/>
        <v>2015</v>
      </c>
      <c r="E2037">
        <v>81.019997000000004</v>
      </c>
      <c r="F2037">
        <v>0</v>
      </c>
      <c r="G2037">
        <v>0</v>
      </c>
      <c r="H2037">
        <v>0</v>
      </c>
      <c r="I2037">
        <v>0</v>
      </c>
      <c r="J2037">
        <v>12.188044694</v>
      </c>
      <c r="K2037">
        <v>1836835000</v>
      </c>
      <c r="L2037" t="s">
        <v>47</v>
      </c>
      <c r="M2037">
        <v>0.21299999999999999</v>
      </c>
      <c r="N2037">
        <v>12.009600000000001</v>
      </c>
      <c r="O2037">
        <v>0.88749999999999996</v>
      </c>
      <c r="P2037">
        <v>9.2896999999999998</v>
      </c>
      <c r="Q2037">
        <v>1.7957000000000001</v>
      </c>
      <c r="R2037">
        <v>2.5884609257239499</v>
      </c>
    </row>
    <row r="2038" spans="1:18" x14ac:dyDescent="0.35">
      <c r="A2038" t="s">
        <v>573</v>
      </c>
      <c r="B2038" t="s">
        <v>574</v>
      </c>
      <c r="C2038" t="s">
        <v>25</v>
      </c>
      <c r="D2038">
        <f t="shared" si="31"/>
        <v>2014</v>
      </c>
      <c r="E2038">
        <v>77.339995999999999</v>
      </c>
      <c r="F2038">
        <v>0</v>
      </c>
      <c r="G2038">
        <v>0</v>
      </c>
      <c r="H2038">
        <v>0</v>
      </c>
      <c r="I2038">
        <v>0</v>
      </c>
      <c r="J2038">
        <v>11.398993708000001</v>
      </c>
      <c r="K2038">
        <v>1680703000</v>
      </c>
      <c r="L2038" t="s">
        <v>47</v>
      </c>
      <c r="M2038">
        <v>0.1888</v>
      </c>
      <c r="N2038">
        <v>11.282400000000001</v>
      </c>
      <c r="O2038">
        <v>0.65890000000000004</v>
      </c>
      <c r="P2038">
        <v>3.1640999999999999</v>
      </c>
      <c r="Q2038">
        <v>1.6228</v>
      </c>
      <c r="R2038">
        <v>2.1864607241556979</v>
      </c>
    </row>
    <row r="2039" spans="1:18" x14ac:dyDescent="0.35">
      <c r="A2039" t="s">
        <v>573</v>
      </c>
      <c r="B2039" t="s">
        <v>574</v>
      </c>
      <c r="C2039" t="s">
        <v>26</v>
      </c>
      <c r="D2039">
        <f t="shared" si="31"/>
        <v>2013</v>
      </c>
      <c r="E2039">
        <v>59.82</v>
      </c>
      <c r="F2039">
        <v>0</v>
      </c>
      <c r="G2039">
        <v>0</v>
      </c>
      <c r="H2039">
        <v>0</v>
      </c>
      <c r="I2039">
        <v>0</v>
      </c>
      <c r="J2039">
        <v>11.806322641</v>
      </c>
      <c r="K2039">
        <v>1672386000</v>
      </c>
      <c r="L2039" t="s">
        <v>47</v>
      </c>
      <c r="M2039">
        <v>0.18049999999999999</v>
      </c>
      <c r="N2039">
        <v>10.875</v>
      </c>
      <c r="O2039">
        <v>0.87119999999999997</v>
      </c>
      <c r="P2039">
        <v>0.59670000000000001</v>
      </c>
      <c r="Q2039">
        <v>1.5807</v>
      </c>
      <c r="R2039">
        <v>1.9350258026529981</v>
      </c>
    </row>
    <row r="2040" spans="1:18" x14ac:dyDescent="0.35">
      <c r="A2040" t="s">
        <v>573</v>
      </c>
      <c r="B2040" t="s">
        <v>574</v>
      </c>
      <c r="C2040" t="s">
        <v>27</v>
      </c>
      <c r="D2040">
        <f t="shared" si="31"/>
        <v>2012</v>
      </c>
      <c r="E2040">
        <v>54.610000999999997</v>
      </c>
      <c r="F2040">
        <v>0</v>
      </c>
      <c r="G2040">
        <v>0</v>
      </c>
      <c r="H2040">
        <v>0</v>
      </c>
      <c r="I2040">
        <v>0</v>
      </c>
      <c r="J2040">
        <v>11.351816996</v>
      </c>
      <c r="K2040">
        <v>1619492000</v>
      </c>
      <c r="L2040" t="s">
        <v>47</v>
      </c>
      <c r="M2040">
        <v>0.16639999999999999</v>
      </c>
      <c r="N2040">
        <v>9.9181000000000008</v>
      </c>
      <c r="O2040">
        <v>0.93379999999999996</v>
      </c>
      <c r="P2040">
        <v>7.5505000000000004</v>
      </c>
      <c r="Q2040">
        <v>1.6777</v>
      </c>
      <c r="R2040">
        <v>1.7418401365609999</v>
      </c>
    </row>
    <row r="2041" spans="1:18" x14ac:dyDescent="0.35">
      <c r="A2041" t="s">
        <v>575</v>
      </c>
      <c r="B2041" t="s">
        <v>576</v>
      </c>
      <c r="C2041" t="s">
        <v>22</v>
      </c>
      <c r="D2041">
        <f t="shared" si="31"/>
        <v>2017</v>
      </c>
      <c r="E2041">
        <v>139.990005</v>
      </c>
      <c r="F2041">
        <v>0</v>
      </c>
      <c r="G2041">
        <v>0</v>
      </c>
      <c r="H2041">
        <v>0</v>
      </c>
      <c r="I2041">
        <v>0</v>
      </c>
      <c r="J2041" t="s">
        <v>1072</v>
      </c>
      <c r="K2041" t="s">
        <v>1072</v>
      </c>
      <c r="L2041" t="s">
        <v>187</v>
      </c>
      <c r="M2041" t="s">
        <v>1072</v>
      </c>
      <c r="N2041" t="s">
        <v>1072</v>
      </c>
      <c r="O2041" t="s">
        <v>1072</v>
      </c>
      <c r="P2041" t="s">
        <v>1072</v>
      </c>
      <c r="Q2041" t="s">
        <v>1072</v>
      </c>
      <c r="R2041" t="s">
        <v>1072</v>
      </c>
    </row>
    <row r="2042" spans="1:18" x14ac:dyDescent="0.35">
      <c r="A2042" t="s">
        <v>575</v>
      </c>
      <c r="B2042" t="s">
        <v>576</v>
      </c>
      <c r="C2042" t="s">
        <v>27</v>
      </c>
      <c r="D2042">
        <f t="shared" si="31"/>
        <v>2012</v>
      </c>
      <c r="E2042">
        <v>92.610000999999997</v>
      </c>
      <c r="F2042">
        <v>0</v>
      </c>
      <c r="G2042">
        <v>0</v>
      </c>
      <c r="H2042">
        <v>0</v>
      </c>
      <c r="I2042">
        <v>0</v>
      </c>
      <c r="J2042" t="s">
        <v>1072</v>
      </c>
      <c r="K2042" t="s">
        <v>1072</v>
      </c>
      <c r="L2042" t="s">
        <v>187</v>
      </c>
      <c r="M2042" t="s">
        <v>1072</v>
      </c>
      <c r="N2042" t="s">
        <v>1072</v>
      </c>
      <c r="O2042" t="s">
        <v>1072</v>
      </c>
      <c r="P2042" t="s">
        <v>1072</v>
      </c>
      <c r="Q2042" t="s">
        <v>1072</v>
      </c>
      <c r="R2042" t="s">
        <v>1072</v>
      </c>
    </row>
    <row r="2043" spans="1:18" x14ac:dyDescent="0.35">
      <c r="A2043" t="s">
        <v>577</v>
      </c>
      <c r="B2043" t="s">
        <v>578</v>
      </c>
      <c r="C2043" t="s">
        <v>18</v>
      </c>
      <c r="D2043">
        <f t="shared" si="31"/>
        <v>2020</v>
      </c>
      <c r="E2043">
        <v>29.52</v>
      </c>
      <c r="F2043">
        <v>79.100446266640205</v>
      </c>
      <c r="G2043">
        <v>83.901171922193996</v>
      </c>
      <c r="H2043">
        <v>69.565386132067601</v>
      </c>
      <c r="I2043">
        <v>87.549286046389597</v>
      </c>
      <c r="J2043">
        <v>13.751513317200001</v>
      </c>
      <c r="K2043">
        <v>9378300000</v>
      </c>
      <c r="L2043" t="s">
        <v>116</v>
      </c>
      <c r="M2043">
        <v>0.1135</v>
      </c>
      <c r="N2043">
        <v>2.8304999999999998</v>
      </c>
      <c r="O2043">
        <v>1.2669999999999999</v>
      </c>
      <c r="P2043">
        <v>6.117</v>
      </c>
      <c r="Q2043">
        <v>1.9899</v>
      </c>
      <c r="R2043">
        <v>0.76909307875894983</v>
      </c>
    </row>
    <row r="2044" spans="1:18" x14ac:dyDescent="0.35">
      <c r="A2044" t="s">
        <v>577</v>
      </c>
      <c r="B2044" t="s">
        <v>578</v>
      </c>
      <c r="C2044" t="s">
        <v>20</v>
      </c>
      <c r="D2044">
        <f t="shared" si="31"/>
        <v>2019</v>
      </c>
      <c r="E2044">
        <v>19.719999000000001</v>
      </c>
      <c r="F2044">
        <v>70.648983214421605</v>
      </c>
      <c r="G2044">
        <v>70.093978149432999</v>
      </c>
      <c r="H2044">
        <v>65.880061835191299</v>
      </c>
      <c r="I2044">
        <v>80.033265075494299</v>
      </c>
      <c r="J2044">
        <v>13.434149184000001</v>
      </c>
      <c r="K2044">
        <v>8837700000</v>
      </c>
      <c r="L2044" t="s">
        <v>116</v>
      </c>
      <c r="M2044">
        <v>0.12670000000000001</v>
      </c>
      <c r="N2044">
        <v>3.7909999999999999</v>
      </c>
      <c r="O2044">
        <v>1.8352999999999999</v>
      </c>
      <c r="P2044">
        <v>-5.6134000000000004</v>
      </c>
      <c r="Q2044">
        <v>1.9293</v>
      </c>
      <c r="R2044">
        <v>0.99080987937966691</v>
      </c>
    </row>
    <row r="2045" spans="1:18" x14ac:dyDescent="0.35">
      <c r="A2045" t="s">
        <v>577</v>
      </c>
      <c r="B2045" t="s">
        <v>578</v>
      </c>
      <c r="C2045" t="s">
        <v>21</v>
      </c>
      <c r="D2045">
        <f t="shared" si="31"/>
        <v>2018</v>
      </c>
      <c r="E2045">
        <v>24.82</v>
      </c>
      <c r="F2045">
        <v>68.359900793735207</v>
      </c>
      <c r="G2045">
        <v>65.272143586750303</v>
      </c>
      <c r="H2045">
        <v>64.838807531645699</v>
      </c>
      <c r="I2045">
        <v>79.962033833141106</v>
      </c>
      <c r="J2045">
        <v>13.820057307000001</v>
      </c>
      <c r="K2045">
        <v>9363300000</v>
      </c>
      <c r="L2045" t="s">
        <v>116</v>
      </c>
      <c r="M2045">
        <v>0.14019999999999999</v>
      </c>
      <c r="N2045">
        <v>5.9061000000000003</v>
      </c>
      <c r="O2045">
        <v>2.3412000000000002</v>
      </c>
      <c r="P2045">
        <v>-4.7845000000000004</v>
      </c>
      <c r="Q2045">
        <v>2.0198999999999998</v>
      </c>
      <c r="R2045">
        <v>1.6075056433408581</v>
      </c>
    </row>
    <row r="2046" spans="1:18" x14ac:dyDescent="0.35">
      <c r="A2046" t="s">
        <v>577</v>
      </c>
      <c r="B2046" t="s">
        <v>578</v>
      </c>
      <c r="C2046" t="s">
        <v>22</v>
      </c>
      <c r="D2046">
        <f t="shared" si="31"/>
        <v>2017</v>
      </c>
      <c r="E2046">
        <v>29.27</v>
      </c>
      <c r="F2046">
        <v>61.1109989289724</v>
      </c>
      <c r="G2046">
        <v>69.741694650071494</v>
      </c>
      <c r="H2046">
        <v>41.9354806164622</v>
      </c>
      <c r="I2046">
        <v>79.888738712268093</v>
      </c>
      <c r="J2046">
        <v>12.393169181999999</v>
      </c>
      <c r="K2046">
        <v>9833800000</v>
      </c>
      <c r="L2046" t="s">
        <v>116</v>
      </c>
      <c r="M2046">
        <v>0.1678</v>
      </c>
      <c r="N2046">
        <v>3.1421000000000001</v>
      </c>
      <c r="O2046">
        <v>2.2347999999999999</v>
      </c>
      <c r="P2046">
        <v>1.8361000000000001</v>
      </c>
      <c r="Q2046">
        <v>2.0211000000000001</v>
      </c>
      <c r="R2046">
        <v>1.550494534096825</v>
      </c>
    </row>
    <row r="2047" spans="1:18" x14ac:dyDescent="0.35">
      <c r="A2047" t="s">
        <v>577</v>
      </c>
      <c r="B2047" t="s">
        <v>578</v>
      </c>
      <c r="C2047" t="s">
        <v>23</v>
      </c>
      <c r="D2047">
        <f t="shared" si="31"/>
        <v>2016</v>
      </c>
      <c r="E2047">
        <v>24.83</v>
      </c>
      <c r="F2047">
        <v>58.886075326369202</v>
      </c>
      <c r="G2047">
        <v>65.051741456235803</v>
      </c>
      <c r="H2047">
        <v>38.006898965427503</v>
      </c>
      <c r="I2047">
        <v>84.9719887955182</v>
      </c>
      <c r="J2047">
        <v>13.001047943</v>
      </c>
      <c r="K2047">
        <v>9656500000</v>
      </c>
      <c r="L2047" t="s">
        <v>116</v>
      </c>
      <c r="M2047">
        <v>0.16969999999999999</v>
      </c>
      <c r="N2047">
        <v>6.4901999999999997</v>
      </c>
      <c r="O2047">
        <v>2.0966999999999998</v>
      </c>
      <c r="P2047">
        <v>12.181800000000001</v>
      </c>
      <c r="Q2047">
        <v>1.9151</v>
      </c>
      <c r="R2047">
        <v>1.5283651366683859</v>
      </c>
    </row>
    <row r="2048" spans="1:18" x14ac:dyDescent="0.35">
      <c r="A2048" t="s">
        <v>577</v>
      </c>
      <c r="B2048" t="s">
        <v>578</v>
      </c>
      <c r="C2048" t="s">
        <v>24</v>
      </c>
      <c r="D2048">
        <f t="shared" si="31"/>
        <v>2015</v>
      </c>
      <c r="E2048">
        <v>26.34</v>
      </c>
      <c r="F2048">
        <v>45.451063894781598</v>
      </c>
      <c r="G2048">
        <v>66.946807381461397</v>
      </c>
      <c r="H2048">
        <v>19.372279495990799</v>
      </c>
      <c r="I2048">
        <v>53.960268317853398</v>
      </c>
      <c r="J2048">
        <v>11.711213517999999</v>
      </c>
      <c r="K2048">
        <v>8607900000</v>
      </c>
      <c r="L2048" t="s">
        <v>116</v>
      </c>
      <c r="M2048">
        <v>0.1706</v>
      </c>
      <c r="N2048">
        <v>7.5042</v>
      </c>
      <c r="O2048">
        <v>1.5143</v>
      </c>
      <c r="P2048">
        <v>3.9426000000000001</v>
      </c>
      <c r="Q2048">
        <v>1.7789999999999999</v>
      </c>
      <c r="R2048">
        <v>1.586629944917376</v>
      </c>
    </row>
    <row r="2049" spans="1:18" x14ac:dyDescent="0.35">
      <c r="A2049" t="s">
        <v>577</v>
      </c>
      <c r="B2049" t="s">
        <v>578</v>
      </c>
      <c r="C2049" t="s">
        <v>25</v>
      </c>
      <c r="D2049">
        <f t="shared" si="31"/>
        <v>2014</v>
      </c>
      <c r="E2049">
        <v>31.389999</v>
      </c>
      <c r="F2049">
        <v>48.666455520697603</v>
      </c>
      <c r="G2049">
        <v>68.3207132388861</v>
      </c>
      <c r="H2049">
        <v>28.044620014483201</v>
      </c>
      <c r="I2049">
        <v>50.759323337178003</v>
      </c>
      <c r="J2049">
        <v>10.754481854</v>
      </c>
      <c r="K2049">
        <v>8281400000</v>
      </c>
      <c r="L2049" t="s">
        <v>116</v>
      </c>
      <c r="M2049">
        <v>0.1109</v>
      </c>
      <c r="N2049">
        <v>-3.5931999999999999</v>
      </c>
      <c r="O2049">
        <v>1.6986000000000001</v>
      </c>
      <c r="P2049">
        <v>-19.8005</v>
      </c>
      <c r="Q2049">
        <v>1.5225</v>
      </c>
      <c r="R2049">
        <v>-0.7308701355487538</v>
      </c>
    </row>
    <row r="2050" spans="1:18" x14ac:dyDescent="0.35">
      <c r="A2050" t="s">
        <v>577</v>
      </c>
      <c r="B2050" t="s">
        <v>578</v>
      </c>
      <c r="C2050" t="s">
        <v>26</v>
      </c>
      <c r="D2050">
        <f t="shared" si="31"/>
        <v>2013</v>
      </c>
      <c r="E2050">
        <v>21.07</v>
      </c>
      <c r="F2050">
        <v>57.868801413007098</v>
      </c>
      <c r="G2050">
        <v>69.381208272268296</v>
      </c>
      <c r="H2050">
        <v>49.2711843631254</v>
      </c>
      <c r="I2050">
        <v>52.950788158400599</v>
      </c>
      <c r="J2050">
        <v>14.552012754</v>
      </c>
      <c r="K2050">
        <v>10326000000</v>
      </c>
      <c r="L2050" t="s">
        <v>116</v>
      </c>
      <c r="M2050">
        <v>9.1499999999999998E-2</v>
      </c>
      <c r="N2050">
        <v>4.3635000000000002</v>
      </c>
      <c r="O2050">
        <v>2.3755999999999999</v>
      </c>
      <c r="P2050">
        <v>5.0232999999999999</v>
      </c>
      <c r="Q2050">
        <v>1.4095</v>
      </c>
      <c r="R2050">
        <v>0.86184597295708409</v>
      </c>
    </row>
    <row r="2051" spans="1:18" x14ac:dyDescent="0.35">
      <c r="A2051" t="s">
        <v>577</v>
      </c>
      <c r="B2051" t="s">
        <v>578</v>
      </c>
      <c r="C2051" t="s">
        <v>27</v>
      </c>
      <c r="D2051">
        <f t="shared" ref="D2051:D2114" si="32">C2051-1</f>
        <v>2012</v>
      </c>
      <c r="E2051">
        <v>18.639999</v>
      </c>
      <c r="F2051">
        <v>56.443753837585199</v>
      </c>
      <c r="G2051">
        <v>68.922369765066406</v>
      </c>
      <c r="H2051">
        <v>48.4844163728187</v>
      </c>
      <c r="I2051">
        <v>48.713235294117602</v>
      </c>
      <c r="J2051">
        <v>13.436360146</v>
      </c>
      <c r="K2051">
        <v>9832100000</v>
      </c>
      <c r="L2051" t="s">
        <v>116</v>
      </c>
      <c r="M2051">
        <v>6.3799999999999996E-2</v>
      </c>
      <c r="N2051">
        <v>1.8823000000000001</v>
      </c>
      <c r="O2051">
        <v>2.3119999999999998</v>
      </c>
      <c r="P2051">
        <v>-1.5197000000000001</v>
      </c>
      <c r="Q2051">
        <v>1.4066000000000001</v>
      </c>
      <c r="R2051">
        <v>0.35442797415431387</v>
      </c>
    </row>
    <row r="2052" spans="1:18" x14ac:dyDescent="0.35">
      <c r="A2052" t="s">
        <v>579</v>
      </c>
      <c r="B2052" t="s">
        <v>580</v>
      </c>
      <c r="C2052" t="s">
        <v>18</v>
      </c>
      <c r="D2052">
        <f t="shared" si="32"/>
        <v>2020</v>
      </c>
      <c r="E2052">
        <v>61.299999</v>
      </c>
      <c r="F2052">
        <v>78.869797408018798</v>
      </c>
      <c r="G2052">
        <v>90.428822349796206</v>
      </c>
      <c r="H2052">
        <v>67.271936350307399</v>
      </c>
      <c r="I2052">
        <v>71.257465253954294</v>
      </c>
      <c r="J2052">
        <v>9.0728862974000002</v>
      </c>
      <c r="K2052">
        <v>17996000000</v>
      </c>
      <c r="L2052" t="s">
        <v>56</v>
      </c>
      <c r="M2052">
        <v>0.47449999999999998</v>
      </c>
      <c r="N2052">
        <v>7.0359999999999996</v>
      </c>
      <c r="O2052">
        <v>0.32229999999999998</v>
      </c>
      <c r="P2052">
        <v>2.4596</v>
      </c>
      <c r="Q2052">
        <v>6.0693000000000001</v>
      </c>
      <c r="R2052">
        <v>3.7971014492753619</v>
      </c>
    </row>
    <row r="2053" spans="1:18" x14ac:dyDescent="0.35">
      <c r="A2053" t="s">
        <v>579</v>
      </c>
      <c r="B2053" t="s">
        <v>580</v>
      </c>
      <c r="C2053" t="s">
        <v>20</v>
      </c>
      <c r="D2053">
        <f t="shared" si="32"/>
        <v>2019</v>
      </c>
      <c r="E2053">
        <v>62.889999000000003</v>
      </c>
      <c r="F2053">
        <v>77.284736628756605</v>
      </c>
      <c r="G2053">
        <v>86.873905742327395</v>
      </c>
      <c r="H2053">
        <v>65.536039527714195</v>
      </c>
      <c r="I2053">
        <v>72.903594628085202</v>
      </c>
      <c r="J2053">
        <v>8.0557184750000008</v>
      </c>
      <c r="K2053">
        <v>17564000000</v>
      </c>
      <c r="L2053" t="s">
        <v>56</v>
      </c>
      <c r="M2053">
        <v>0.5131</v>
      </c>
      <c r="N2053">
        <v>5.4322999999999997</v>
      </c>
      <c r="O2053">
        <v>0.35620000000000002</v>
      </c>
      <c r="P2053">
        <v>-1.2148000000000001</v>
      </c>
      <c r="Q2053">
        <v>6.6087999999999996</v>
      </c>
      <c r="R2053">
        <v>2.8688046647230321</v>
      </c>
    </row>
    <row r="2054" spans="1:18" x14ac:dyDescent="0.35">
      <c r="A2054" t="s">
        <v>579</v>
      </c>
      <c r="B2054" t="s">
        <v>580</v>
      </c>
      <c r="C2054" t="s">
        <v>21</v>
      </c>
      <c r="D2054">
        <f t="shared" si="32"/>
        <v>2018</v>
      </c>
      <c r="E2054">
        <v>63.529998999999997</v>
      </c>
      <c r="F2054">
        <v>77.392828269088497</v>
      </c>
      <c r="G2054">
        <v>88.696314751605698</v>
      </c>
      <c r="H2054">
        <v>65.9296193652022</v>
      </c>
      <c r="I2054">
        <v>70.059461130889702</v>
      </c>
      <c r="J2054">
        <v>7.4956772330000003</v>
      </c>
      <c r="K2054">
        <v>17780000000</v>
      </c>
      <c r="L2054" t="s">
        <v>56</v>
      </c>
      <c r="M2054">
        <v>0.63190000000000002</v>
      </c>
      <c r="N2054">
        <v>7.8287000000000004</v>
      </c>
      <c r="O2054">
        <v>0.32550000000000001</v>
      </c>
      <c r="P2054">
        <v>8.7394999999999996</v>
      </c>
      <c r="Q2054">
        <v>7.1418999999999997</v>
      </c>
      <c r="R2054">
        <v>3.2672413793103452</v>
      </c>
    </row>
    <row r="2055" spans="1:18" x14ac:dyDescent="0.35">
      <c r="A2055" t="s">
        <v>579</v>
      </c>
      <c r="B2055" t="s">
        <v>580</v>
      </c>
      <c r="C2055" t="s">
        <v>22</v>
      </c>
      <c r="D2055">
        <f t="shared" si="32"/>
        <v>2017</v>
      </c>
      <c r="E2055">
        <v>65.480002999999996</v>
      </c>
      <c r="F2055">
        <v>73.006262690170104</v>
      </c>
      <c r="G2055">
        <v>80.1755509092133</v>
      </c>
      <c r="H2055">
        <v>65.638712647059194</v>
      </c>
      <c r="I2055">
        <v>68.443183759046306</v>
      </c>
      <c r="J2055">
        <v>6.2586206899999999</v>
      </c>
      <c r="K2055">
        <v>16351000000</v>
      </c>
      <c r="L2055" t="s">
        <v>56</v>
      </c>
      <c r="M2055">
        <v>0.68389999999999995</v>
      </c>
      <c r="N2055">
        <v>7.9714999999999998</v>
      </c>
      <c r="O2055">
        <v>0.33639999999999998</v>
      </c>
      <c r="P2055">
        <v>8.2058999999999997</v>
      </c>
      <c r="Q2055">
        <v>7.6962000000000002</v>
      </c>
      <c r="R2055">
        <v>3.5857142857142859</v>
      </c>
    </row>
    <row r="2056" spans="1:18" x14ac:dyDescent="0.35">
      <c r="A2056" t="s">
        <v>579</v>
      </c>
      <c r="B2056" t="s">
        <v>580</v>
      </c>
      <c r="C2056" t="s">
        <v>23</v>
      </c>
      <c r="D2056">
        <f t="shared" si="32"/>
        <v>2016</v>
      </c>
      <c r="E2056">
        <v>62.529998999999997</v>
      </c>
      <c r="F2056">
        <v>71.645258498601294</v>
      </c>
      <c r="G2056">
        <v>78.368871116116694</v>
      </c>
      <c r="H2056">
        <v>51.474226804123703</v>
      </c>
      <c r="I2056">
        <v>79.421734160008796</v>
      </c>
      <c r="J2056">
        <v>5.457142857</v>
      </c>
      <c r="K2056">
        <v>15111000000</v>
      </c>
      <c r="L2056" t="s">
        <v>56</v>
      </c>
      <c r="M2056">
        <v>0.65659999999999996</v>
      </c>
      <c r="N2056">
        <v>4.6044</v>
      </c>
      <c r="O2056">
        <v>0.308</v>
      </c>
      <c r="P2056">
        <v>-0.91800000000000004</v>
      </c>
      <c r="Q2056">
        <v>7.5190999999999999</v>
      </c>
      <c r="R2056">
        <v>1.974576271186441</v>
      </c>
    </row>
    <row r="2057" spans="1:18" x14ac:dyDescent="0.35">
      <c r="A2057" t="s">
        <v>579</v>
      </c>
      <c r="B2057" t="s">
        <v>580</v>
      </c>
      <c r="C2057" t="s">
        <v>24</v>
      </c>
      <c r="D2057">
        <f t="shared" si="32"/>
        <v>2015</v>
      </c>
      <c r="E2057">
        <v>75.129997000000003</v>
      </c>
      <c r="F2057">
        <v>70.891516816474606</v>
      </c>
      <c r="G2057">
        <v>74.702861651747696</v>
      </c>
      <c r="H2057">
        <v>53.026703852100198</v>
      </c>
      <c r="I2057">
        <v>81.145749593330194</v>
      </c>
      <c r="J2057">
        <v>6.0112994349999997</v>
      </c>
      <c r="K2057">
        <v>15251000000</v>
      </c>
      <c r="L2057" t="s">
        <v>56</v>
      </c>
      <c r="M2057">
        <v>0.51129999999999998</v>
      </c>
      <c r="N2057">
        <v>4.0388999999999999</v>
      </c>
      <c r="O2057">
        <v>0.246</v>
      </c>
      <c r="P2057">
        <v>0.64670000000000005</v>
      </c>
      <c r="Q2057">
        <v>6.1833999999999998</v>
      </c>
      <c r="R2057">
        <v>1.7247191011235961</v>
      </c>
    </row>
    <row r="2058" spans="1:18" x14ac:dyDescent="0.35">
      <c r="A2058" t="s">
        <v>579</v>
      </c>
      <c r="B2058" t="s">
        <v>580</v>
      </c>
      <c r="C2058" t="s">
        <v>25</v>
      </c>
      <c r="D2058">
        <f t="shared" si="32"/>
        <v>2014</v>
      </c>
      <c r="E2058">
        <v>70.519997000000004</v>
      </c>
      <c r="F2058">
        <v>69.628293585249907</v>
      </c>
      <c r="G2058">
        <v>76.669415675860193</v>
      </c>
      <c r="H2058">
        <v>45.358885630682799</v>
      </c>
      <c r="I2058">
        <v>80.631851472331704</v>
      </c>
      <c r="J2058">
        <v>7.7905027929999999</v>
      </c>
      <c r="K2058">
        <v>15153000000</v>
      </c>
      <c r="L2058" t="s">
        <v>56</v>
      </c>
      <c r="M2058">
        <v>0.435</v>
      </c>
      <c r="N2058">
        <v>4.1271000000000004</v>
      </c>
      <c r="O2058">
        <v>0.39389999999999997</v>
      </c>
      <c r="P2058">
        <v>-2.0743999999999998</v>
      </c>
      <c r="Q2058">
        <v>4.8353000000000002</v>
      </c>
      <c r="R2058">
        <v>1.7749999999999999</v>
      </c>
    </row>
    <row r="2059" spans="1:18" x14ac:dyDescent="0.35">
      <c r="A2059" t="s">
        <v>579</v>
      </c>
      <c r="B2059" t="s">
        <v>580</v>
      </c>
      <c r="C2059" t="s">
        <v>26</v>
      </c>
      <c r="D2059">
        <f t="shared" si="32"/>
        <v>2013</v>
      </c>
      <c r="E2059">
        <v>63.959999000000003</v>
      </c>
      <c r="F2059">
        <v>68.95882553797</v>
      </c>
      <c r="G2059">
        <v>76.929937557492096</v>
      </c>
      <c r="H2059">
        <v>39.690587825008699</v>
      </c>
      <c r="I2059">
        <v>83.046032357472995</v>
      </c>
      <c r="J2059">
        <v>9.7658402199999994</v>
      </c>
      <c r="K2059">
        <v>15474000000</v>
      </c>
      <c r="L2059" t="s">
        <v>56</v>
      </c>
      <c r="M2059">
        <v>0.46389999999999998</v>
      </c>
      <c r="N2059">
        <v>11.7881</v>
      </c>
      <c r="O2059">
        <v>0.39090000000000003</v>
      </c>
      <c r="P2059">
        <v>1.9098999999999999</v>
      </c>
      <c r="Q2059">
        <v>5.1405000000000003</v>
      </c>
      <c r="R2059">
        <v>4.9698630136986299</v>
      </c>
    </row>
    <row r="2060" spans="1:18" x14ac:dyDescent="0.35">
      <c r="A2060" t="s">
        <v>579</v>
      </c>
      <c r="B2060" t="s">
        <v>580</v>
      </c>
      <c r="C2060" t="s">
        <v>27</v>
      </c>
      <c r="D2060">
        <f t="shared" si="32"/>
        <v>2012</v>
      </c>
      <c r="E2060">
        <v>63.25</v>
      </c>
      <c r="F2060">
        <v>64.298595139682902</v>
      </c>
      <c r="G2060">
        <v>76.019471239728404</v>
      </c>
      <c r="H2060">
        <v>27.228810720267902</v>
      </c>
      <c r="I2060">
        <v>79.588336192109693</v>
      </c>
      <c r="J2060">
        <v>6.7150837990000003</v>
      </c>
      <c r="K2060">
        <v>15169000000</v>
      </c>
      <c r="L2060" t="s">
        <v>56</v>
      </c>
      <c r="M2060">
        <v>0.63380000000000003</v>
      </c>
      <c r="N2060">
        <v>7.0852000000000004</v>
      </c>
      <c r="O2060">
        <v>0.32279999999999998</v>
      </c>
      <c r="P2060">
        <v>27.1372</v>
      </c>
      <c r="Q2060">
        <v>6.4358000000000004</v>
      </c>
      <c r="R2060">
        <v>2.6722222222222221</v>
      </c>
    </row>
    <row r="2061" spans="1:18" x14ac:dyDescent="0.35">
      <c r="A2061" t="s">
        <v>581</v>
      </c>
      <c r="B2061" t="s">
        <v>582</v>
      </c>
      <c r="C2061" t="s">
        <v>18</v>
      </c>
      <c r="D2061">
        <f t="shared" si="32"/>
        <v>2020</v>
      </c>
      <c r="E2061">
        <v>23.27</v>
      </c>
      <c r="F2061">
        <v>69.650636872704496</v>
      </c>
      <c r="G2061">
        <v>68.581389109434596</v>
      </c>
      <c r="H2061">
        <v>75.332806290511101</v>
      </c>
      <c r="I2061">
        <v>59.128177846118199</v>
      </c>
      <c r="J2061">
        <v>18.579578273199999</v>
      </c>
      <c r="K2061">
        <v>170336000000</v>
      </c>
      <c r="L2061" t="s">
        <v>200</v>
      </c>
      <c r="M2061">
        <v>7.8600000000000003E-2</v>
      </c>
      <c r="N2061">
        <v>0.8518</v>
      </c>
      <c r="O2061" t="s">
        <v>1072</v>
      </c>
      <c r="P2061">
        <v>17.482800000000001</v>
      </c>
      <c r="Q2061">
        <v>10.1004</v>
      </c>
      <c r="R2061">
        <v>1.3633467958272769</v>
      </c>
    </row>
    <row r="2062" spans="1:18" x14ac:dyDescent="0.35">
      <c r="A2062" t="s">
        <v>581</v>
      </c>
      <c r="B2062" t="s">
        <v>582</v>
      </c>
      <c r="C2062" t="s">
        <v>20</v>
      </c>
      <c r="D2062">
        <f t="shared" si="32"/>
        <v>2019</v>
      </c>
      <c r="E2062">
        <v>12.98</v>
      </c>
      <c r="F2062">
        <v>75.6299118536907</v>
      </c>
      <c r="G2062">
        <v>71.492169777782195</v>
      </c>
      <c r="H2062">
        <v>87.890706351564305</v>
      </c>
      <c r="I2062">
        <v>59.230148314913997</v>
      </c>
      <c r="J2062">
        <v>17.173827803999998</v>
      </c>
      <c r="K2062">
        <v>144988000000</v>
      </c>
      <c r="L2062" t="s">
        <v>200</v>
      </c>
      <c r="M2062">
        <v>0.1004</v>
      </c>
      <c r="N2062">
        <v>1.2065999999999999</v>
      </c>
      <c r="O2062" t="s">
        <v>1072</v>
      </c>
      <c r="P2062">
        <v>3.8498999999999999</v>
      </c>
      <c r="Q2062">
        <v>9.5545000000000009</v>
      </c>
      <c r="R2062">
        <v>1.704158826006182</v>
      </c>
    </row>
    <row r="2063" spans="1:18" x14ac:dyDescent="0.35">
      <c r="A2063" t="s">
        <v>581</v>
      </c>
      <c r="B2063" t="s">
        <v>582</v>
      </c>
      <c r="C2063" t="s">
        <v>21</v>
      </c>
      <c r="D2063">
        <f t="shared" si="32"/>
        <v>2018</v>
      </c>
      <c r="E2063">
        <v>17.969999000000001</v>
      </c>
      <c r="F2063">
        <v>76.305728400895205</v>
      </c>
      <c r="G2063">
        <v>77.076013039453898</v>
      </c>
      <c r="H2063">
        <v>81.946981844711104</v>
      </c>
      <c r="I2063">
        <v>59.549392147431398</v>
      </c>
      <c r="J2063">
        <v>14.982370855999999</v>
      </c>
      <c r="K2063">
        <v>139613000000</v>
      </c>
      <c r="L2063" t="s">
        <v>200</v>
      </c>
      <c r="M2063">
        <v>0.1198</v>
      </c>
      <c r="N2063">
        <v>1.3458000000000001</v>
      </c>
      <c r="O2063" t="s">
        <v>1072</v>
      </c>
      <c r="P2063">
        <v>1.3907</v>
      </c>
      <c r="Q2063">
        <v>9.5129000000000001</v>
      </c>
      <c r="R2063">
        <v>1.762616599126561</v>
      </c>
    </row>
    <row r="2064" spans="1:18" x14ac:dyDescent="0.35">
      <c r="A2064" t="s">
        <v>581</v>
      </c>
      <c r="B2064" t="s">
        <v>582</v>
      </c>
      <c r="C2064" t="s">
        <v>22</v>
      </c>
      <c r="D2064">
        <f t="shared" si="32"/>
        <v>2017</v>
      </c>
      <c r="E2064">
        <v>18.16</v>
      </c>
      <c r="F2064">
        <v>69.438658164894704</v>
      </c>
      <c r="G2064">
        <v>61.365731456546797</v>
      </c>
      <c r="H2064">
        <v>84.741998791078501</v>
      </c>
      <c r="I2064">
        <v>77.969102469920699</v>
      </c>
      <c r="J2064">
        <v>14.012972937000001</v>
      </c>
      <c r="K2064">
        <v>137698000000</v>
      </c>
      <c r="L2064" t="s">
        <v>200</v>
      </c>
      <c r="M2064">
        <v>9.2600000000000002E-2</v>
      </c>
      <c r="N2064">
        <v>0.94550000000000001</v>
      </c>
      <c r="O2064" t="s">
        <v>1072</v>
      </c>
      <c r="P2064">
        <v>0.91239999999999999</v>
      </c>
      <c r="Q2064">
        <v>9.2230000000000008</v>
      </c>
      <c r="R2064">
        <v>1.3209711986022321</v>
      </c>
    </row>
    <row r="2065" spans="1:18" x14ac:dyDescent="0.35">
      <c r="A2065" t="s">
        <v>581</v>
      </c>
      <c r="B2065" t="s">
        <v>582</v>
      </c>
      <c r="C2065" t="s">
        <v>23</v>
      </c>
      <c r="D2065">
        <f t="shared" si="32"/>
        <v>2016</v>
      </c>
      <c r="E2065">
        <v>18.25</v>
      </c>
      <c r="F2065">
        <v>68.080687073402501</v>
      </c>
      <c r="G2065">
        <v>59.115533891112896</v>
      </c>
      <c r="H2065">
        <v>84.600265826697907</v>
      </c>
      <c r="I2065">
        <v>74.061247973252705</v>
      </c>
      <c r="J2065">
        <v>16.425670607000001</v>
      </c>
      <c r="K2065">
        <v>136453000000</v>
      </c>
      <c r="L2065" t="s">
        <v>200</v>
      </c>
      <c r="M2065">
        <v>8.7599999999999997E-2</v>
      </c>
      <c r="N2065">
        <v>0.68310000000000004</v>
      </c>
      <c r="O2065" t="s">
        <v>1072</v>
      </c>
      <c r="P2065">
        <v>43.436900000000001</v>
      </c>
      <c r="Q2065">
        <v>8.9189000000000007</v>
      </c>
      <c r="R2065">
        <v>0.8406710024975067</v>
      </c>
    </row>
    <row r="2066" spans="1:18" x14ac:dyDescent="0.35">
      <c r="A2066" t="s">
        <v>581</v>
      </c>
      <c r="B2066" t="s">
        <v>582</v>
      </c>
      <c r="C2066" t="s">
        <v>24</v>
      </c>
      <c r="D2066">
        <f t="shared" si="32"/>
        <v>2015</v>
      </c>
      <c r="E2066">
        <v>14.12</v>
      </c>
      <c r="F2066">
        <v>69.298172238425806</v>
      </c>
      <c r="G2066">
        <v>59.553517594050099</v>
      </c>
      <c r="H2066">
        <v>85.852233676975899</v>
      </c>
      <c r="I2066">
        <v>74.9536931653343</v>
      </c>
      <c r="J2066">
        <v>12.841072312</v>
      </c>
      <c r="K2066">
        <v>95133000000</v>
      </c>
      <c r="L2066" t="s">
        <v>200</v>
      </c>
      <c r="M2066">
        <v>8.6400000000000005E-2</v>
      </c>
      <c r="N2066">
        <v>0.96960000000000002</v>
      </c>
      <c r="O2066" t="s">
        <v>1072</v>
      </c>
      <c r="P2066">
        <v>1.3963000000000001</v>
      </c>
      <c r="Q2066">
        <v>9.0053999999999998</v>
      </c>
      <c r="R2066">
        <v>1.08823205512446</v>
      </c>
    </row>
    <row r="2067" spans="1:18" x14ac:dyDescent="0.35">
      <c r="A2067" t="s">
        <v>581</v>
      </c>
      <c r="B2067" t="s">
        <v>582</v>
      </c>
      <c r="C2067" t="s">
        <v>25</v>
      </c>
      <c r="D2067">
        <f t="shared" si="32"/>
        <v>2014</v>
      </c>
      <c r="E2067">
        <v>12.42</v>
      </c>
      <c r="F2067">
        <v>62.454061089190503</v>
      </c>
      <c r="G2067">
        <v>53.479665958809399</v>
      </c>
      <c r="H2067">
        <v>75.269494162839095</v>
      </c>
      <c r="I2067">
        <v>74.584804209090805</v>
      </c>
      <c r="J2067">
        <v>12.083115309</v>
      </c>
      <c r="K2067">
        <v>93821000000</v>
      </c>
      <c r="L2067" t="s">
        <v>200</v>
      </c>
      <c r="M2067">
        <v>8.6300000000000002E-2</v>
      </c>
      <c r="N2067">
        <v>0.96379999999999999</v>
      </c>
      <c r="O2067" t="s">
        <v>1072</v>
      </c>
      <c r="P2067">
        <v>0.95440000000000003</v>
      </c>
      <c r="Q2067">
        <v>9.2219999999999995</v>
      </c>
      <c r="R2067">
        <v>1.0772045971357289</v>
      </c>
    </row>
    <row r="2068" spans="1:18" x14ac:dyDescent="0.35">
      <c r="A2068" t="s">
        <v>581</v>
      </c>
      <c r="B2068" t="s">
        <v>582</v>
      </c>
      <c r="C2068" t="s">
        <v>26</v>
      </c>
      <c r="D2068">
        <f t="shared" si="32"/>
        <v>2013</v>
      </c>
      <c r="E2068">
        <v>13.2</v>
      </c>
      <c r="F2068">
        <v>64.721905528800704</v>
      </c>
      <c r="G2068">
        <v>56.259688302766399</v>
      </c>
      <c r="H2068">
        <v>78.507224102762294</v>
      </c>
      <c r="I2068">
        <v>72.981684326315303</v>
      </c>
      <c r="J2068">
        <v>11.365391319</v>
      </c>
      <c r="K2068">
        <v>92934000000</v>
      </c>
      <c r="L2068" t="s">
        <v>200</v>
      </c>
      <c r="M2068">
        <v>8.8800000000000004E-2</v>
      </c>
      <c r="N2068">
        <v>0.99909999999999999</v>
      </c>
      <c r="O2068" t="s">
        <v>1072</v>
      </c>
      <c r="P2068">
        <v>4.1440999999999999</v>
      </c>
      <c r="Q2068">
        <v>9.1120999999999999</v>
      </c>
      <c r="R2068">
        <v>0.95335047903122061</v>
      </c>
    </row>
    <row r="2069" spans="1:18" x14ac:dyDescent="0.35">
      <c r="A2069" t="s">
        <v>581</v>
      </c>
      <c r="B2069" t="s">
        <v>582</v>
      </c>
      <c r="C2069" t="s">
        <v>27</v>
      </c>
      <c r="D2069">
        <f t="shared" si="32"/>
        <v>2012</v>
      </c>
      <c r="E2069">
        <v>12.54</v>
      </c>
      <c r="F2069">
        <v>60.278830373853701</v>
      </c>
      <c r="G2069">
        <v>50.800289931553202</v>
      </c>
      <c r="H2069">
        <v>73.802262951912198</v>
      </c>
      <c r="I2069">
        <v>73.686838350363601</v>
      </c>
      <c r="J2069">
        <v>10.938412721000001</v>
      </c>
      <c r="K2069">
        <v>89236000000</v>
      </c>
      <c r="L2069" t="s">
        <v>200</v>
      </c>
      <c r="M2069">
        <v>8.4100000000000008E-2</v>
      </c>
      <c r="N2069">
        <v>0.96389999999999998</v>
      </c>
      <c r="O2069" t="s">
        <v>1072</v>
      </c>
      <c r="P2069">
        <v>0.50800000000000001</v>
      </c>
      <c r="Q2069">
        <v>9.0854999999999997</v>
      </c>
      <c r="R2069">
        <v>0.89261010006350039</v>
      </c>
    </row>
    <row r="2070" spans="1:18" x14ac:dyDescent="0.35">
      <c r="A2070" t="s">
        <v>583</v>
      </c>
      <c r="B2070" t="s">
        <v>584</v>
      </c>
      <c r="C2070" t="s">
        <v>18</v>
      </c>
      <c r="D2070">
        <f t="shared" si="32"/>
        <v>2020</v>
      </c>
      <c r="E2070">
        <v>180.020004</v>
      </c>
      <c r="F2070">
        <v>75.314494848247705</v>
      </c>
      <c r="G2070">
        <v>91.669896511098599</v>
      </c>
      <c r="H2070">
        <v>48.558054286355102</v>
      </c>
      <c r="I2070">
        <v>79.741737944117503</v>
      </c>
      <c r="J2070">
        <v>17.631016042799999</v>
      </c>
      <c r="K2070">
        <v>7218000000</v>
      </c>
      <c r="L2070" t="s">
        <v>132</v>
      </c>
      <c r="M2070">
        <v>0.29170000000000001</v>
      </c>
      <c r="N2070">
        <v>9.06</v>
      </c>
      <c r="O2070">
        <v>2.1850000000000001</v>
      </c>
      <c r="P2070">
        <v>8.9838000000000005</v>
      </c>
      <c r="Q2070">
        <v>2.1966000000000001</v>
      </c>
      <c r="R2070">
        <v>3.3174603174603181</v>
      </c>
    </row>
    <row r="2071" spans="1:18" x14ac:dyDescent="0.35">
      <c r="A2071" t="s">
        <v>583</v>
      </c>
      <c r="B2071" t="s">
        <v>584</v>
      </c>
      <c r="C2071" t="s">
        <v>20</v>
      </c>
      <c r="D2071">
        <f t="shared" si="32"/>
        <v>2019</v>
      </c>
      <c r="E2071">
        <v>104.870003</v>
      </c>
      <c r="F2071">
        <v>71.8321519165751</v>
      </c>
      <c r="G2071">
        <v>92.847858282586799</v>
      </c>
      <c r="H2071">
        <v>36.4026324378152</v>
      </c>
      <c r="I2071">
        <v>78.395146378603101</v>
      </c>
      <c r="J2071">
        <v>15.978723404</v>
      </c>
      <c r="K2071">
        <v>6623000000</v>
      </c>
      <c r="L2071" t="s">
        <v>132</v>
      </c>
      <c r="M2071">
        <v>0.33179999999999998</v>
      </c>
      <c r="N2071">
        <v>9.9783000000000008</v>
      </c>
      <c r="O2071">
        <v>2.2591999999999999</v>
      </c>
      <c r="P2071">
        <v>13.719099999999999</v>
      </c>
      <c r="Q2071">
        <v>2.2892999999999999</v>
      </c>
      <c r="R2071">
        <v>3.25130890052356</v>
      </c>
    </row>
    <row r="2072" spans="1:18" x14ac:dyDescent="0.35">
      <c r="A2072" t="s">
        <v>583</v>
      </c>
      <c r="B2072" t="s">
        <v>584</v>
      </c>
      <c r="C2072" t="s">
        <v>21</v>
      </c>
      <c r="D2072">
        <f t="shared" si="32"/>
        <v>2018</v>
      </c>
      <c r="E2072">
        <v>100.910004</v>
      </c>
      <c r="F2072">
        <v>74.231423388394504</v>
      </c>
      <c r="G2072">
        <v>93.990264531487199</v>
      </c>
      <c r="H2072">
        <v>43.739737461400601</v>
      </c>
      <c r="I2072">
        <v>78.052798189732599</v>
      </c>
      <c r="J2072">
        <v>13.010695187</v>
      </c>
      <c r="K2072">
        <v>5824000000</v>
      </c>
      <c r="L2072" t="s">
        <v>132</v>
      </c>
      <c r="M2072">
        <v>0.2606</v>
      </c>
      <c r="N2072">
        <v>2.8068</v>
      </c>
      <c r="O2072">
        <v>1.0512999999999999</v>
      </c>
      <c r="P2072">
        <v>-1.8371999999999999</v>
      </c>
      <c r="Q2072">
        <v>2.4788000000000001</v>
      </c>
      <c r="R2072">
        <v>0.86387434554973819</v>
      </c>
    </row>
    <row r="2073" spans="1:18" x14ac:dyDescent="0.35">
      <c r="A2073" t="s">
        <v>583</v>
      </c>
      <c r="B2073" t="s">
        <v>584</v>
      </c>
      <c r="C2073" t="s">
        <v>22</v>
      </c>
      <c r="D2073">
        <f t="shared" si="32"/>
        <v>2017</v>
      </c>
      <c r="E2073">
        <v>57.080002</v>
      </c>
      <c r="F2073">
        <v>73.975981587001101</v>
      </c>
      <c r="G2073">
        <v>94.602522185235102</v>
      </c>
      <c r="H2073">
        <v>44.421678470758202</v>
      </c>
      <c r="I2073">
        <v>76.068162048763</v>
      </c>
      <c r="J2073">
        <v>12.833333333000001</v>
      </c>
      <c r="K2073">
        <v>5933000000</v>
      </c>
      <c r="L2073" t="s">
        <v>132</v>
      </c>
      <c r="M2073">
        <v>0.2417</v>
      </c>
      <c r="N2073">
        <v>2.0968</v>
      </c>
      <c r="O2073">
        <v>1.6667000000000001</v>
      </c>
      <c r="P2073">
        <v>56.296100000000003</v>
      </c>
      <c r="Q2073">
        <v>2.5449000000000002</v>
      </c>
      <c r="R2073">
        <v>0.56043956043956045</v>
      </c>
    </row>
    <row r="2074" spans="1:18" x14ac:dyDescent="0.35">
      <c r="A2074" t="s">
        <v>583</v>
      </c>
      <c r="B2074" t="s">
        <v>584</v>
      </c>
      <c r="C2074" t="s">
        <v>23</v>
      </c>
      <c r="D2074">
        <f t="shared" si="32"/>
        <v>2016</v>
      </c>
      <c r="E2074">
        <v>44.669998</v>
      </c>
      <c r="F2074">
        <v>64.2739978234262</v>
      </c>
      <c r="G2074">
        <v>87.758500374775394</v>
      </c>
      <c r="H2074">
        <v>36.3008621664058</v>
      </c>
      <c r="I2074">
        <v>61.925950675950602</v>
      </c>
      <c r="J2074">
        <v>8.9</v>
      </c>
      <c r="K2074">
        <v>3796000000</v>
      </c>
      <c r="L2074" t="s">
        <v>132</v>
      </c>
      <c r="M2074">
        <v>0.29809999999999998</v>
      </c>
      <c r="N2074">
        <v>9.1730999999999998</v>
      </c>
      <c r="O2074">
        <v>1.8944000000000001</v>
      </c>
      <c r="P2074">
        <v>8.2097999999999995</v>
      </c>
      <c r="Q2074">
        <v>2.5947</v>
      </c>
      <c r="R2074">
        <v>1.9476744186046511</v>
      </c>
    </row>
    <row r="2075" spans="1:18" x14ac:dyDescent="0.35">
      <c r="A2075" t="s">
        <v>583</v>
      </c>
      <c r="B2075" t="s">
        <v>584</v>
      </c>
      <c r="C2075" t="s">
        <v>24</v>
      </c>
      <c r="D2075">
        <f t="shared" si="32"/>
        <v>2015</v>
      </c>
      <c r="E2075">
        <v>32.799999</v>
      </c>
      <c r="F2075">
        <v>0</v>
      </c>
      <c r="G2075">
        <v>0</v>
      </c>
      <c r="H2075">
        <v>0</v>
      </c>
      <c r="I2075">
        <v>0</v>
      </c>
      <c r="J2075">
        <v>7.7041420120000002</v>
      </c>
      <c r="K2075">
        <v>3508000000</v>
      </c>
      <c r="L2075" t="s">
        <v>132</v>
      </c>
      <c r="M2075">
        <v>0.41720000000000002</v>
      </c>
      <c r="N2075">
        <v>15.645</v>
      </c>
      <c r="O2075">
        <v>1.2843</v>
      </c>
      <c r="P2075">
        <v>15.016400000000001</v>
      </c>
      <c r="Q2075">
        <v>3.1665999999999999</v>
      </c>
      <c r="R2075">
        <v>3</v>
      </c>
    </row>
    <row r="2076" spans="1:18" x14ac:dyDescent="0.35">
      <c r="A2076" t="s">
        <v>583</v>
      </c>
      <c r="B2076" t="s">
        <v>584</v>
      </c>
      <c r="C2076" t="s">
        <v>25</v>
      </c>
      <c r="D2076">
        <f t="shared" si="32"/>
        <v>2014</v>
      </c>
      <c r="E2076">
        <v>33.080002</v>
      </c>
      <c r="F2076">
        <v>0</v>
      </c>
      <c r="G2076">
        <v>0</v>
      </c>
      <c r="H2076">
        <v>0</v>
      </c>
      <c r="I2076">
        <v>0</v>
      </c>
      <c r="J2076">
        <v>4.6047904190000004</v>
      </c>
      <c r="K2076">
        <v>3050000000</v>
      </c>
      <c r="L2076" t="s">
        <v>132</v>
      </c>
      <c r="M2076">
        <v>0.46300000000000002</v>
      </c>
      <c r="N2076">
        <v>15.4391</v>
      </c>
      <c r="O2076">
        <v>1.5176000000000001</v>
      </c>
      <c r="P2076">
        <v>50.394500000000001</v>
      </c>
      <c r="Q2076">
        <v>2.5213999999999999</v>
      </c>
      <c r="R2076">
        <v>2.3473053892215572</v>
      </c>
    </row>
    <row r="2077" spans="1:18" x14ac:dyDescent="0.35">
      <c r="A2077" t="s">
        <v>583</v>
      </c>
      <c r="B2077" t="s">
        <v>584</v>
      </c>
      <c r="C2077" t="s">
        <v>26</v>
      </c>
      <c r="D2077">
        <f t="shared" si="32"/>
        <v>2013</v>
      </c>
      <c r="E2077">
        <v>31.5</v>
      </c>
      <c r="F2077">
        <v>0</v>
      </c>
      <c r="G2077">
        <v>0</v>
      </c>
      <c r="H2077">
        <v>0</v>
      </c>
      <c r="I2077">
        <v>0</v>
      </c>
      <c r="J2077">
        <v>7.4633075030000002</v>
      </c>
      <c r="K2077">
        <v>2028000000</v>
      </c>
      <c r="L2077" t="s">
        <v>132</v>
      </c>
      <c r="M2077" t="s">
        <v>1072</v>
      </c>
      <c r="N2077">
        <v>21.965900000000001</v>
      </c>
      <c r="O2077">
        <v>0.60709999999999997</v>
      </c>
      <c r="P2077">
        <v>-4.9226000000000001</v>
      </c>
      <c r="Q2077">
        <v>1.6317999999999999</v>
      </c>
      <c r="R2077">
        <v>2.73954339664536</v>
      </c>
    </row>
    <row r="2078" spans="1:18" x14ac:dyDescent="0.35">
      <c r="A2078" t="s">
        <v>583</v>
      </c>
      <c r="B2078" t="s">
        <v>584</v>
      </c>
      <c r="C2078" t="s">
        <v>27</v>
      </c>
      <c r="D2078">
        <f t="shared" si="32"/>
        <v>2012</v>
      </c>
      <c r="F2078">
        <v>0</v>
      </c>
      <c r="G2078">
        <v>0</v>
      </c>
      <c r="H2078">
        <v>0</v>
      </c>
      <c r="I2078">
        <v>0</v>
      </c>
      <c r="J2078">
        <v>7.8229849729999996</v>
      </c>
      <c r="K2078">
        <v>2133000000</v>
      </c>
      <c r="L2078" t="s">
        <v>132</v>
      </c>
      <c r="M2078" t="s">
        <v>1072</v>
      </c>
      <c r="N2078" t="s">
        <v>1072</v>
      </c>
      <c r="O2078">
        <v>0.65880000000000005</v>
      </c>
      <c r="P2078" t="s">
        <v>1072</v>
      </c>
      <c r="Q2078" t="s">
        <v>1072</v>
      </c>
      <c r="R2078">
        <v>5.0414792047675014</v>
      </c>
    </row>
    <row r="2079" spans="1:18" x14ac:dyDescent="0.35">
      <c r="A2079" t="s">
        <v>585</v>
      </c>
      <c r="B2079" t="s">
        <v>586</v>
      </c>
      <c r="C2079" t="s">
        <v>18</v>
      </c>
      <c r="D2079">
        <f t="shared" si="32"/>
        <v>2020</v>
      </c>
      <c r="E2079">
        <v>35.889999000000003</v>
      </c>
      <c r="F2079">
        <v>67.791001899109702</v>
      </c>
      <c r="G2079">
        <v>70.378361295596505</v>
      </c>
      <c r="H2079">
        <v>63.089686537031099</v>
      </c>
      <c r="I2079">
        <v>68.000941257022205</v>
      </c>
      <c r="J2079">
        <v>40.967293540500002</v>
      </c>
      <c r="K2079">
        <v>99830000000</v>
      </c>
      <c r="L2079" t="s">
        <v>56</v>
      </c>
      <c r="M2079">
        <v>6.9599999999999995E-2</v>
      </c>
      <c r="N2079">
        <v>0.35370000000000001</v>
      </c>
      <c r="O2079">
        <v>0.67979999999999996</v>
      </c>
      <c r="P2079">
        <v>-1.5968</v>
      </c>
      <c r="Q2079">
        <v>1.9785999999999999</v>
      </c>
      <c r="R2079">
        <v>0.2280130293159609</v>
      </c>
    </row>
    <row r="2080" spans="1:18" x14ac:dyDescent="0.35">
      <c r="A2080" t="s">
        <v>585</v>
      </c>
      <c r="B2080" t="s">
        <v>586</v>
      </c>
      <c r="C2080" t="s">
        <v>20</v>
      </c>
      <c r="D2080">
        <f t="shared" si="32"/>
        <v>2019</v>
      </c>
      <c r="E2080">
        <v>30.59</v>
      </c>
      <c r="F2080">
        <v>55.520363277998399</v>
      </c>
      <c r="G2080">
        <v>59.156051899066</v>
      </c>
      <c r="H2080">
        <v>49.901604333689498</v>
      </c>
      <c r="I2080">
        <v>54.917724130642597</v>
      </c>
      <c r="J2080">
        <v>42.279279279000001</v>
      </c>
      <c r="K2080">
        <v>101450000000</v>
      </c>
      <c r="L2080" t="s">
        <v>56</v>
      </c>
      <c r="M2080">
        <v>6.7599999999999993E-2</v>
      </c>
      <c r="N2080">
        <v>1.8886000000000001</v>
      </c>
      <c r="O2080">
        <v>0.53990000000000005</v>
      </c>
      <c r="P2080">
        <v>-1.9437</v>
      </c>
      <c r="Q2080">
        <v>1.984</v>
      </c>
      <c r="R2080">
        <v>1.5792483660130721</v>
      </c>
    </row>
    <row r="2081" spans="1:18" x14ac:dyDescent="0.35">
      <c r="A2081" t="s">
        <v>585</v>
      </c>
      <c r="B2081" t="s">
        <v>586</v>
      </c>
      <c r="C2081" t="s">
        <v>21</v>
      </c>
      <c r="D2081">
        <f t="shared" si="32"/>
        <v>2018</v>
      </c>
      <c r="E2081">
        <v>32.330002</v>
      </c>
      <c r="F2081">
        <v>0</v>
      </c>
      <c r="G2081">
        <v>0</v>
      </c>
      <c r="H2081">
        <v>0</v>
      </c>
      <c r="I2081">
        <v>0</v>
      </c>
      <c r="J2081" t="s">
        <v>1072</v>
      </c>
      <c r="K2081" t="s">
        <v>1072</v>
      </c>
      <c r="L2081" t="s">
        <v>56</v>
      </c>
      <c r="M2081" t="s">
        <v>1072</v>
      </c>
      <c r="N2081" t="s">
        <v>1072</v>
      </c>
      <c r="O2081" t="s">
        <v>1072</v>
      </c>
      <c r="P2081" t="s">
        <v>1072</v>
      </c>
      <c r="Q2081" t="s">
        <v>1072</v>
      </c>
      <c r="R2081" t="s">
        <v>1072</v>
      </c>
    </row>
    <row r="2082" spans="1:18" x14ac:dyDescent="0.35">
      <c r="A2082" t="s">
        <v>585</v>
      </c>
      <c r="B2082" t="s">
        <v>586</v>
      </c>
      <c r="C2082" t="s">
        <v>23</v>
      </c>
      <c r="D2082">
        <f t="shared" si="32"/>
        <v>2016</v>
      </c>
      <c r="E2082">
        <v>77.330001999999993</v>
      </c>
      <c r="F2082">
        <v>25.816951826189101</v>
      </c>
      <c r="G2082">
        <v>38.175698715540101</v>
      </c>
      <c r="H2082">
        <v>32.862430598396102</v>
      </c>
      <c r="I2082">
        <v>0</v>
      </c>
      <c r="J2082">
        <v>47.130649136999999</v>
      </c>
      <c r="K2082">
        <v>120480000000</v>
      </c>
      <c r="L2082" t="s">
        <v>56</v>
      </c>
      <c r="M2082">
        <v>7.0599999999999996E-2</v>
      </c>
      <c r="N2082">
        <v>2.9542000000000002</v>
      </c>
      <c r="O2082">
        <v>0.52339999999999998</v>
      </c>
      <c r="P2082">
        <v>-2.0272999999999999</v>
      </c>
      <c r="Q2082">
        <v>2.1162000000000001</v>
      </c>
      <c r="R2082">
        <v>2.941272430668842</v>
      </c>
    </row>
    <row r="2083" spans="1:18" x14ac:dyDescent="0.35">
      <c r="A2083" t="s">
        <v>585</v>
      </c>
      <c r="B2083" t="s">
        <v>586</v>
      </c>
      <c r="C2083" t="s">
        <v>24</v>
      </c>
      <c r="D2083">
        <f t="shared" si="32"/>
        <v>2015</v>
      </c>
      <c r="E2083">
        <v>88.949996999999996</v>
      </c>
      <c r="F2083">
        <v>0</v>
      </c>
      <c r="G2083">
        <v>0</v>
      </c>
      <c r="H2083">
        <v>0</v>
      </c>
      <c r="I2083">
        <v>0</v>
      </c>
      <c r="J2083">
        <v>54.912645591</v>
      </c>
      <c r="K2083">
        <v>122973000000</v>
      </c>
      <c r="L2083" t="s">
        <v>56</v>
      </c>
      <c r="M2083">
        <v>8.2599999999999993E-2</v>
      </c>
      <c r="N2083">
        <v>2.2075</v>
      </c>
      <c r="O2083">
        <v>0.82340000000000002</v>
      </c>
      <c r="P2083">
        <v>236.25819999999999</v>
      </c>
      <c r="Q2083">
        <v>2.4620000000000002</v>
      </c>
      <c r="R2083">
        <v>0.53826955074875205</v>
      </c>
    </row>
    <row r="2084" spans="1:18" x14ac:dyDescent="0.35">
      <c r="A2084" t="s">
        <v>585</v>
      </c>
      <c r="B2084" t="s">
        <v>586</v>
      </c>
      <c r="C2084" t="s">
        <v>25</v>
      </c>
      <c r="D2084">
        <f t="shared" si="32"/>
        <v>2014</v>
      </c>
      <c r="E2084">
        <v>77.970000999999996</v>
      </c>
      <c r="F2084">
        <v>0</v>
      </c>
      <c r="G2084">
        <v>0</v>
      </c>
      <c r="H2084">
        <v>0</v>
      </c>
      <c r="I2084">
        <v>0</v>
      </c>
      <c r="J2084">
        <v>12.958563539</v>
      </c>
      <c r="K2084">
        <v>36571000000</v>
      </c>
      <c r="L2084" t="s">
        <v>56</v>
      </c>
      <c r="M2084" t="s">
        <v>1072</v>
      </c>
      <c r="N2084" t="s">
        <v>1072</v>
      </c>
      <c r="O2084">
        <v>0.96640000000000004</v>
      </c>
      <c r="P2084" t="s">
        <v>1072</v>
      </c>
      <c r="Q2084" t="s">
        <v>1072</v>
      </c>
      <c r="R2084">
        <v>0.56410926333055245</v>
      </c>
    </row>
    <row r="2085" spans="1:18" x14ac:dyDescent="0.35">
      <c r="A2085" t="s">
        <v>585</v>
      </c>
      <c r="B2085" t="s">
        <v>586</v>
      </c>
      <c r="C2085" t="s">
        <v>26</v>
      </c>
      <c r="D2085">
        <f t="shared" si="32"/>
        <v>2013</v>
      </c>
      <c r="F2085">
        <v>0</v>
      </c>
      <c r="G2085">
        <v>0</v>
      </c>
      <c r="H2085">
        <v>0</v>
      </c>
      <c r="I2085">
        <v>0</v>
      </c>
      <c r="J2085">
        <v>13.679649636000001</v>
      </c>
      <c r="K2085">
        <v>38972000000</v>
      </c>
      <c r="L2085" t="s">
        <v>56</v>
      </c>
      <c r="M2085" t="s">
        <v>1072</v>
      </c>
      <c r="N2085" t="s">
        <v>1072</v>
      </c>
      <c r="O2085" t="s">
        <v>1072</v>
      </c>
      <c r="P2085" t="s">
        <v>1072</v>
      </c>
      <c r="Q2085" t="s">
        <v>1072</v>
      </c>
      <c r="R2085">
        <v>-5.5403588362822123E-2</v>
      </c>
    </row>
    <row r="2086" spans="1:18" x14ac:dyDescent="0.35">
      <c r="A2086" t="s">
        <v>585</v>
      </c>
      <c r="B2086" t="s">
        <v>586</v>
      </c>
      <c r="C2086" t="s">
        <v>27</v>
      </c>
      <c r="D2086">
        <f t="shared" si="32"/>
        <v>2012</v>
      </c>
      <c r="F2086">
        <v>0</v>
      </c>
      <c r="G2086">
        <v>0</v>
      </c>
      <c r="H2086">
        <v>0</v>
      </c>
      <c r="I2086">
        <v>0</v>
      </c>
      <c r="J2086" t="s">
        <v>1072</v>
      </c>
      <c r="K2086" t="s">
        <v>1072</v>
      </c>
      <c r="L2086" t="s">
        <v>56</v>
      </c>
      <c r="M2086" t="s">
        <v>1072</v>
      </c>
      <c r="N2086" t="s">
        <v>1072</v>
      </c>
      <c r="O2086" t="s">
        <v>1072</v>
      </c>
      <c r="P2086" t="s">
        <v>1072</v>
      </c>
      <c r="Q2086" t="s">
        <v>1072</v>
      </c>
      <c r="R2086" t="s">
        <v>1072</v>
      </c>
    </row>
    <row r="2087" spans="1:18" x14ac:dyDescent="0.35">
      <c r="A2087" t="s">
        <v>587</v>
      </c>
      <c r="B2087" t="s">
        <v>588</v>
      </c>
      <c r="C2087" t="s">
        <v>18</v>
      </c>
      <c r="D2087">
        <f t="shared" si="32"/>
        <v>2020</v>
      </c>
      <c r="E2087">
        <v>22.6</v>
      </c>
      <c r="F2087">
        <v>82.002581105588504</v>
      </c>
      <c r="G2087">
        <v>86.996822191508798</v>
      </c>
      <c r="H2087">
        <v>91.413987886515699</v>
      </c>
      <c r="I2087">
        <v>69.916486038505596</v>
      </c>
      <c r="J2087">
        <v>13.0434794744</v>
      </c>
      <c r="K2087">
        <v>11614498000</v>
      </c>
      <c r="L2087" t="s">
        <v>110</v>
      </c>
      <c r="M2087">
        <v>0.18629999999999999</v>
      </c>
      <c r="N2087">
        <v>8.8521000000000001</v>
      </c>
      <c r="O2087" t="s">
        <v>1072</v>
      </c>
      <c r="P2087">
        <v>5.6067999999999998</v>
      </c>
      <c r="Q2087">
        <v>2.3818000000000001</v>
      </c>
      <c r="R2087">
        <v>2.1474169027854679</v>
      </c>
    </row>
    <row r="2088" spans="1:18" x14ac:dyDescent="0.35">
      <c r="A2088" t="s">
        <v>587</v>
      </c>
      <c r="B2088" t="s">
        <v>588</v>
      </c>
      <c r="C2088" t="s">
        <v>20</v>
      </c>
      <c r="D2088">
        <f t="shared" si="32"/>
        <v>2019</v>
      </c>
      <c r="E2088">
        <v>10.26</v>
      </c>
      <c r="F2088">
        <v>79.078881674554296</v>
      </c>
      <c r="G2088">
        <v>89.338094894288105</v>
      </c>
      <c r="H2088">
        <v>76.576496878582304</v>
      </c>
      <c r="I2088">
        <v>72.967558956173406</v>
      </c>
      <c r="J2088">
        <v>11.572881033</v>
      </c>
      <c r="K2088">
        <v>10997867000</v>
      </c>
      <c r="L2088" t="s">
        <v>110</v>
      </c>
      <c r="M2088">
        <v>6.9599999999999995E-2</v>
      </c>
      <c r="N2088">
        <v>3.7332999999999998</v>
      </c>
      <c r="O2088" t="s">
        <v>1072</v>
      </c>
      <c r="P2088">
        <v>-1.12E-2</v>
      </c>
      <c r="Q2088">
        <v>2.5446</v>
      </c>
      <c r="R2088">
        <v>0.74756696910139664</v>
      </c>
    </row>
    <row r="2089" spans="1:18" x14ac:dyDescent="0.35">
      <c r="A2089" t="s">
        <v>587</v>
      </c>
      <c r="B2089" t="s">
        <v>588</v>
      </c>
      <c r="C2089" t="s">
        <v>21</v>
      </c>
      <c r="D2089">
        <f t="shared" si="32"/>
        <v>2018</v>
      </c>
      <c r="E2089">
        <v>21.559999000000001</v>
      </c>
      <c r="F2089">
        <v>74.859368063653605</v>
      </c>
      <c r="G2089">
        <v>74.903956548617899</v>
      </c>
      <c r="H2089">
        <v>76.549488171323901</v>
      </c>
      <c r="I2089">
        <v>73.374810571560303</v>
      </c>
      <c r="J2089">
        <v>12.680180962</v>
      </c>
      <c r="K2089">
        <v>10999100000</v>
      </c>
      <c r="L2089" t="s">
        <v>110</v>
      </c>
      <c r="M2089">
        <v>8.199999999999999E-2</v>
      </c>
      <c r="N2089">
        <v>4.3738000000000001</v>
      </c>
      <c r="O2089" t="s">
        <v>1072</v>
      </c>
      <c r="P2089">
        <v>-6.4999000000000002</v>
      </c>
      <c r="Q2089">
        <v>2.6366000000000001</v>
      </c>
      <c r="R2089">
        <v>0.9439150978098102</v>
      </c>
    </row>
    <row r="2090" spans="1:18" x14ac:dyDescent="0.35">
      <c r="A2090" t="s">
        <v>587</v>
      </c>
      <c r="B2090" t="s">
        <v>588</v>
      </c>
      <c r="C2090" t="s">
        <v>22</v>
      </c>
      <c r="D2090">
        <f t="shared" si="32"/>
        <v>2017</v>
      </c>
      <c r="E2090">
        <v>16.09</v>
      </c>
      <c r="F2090">
        <v>67.774786191889604</v>
      </c>
      <c r="G2090">
        <v>73.926332711896407</v>
      </c>
      <c r="H2090">
        <v>56.789203752393902</v>
      </c>
      <c r="I2090">
        <v>72.240469416785203</v>
      </c>
      <c r="J2090">
        <v>12.733866208</v>
      </c>
      <c r="K2090">
        <v>11763726000</v>
      </c>
      <c r="L2090" t="s">
        <v>110</v>
      </c>
      <c r="M2090">
        <v>6.9900000000000004E-2</v>
      </c>
      <c r="N2090">
        <v>3.7059000000000002</v>
      </c>
      <c r="O2090" t="s">
        <v>1072</v>
      </c>
      <c r="P2090">
        <v>4.7470999999999997</v>
      </c>
      <c r="Q2090">
        <v>2.6070000000000002</v>
      </c>
      <c r="R2090">
        <v>0.34976970371610711</v>
      </c>
    </row>
    <row r="2091" spans="1:18" x14ac:dyDescent="0.35">
      <c r="A2091" t="s">
        <v>587</v>
      </c>
      <c r="B2091" t="s">
        <v>588</v>
      </c>
      <c r="C2091" t="s">
        <v>23</v>
      </c>
      <c r="D2091">
        <f t="shared" si="32"/>
        <v>2016</v>
      </c>
      <c r="E2091">
        <v>18.16</v>
      </c>
      <c r="F2091">
        <v>69.704487765361606</v>
      </c>
      <c r="G2091">
        <v>70.742061311785704</v>
      </c>
      <c r="H2091">
        <v>65.297359572825201</v>
      </c>
      <c r="I2091">
        <v>72.647026552556497</v>
      </c>
      <c r="J2091">
        <v>12.562413660000001</v>
      </c>
      <c r="K2091">
        <v>11230600000</v>
      </c>
      <c r="L2091" t="s">
        <v>110</v>
      </c>
      <c r="M2091">
        <v>6.4600000000000005E-2</v>
      </c>
      <c r="N2091">
        <v>3.3563999999999998</v>
      </c>
      <c r="O2091" t="s">
        <v>1072</v>
      </c>
      <c r="P2091">
        <v>-1.0011000000000001</v>
      </c>
      <c r="Q2091">
        <v>2.5941000000000001</v>
      </c>
      <c r="R2091">
        <v>-1.0769366394335121E-2</v>
      </c>
    </row>
    <row r="2092" spans="1:18" x14ac:dyDescent="0.35">
      <c r="A2092" t="s">
        <v>587</v>
      </c>
      <c r="B2092" t="s">
        <v>588</v>
      </c>
      <c r="C2092" t="s">
        <v>24</v>
      </c>
      <c r="D2092">
        <f t="shared" si="32"/>
        <v>2015</v>
      </c>
      <c r="E2092">
        <v>26.610001</v>
      </c>
      <c r="F2092">
        <v>64.344035794838703</v>
      </c>
      <c r="G2092">
        <v>65.839821907667101</v>
      </c>
      <c r="H2092">
        <v>57.029909634720603</v>
      </c>
      <c r="I2092">
        <v>69.409535107949495</v>
      </c>
      <c r="J2092">
        <v>12.268579860999999</v>
      </c>
      <c r="K2092">
        <v>11344171000</v>
      </c>
      <c r="L2092" t="s">
        <v>110</v>
      </c>
      <c r="M2092">
        <v>0.16930000000000001</v>
      </c>
      <c r="N2092">
        <v>8.2766999999999999</v>
      </c>
      <c r="O2092" t="s">
        <v>1072</v>
      </c>
      <c r="P2092">
        <v>10.5519</v>
      </c>
      <c r="Q2092">
        <v>2.6852</v>
      </c>
      <c r="R2092">
        <v>0.26325720417293408</v>
      </c>
    </row>
    <row r="2093" spans="1:18" x14ac:dyDescent="0.35">
      <c r="A2093" t="s">
        <v>587</v>
      </c>
      <c r="B2093" t="s">
        <v>588</v>
      </c>
      <c r="C2093" t="s">
        <v>25</v>
      </c>
      <c r="D2093">
        <f t="shared" si="32"/>
        <v>2014</v>
      </c>
      <c r="E2093">
        <v>26.77</v>
      </c>
      <c r="F2093">
        <v>47.1157500641797</v>
      </c>
      <c r="G2093">
        <v>61.198224852071</v>
      </c>
      <c r="H2093">
        <v>44.482623828245302</v>
      </c>
      <c r="I2093">
        <v>38.0396761752014</v>
      </c>
      <c r="J2093">
        <v>11.671779666000001</v>
      </c>
      <c r="K2093">
        <v>10261400000</v>
      </c>
      <c r="L2093" t="s">
        <v>110</v>
      </c>
      <c r="M2093">
        <v>7.7800000000000008E-2</v>
      </c>
      <c r="N2093">
        <v>4.2560000000000002</v>
      </c>
      <c r="O2093" t="s">
        <v>1072</v>
      </c>
      <c r="P2093">
        <v>6.1858000000000004</v>
      </c>
      <c r="Q2093">
        <v>2.6718999999999999</v>
      </c>
      <c r="R2093">
        <v>0.19382392868785861</v>
      </c>
    </row>
    <row r="2094" spans="1:18" x14ac:dyDescent="0.35">
      <c r="A2094" t="s">
        <v>587</v>
      </c>
      <c r="B2094" t="s">
        <v>588</v>
      </c>
      <c r="C2094" t="s">
        <v>26</v>
      </c>
      <c r="D2094">
        <f t="shared" si="32"/>
        <v>2013</v>
      </c>
      <c r="E2094">
        <v>24.950001</v>
      </c>
      <c r="F2094">
        <v>35.2001320855545</v>
      </c>
      <c r="G2094">
        <v>36.393498539247503</v>
      </c>
      <c r="H2094">
        <v>39.305285522564901</v>
      </c>
      <c r="I2094">
        <v>30.721053279192802</v>
      </c>
      <c r="J2094">
        <v>11.364241188999999</v>
      </c>
      <c r="K2094">
        <v>9663630000</v>
      </c>
      <c r="L2094" t="s">
        <v>110</v>
      </c>
      <c r="M2094">
        <v>3.7900000000000003E-2</v>
      </c>
      <c r="N2094">
        <v>2.4340000000000002</v>
      </c>
      <c r="O2094" t="s">
        <v>1072</v>
      </c>
      <c r="P2094">
        <v>-0.89839999999999998</v>
      </c>
      <c r="Q2094">
        <v>2.6069</v>
      </c>
      <c r="R2094">
        <v>6.587635274366517E-2</v>
      </c>
    </row>
    <row r="2095" spans="1:18" x14ac:dyDescent="0.35">
      <c r="A2095" t="s">
        <v>587</v>
      </c>
      <c r="B2095" t="s">
        <v>588</v>
      </c>
      <c r="C2095" t="s">
        <v>27</v>
      </c>
      <c r="D2095">
        <f t="shared" si="32"/>
        <v>2012</v>
      </c>
      <c r="E2095">
        <v>21.48</v>
      </c>
      <c r="F2095">
        <v>44.273795069686997</v>
      </c>
      <c r="G2095">
        <v>40.408984639753797</v>
      </c>
      <c r="H2095">
        <v>65.335722865889096</v>
      </c>
      <c r="I2095">
        <v>29.330966304650499</v>
      </c>
      <c r="J2095">
        <v>11.736934016999999</v>
      </c>
      <c r="K2095">
        <v>9751234000</v>
      </c>
      <c r="L2095" t="s">
        <v>110</v>
      </c>
      <c r="M2095">
        <v>3.6499999999999998E-2</v>
      </c>
      <c r="N2095">
        <v>2.7458999999999998</v>
      </c>
      <c r="O2095" t="s">
        <v>1072</v>
      </c>
      <c r="P2095">
        <v>1.2719</v>
      </c>
      <c r="Q2095">
        <v>2.5278999999999998</v>
      </c>
      <c r="R2095">
        <v>-9.4568576971592547E-3</v>
      </c>
    </row>
    <row r="2096" spans="1:18" x14ac:dyDescent="0.35">
      <c r="A2096" t="s">
        <v>589</v>
      </c>
      <c r="B2096" t="s">
        <v>590</v>
      </c>
      <c r="C2096" t="s">
        <v>18</v>
      </c>
      <c r="D2096">
        <f t="shared" si="32"/>
        <v>2020</v>
      </c>
      <c r="E2096">
        <v>372.76001000000002</v>
      </c>
      <c r="F2096">
        <v>56.028571898865501</v>
      </c>
      <c r="G2096">
        <v>62.271821271606797</v>
      </c>
      <c r="H2096">
        <v>52.969228916516101</v>
      </c>
      <c r="I2096">
        <v>49.993556496637503</v>
      </c>
      <c r="J2096">
        <v>16.999202790999998</v>
      </c>
      <c r="K2096">
        <v>9279960000</v>
      </c>
      <c r="L2096" t="s">
        <v>53</v>
      </c>
      <c r="M2096">
        <v>0.61409999999999998</v>
      </c>
      <c r="N2096">
        <v>13.3066</v>
      </c>
      <c r="O2096">
        <v>1.8166</v>
      </c>
      <c r="P2096">
        <v>3.0131999999999999</v>
      </c>
      <c r="Q2096">
        <v>3.4348000000000001</v>
      </c>
      <c r="R2096">
        <v>7.6897882978386756</v>
      </c>
    </row>
    <row r="2097" spans="1:18" x14ac:dyDescent="0.35">
      <c r="A2097" t="s">
        <v>589</v>
      </c>
      <c r="B2097" t="s">
        <v>590</v>
      </c>
      <c r="C2097" t="s">
        <v>20</v>
      </c>
      <c r="D2097">
        <f t="shared" si="32"/>
        <v>2019</v>
      </c>
      <c r="E2097">
        <v>197.179993</v>
      </c>
      <c r="F2097">
        <v>53.260096493563701</v>
      </c>
      <c r="G2097">
        <v>53.991557970958397</v>
      </c>
      <c r="H2097">
        <v>61.8067835797046</v>
      </c>
      <c r="I2097">
        <v>45.132097723695203</v>
      </c>
      <c r="J2097">
        <v>17.039774948000002</v>
      </c>
      <c r="K2097">
        <v>9008516000</v>
      </c>
      <c r="L2097" t="s">
        <v>53</v>
      </c>
      <c r="M2097">
        <v>0.61799000000000004</v>
      </c>
      <c r="N2097">
        <v>16.052499999999998</v>
      </c>
      <c r="O2097">
        <v>1.5434000000000001</v>
      </c>
      <c r="P2097">
        <v>59.764600000000002</v>
      </c>
      <c r="Q2097">
        <v>3.4224999999999999</v>
      </c>
      <c r="R2097">
        <v>7.3636467897215017</v>
      </c>
    </row>
    <row r="2098" spans="1:18" x14ac:dyDescent="0.35">
      <c r="A2098" t="s">
        <v>589</v>
      </c>
      <c r="B2098" t="s">
        <v>590</v>
      </c>
      <c r="C2098" t="s">
        <v>21</v>
      </c>
      <c r="D2098">
        <f t="shared" si="32"/>
        <v>2018</v>
      </c>
      <c r="E2098">
        <v>169.03999300000001</v>
      </c>
      <c r="F2098">
        <v>56.272575737607099</v>
      </c>
      <c r="G2098">
        <v>55.565010373091198</v>
      </c>
      <c r="H2098">
        <v>63.266704411023298</v>
      </c>
      <c r="I2098">
        <v>51.417037552636302</v>
      </c>
      <c r="J2098">
        <v>10.364902204</v>
      </c>
      <c r="K2098">
        <v>5638619000</v>
      </c>
      <c r="L2098" t="s">
        <v>53</v>
      </c>
      <c r="M2098">
        <v>0.85430000000000006</v>
      </c>
      <c r="N2098">
        <v>14.3636</v>
      </c>
      <c r="O2098">
        <v>2.9087000000000001</v>
      </c>
      <c r="P2098">
        <v>1.9240999999999999</v>
      </c>
      <c r="Q2098">
        <v>3.7907000000000002</v>
      </c>
      <c r="R2098">
        <v>7.5808880529680129</v>
      </c>
    </row>
    <row r="2099" spans="1:18" x14ac:dyDescent="0.35">
      <c r="A2099" t="s">
        <v>589</v>
      </c>
      <c r="B2099" t="s">
        <v>590</v>
      </c>
      <c r="C2099" t="s">
        <v>22</v>
      </c>
      <c r="D2099">
        <f t="shared" si="32"/>
        <v>2017</v>
      </c>
      <c r="E2099">
        <v>91.540001000000004</v>
      </c>
      <c r="F2099">
        <v>58.478740254443203</v>
      </c>
      <c r="G2099">
        <v>55.5605654917142</v>
      </c>
      <c r="H2099">
        <v>75.656168877027795</v>
      </c>
      <c r="I2099">
        <v>48.176706701041702</v>
      </c>
      <c r="J2099">
        <v>8.4772413530000001</v>
      </c>
      <c r="K2099">
        <v>5532173000</v>
      </c>
      <c r="L2099" t="s">
        <v>53</v>
      </c>
      <c r="M2099">
        <v>0.92769999999999997</v>
      </c>
      <c r="N2099">
        <v>17.648599999999998</v>
      </c>
      <c r="O2099">
        <v>2.7745000000000002</v>
      </c>
      <c r="P2099">
        <v>11.4811</v>
      </c>
      <c r="Q2099">
        <v>5.2069000000000001</v>
      </c>
      <c r="R2099">
        <v>5.8805570195769654</v>
      </c>
    </row>
    <row r="2100" spans="1:18" x14ac:dyDescent="0.35">
      <c r="A2100" t="s">
        <v>589</v>
      </c>
      <c r="B2100" t="s">
        <v>590</v>
      </c>
      <c r="C2100" t="s">
        <v>23</v>
      </c>
      <c r="D2100">
        <f t="shared" si="32"/>
        <v>2016</v>
      </c>
      <c r="E2100">
        <v>108.889999</v>
      </c>
      <c r="F2100">
        <v>54.4930194362801</v>
      </c>
      <c r="G2100">
        <v>59.6152562624683</v>
      </c>
      <c r="H2100">
        <v>52.9859882638602</v>
      </c>
      <c r="I2100">
        <v>48.705803110621197</v>
      </c>
      <c r="J2100">
        <v>4.4211100349999999</v>
      </c>
      <c r="K2100">
        <v>4962432000</v>
      </c>
      <c r="L2100" t="s">
        <v>53</v>
      </c>
      <c r="M2100">
        <v>1.3147599999999999</v>
      </c>
      <c r="N2100">
        <v>14.392899999999999</v>
      </c>
      <c r="O2100">
        <v>3.097</v>
      </c>
      <c r="P2100">
        <v>2.8268</v>
      </c>
      <c r="Q2100">
        <v>8.8140000000000001</v>
      </c>
      <c r="R2100">
        <v>4.4930889978887478</v>
      </c>
    </row>
    <row r="2101" spans="1:18" x14ac:dyDescent="0.35">
      <c r="A2101" t="s">
        <v>589</v>
      </c>
      <c r="B2101" t="s">
        <v>590</v>
      </c>
      <c r="C2101" t="s">
        <v>24</v>
      </c>
      <c r="D2101">
        <f t="shared" si="32"/>
        <v>2015</v>
      </c>
      <c r="E2101">
        <v>75.110000999999997</v>
      </c>
      <c r="F2101">
        <v>58.692601252074901</v>
      </c>
      <c r="G2101">
        <v>61.049416993914797</v>
      </c>
      <c r="H2101">
        <v>68.332315133002396</v>
      </c>
      <c r="I2101">
        <v>47.418884706272301</v>
      </c>
      <c r="J2101">
        <v>2.596954684</v>
      </c>
      <c r="K2101">
        <v>4826012000</v>
      </c>
      <c r="L2101" t="s">
        <v>53</v>
      </c>
      <c r="M2101">
        <v>0.23849999999999999</v>
      </c>
      <c r="N2101">
        <v>7.0655000000000001</v>
      </c>
      <c r="O2101">
        <v>2.9674</v>
      </c>
      <c r="P2101">
        <v>-12.866899999999999</v>
      </c>
      <c r="Q2101">
        <v>2.5337000000000001</v>
      </c>
      <c r="R2101">
        <v>2.2367487064831608</v>
      </c>
    </row>
    <row r="2102" spans="1:18" x14ac:dyDescent="0.35">
      <c r="A2102" t="s">
        <v>589</v>
      </c>
      <c r="B2102" t="s">
        <v>590</v>
      </c>
      <c r="C2102" t="s">
        <v>25</v>
      </c>
      <c r="D2102">
        <f t="shared" si="32"/>
        <v>2014</v>
      </c>
      <c r="E2102">
        <v>67.120002999999997</v>
      </c>
      <c r="F2102">
        <v>59.645958337481403</v>
      </c>
      <c r="G2102">
        <v>58.991282118426597</v>
      </c>
      <c r="H2102">
        <v>59.972950353437</v>
      </c>
      <c r="I2102">
        <v>60.273644792052302</v>
      </c>
      <c r="J2102">
        <v>22.102363627999999</v>
      </c>
      <c r="K2102">
        <v>5535846000</v>
      </c>
      <c r="L2102" t="s">
        <v>53</v>
      </c>
      <c r="M2102">
        <v>0.1671</v>
      </c>
      <c r="N2102">
        <v>10.7658</v>
      </c>
      <c r="O2102">
        <v>4.0704000000000002</v>
      </c>
      <c r="P2102">
        <v>4.7530000000000001</v>
      </c>
      <c r="Q2102">
        <v>1.5138</v>
      </c>
      <c r="R2102">
        <v>3.466345067155213</v>
      </c>
    </row>
    <row r="2103" spans="1:18" x14ac:dyDescent="0.35">
      <c r="A2103" t="s">
        <v>589</v>
      </c>
      <c r="B2103" t="s">
        <v>590</v>
      </c>
      <c r="C2103" t="s">
        <v>26</v>
      </c>
      <c r="D2103">
        <f t="shared" si="32"/>
        <v>2013</v>
      </c>
      <c r="E2103">
        <v>79.150002000000001</v>
      </c>
      <c r="F2103">
        <v>55.339291795534898</v>
      </c>
      <c r="G2103">
        <v>62.820747423876497</v>
      </c>
      <c r="H2103">
        <v>37.061762385635397</v>
      </c>
      <c r="I2103">
        <v>60.283564814814802</v>
      </c>
      <c r="J2103">
        <v>20.965578696000001</v>
      </c>
      <c r="K2103">
        <v>5287357000</v>
      </c>
      <c r="L2103" t="s">
        <v>53</v>
      </c>
      <c r="M2103">
        <v>0.1595</v>
      </c>
      <c r="N2103">
        <v>10.457599999999999</v>
      </c>
      <c r="O2103">
        <v>3.9969000000000001</v>
      </c>
      <c r="P2103">
        <v>3.6674000000000002</v>
      </c>
      <c r="Q2103">
        <v>1.5281</v>
      </c>
      <c r="R2103">
        <v>3.2089625428335111</v>
      </c>
    </row>
    <row r="2104" spans="1:18" x14ac:dyDescent="0.35">
      <c r="A2104" t="s">
        <v>589</v>
      </c>
      <c r="B2104" t="s">
        <v>590</v>
      </c>
      <c r="C2104" t="s">
        <v>27</v>
      </c>
      <c r="D2104">
        <f t="shared" si="32"/>
        <v>2012</v>
      </c>
      <c r="E2104">
        <v>65.599997999999999</v>
      </c>
      <c r="F2104">
        <v>49.234369488458498</v>
      </c>
      <c r="G2104">
        <v>54.677771143288297</v>
      </c>
      <c r="H2104">
        <v>24.504230118443299</v>
      </c>
      <c r="I2104">
        <v>62.358141688080401</v>
      </c>
      <c r="J2104">
        <v>19.878263737000001</v>
      </c>
      <c r="K2104">
        <v>5100308000</v>
      </c>
      <c r="L2104" t="s">
        <v>53</v>
      </c>
      <c r="M2104">
        <v>0.25559999999999999</v>
      </c>
      <c r="N2104">
        <v>15.467000000000001</v>
      </c>
      <c r="O2104">
        <v>3.7498</v>
      </c>
      <c r="P2104">
        <v>9.0853000000000002</v>
      </c>
      <c r="Q2104">
        <v>1.5827</v>
      </c>
      <c r="R2104">
        <v>4.4433049069334167</v>
      </c>
    </row>
    <row r="2105" spans="1:18" x14ac:dyDescent="0.35">
      <c r="A2105" t="s">
        <v>591</v>
      </c>
      <c r="B2105" t="s">
        <v>592</v>
      </c>
      <c r="C2105" t="s">
        <v>18</v>
      </c>
      <c r="D2105">
        <f t="shared" si="32"/>
        <v>2020</v>
      </c>
      <c r="E2105">
        <v>129.490005</v>
      </c>
      <c r="F2105">
        <v>0</v>
      </c>
      <c r="G2105">
        <v>0</v>
      </c>
      <c r="H2105">
        <v>0</v>
      </c>
      <c r="I2105">
        <v>0</v>
      </c>
      <c r="J2105" t="s">
        <v>1072</v>
      </c>
      <c r="K2105" t="s">
        <v>1072</v>
      </c>
      <c r="L2105" t="s">
        <v>238</v>
      </c>
      <c r="M2105" t="s">
        <v>1072</v>
      </c>
      <c r="N2105" t="s">
        <v>1072</v>
      </c>
      <c r="O2105" t="s">
        <v>1072</v>
      </c>
      <c r="P2105" t="s">
        <v>1072</v>
      </c>
      <c r="Q2105" t="s">
        <v>1072</v>
      </c>
      <c r="R2105" t="s">
        <v>1072</v>
      </c>
    </row>
    <row r="2106" spans="1:18" x14ac:dyDescent="0.35">
      <c r="A2106" t="s">
        <v>591</v>
      </c>
      <c r="B2106" t="s">
        <v>592</v>
      </c>
      <c r="C2106" t="s">
        <v>24</v>
      </c>
      <c r="D2106">
        <f t="shared" si="32"/>
        <v>2015</v>
      </c>
      <c r="E2106">
        <v>114.410004</v>
      </c>
      <c r="F2106">
        <v>0</v>
      </c>
      <c r="G2106">
        <v>0</v>
      </c>
      <c r="H2106">
        <v>0</v>
      </c>
      <c r="I2106">
        <v>0</v>
      </c>
      <c r="J2106" t="s">
        <v>1072</v>
      </c>
      <c r="K2106" t="s">
        <v>1072</v>
      </c>
      <c r="L2106" t="s">
        <v>238</v>
      </c>
      <c r="M2106" t="s">
        <v>1072</v>
      </c>
      <c r="N2106" t="s">
        <v>1072</v>
      </c>
      <c r="O2106" t="s">
        <v>1072</v>
      </c>
      <c r="P2106" t="s">
        <v>1072</v>
      </c>
      <c r="Q2106" t="s">
        <v>1072</v>
      </c>
      <c r="R2106" t="s">
        <v>1072</v>
      </c>
    </row>
    <row r="2107" spans="1:18" x14ac:dyDescent="0.35">
      <c r="A2107" t="s">
        <v>591</v>
      </c>
      <c r="B2107" t="s">
        <v>592</v>
      </c>
      <c r="C2107" t="s">
        <v>26</v>
      </c>
      <c r="D2107">
        <f t="shared" si="32"/>
        <v>2013</v>
      </c>
      <c r="E2107">
        <v>109.55896799999999</v>
      </c>
      <c r="F2107">
        <v>66.930075860129094</v>
      </c>
      <c r="G2107">
        <v>66.958456177968301</v>
      </c>
      <c r="H2107">
        <v>67.976396340332698</v>
      </c>
      <c r="I2107">
        <v>65.828571428571394</v>
      </c>
      <c r="J2107">
        <v>12.645833333000001</v>
      </c>
      <c r="K2107">
        <v>18919000000</v>
      </c>
      <c r="L2107" t="s">
        <v>238</v>
      </c>
      <c r="M2107">
        <v>0.45400000000000001</v>
      </c>
      <c r="N2107">
        <v>11.0435</v>
      </c>
      <c r="O2107">
        <v>0.61539999999999995</v>
      </c>
      <c r="P2107">
        <v>-4.8005000000000004</v>
      </c>
      <c r="Q2107">
        <v>3.9419</v>
      </c>
      <c r="R2107">
        <v>4.6811257423186161</v>
      </c>
    </row>
    <row r="2108" spans="1:18" x14ac:dyDescent="0.35">
      <c r="A2108" t="s">
        <v>591</v>
      </c>
      <c r="B2108" t="s">
        <v>592</v>
      </c>
      <c r="C2108" t="s">
        <v>27</v>
      </c>
      <c r="D2108">
        <f t="shared" si="32"/>
        <v>2012</v>
      </c>
      <c r="E2108">
        <v>103.547462</v>
      </c>
      <c r="F2108">
        <v>84.140304013299399</v>
      </c>
      <c r="G2108">
        <v>89.658762290341201</v>
      </c>
      <c r="H2108">
        <v>77.314010410612099</v>
      </c>
      <c r="I2108">
        <v>80.236262077294697</v>
      </c>
      <c r="J2108">
        <v>12.684478371000001</v>
      </c>
      <c r="K2108">
        <v>19873000000</v>
      </c>
      <c r="L2108" t="s">
        <v>238</v>
      </c>
      <c r="M2108" t="s">
        <v>1072</v>
      </c>
      <c r="N2108">
        <v>8.9181000000000008</v>
      </c>
      <c r="O2108">
        <v>0.61529999999999996</v>
      </c>
      <c r="P2108">
        <v>2.5809000000000002</v>
      </c>
      <c r="Q2108">
        <v>3.8349000000000002</v>
      </c>
      <c r="R2108">
        <v>3.660691744508962</v>
      </c>
    </row>
    <row r="2109" spans="1:18" x14ac:dyDescent="0.35">
      <c r="A2109" t="s">
        <v>593</v>
      </c>
      <c r="B2109" t="s">
        <v>594</v>
      </c>
      <c r="C2109" t="s">
        <v>18</v>
      </c>
      <c r="D2109">
        <f t="shared" si="32"/>
        <v>2020</v>
      </c>
      <c r="E2109">
        <v>16.75</v>
      </c>
      <c r="F2109">
        <v>85.655075302826504</v>
      </c>
      <c r="G2109">
        <v>90.907321996594604</v>
      </c>
      <c r="H2109">
        <v>74.986403145255494</v>
      </c>
      <c r="I2109">
        <v>88.396912611198303</v>
      </c>
      <c r="J2109">
        <v>13.891294741499999</v>
      </c>
      <c r="K2109">
        <v>71973000000</v>
      </c>
      <c r="L2109" t="s">
        <v>127</v>
      </c>
      <c r="M2109">
        <v>6.1699999999999998E-2</v>
      </c>
      <c r="N2109">
        <v>0.16289999999999999</v>
      </c>
      <c r="O2109">
        <v>0.48820000000000002</v>
      </c>
      <c r="P2109">
        <v>-2.9451000000000001</v>
      </c>
      <c r="Q2109">
        <v>2.242</v>
      </c>
      <c r="R2109">
        <v>7.9540433053468848E-2</v>
      </c>
    </row>
    <row r="2110" spans="1:18" x14ac:dyDescent="0.35">
      <c r="A2110" t="s">
        <v>593</v>
      </c>
      <c r="B2110" t="s">
        <v>594</v>
      </c>
      <c r="C2110" t="s">
        <v>20</v>
      </c>
      <c r="D2110">
        <f t="shared" si="32"/>
        <v>2019</v>
      </c>
      <c r="E2110">
        <v>11.9</v>
      </c>
      <c r="F2110">
        <v>68.378235261647603</v>
      </c>
      <c r="G2110">
        <v>70.716405622921599</v>
      </c>
      <c r="H2110">
        <v>63.087504216807801</v>
      </c>
      <c r="I2110">
        <v>70.062806573957005</v>
      </c>
      <c r="J2110">
        <v>14.903710246999999</v>
      </c>
      <c r="K2110">
        <v>74157000000</v>
      </c>
      <c r="L2110" t="s">
        <v>127</v>
      </c>
      <c r="M2110">
        <v>6.4100000000000004E-2</v>
      </c>
      <c r="N2110">
        <v>2.8622999999999998</v>
      </c>
      <c r="O2110">
        <v>0.48799999999999999</v>
      </c>
      <c r="P2110">
        <v>-5.9709000000000003</v>
      </c>
      <c r="Q2110">
        <v>2.2696999999999998</v>
      </c>
      <c r="R2110">
        <v>0.98895759717314491</v>
      </c>
    </row>
    <row r="2111" spans="1:18" x14ac:dyDescent="0.35">
      <c r="A2111" t="s">
        <v>593</v>
      </c>
      <c r="B2111" t="s">
        <v>594</v>
      </c>
      <c r="C2111" t="s">
        <v>21</v>
      </c>
      <c r="D2111">
        <f t="shared" si="32"/>
        <v>2018</v>
      </c>
      <c r="E2111">
        <v>19.98</v>
      </c>
      <c r="F2111">
        <v>54.463289939170103</v>
      </c>
      <c r="G2111">
        <v>39.198881722231498</v>
      </c>
      <c r="H2111">
        <v>69.206576890827606</v>
      </c>
      <c r="I2111">
        <v>60.434227330779002</v>
      </c>
      <c r="J2111">
        <v>15.197653430000001</v>
      </c>
      <c r="K2111">
        <v>78866000000</v>
      </c>
      <c r="L2111" t="s">
        <v>127</v>
      </c>
      <c r="M2111">
        <v>5.8899999999999987E-2</v>
      </c>
      <c r="N2111">
        <v>2.0377000000000001</v>
      </c>
      <c r="O2111">
        <v>0.63229999999999997</v>
      </c>
      <c r="P2111">
        <v>-0.23910000000000001</v>
      </c>
      <c r="Q2111">
        <v>2.4032</v>
      </c>
      <c r="R2111">
        <v>0.86597472924187724</v>
      </c>
    </row>
    <row r="2112" spans="1:18" x14ac:dyDescent="0.35">
      <c r="A2112" t="s">
        <v>593</v>
      </c>
      <c r="B2112" t="s">
        <v>594</v>
      </c>
      <c r="C2112" t="s">
        <v>22</v>
      </c>
      <c r="D2112">
        <f t="shared" si="32"/>
        <v>2017</v>
      </c>
      <c r="E2112">
        <v>17.02</v>
      </c>
      <c r="F2112">
        <v>40.995020567487799</v>
      </c>
      <c r="G2112">
        <v>37.4573076513214</v>
      </c>
      <c r="H2112">
        <v>65.561275561275593</v>
      </c>
      <c r="I2112">
        <v>24.250871080139301</v>
      </c>
      <c r="J2112">
        <v>15.083408071999999</v>
      </c>
      <c r="K2112">
        <v>79055000000</v>
      </c>
      <c r="L2112" t="s">
        <v>127</v>
      </c>
      <c r="M2112">
        <v>4.3299999999999998E-2</v>
      </c>
      <c r="N2112">
        <v>0.22969999999999999</v>
      </c>
      <c r="O2112">
        <v>0.27700000000000002</v>
      </c>
      <c r="P2112">
        <v>-1.5566</v>
      </c>
      <c r="Q2112">
        <v>2.4567000000000001</v>
      </c>
      <c r="R2112">
        <v>-0.45605381165919279</v>
      </c>
    </row>
    <row r="2113" spans="1:18" x14ac:dyDescent="0.35">
      <c r="A2113" t="s">
        <v>593</v>
      </c>
      <c r="B2113" t="s">
        <v>594</v>
      </c>
      <c r="C2113" t="s">
        <v>23</v>
      </c>
      <c r="D2113">
        <f t="shared" si="32"/>
        <v>2016</v>
      </c>
      <c r="E2113">
        <v>18.110001</v>
      </c>
      <c r="F2113">
        <v>34.343874453292102</v>
      </c>
      <c r="G2113">
        <v>26.677207341269799</v>
      </c>
      <c r="H2113">
        <v>57.596134073617101</v>
      </c>
      <c r="I2113">
        <v>23.7593984962405</v>
      </c>
      <c r="J2113">
        <v>15.439910314</v>
      </c>
      <c r="K2113">
        <v>80305000000</v>
      </c>
      <c r="L2113" t="s">
        <v>127</v>
      </c>
      <c r="M2113">
        <v>4.24E-2</v>
      </c>
      <c r="N2113">
        <v>0.86129999999999995</v>
      </c>
      <c r="O2113">
        <v>0.34670000000000001</v>
      </c>
      <c r="P2113">
        <v>-4.5170000000000003</v>
      </c>
      <c r="Q2113">
        <v>2.4196</v>
      </c>
      <c r="R2113">
        <v>0.32331838565022419</v>
      </c>
    </row>
    <row r="2114" spans="1:18" x14ac:dyDescent="0.35">
      <c r="A2114" t="s">
        <v>593</v>
      </c>
      <c r="B2114" t="s">
        <v>594</v>
      </c>
      <c r="C2114" t="s">
        <v>24</v>
      </c>
      <c r="D2114">
        <f t="shared" si="32"/>
        <v>2015</v>
      </c>
      <c r="E2114">
        <v>20.43</v>
      </c>
      <c r="F2114">
        <v>25.739919454250199</v>
      </c>
      <c r="G2114">
        <v>21.430472757284701</v>
      </c>
      <c r="H2114">
        <v>47.824742268041199</v>
      </c>
      <c r="I2114">
        <v>12.063492063492101</v>
      </c>
      <c r="J2114">
        <v>16.058070416</v>
      </c>
      <c r="K2114">
        <v>84104000000</v>
      </c>
      <c r="L2114" t="s">
        <v>127</v>
      </c>
      <c r="M2114">
        <v>4.6399999999999997E-2</v>
      </c>
      <c r="N2114">
        <v>0.30270000000000002</v>
      </c>
      <c r="O2114">
        <v>0.37980000000000003</v>
      </c>
      <c r="P2114">
        <v>1.2703</v>
      </c>
      <c r="Q2114">
        <v>2.4157000000000002</v>
      </c>
      <c r="R2114">
        <v>9.4847241222070222E-2</v>
      </c>
    </row>
    <row r="2115" spans="1:18" x14ac:dyDescent="0.35">
      <c r="A2115" t="s">
        <v>593</v>
      </c>
      <c r="B2115" t="s">
        <v>594</v>
      </c>
      <c r="C2115" t="s">
        <v>25</v>
      </c>
      <c r="D2115">
        <f t="shared" ref="D2115:D2178" si="33">C2115-1</f>
        <v>2014</v>
      </c>
      <c r="E2115">
        <v>27.35</v>
      </c>
      <c r="F2115">
        <v>18.695464432085402</v>
      </c>
      <c r="G2115">
        <v>25.398312832446798</v>
      </c>
      <c r="H2115">
        <v>17.2365259182973</v>
      </c>
      <c r="I2115">
        <v>11.774891774891699</v>
      </c>
      <c r="J2115">
        <v>29.970096745999999</v>
      </c>
      <c r="K2115">
        <v>83049000000</v>
      </c>
      <c r="L2115" t="s">
        <v>127</v>
      </c>
      <c r="M2115">
        <v>5.4600000000000003E-2</v>
      </c>
      <c r="N2115">
        <v>1.2968</v>
      </c>
      <c r="O2115">
        <v>0.3075</v>
      </c>
      <c r="P2115">
        <v>10.4595</v>
      </c>
      <c r="Q2115">
        <v>3.3546</v>
      </c>
      <c r="R2115">
        <v>2.148636763412489</v>
      </c>
    </row>
    <row r="2116" spans="1:18" x14ac:dyDescent="0.35">
      <c r="A2116" t="s">
        <v>593</v>
      </c>
      <c r="B2116" t="s">
        <v>594</v>
      </c>
      <c r="C2116" t="s">
        <v>26</v>
      </c>
      <c r="D2116">
        <f t="shared" si="33"/>
        <v>2013</v>
      </c>
      <c r="E2116">
        <v>38.700001</v>
      </c>
      <c r="F2116">
        <v>34.476248392612902</v>
      </c>
      <c r="G2116">
        <v>30.894371706192299</v>
      </c>
      <c r="H2116">
        <v>47.5539568345324</v>
      </c>
      <c r="I2116">
        <v>27.6332622601279</v>
      </c>
      <c r="J2116">
        <v>12.638030887999999</v>
      </c>
      <c r="K2116">
        <v>75185000000</v>
      </c>
      <c r="L2116" t="s">
        <v>127</v>
      </c>
      <c r="M2116">
        <v>8.8499999999999995E-2</v>
      </c>
      <c r="N2116">
        <v>1.6635</v>
      </c>
      <c r="O2116">
        <v>0.38169999999999998</v>
      </c>
      <c r="P2116">
        <v>10.1692</v>
      </c>
      <c r="Q2116">
        <v>5.3202999999999996</v>
      </c>
      <c r="R2116">
        <v>2.602316602316602</v>
      </c>
    </row>
    <row r="2117" spans="1:18" x14ac:dyDescent="0.35">
      <c r="A2117" t="s">
        <v>593</v>
      </c>
      <c r="B2117" t="s">
        <v>594</v>
      </c>
      <c r="C2117" t="s">
        <v>27</v>
      </c>
      <c r="D2117">
        <f t="shared" si="33"/>
        <v>2012</v>
      </c>
      <c r="E2117">
        <v>35.310001</v>
      </c>
      <c r="F2117">
        <v>30.0113789934138</v>
      </c>
      <c r="G2117">
        <v>30.061705325659101</v>
      </c>
      <c r="H2117">
        <v>34.900169204737701</v>
      </c>
      <c r="I2117">
        <v>25.7596371882086</v>
      </c>
      <c r="J2117">
        <v>15.287761851999999</v>
      </c>
      <c r="K2117">
        <v>68245000000</v>
      </c>
      <c r="L2117" t="s">
        <v>127</v>
      </c>
      <c r="M2117">
        <v>5.1299999999999998E-2</v>
      </c>
      <c r="N2117">
        <v>0.63660000000000005</v>
      </c>
      <c r="O2117">
        <v>0.39150000000000001</v>
      </c>
      <c r="P2117">
        <v>122.1734</v>
      </c>
      <c r="Q2117">
        <v>5.7580999999999998</v>
      </c>
      <c r="R2117">
        <v>0.8892171344165436</v>
      </c>
    </row>
    <row r="2118" spans="1:18" x14ac:dyDescent="0.35">
      <c r="A2118" t="s">
        <v>595</v>
      </c>
      <c r="B2118" t="s">
        <v>596</v>
      </c>
      <c r="C2118" t="s">
        <v>18</v>
      </c>
      <c r="D2118">
        <f t="shared" si="33"/>
        <v>2020</v>
      </c>
      <c r="E2118">
        <v>136.91999799999999</v>
      </c>
      <c r="F2118">
        <v>45.436042401545599</v>
      </c>
      <c r="G2118">
        <v>41.403738877875597</v>
      </c>
      <c r="H2118">
        <v>62.362024307631003</v>
      </c>
      <c r="I2118">
        <v>20.5447530864197</v>
      </c>
      <c r="J2118">
        <v>22.864392487</v>
      </c>
      <c r="K2118">
        <v>21082182000</v>
      </c>
      <c r="L2118" t="s">
        <v>33</v>
      </c>
      <c r="M2118">
        <v>0.24940000000000001</v>
      </c>
      <c r="N2118">
        <v>4.4645000000000001</v>
      </c>
      <c r="O2118">
        <v>0.16239999999999999</v>
      </c>
      <c r="P2118">
        <v>12.6313</v>
      </c>
      <c r="Q2118">
        <v>5.5853000000000002</v>
      </c>
      <c r="R2118">
        <v>5.3256983575110901</v>
      </c>
    </row>
    <row r="2119" spans="1:18" x14ac:dyDescent="0.35">
      <c r="A2119" t="s">
        <v>595</v>
      </c>
      <c r="B2119" t="s">
        <v>596</v>
      </c>
      <c r="C2119" t="s">
        <v>20</v>
      </c>
      <c r="D2119">
        <f t="shared" si="33"/>
        <v>2019</v>
      </c>
      <c r="E2119">
        <v>86.440002000000007</v>
      </c>
      <c r="F2119">
        <v>46.791518794507802</v>
      </c>
      <c r="G2119">
        <v>48.405106202658999</v>
      </c>
      <c r="H2119">
        <v>57.928919113566799</v>
      </c>
      <c r="I2119">
        <v>20.9309683604985</v>
      </c>
      <c r="J2119">
        <v>19.242062786999998</v>
      </c>
      <c r="K2119">
        <v>18717867000</v>
      </c>
      <c r="L2119" t="s">
        <v>33</v>
      </c>
      <c r="M2119">
        <v>0.2525</v>
      </c>
      <c r="N2119">
        <v>4.6536999999999997</v>
      </c>
      <c r="O2119">
        <v>0.1424</v>
      </c>
      <c r="P2119">
        <v>7.0431999999999997</v>
      </c>
      <c r="Q2119">
        <v>5.4248000000000003</v>
      </c>
      <c r="R2119">
        <v>4.789594278046895</v>
      </c>
    </row>
    <row r="2120" spans="1:18" x14ac:dyDescent="0.35">
      <c r="A2120" t="s">
        <v>595</v>
      </c>
      <c r="B2120" t="s">
        <v>596</v>
      </c>
      <c r="C2120" t="s">
        <v>21</v>
      </c>
      <c r="D2120">
        <f t="shared" si="33"/>
        <v>2018</v>
      </c>
      <c r="E2120">
        <v>93.169998000000007</v>
      </c>
      <c r="F2120">
        <v>47.911951433514098</v>
      </c>
      <c r="G2120">
        <v>42.406345475910598</v>
      </c>
      <c r="H2120">
        <v>71.224149432955301</v>
      </c>
      <c r="I2120">
        <v>13.522235340417099</v>
      </c>
      <c r="J2120">
        <v>18.158595204000001</v>
      </c>
      <c r="K2120">
        <v>17486272000</v>
      </c>
      <c r="L2120" t="s">
        <v>33</v>
      </c>
      <c r="M2120">
        <v>0.21290000000000001</v>
      </c>
      <c r="N2120">
        <v>3.9337</v>
      </c>
      <c r="O2120">
        <v>0.1515</v>
      </c>
      <c r="P2120">
        <v>7.4138000000000002</v>
      </c>
      <c r="Q2120">
        <v>5.2549999999999999</v>
      </c>
      <c r="R2120">
        <v>3.6646175529896459</v>
      </c>
    </row>
    <row r="2121" spans="1:18" x14ac:dyDescent="0.35">
      <c r="A2121" t="s">
        <v>595</v>
      </c>
      <c r="B2121" t="s">
        <v>596</v>
      </c>
      <c r="C2121" t="s">
        <v>22</v>
      </c>
      <c r="D2121">
        <f t="shared" si="33"/>
        <v>2017</v>
      </c>
      <c r="E2121">
        <v>67.910004000000001</v>
      </c>
      <c r="F2121">
        <v>44.4258481646756</v>
      </c>
      <c r="G2121">
        <v>51.081733429824098</v>
      </c>
      <c r="H2121">
        <v>51.262035763411298</v>
      </c>
      <c r="I2121">
        <v>15.962616822429901</v>
      </c>
      <c r="J2121">
        <v>16.331464777000001</v>
      </c>
      <c r="K2121">
        <v>16279356000</v>
      </c>
      <c r="L2121" t="s">
        <v>33</v>
      </c>
      <c r="M2121">
        <v>0.20849999999999999</v>
      </c>
      <c r="N2121">
        <v>4.0792999999999999</v>
      </c>
      <c r="O2121">
        <v>0.1726</v>
      </c>
      <c r="P2121">
        <v>12.582700000000001</v>
      </c>
      <c r="Q2121">
        <v>5.1117999999999997</v>
      </c>
      <c r="R2121">
        <v>3.2618161954061859</v>
      </c>
    </row>
    <row r="2122" spans="1:18" x14ac:dyDescent="0.35">
      <c r="A2122" t="s">
        <v>595</v>
      </c>
      <c r="B2122" t="s">
        <v>596</v>
      </c>
      <c r="C2122" t="s">
        <v>23</v>
      </c>
      <c r="D2122">
        <f t="shared" si="33"/>
        <v>2016</v>
      </c>
      <c r="E2122">
        <v>75.099997999999999</v>
      </c>
      <c r="F2122">
        <v>55.854873961913498</v>
      </c>
      <c r="G2122">
        <v>50.913978494623599</v>
      </c>
      <c r="H2122">
        <v>82.552552552552498</v>
      </c>
      <c r="I2122">
        <v>13.4392844857241</v>
      </c>
      <c r="J2122">
        <v>14.289932358</v>
      </c>
      <c r="K2122">
        <v>14459911000</v>
      </c>
      <c r="L2122" t="s">
        <v>33</v>
      </c>
      <c r="M2122">
        <v>0.2074</v>
      </c>
      <c r="N2122">
        <v>4.5080999999999998</v>
      </c>
      <c r="O2122">
        <v>0.16869999999999999</v>
      </c>
      <c r="P2122">
        <v>9.5596999999999994</v>
      </c>
      <c r="Q2122">
        <v>4.5629</v>
      </c>
      <c r="R2122">
        <v>3.0331225065680649</v>
      </c>
    </row>
    <row r="2123" spans="1:18" x14ac:dyDescent="0.35">
      <c r="A2123" t="s">
        <v>595</v>
      </c>
      <c r="B2123" t="s">
        <v>596</v>
      </c>
      <c r="C2123" t="s">
        <v>24</v>
      </c>
      <c r="D2123">
        <f t="shared" si="33"/>
        <v>2015</v>
      </c>
      <c r="E2123">
        <v>49.939999</v>
      </c>
      <c r="F2123">
        <v>49.846863210676801</v>
      </c>
      <c r="G2123">
        <v>48.470359481442301</v>
      </c>
      <c r="H2123">
        <v>73.401192679415999</v>
      </c>
      <c r="I2123">
        <v>5.7971014492753499</v>
      </c>
      <c r="J2123">
        <v>14.64070551</v>
      </c>
      <c r="K2123">
        <v>13198201000</v>
      </c>
      <c r="L2123" t="s">
        <v>33</v>
      </c>
      <c r="M2123">
        <v>0.18060000000000001</v>
      </c>
      <c r="N2123">
        <v>4.7969999999999997</v>
      </c>
      <c r="O2123">
        <v>0.1658</v>
      </c>
      <c r="P2123">
        <v>12.7362</v>
      </c>
      <c r="Q2123">
        <v>3.8471000000000002</v>
      </c>
      <c r="R2123">
        <v>2.7315161575007658</v>
      </c>
    </row>
    <row r="2124" spans="1:18" x14ac:dyDescent="0.35">
      <c r="A2124" t="s">
        <v>595</v>
      </c>
      <c r="B2124" t="s">
        <v>596</v>
      </c>
      <c r="C2124" t="s">
        <v>25</v>
      </c>
      <c r="D2124">
        <f t="shared" si="33"/>
        <v>2014</v>
      </c>
      <c r="E2124">
        <v>59.009998000000003</v>
      </c>
      <c r="F2124">
        <v>60.0221973646481</v>
      </c>
      <c r="G2124">
        <v>65.4330180042721</v>
      </c>
      <c r="H2124">
        <v>78.862542955326504</v>
      </c>
      <c r="I2124">
        <v>10.3174603174603</v>
      </c>
      <c r="J2124">
        <v>14.835242342000001</v>
      </c>
      <c r="K2124">
        <v>11707157000</v>
      </c>
      <c r="L2124" t="s">
        <v>33</v>
      </c>
      <c r="M2124">
        <v>0.1555</v>
      </c>
      <c r="N2124">
        <v>4.5618999999999996</v>
      </c>
      <c r="O2124">
        <v>0.8085</v>
      </c>
      <c r="P2124">
        <v>18.3904</v>
      </c>
      <c r="Q2124">
        <v>3.4083000000000001</v>
      </c>
      <c r="R2124">
        <v>2.1644140185601799</v>
      </c>
    </row>
    <row r="2125" spans="1:18" x14ac:dyDescent="0.35">
      <c r="A2125" t="s">
        <v>595</v>
      </c>
      <c r="B2125" t="s">
        <v>596</v>
      </c>
      <c r="C2125" t="s">
        <v>26</v>
      </c>
      <c r="D2125">
        <f t="shared" si="33"/>
        <v>2013</v>
      </c>
      <c r="E2125">
        <v>55.91</v>
      </c>
      <c r="F2125">
        <v>58.761156649324903</v>
      </c>
      <c r="G2125">
        <v>65.885190834461596</v>
      </c>
      <c r="H2125">
        <v>78.142808101613397</v>
      </c>
      <c r="I2125">
        <v>4.1666666666666599</v>
      </c>
      <c r="J2125">
        <v>13.236445341</v>
      </c>
      <c r="K2125">
        <v>9888602000</v>
      </c>
      <c r="L2125" t="s">
        <v>33</v>
      </c>
      <c r="M2125">
        <v>0.15260000000000001</v>
      </c>
      <c r="N2125">
        <v>4.7671000000000001</v>
      </c>
      <c r="O2125">
        <v>0.79120000000000001</v>
      </c>
      <c r="P2125">
        <v>18.688700000000001</v>
      </c>
      <c r="Q2125">
        <v>3.2008999999999999</v>
      </c>
      <c r="R2125">
        <v>1.8733430246351741</v>
      </c>
    </row>
    <row r="2126" spans="1:18" x14ac:dyDescent="0.35">
      <c r="A2126" t="s">
        <v>595</v>
      </c>
      <c r="B2126" t="s">
        <v>596</v>
      </c>
      <c r="C2126" t="s">
        <v>27</v>
      </c>
      <c r="D2126">
        <f t="shared" si="33"/>
        <v>2012</v>
      </c>
      <c r="E2126">
        <v>46.990001999999997</v>
      </c>
      <c r="F2126">
        <v>53.562958443731397</v>
      </c>
      <c r="G2126">
        <v>66.688395226557205</v>
      </c>
      <c r="H2126">
        <v>64.011647824597503</v>
      </c>
      <c r="I2126">
        <v>3.4979423868312698</v>
      </c>
      <c r="J2126">
        <v>11.813188853</v>
      </c>
      <c r="K2126">
        <v>8331543000</v>
      </c>
      <c r="L2126" t="s">
        <v>33</v>
      </c>
      <c r="M2126">
        <v>0.16850000000000001</v>
      </c>
      <c r="N2126">
        <v>5.3540999999999999</v>
      </c>
      <c r="O2126">
        <v>0.81859999999999999</v>
      </c>
      <c r="P2126">
        <v>16.924900000000001</v>
      </c>
      <c r="Q2126">
        <v>3.1465999999999998</v>
      </c>
      <c r="R2126">
        <v>1.7934865053462841</v>
      </c>
    </row>
    <row r="2127" spans="1:18" x14ac:dyDescent="0.35">
      <c r="A2127" t="s">
        <v>597</v>
      </c>
      <c r="B2127" t="s">
        <v>598</v>
      </c>
      <c r="C2127" t="s">
        <v>18</v>
      </c>
      <c r="D2127">
        <f t="shared" si="33"/>
        <v>2020</v>
      </c>
      <c r="E2127">
        <v>56.369999</v>
      </c>
      <c r="F2127">
        <v>63.066388420908098</v>
      </c>
      <c r="G2127">
        <v>76.525956757446394</v>
      </c>
      <c r="H2127">
        <v>55.493654470536796</v>
      </c>
      <c r="I2127">
        <v>48.751457826800198</v>
      </c>
      <c r="J2127">
        <v>4.4933643771999998</v>
      </c>
      <c r="K2127">
        <v>87296000000</v>
      </c>
      <c r="L2127" t="s">
        <v>599</v>
      </c>
      <c r="M2127">
        <v>0.44069999999999998</v>
      </c>
      <c r="N2127">
        <v>8.9212000000000007</v>
      </c>
      <c r="O2127">
        <v>0.96279999999999999</v>
      </c>
      <c r="P2127">
        <v>1.0592999999999999</v>
      </c>
      <c r="Q2127">
        <v>4.5369999999999999</v>
      </c>
      <c r="R2127">
        <v>1.7969003007170949</v>
      </c>
    </row>
    <row r="2128" spans="1:18" x14ac:dyDescent="0.35">
      <c r="A2128" t="s">
        <v>597</v>
      </c>
      <c r="B2128" t="s">
        <v>598</v>
      </c>
      <c r="C2128" t="s">
        <v>20</v>
      </c>
      <c r="D2128">
        <f t="shared" si="33"/>
        <v>2019</v>
      </c>
      <c r="E2128">
        <v>48.060001</v>
      </c>
      <c r="F2128">
        <v>68.260786923786199</v>
      </c>
      <c r="G2128">
        <v>76.959566279021601</v>
      </c>
      <c r="H2128">
        <v>57.073187843991498</v>
      </c>
      <c r="I2128">
        <v>64.253712237583102</v>
      </c>
      <c r="J2128">
        <v>4.4389616460000001</v>
      </c>
      <c r="K2128">
        <v>86381000000</v>
      </c>
      <c r="L2128" t="s">
        <v>599</v>
      </c>
      <c r="M2128">
        <v>0.50629999999999997</v>
      </c>
      <c r="N2128">
        <v>10.5191</v>
      </c>
      <c r="O2128">
        <v>0.5615</v>
      </c>
      <c r="P2128">
        <v>3.8033999999999999</v>
      </c>
      <c r="Q2128">
        <v>4.7160000000000002</v>
      </c>
      <c r="R2128">
        <v>2.082753824756606</v>
      </c>
    </row>
    <row r="2129" spans="1:18" x14ac:dyDescent="0.35">
      <c r="A2129" t="s">
        <v>597</v>
      </c>
      <c r="B2129" t="s">
        <v>598</v>
      </c>
      <c r="C2129" t="s">
        <v>21</v>
      </c>
      <c r="D2129">
        <f t="shared" si="33"/>
        <v>2018</v>
      </c>
      <c r="E2129">
        <v>54.43</v>
      </c>
      <c r="F2129">
        <v>73.910175088908005</v>
      </c>
      <c r="G2129">
        <v>80.057318480169499</v>
      </c>
      <c r="H2129">
        <v>58.966279597021902</v>
      </c>
      <c r="I2129">
        <v>76.943493264981896</v>
      </c>
      <c r="J2129">
        <v>3.9870861710000001</v>
      </c>
      <c r="K2129">
        <v>83216000000</v>
      </c>
      <c r="L2129" t="s">
        <v>599</v>
      </c>
      <c r="M2129">
        <v>0.5252</v>
      </c>
      <c r="N2129">
        <v>7.5202</v>
      </c>
      <c r="O2129">
        <v>0.68789999999999996</v>
      </c>
      <c r="P2129">
        <v>-5.3244999999999996</v>
      </c>
      <c r="Q2129">
        <v>5.0248999999999997</v>
      </c>
      <c r="R2129">
        <v>1.5082577343568271</v>
      </c>
    </row>
    <row r="2130" spans="1:18" x14ac:dyDescent="0.35">
      <c r="A2130" t="s">
        <v>597</v>
      </c>
      <c r="B2130" t="s">
        <v>598</v>
      </c>
      <c r="C2130" t="s">
        <v>22</v>
      </c>
      <c r="D2130">
        <f t="shared" si="33"/>
        <v>2017</v>
      </c>
      <c r="E2130">
        <v>47.880001</v>
      </c>
      <c r="F2130">
        <v>76.8828490336942</v>
      </c>
      <c r="G2130">
        <v>80.196046060338503</v>
      </c>
      <c r="H2130">
        <v>82.799223412720295</v>
      </c>
      <c r="I2130">
        <v>66.875369385342694</v>
      </c>
      <c r="J2130">
        <v>3.996254682</v>
      </c>
      <c r="K2130">
        <v>87896000000</v>
      </c>
      <c r="L2130" t="s">
        <v>599</v>
      </c>
      <c r="M2130">
        <v>0.41239999999999999</v>
      </c>
      <c r="N2130">
        <v>1.4249000000000001</v>
      </c>
      <c r="O2130">
        <v>0.92490000000000006</v>
      </c>
      <c r="P2130">
        <v>0.71730000000000005</v>
      </c>
      <c r="Q2130">
        <v>4.3644999999999996</v>
      </c>
      <c r="R2130">
        <v>1.1315911193339501</v>
      </c>
    </row>
    <row r="2131" spans="1:18" x14ac:dyDescent="0.35">
      <c r="A2131" t="s">
        <v>597</v>
      </c>
      <c r="B2131" t="s">
        <v>598</v>
      </c>
      <c r="C2131" t="s">
        <v>23</v>
      </c>
      <c r="D2131">
        <f t="shared" si="33"/>
        <v>2016</v>
      </c>
      <c r="E2131">
        <v>45.98</v>
      </c>
      <c r="F2131">
        <v>72.891327750634204</v>
      </c>
      <c r="G2131">
        <v>79.029940426264503</v>
      </c>
      <c r="H2131">
        <v>84.500703378531995</v>
      </c>
      <c r="I2131">
        <v>53.809992525378902</v>
      </c>
      <c r="J2131">
        <v>5.342135742</v>
      </c>
      <c r="K2131">
        <v>87270000000</v>
      </c>
      <c r="L2131" t="s">
        <v>599</v>
      </c>
      <c r="M2131">
        <v>0.34370000000000001</v>
      </c>
      <c r="N2131">
        <v>7.3640999999999996</v>
      </c>
      <c r="O2131">
        <v>0.98209999999999997</v>
      </c>
      <c r="P2131">
        <v>-3.0289999999999999</v>
      </c>
      <c r="Q2131">
        <v>3.6461999999999999</v>
      </c>
      <c r="R2131">
        <v>1.499885504923288</v>
      </c>
    </row>
    <row r="2132" spans="1:18" x14ac:dyDescent="0.35">
      <c r="A2132" t="s">
        <v>597</v>
      </c>
      <c r="B2132" t="s">
        <v>598</v>
      </c>
      <c r="C2132" t="s">
        <v>24</v>
      </c>
      <c r="D2132">
        <f t="shared" si="33"/>
        <v>2015</v>
      </c>
      <c r="E2132">
        <v>42.400002000000001</v>
      </c>
      <c r="F2132">
        <v>72.4194129852564</v>
      </c>
      <c r="G2132">
        <v>84.265899162298794</v>
      </c>
      <c r="H2132">
        <v>74.811887488863405</v>
      </c>
      <c r="I2132">
        <v>52.272041062801897</v>
      </c>
      <c r="J2132">
        <v>5.8717830879999999</v>
      </c>
      <c r="K2132">
        <v>89996000000</v>
      </c>
      <c r="L2132" t="s">
        <v>599</v>
      </c>
      <c r="M2132">
        <v>0.31490000000000001</v>
      </c>
      <c r="N2132">
        <v>8.0771999999999995</v>
      </c>
      <c r="O2132">
        <v>0.88529999999999998</v>
      </c>
      <c r="P2132">
        <v>-2.2027000000000001</v>
      </c>
      <c r="Q2132">
        <v>3.2576999999999998</v>
      </c>
      <c r="R2132">
        <v>1.6721906923950061</v>
      </c>
    </row>
    <row r="2133" spans="1:18" x14ac:dyDescent="0.35">
      <c r="A2133" t="s">
        <v>597</v>
      </c>
      <c r="B2133" t="s">
        <v>598</v>
      </c>
      <c r="C2133" t="s">
        <v>25</v>
      </c>
      <c r="D2133">
        <f t="shared" si="33"/>
        <v>2014</v>
      </c>
      <c r="E2133">
        <v>42.349997999999999</v>
      </c>
      <c r="F2133">
        <v>76.574748682378797</v>
      </c>
      <c r="G2133">
        <v>86.887703721972102</v>
      </c>
      <c r="H2133">
        <v>89.142141570257607</v>
      </c>
      <c r="I2133">
        <v>50.298272580881203</v>
      </c>
      <c r="J2133">
        <v>6.9113289260000004</v>
      </c>
      <c r="K2133">
        <v>92023000000</v>
      </c>
      <c r="L2133" t="s">
        <v>599</v>
      </c>
      <c r="M2133">
        <v>0.28639999999999999</v>
      </c>
      <c r="N2133">
        <v>7.7967000000000004</v>
      </c>
      <c r="O2133">
        <v>0.8075</v>
      </c>
      <c r="P2133">
        <v>2.1852999999999998</v>
      </c>
      <c r="Q2133">
        <v>2.8677000000000001</v>
      </c>
      <c r="R2133">
        <v>1.6008988764044949</v>
      </c>
    </row>
    <row r="2134" spans="1:18" x14ac:dyDescent="0.35">
      <c r="A2134" t="s">
        <v>597</v>
      </c>
      <c r="B2134" t="s">
        <v>598</v>
      </c>
      <c r="C2134" t="s">
        <v>26</v>
      </c>
      <c r="D2134">
        <f t="shared" si="33"/>
        <v>2013</v>
      </c>
      <c r="E2134">
        <v>41.880001</v>
      </c>
      <c r="F2134">
        <v>72.414623821879104</v>
      </c>
      <c r="G2134">
        <v>90.342119492265596</v>
      </c>
      <c r="H2134">
        <v>59.776855841669999</v>
      </c>
      <c r="I2134">
        <v>55.473869977156099</v>
      </c>
      <c r="J2134">
        <v>7.4815065399999998</v>
      </c>
      <c r="K2134">
        <v>90055000000</v>
      </c>
      <c r="L2134" t="s">
        <v>599</v>
      </c>
      <c r="M2134">
        <v>0.28420000000000001</v>
      </c>
      <c r="N2134">
        <v>9.7418999999999993</v>
      </c>
      <c r="O2134">
        <v>0.90400000000000003</v>
      </c>
      <c r="P2134">
        <v>4.5037000000000003</v>
      </c>
      <c r="Q2134">
        <v>2.6716000000000002</v>
      </c>
      <c r="R2134">
        <v>1.9130627633621651</v>
      </c>
    </row>
    <row r="2135" spans="1:18" x14ac:dyDescent="0.35">
      <c r="A2135" t="s">
        <v>597</v>
      </c>
      <c r="B2135" t="s">
        <v>598</v>
      </c>
      <c r="C2135" t="s">
        <v>27</v>
      </c>
      <c r="D2135">
        <f t="shared" si="33"/>
        <v>2012</v>
      </c>
      <c r="E2135">
        <v>39.57</v>
      </c>
      <c r="F2135">
        <v>73.2977966733187</v>
      </c>
      <c r="G2135">
        <v>93.689430374095707</v>
      </c>
      <c r="H2135">
        <v>55.162242802340401</v>
      </c>
      <c r="I2135">
        <v>57.162467700258297</v>
      </c>
      <c r="J2135">
        <v>7.2801953819999996</v>
      </c>
      <c r="K2135">
        <v>86174000000</v>
      </c>
      <c r="L2135" t="s">
        <v>599</v>
      </c>
      <c r="M2135">
        <v>0.28620000000000001</v>
      </c>
      <c r="N2135">
        <v>10.8566</v>
      </c>
      <c r="O2135">
        <v>0.76600000000000001</v>
      </c>
      <c r="P2135">
        <v>7.7525000000000004</v>
      </c>
      <c r="Q2135">
        <v>2.5789</v>
      </c>
      <c r="R2135">
        <v>1.9821116928446769</v>
      </c>
    </row>
    <row r="2136" spans="1:18" x14ac:dyDescent="0.35">
      <c r="A2136" t="s">
        <v>600</v>
      </c>
      <c r="B2136" t="s">
        <v>601</v>
      </c>
      <c r="C2136" t="s">
        <v>18</v>
      </c>
      <c r="D2136">
        <f t="shared" si="33"/>
        <v>2020</v>
      </c>
      <c r="E2136">
        <v>40.020000000000003</v>
      </c>
      <c r="F2136">
        <v>78.541576570197904</v>
      </c>
      <c r="G2136">
        <v>83.366340073657099</v>
      </c>
      <c r="H2136">
        <v>62.079851638199699</v>
      </c>
      <c r="I2136">
        <v>89.502711030384205</v>
      </c>
      <c r="J2136">
        <v>12.388098318200001</v>
      </c>
      <c r="K2136">
        <v>48662000000</v>
      </c>
      <c r="L2136" t="s">
        <v>277</v>
      </c>
      <c r="M2136">
        <v>0.3024</v>
      </c>
      <c r="N2136">
        <v>3.9796999999999998</v>
      </c>
      <c r="O2136">
        <v>0.14779999999999999</v>
      </c>
      <c r="P2136">
        <v>18.726099999999999</v>
      </c>
      <c r="Q2136">
        <v>5.0566000000000004</v>
      </c>
      <c r="R2136">
        <v>3.3137003841229191</v>
      </c>
    </row>
    <row r="2137" spans="1:18" x14ac:dyDescent="0.35">
      <c r="A2137" t="s">
        <v>600</v>
      </c>
      <c r="B2137" t="s">
        <v>601</v>
      </c>
      <c r="C2137" t="s">
        <v>20</v>
      </c>
      <c r="D2137">
        <f t="shared" si="33"/>
        <v>2019</v>
      </c>
      <c r="E2137">
        <v>32.209999000000003</v>
      </c>
      <c r="F2137">
        <v>76.830429790104702</v>
      </c>
      <c r="G2137">
        <v>83.533693548919203</v>
      </c>
      <c r="H2137">
        <v>58.775884485058803</v>
      </c>
      <c r="I2137">
        <v>86.038634346552499</v>
      </c>
      <c r="J2137">
        <v>10.765957447</v>
      </c>
      <c r="K2137">
        <v>45256000000</v>
      </c>
      <c r="L2137" t="s">
        <v>277</v>
      </c>
      <c r="M2137">
        <v>0.21698999999999999</v>
      </c>
      <c r="N2137">
        <v>8.2585999999999995</v>
      </c>
      <c r="O2137">
        <v>0.1414</v>
      </c>
      <c r="P2137">
        <v>2.476</v>
      </c>
      <c r="Q2137">
        <v>5.0830000000000002</v>
      </c>
      <c r="R2137">
        <v>1.878260869565217</v>
      </c>
    </row>
    <row r="2138" spans="1:18" x14ac:dyDescent="0.35">
      <c r="A2138" t="s">
        <v>600</v>
      </c>
      <c r="B2138" t="s">
        <v>601</v>
      </c>
      <c r="C2138" t="s">
        <v>21</v>
      </c>
      <c r="D2138">
        <f t="shared" si="33"/>
        <v>2018</v>
      </c>
      <c r="E2138">
        <v>24.639999</v>
      </c>
      <c r="F2138">
        <v>84.817122184729101</v>
      </c>
      <c r="G2138">
        <v>86.815387941947193</v>
      </c>
      <c r="H2138">
        <v>81.941880825629397</v>
      </c>
      <c r="I2138">
        <v>84.4285192147033</v>
      </c>
      <c r="J2138">
        <v>9.7358024689999993</v>
      </c>
      <c r="K2138">
        <v>38118000000</v>
      </c>
      <c r="L2138" t="s">
        <v>277</v>
      </c>
      <c r="M2138">
        <v>0.27300000000000002</v>
      </c>
      <c r="N2138">
        <v>5.1749000000000001</v>
      </c>
      <c r="O2138">
        <v>0.13969999999999999</v>
      </c>
      <c r="P2138">
        <v>1.8956</v>
      </c>
      <c r="Q2138">
        <v>5.4077000000000002</v>
      </c>
      <c r="R2138">
        <v>3.7628361858190709</v>
      </c>
    </row>
    <row r="2139" spans="1:18" x14ac:dyDescent="0.35">
      <c r="A2139" t="s">
        <v>600</v>
      </c>
      <c r="B2139" t="s">
        <v>601</v>
      </c>
      <c r="C2139" t="s">
        <v>22</v>
      </c>
      <c r="D2139">
        <f t="shared" si="33"/>
        <v>2017</v>
      </c>
      <c r="E2139">
        <v>29.76</v>
      </c>
      <c r="F2139">
        <v>68.974287124134307</v>
      </c>
      <c r="G2139">
        <v>65.236864218543403</v>
      </c>
      <c r="H2139">
        <v>81.758994682858699</v>
      </c>
      <c r="I2139">
        <v>60.442294161177102</v>
      </c>
      <c r="J2139">
        <v>7.7441340780000001</v>
      </c>
      <c r="K2139">
        <v>37197000000</v>
      </c>
      <c r="L2139" t="s">
        <v>277</v>
      </c>
      <c r="M2139">
        <v>0.2732</v>
      </c>
      <c r="N2139">
        <v>5.6105999999999998</v>
      </c>
      <c r="O2139">
        <v>0.15329999999999999</v>
      </c>
      <c r="P2139">
        <v>7.6939000000000002</v>
      </c>
      <c r="Q2139">
        <v>5.2080000000000002</v>
      </c>
      <c r="R2139">
        <v>1.069690265486726</v>
      </c>
    </row>
    <row r="2140" spans="1:18" x14ac:dyDescent="0.35">
      <c r="A2140" t="s">
        <v>600</v>
      </c>
      <c r="B2140" t="s">
        <v>601</v>
      </c>
      <c r="C2140" t="s">
        <v>23</v>
      </c>
      <c r="D2140">
        <f t="shared" si="33"/>
        <v>2016</v>
      </c>
      <c r="E2140">
        <v>20.700001</v>
      </c>
      <c r="F2140">
        <v>69.685832180336106</v>
      </c>
      <c r="G2140">
        <v>63.623302915390902</v>
      </c>
      <c r="H2140">
        <v>82.574116623196403</v>
      </c>
      <c r="I2140">
        <v>65.658434258977707</v>
      </c>
      <c r="J2140">
        <v>7.1104033969999998</v>
      </c>
      <c r="K2140">
        <v>36505000000</v>
      </c>
      <c r="L2140" t="s">
        <v>277</v>
      </c>
      <c r="M2140">
        <v>0.30270000000000002</v>
      </c>
      <c r="N2140">
        <v>6.3329000000000004</v>
      </c>
      <c r="O2140">
        <v>0.155</v>
      </c>
      <c r="P2140">
        <v>11.1486</v>
      </c>
      <c r="Q2140">
        <v>5.2644000000000002</v>
      </c>
      <c r="R2140">
        <v>2.042797494780793</v>
      </c>
    </row>
    <row r="2141" spans="1:18" x14ac:dyDescent="0.35">
      <c r="A2141" t="s">
        <v>600</v>
      </c>
      <c r="B2141" t="s">
        <v>601</v>
      </c>
      <c r="C2141" t="s">
        <v>24</v>
      </c>
      <c r="D2141">
        <f t="shared" si="33"/>
        <v>2015</v>
      </c>
      <c r="E2141">
        <v>30.98</v>
      </c>
      <c r="F2141">
        <v>69.236456598033797</v>
      </c>
      <c r="G2141">
        <v>75.734114249037205</v>
      </c>
      <c r="H2141">
        <v>71.583609441750298</v>
      </c>
      <c r="I2141">
        <v>53.352322863957802</v>
      </c>
      <c r="J2141">
        <v>7.060041408</v>
      </c>
      <c r="K2141">
        <v>33897000000</v>
      </c>
      <c r="L2141" t="s">
        <v>277</v>
      </c>
      <c r="M2141">
        <v>0.33339999999999997</v>
      </c>
      <c r="N2141">
        <v>5.7813999999999997</v>
      </c>
      <c r="O2141">
        <v>0.13469999999999999</v>
      </c>
      <c r="P2141">
        <v>4.1528999999999998</v>
      </c>
      <c r="Q2141">
        <v>5.5370999999999997</v>
      </c>
      <c r="R2141">
        <v>2.0908163265306121</v>
      </c>
    </row>
    <row r="2142" spans="1:18" x14ac:dyDescent="0.35">
      <c r="A2142" t="s">
        <v>600</v>
      </c>
      <c r="B2142" t="s">
        <v>601</v>
      </c>
      <c r="C2142" t="s">
        <v>25</v>
      </c>
      <c r="D2142">
        <f t="shared" si="33"/>
        <v>2014</v>
      </c>
      <c r="E2142">
        <v>37.799999</v>
      </c>
      <c r="F2142">
        <v>65.617770400830807</v>
      </c>
      <c r="G2142">
        <v>76.2262018628589</v>
      </c>
      <c r="H2142">
        <v>55.914089347078999</v>
      </c>
      <c r="I2142">
        <v>56.6041784568949</v>
      </c>
      <c r="J2142">
        <v>5.5224489800000001</v>
      </c>
      <c r="K2142">
        <v>30497000000</v>
      </c>
      <c r="L2142" t="s">
        <v>277</v>
      </c>
      <c r="M2142">
        <v>0.3261</v>
      </c>
      <c r="N2142">
        <v>5.6348000000000003</v>
      </c>
      <c r="O2142">
        <v>0.14169999999999999</v>
      </c>
      <c r="P2142">
        <v>18.8642</v>
      </c>
      <c r="Q2142">
        <v>5.6214000000000004</v>
      </c>
      <c r="R2142">
        <v>1.757545271629779</v>
      </c>
    </row>
    <row r="2143" spans="1:18" x14ac:dyDescent="0.35">
      <c r="A2143" t="s">
        <v>600</v>
      </c>
      <c r="B2143" t="s">
        <v>601</v>
      </c>
      <c r="C2143" t="s">
        <v>26</v>
      </c>
      <c r="D2143">
        <f t="shared" si="33"/>
        <v>2013</v>
      </c>
      <c r="E2143">
        <v>27.855</v>
      </c>
      <c r="F2143">
        <v>70.794816355411498</v>
      </c>
      <c r="G2143">
        <v>78.701264535864198</v>
      </c>
      <c r="H2143">
        <v>71.095103500291899</v>
      </c>
      <c r="I2143">
        <v>54.661466953547297</v>
      </c>
      <c r="J2143">
        <v>5.2373540859999999</v>
      </c>
      <c r="K2143">
        <v>29281000000</v>
      </c>
      <c r="L2143" t="s">
        <v>277</v>
      </c>
      <c r="M2143">
        <v>0.312</v>
      </c>
      <c r="N2143">
        <v>6.2232000000000003</v>
      </c>
      <c r="O2143">
        <v>0.11650000000000001</v>
      </c>
      <c r="P2143">
        <v>4.9326999999999996</v>
      </c>
      <c r="Q2143">
        <v>5.8757000000000001</v>
      </c>
      <c r="R2143">
        <v>1.4721153846153849</v>
      </c>
    </row>
    <row r="2144" spans="1:18" x14ac:dyDescent="0.35">
      <c r="A2144" t="s">
        <v>600</v>
      </c>
      <c r="B2144" t="s">
        <v>601</v>
      </c>
      <c r="C2144" t="s">
        <v>27</v>
      </c>
      <c r="D2144">
        <f t="shared" si="33"/>
        <v>2012</v>
      </c>
      <c r="E2144">
        <v>21.42</v>
      </c>
      <c r="F2144">
        <v>66.292103000993606</v>
      </c>
      <c r="G2144">
        <v>61.276971021706601</v>
      </c>
      <c r="H2144">
        <v>82.083791420336794</v>
      </c>
      <c r="I2144">
        <v>56.5479291299769</v>
      </c>
      <c r="J2144">
        <v>3.946529081</v>
      </c>
      <c r="K2144">
        <v>24634000000</v>
      </c>
      <c r="L2144" t="s">
        <v>277</v>
      </c>
      <c r="M2144" t="s">
        <v>1072</v>
      </c>
      <c r="N2144">
        <v>2.5627</v>
      </c>
      <c r="O2144">
        <v>0.1249</v>
      </c>
      <c r="P2144">
        <v>-0.1234</v>
      </c>
      <c r="Q2144">
        <v>5.0641999999999996</v>
      </c>
      <c r="R2144">
        <v>1.404096834264432</v>
      </c>
    </row>
    <row r="2145" spans="1:18" x14ac:dyDescent="0.35">
      <c r="A2145" t="s">
        <v>602</v>
      </c>
      <c r="B2145" t="s">
        <v>603</v>
      </c>
      <c r="C2145" t="s">
        <v>18</v>
      </c>
      <c r="D2145">
        <f t="shared" si="33"/>
        <v>2020</v>
      </c>
      <c r="E2145">
        <v>56.07</v>
      </c>
      <c r="F2145">
        <v>45.748884392714899</v>
      </c>
      <c r="G2145">
        <v>39.133281573498898</v>
      </c>
      <c r="H2145">
        <v>52.805545283887596</v>
      </c>
      <c r="I2145">
        <v>47.7335115864527</v>
      </c>
      <c r="J2145">
        <v>63.712899543399999</v>
      </c>
      <c r="K2145">
        <v>80236000000</v>
      </c>
      <c r="L2145" t="s">
        <v>72</v>
      </c>
      <c r="M2145" t="s">
        <v>1072</v>
      </c>
      <c r="N2145">
        <v>-1.1459999999999999</v>
      </c>
      <c r="O2145" t="s">
        <v>1072</v>
      </c>
      <c r="P2145">
        <v>-2.4403000000000001</v>
      </c>
      <c r="Q2145">
        <v>4.3937999999999997</v>
      </c>
      <c r="R2145">
        <v>-4.6054509132420094</v>
      </c>
    </row>
    <row r="2146" spans="1:18" x14ac:dyDescent="0.35">
      <c r="A2146" t="s">
        <v>602</v>
      </c>
      <c r="B2146" t="s">
        <v>603</v>
      </c>
      <c r="C2146" t="s">
        <v>20</v>
      </c>
      <c r="D2146">
        <f t="shared" si="33"/>
        <v>2019</v>
      </c>
      <c r="E2146">
        <v>34.68</v>
      </c>
      <c r="F2146">
        <v>44.837575499058602</v>
      </c>
      <c r="G2146">
        <v>44.204576392450299</v>
      </c>
      <c r="H2146">
        <v>53.241049588614601</v>
      </c>
      <c r="I2146">
        <v>21.842650103519599</v>
      </c>
      <c r="J2146">
        <v>63.161546084999998</v>
      </c>
      <c r="K2146">
        <v>82243000000</v>
      </c>
      <c r="L2146" t="s">
        <v>72</v>
      </c>
      <c r="M2146" t="s">
        <v>1072</v>
      </c>
      <c r="N2146">
        <v>1.1609</v>
      </c>
      <c r="O2146" t="s">
        <v>1072</v>
      </c>
      <c r="P2146">
        <v>5.0143000000000004</v>
      </c>
      <c r="Q2146">
        <v>4.266</v>
      </c>
      <c r="R2146">
        <v>2.8712708092961932</v>
      </c>
    </row>
    <row r="2147" spans="1:18" x14ac:dyDescent="0.35">
      <c r="A2147" t="s">
        <v>602</v>
      </c>
      <c r="B2147" t="s">
        <v>603</v>
      </c>
      <c r="C2147" t="s">
        <v>21</v>
      </c>
      <c r="D2147">
        <f t="shared" si="33"/>
        <v>2018</v>
      </c>
      <c r="E2147">
        <v>49</v>
      </c>
      <c r="F2147">
        <v>28.4522617089394</v>
      </c>
      <c r="G2147">
        <v>26.4476087292988</v>
      </c>
      <c r="H2147">
        <v>39.590784044016502</v>
      </c>
      <c r="I2147">
        <v>2.0529801324503301</v>
      </c>
      <c r="J2147">
        <v>58.039240268</v>
      </c>
      <c r="K2147">
        <v>78316000000</v>
      </c>
      <c r="L2147" t="s">
        <v>72</v>
      </c>
      <c r="M2147" t="s">
        <v>1072</v>
      </c>
      <c r="N2147">
        <v>0.80559999999999998</v>
      </c>
      <c r="O2147" t="s">
        <v>1072</v>
      </c>
      <c r="P2147">
        <v>-1.5958000000000001</v>
      </c>
      <c r="Q2147">
        <v>4.1859000000000002</v>
      </c>
      <c r="R2147">
        <v>2.2067327227831091</v>
      </c>
    </row>
    <row r="2148" spans="1:18" x14ac:dyDescent="0.35">
      <c r="A2148" t="s">
        <v>602</v>
      </c>
      <c r="B2148" t="s">
        <v>603</v>
      </c>
      <c r="C2148" t="s">
        <v>22</v>
      </c>
      <c r="D2148">
        <f t="shared" si="33"/>
        <v>2017</v>
      </c>
      <c r="E2148">
        <v>46.560001</v>
      </c>
      <c r="F2148">
        <v>31.716164504364102</v>
      </c>
      <c r="G2148">
        <v>22.244300466913099</v>
      </c>
      <c r="H2148">
        <v>52.676962676962702</v>
      </c>
      <c r="I2148">
        <v>22.283801580333598</v>
      </c>
      <c r="J2148">
        <v>57.051186833000003</v>
      </c>
      <c r="K2148">
        <v>79586000000</v>
      </c>
      <c r="L2148" t="s">
        <v>72</v>
      </c>
      <c r="M2148">
        <v>4.9299999999999997E-2</v>
      </c>
      <c r="N2148">
        <v>1.4905999999999999</v>
      </c>
      <c r="O2148" t="s">
        <v>1072</v>
      </c>
      <c r="P2148">
        <v>3.9062999999999999</v>
      </c>
      <c r="Q2148">
        <v>4.1795999999999998</v>
      </c>
      <c r="R2148">
        <v>3.6207407407407408</v>
      </c>
    </row>
    <row r="2149" spans="1:18" x14ac:dyDescent="0.35">
      <c r="A2149" t="s">
        <v>602</v>
      </c>
      <c r="B2149" t="s">
        <v>603</v>
      </c>
      <c r="C2149" t="s">
        <v>23</v>
      </c>
      <c r="D2149">
        <f t="shared" si="33"/>
        <v>2016</v>
      </c>
      <c r="E2149">
        <v>49.509998000000003</v>
      </c>
      <c r="F2149">
        <v>30.891172273359398</v>
      </c>
      <c r="G2149">
        <v>26.371045062320199</v>
      </c>
      <c r="H2149">
        <v>46.0641579272054</v>
      </c>
      <c r="I2149">
        <v>20.896802562293001</v>
      </c>
      <c r="J2149">
        <v>53.744636780999997</v>
      </c>
      <c r="K2149">
        <v>76594000000</v>
      </c>
      <c r="L2149" t="s">
        <v>72</v>
      </c>
      <c r="M2149">
        <v>5.1399999999999987E-2</v>
      </c>
      <c r="N2149">
        <v>0.85709999999999997</v>
      </c>
      <c r="O2149" t="s">
        <v>1072</v>
      </c>
      <c r="P2149">
        <v>0.77359999999999995</v>
      </c>
      <c r="Q2149">
        <v>4.2716000000000003</v>
      </c>
      <c r="R2149">
        <v>2.1164021164021158</v>
      </c>
    </row>
    <row r="2150" spans="1:18" x14ac:dyDescent="0.35">
      <c r="A2150" t="s">
        <v>602</v>
      </c>
      <c r="B2150" t="s">
        <v>603</v>
      </c>
      <c r="C2150" t="s">
        <v>24</v>
      </c>
      <c r="D2150">
        <f t="shared" si="33"/>
        <v>2015</v>
      </c>
      <c r="E2150">
        <v>43.029998999999997</v>
      </c>
      <c r="F2150">
        <v>24.475704008015398</v>
      </c>
      <c r="G2150">
        <v>19.178750447547401</v>
      </c>
      <c r="H2150">
        <v>38.628865979381402</v>
      </c>
      <c r="I2150">
        <v>19.429727740985999</v>
      </c>
      <c r="J2150">
        <v>48.453494468000002</v>
      </c>
      <c r="K2150">
        <v>76006000000</v>
      </c>
      <c r="L2150" t="s">
        <v>72</v>
      </c>
      <c r="M2150">
        <v>3.6499999999999998E-2</v>
      </c>
      <c r="N2150">
        <v>0.33679999999999999</v>
      </c>
      <c r="O2150" t="s">
        <v>1072</v>
      </c>
      <c r="P2150">
        <v>-3.0127000000000002</v>
      </c>
      <c r="Q2150">
        <v>4.1901999999999999</v>
      </c>
      <c r="R2150">
        <v>0.79130938266839446</v>
      </c>
    </row>
    <row r="2151" spans="1:18" x14ac:dyDescent="0.35">
      <c r="A2151" t="s">
        <v>602</v>
      </c>
      <c r="B2151" t="s">
        <v>603</v>
      </c>
      <c r="C2151" t="s">
        <v>25</v>
      </c>
      <c r="D2151">
        <f t="shared" si="33"/>
        <v>2014</v>
      </c>
      <c r="E2151">
        <v>36.459999000000003</v>
      </c>
      <c r="F2151">
        <v>24.3553983532552</v>
      </c>
      <c r="G2151">
        <v>22.879688062418801</v>
      </c>
      <c r="H2151">
        <v>33.934088568486096</v>
      </c>
      <c r="I2151">
        <v>19.8383677795442</v>
      </c>
      <c r="J2151">
        <v>50.481776287999999</v>
      </c>
      <c r="K2151">
        <v>78367000000</v>
      </c>
      <c r="L2151" t="s">
        <v>72</v>
      </c>
      <c r="M2151">
        <v>5.2900000000000003E-2</v>
      </c>
      <c r="N2151">
        <v>0.74670000000000003</v>
      </c>
      <c r="O2151" t="s">
        <v>1072</v>
      </c>
      <c r="P2151">
        <v>-1.9664999999999999</v>
      </c>
      <c r="Q2151">
        <v>4.0865999999999998</v>
      </c>
      <c r="R2151">
        <v>3.536792576133839</v>
      </c>
    </row>
    <row r="2152" spans="1:18" x14ac:dyDescent="0.35">
      <c r="A2152" t="s">
        <v>602</v>
      </c>
      <c r="B2152" t="s">
        <v>603</v>
      </c>
      <c r="C2152" t="s">
        <v>26</v>
      </c>
      <c r="D2152">
        <f t="shared" si="33"/>
        <v>2013</v>
      </c>
      <c r="E2152">
        <v>43.599997999999999</v>
      </c>
      <c r="F2152">
        <v>25.0936738778529</v>
      </c>
      <c r="G2152">
        <v>22.7200309269275</v>
      </c>
      <c r="H2152">
        <v>36.029462144570097</v>
      </c>
      <c r="I2152">
        <v>19.135726072607198</v>
      </c>
      <c r="J2152">
        <v>50.066899958999997</v>
      </c>
      <c r="K2152">
        <v>79939000000</v>
      </c>
      <c r="L2152" t="s">
        <v>72</v>
      </c>
      <c r="M2152">
        <v>5.5999999999999987E-2</v>
      </c>
      <c r="N2152">
        <v>0.74390000000000001</v>
      </c>
      <c r="O2152" t="s">
        <v>1072</v>
      </c>
      <c r="P2152">
        <v>-0.10249999999999999</v>
      </c>
      <c r="Q2152">
        <v>4.1102999999999996</v>
      </c>
      <c r="R2152">
        <v>4.1616389823111088</v>
      </c>
    </row>
    <row r="2153" spans="1:18" x14ac:dyDescent="0.35">
      <c r="A2153" t="s">
        <v>602</v>
      </c>
      <c r="B2153" t="s">
        <v>603</v>
      </c>
      <c r="C2153" t="s">
        <v>27</v>
      </c>
      <c r="D2153">
        <f t="shared" si="33"/>
        <v>2012</v>
      </c>
      <c r="E2153">
        <v>48.310001</v>
      </c>
      <c r="F2153">
        <v>27.371905579619401</v>
      </c>
      <c r="G2153">
        <v>25.307941327678101</v>
      </c>
      <c r="H2153">
        <v>38.663282571911999</v>
      </c>
      <c r="I2153">
        <v>20.232138995025501</v>
      </c>
      <c r="J2153">
        <v>49.248329621000003</v>
      </c>
      <c r="K2153">
        <v>80021000000</v>
      </c>
      <c r="L2153" t="s">
        <v>72</v>
      </c>
      <c r="M2153">
        <v>4.07E-2</v>
      </c>
      <c r="N2153">
        <v>0.73150000000000004</v>
      </c>
      <c r="O2153" t="s">
        <v>1072</v>
      </c>
      <c r="P2153">
        <v>6.3148</v>
      </c>
      <c r="Q2153">
        <v>4.0618999999999996</v>
      </c>
      <c r="R2153">
        <v>3.8118574279435169</v>
      </c>
    </row>
    <row r="2154" spans="1:18" x14ac:dyDescent="0.35">
      <c r="A2154" t="s">
        <v>604</v>
      </c>
      <c r="B2154" t="s">
        <v>605</v>
      </c>
      <c r="C2154" t="s">
        <v>18</v>
      </c>
      <c r="D2154">
        <f t="shared" si="33"/>
        <v>2020</v>
      </c>
      <c r="E2154">
        <v>99.980002999999996</v>
      </c>
      <c r="F2154">
        <v>78.417391699217404</v>
      </c>
      <c r="G2154">
        <v>91.311705000925699</v>
      </c>
      <c r="H2154">
        <v>69.424826267134193</v>
      </c>
      <c r="I2154">
        <v>71.381154958665306</v>
      </c>
      <c r="J2154">
        <v>27.1971830986</v>
      </c>
      <c r="K2154">
        <v>12511000000</v>
      </c>
      <c r="L2154" t="s">
        <v>373</v>
      </c>
      <c r="M2154">
        <v>0.23089999999999999</v>
      </c>
      <c r="N2154">
        <v>5.7408999999999999</v>
      </c>
      <c r="O2154">
        <v>0.91539999999999999</v>
      </c>
      <c r="P2154">
        <v>33.564599999999999</v>
      </c>
      <c r="Q2154">
        <v>3.0072999999999999</v>
      </c>
      <c r="R2154">
        <v>4.3680555555555554</v>
      </c>
    </row>
    <row r="2155" spans="1:18" x14ac:dyDescent="0.35">
      <c r="A2155" t="s">
        <v>604</v>
      </c>
      <c r="B2155" t="s">
        <v>605</v>
      </c>
      <c r="C2155" t="s">
        <v>20</v>
      </c>
      <c r="D2155">
        <f t="shared" si="33"/>
        <v>2019</v>
      </c>
      <c r="E2155">
        <v>83</v>
      </c>
      <c r="F2155">
        <v>81.146995544931897</v>
      </c>
      <c r="G2155">
        <v>92.275423155580896</v>
      </c>
      <c r="H2155">
        <v>75.195576264839801</v>
      </c>
      <c r="I2155">
        <v>69.042350929486503</v>
      </c>
      <c r="J2155">
        <v>23.867132866999999</v>
      </c>
      <c r="K2155">
        <v>9367000000</v>
      </c>
      <c r="L2155" t="s">
        <v>373</v>
      </c>
      <c r="M2155">
        <v>0.22320000000000001</v>
      </c>
      <c r="N2155">
        <v>7.3551000000000002</v>
      </c>
      <c r="O2155">
        <v>1.0296000000000001</v>
      </c>
      <c r="P2155">
        <v>6.8072999999999997</v>
      </c>
      <c r="Q2155">
        <v>2.6985999999999999</v>
      </c>
      <c r="R2155">
        <v>4.6206896551724137</v>
      </c>
    </row>
    <row r="2156" spans="1:18" x14ac:dyDescent="0.35">
      <c r="A2156" t="s">
        <v>604</v>
      </c>
      <c r="B2156" t="s">
        <v>605</v>
      </c>
      <c r="C2156" t="s">
        <v>21</v>
      </c>
      <c r="D2156">
        <f t="shared" si="33"/>
        <v>2018</v>
      </c>
      <c r="E2156">
        <v>86.230002999999996</v>
      </c>
      <c r="F2156">
        <v>77.828925444358603</v>
      </c>
      <c r="G2156">
        <v>88.752782555115502</v>
      </c>
      <c r="H2156">
        <v>71.933226686526694</v>
      </c>
      <c r="I2156">
        <v>66.125738856254998</v>
      </c>
      <c r="J2156">
        <v>21.907284768</v>
      </c>
      <c r="K2156">
        <v>8770000000</v>
      </c>
      <c r="L2156" t="s">
        <v>373</v>
      </c>
      <c r="M2156">
        <v>0.20069999999999999</v>
      </c>
      <c r="N2156">
        <v>6.5427999999999997</v>
      </c>
      <c r="O2156">
        <v>1.0704</v>
      </c>
      <c r="P2156">
        <v>-2.4472</v>
      </c>
      <c r="Q2156">
        <v>2.6595</v>
      </c>
      <c r="R2156">
        <v>3.7777777777777781</v>
      </c>
    </row>
    <row r="2157" spans="1:18" x14ac:dyDescent="0.35">
      <c r="A2157" t="s">
        <v>604</v>
      </c>
      <c r="B2157" t="s">
        <v>605</v>
      </c>
      <c r="C2157" t="s">
        <v>22</v>
      </c>
      <c r="D2157">
        <f t="shared" si="33"/>
        <v>2017</v>
      </c>
      <c r="E2157">
        <v>64.779999000000004</v>
      </c>
      <c r="F2157">
        <v>84.028021170445498</v>
      </c>
      <c r="G2157">
        <v>89.008710302969504</v>
      </c>
      <c r="H2157">
        <v>85.705819754899494</v>
      </c>
      <c r="I2157">
        <v>64.138936712243094</v>
      </c>
      <c r="J2157">
        <v>22.171052631999999</v>
      </c>
      <c r="K2157">
        <v>8990000000</v>
      </c>
      <c r="L2157" t="s">
        <v>373</v>
      </c>
      <c r="M2157">
        <v>0.1762</v>
      </c>
      <c r="N2157">
        <v>4.0392999999999999</v>
      </c>
      <c r="O2157">
        <v>1.0267999999999999</v>
      </c>
      <c r="P2157">
        <v>-1.5549999999999999</v>
      </c>
      <c r="Q2157">
        <v>2.7858999999999998</v>
      </c>
      <c r="R2157">
        <v>1.616883116883117</v>
      </c>
    </row>
    <row r="2158" spans="1:18" x14ac:dyDescent="0.35">
      <c r="A2158" t="s">
        <v>604</v>
      </c>
      <c r="B2158" t="s">
        <v>605</v>
      </c>
      <c r="C2158" t="s">
        <v>23</v>
      </c>
      <c r="D2158">
        <f t="shared" si="33"/>
        <v>2016</v>
      </c>
      <c r="E2158">
        <v>62.52</v>
      </c>
      <c r="F2158">
        <v>73.1598570909931</v>
      </c>
      <c r="G2158">
        <v>86.347889103034802</v>
      </c>
      <c r="H2158">
        <v>64.764773332352803</v>
      </c>
      <c r="I2158">
        <v>63.288933288933201</v>
      </c>
      <c r="J2158">
        <v>30.735294117999999</v>
      </c>
      <c r="K2158">
        <v>9132000000</v>
      </c>
      <c r="L2158" t="s">
        <v>373</v>
      </c>
      <c r="M2158">
        <v>0.17369999999999999</v>
      </c>
      <c r="N2158">
        <v>3.9034</v>
      </c>
      <c r="O2158">
        <v>1.0099</v>
      </c>
      <c r="P2158">
        <v>170.97919999999999</v>
      </c>
      <c r="Q2158">
        <v>2.9744999999999999</v>
      </c>
      <c r="R2158">
        <v>2.365384615384615</v>
      </c>
    </row>
    <row r="2159" spans="1:18" x14ac:dyDescent="0.35">
      <c r="A2159" t="s">
        <v>604</v>
      </c>
      <c r="B2159" t="s">
        <v>605</v>
      </c>
      <c r="C2159" t="s">
        <v>24</v>
      </c>
      <c r="D2159">
        <f t="shared" si="33"/>
        <v>2015</v>
      </c>
      <c r="E2159">
        <v>41.57</v>
      </c>
      <c r="F2159">
        <v>75.849501170446104</v>
      </c>
      <c r="G2159">
        <v>79.676092527787702</v>
      </c>
      <c r="H2159">
        <v>74.882143311696595</v>
      </c>
      <c r="I2159">
        <v>68.090292914648799</v>
      </c>
      <c r="J2159">
        <v>14.630136986</v>
      </c>
      <c r="K2159">
        <v>3370000000</v>
      </c>
      <c r="L2159" t="s">
        <v>373</v>
      </c>
      <c r="M2159">
        <v>0.2072</v>
      </c>
      <c r="N2159">
        <v>6.7446000000000002</v>
      </c>
      <c r="O2159">
        <v>1.5202</v>
      </c>
      <c r="P2159">
        <v>-19.029299999999999</v>
      </c>
      <c r="Q2159">
        <v>2.8283999999999998</v>
      </c>
      <c r="R2159">
        <v>3.2837837837837842</v>
      </c>
    </row>
    <row r="2160" spans="1:18" x14ac:dyDescent="0.35">
      <c r="A2160" t="s">
        <v>604</v>
      </c>
      <c r="B2160" t="s">
        <v>605</v>
      </c>
      <c r="C2160" t="s">
        <v>25</v>
      </c>
      <c r="D2160">
        <f t="shared" si="33"/>
        <v>2014</v>
      </c>
      <c r="E2160">
        <v>52.57</v>
      </c>
      <c r="F2160">
        <v>67.320861784839593</v>
      </c>
      <c r="G2160">
        <v>78.283940929374495</v>
      </c>
      <c r="H2160">
        <v>56.780365389482299</v>
      </c>
      <c r="I2160">
        <v>70.987752224865602</v>
      </c>
      <c r="J2160">
        <v>19.21686747</v>
      </c>
      <c r="K2160">
        <v>4162000000</v>
      </c>
      <c r="L2160" t="s">
        <v>373</v>
      </c>
      <c r="M2160" t="s">
        <v>1072</v>
      </c>
      <c r="N2160">
        <v>3.2679</v>
      </c>
      <c r="O2160">
        <v>1.5044999999999999</v>
      </c>
      <c r="P2160">
        <v>-29.157399999999999</v>
      </c>
      <c r="Q2160">
        <v>2.3824000000000001</v>
      </c>
      <c r="R2160">
        <v>1.012048192771084</v>
      </c>
    </row>
    <row r="2161" spans="1:18" x14ac:dyDescent="0.35">
      <c r="A2161" t="s">
        <v>604</v>
      </c>
      <c r="B2161" t="s">
        <v>605</v>
      </c>
      <c r="C2161" t="s">
        <v>26</v>
      </c>
      <c r="D2161">
        <f t="shared" si="33"/>
        <v>2013</v>
      </c>
      <c r="E2161">
        <v>36.57</v>
      </c>
      <c r="F2161">
        <v>65.406965987372601</v>
      </c>
      <c r="G2161">
        <v>76.1422625615443</v>
      </c>
      <c r="H2161">
        <v>54.6795716768655</v>
      </c>
      <c r="I2161">
        <v>70.350669818754895</v>
      </c>
      <c r="J2161">
        <v>31.542168674999999</v>
      </c>
      <c r="K2161">
        <v>5875000000</v>
      </c>
      <c r="L2161" t="s">
        <v>373</v>
      </c>
      <c r="M2161" t="s">
        <v>1072</v>
      </c>
      <c r="N2161">
        <v>8.3719000000000001</v>
      </c>
      <c r="O2161">
        <v>1.0608</v>
      </c>
      <c r="P2161">
        <v>-11.8794</v>
      </c>
      <c r="Q2161">
        <v>2.6135000000000002</v>
      </c>
      <c r="R2161">
        <v>3.8915662650602409</v>
      </c>
    </row>
    <row r="2162" spans="1:18" x14ac:dyDescent="0.35">
      <c r="A2162" t="s">
        <v>604</v>
      </c>
      <c r="B2162" t="s">
        <v>605</v>
      </c>
      <c r="C2162" t="s">
        <v>27</v>
      </c>
      <c r="D2162">
        <f t="shared" si="33"/>
        <v>2012</v>
      </c>
      <c r="E2162">
        <v>47.09</v>
      </c>
      <c r="F2162">
        <v>73.311045318464096</v>
      </c>
      <c r="G2162">
        <v>75.9764468634732</v>
      </c>
      <c r="H2162">
        <v>73.075638392684098</v>
      </c>
      <c r="I2162">
        <v>66.445045451130596</v>
      </c>
      <c r="J2162">
        <v>25.964285713999999</v>
      </c>
      <c r="K2162">
        <v>6667000000</v>
      </c>
      <c r="L2162" t="s">
        <v>373</v>
      </c>
      <c r="M2162" t="s">
        <v>1072</v>
      </c>
      <c r="N2162">
        <v>0.91539999999999999</v>
      </c>
      <c r="O2162">
        <v>1.2417</v>
      </c>
      <c r="P2162">
        <v>7.1348000000000003</v>
      </c>
      <c r="Q2162">
        <v>2.7589999999999999</v>
      </c>
      <c r="R2162">
        <v>-2.797619047619047</v>
      </c>
    </row>
    <row r="2163" spans="1:18" x14ac:dyDescent="0.35">
      <c r="A2163" t="s">
        <v>606</v>
      </c>
      <c r="B2163" t="s">
        <v>607</v>
      </c>
      <c r="C2163" t="s">
        <v>18</v>
      </c>
      <c r="D2163">
        <f t="shared" si="33"/>
        <v>2020</v>
      </c>
      <c r="E2163">
        <v>99.93</v>
      </c>
      <c r="F2163">
        <v>24.2597679813124</v>
      </c>
      <c r="G2163">
        <v>18.991868605021399</v>
      </c>
      <c r="H2163">
        <v>26.004675379874602</v>
      </c>
      <c r="I2163">
        <v>29.2660256410256</v>
      </c>
      <c r="J2163">
        <v>58.159363425400002</v>
      </c>
      <c r="K2163">
        <v>29935177000</v>
      </c>
      <c r="L2163" t="s">
        <v>327</v>
      </c>
      <c r="M2163">
        <v>0.1452</v>
      </c>
      <c r="N2163">
        <v>8.3145000000000007</v>
      </c>
      <c r="O2163">
        <v>2.1795</v>
      </c>
      <c r="P2163">
        <v>1.9607000000000001</v>
      </c>
      <c r="Q2163">
        <v>1.7467999999999999</v>
      </c>
      <c r="R2163">
        <v>7.975129764775085</v>
      </c>
    </row>
    <row r="2164" spans="1:18" x14ac:dyDescent="0.35">
      <c r="A2164" t="s">
        <v>606</v>
      </c>
      <c r="B2164" t="s">
        <v>607</v>
      </c>
      <c r="C2164" t="s">
        <v>20</v>
      </c>
      <c r="D2164">
        <f t="shared" si="33"/>
        <v>2019</v>
      </c>
      <c r="E2164">
        <v>70.230002999999996</v>
      </c>
      <c r="F2164">
        <v>25.715379180464701</v>
      </c>
      <c r="G2164">
        <v>27.222475063526399</v>
      </c>
      <c r="H2164">
        <v>18.348899266177401</v>
      </c>
      <c r="I2164">
        <v>29.565658434944702</v>
      </c>
      <c r="J2164">
        <v>50.089715124000001</v>
      </c>
      <c r="K2164">
        <v>29359511000</v>
      </c>
      <c r="L2164" t="s">
        <v>327</v>
      </c>
      <c r="M2164">
        <v>0.1211</v>
      </c>
      <c r="N2164">
        <v>6.3841999999999999</v>
      </c>
      <c r="O2164">
        <v>1.7698</v>
      </c>
      <c r="P2164">
        <v>2.7772000000000001</v>
      </c>
      <c r="Q2164">
        <v>1.8973</v>
      </c>
      <c r="R2164">
        <v>5.7851498954217986</v>
      </c>
    </row>
    <row r="2165" spans="1:18" x14ac:dyDescent="0.35">
      <c r="A2165" t="s">
        <v>606</v>
      </c>
      <c r="B2165" t="s">
        <v>607</v>
      </c>
      <c r="C2165" t="s">
        <v>21</v>
      </c>
      <c r="D2165">
        <f t="shared" si="33"/>
        <v>2018</v>
      </c>
      <c r="E2165">
        <v>59.599997999999999</v>
      </c>
      <c r="F2165">
        <v>32.505259581926602</v>
      </c>
      <c r="G2165">
        <v>29.111776318336101</v>
      </c>
      <c r="H2165">
        <v>43.983264557542398</v>
      </c>
      <c r="I2165">
        <v>27.765607379882798</v>
      </c>
      <c r="J2165">
        <v>47.347565332000002</v>
      </c>
      <c r="K2165">
        <v>28566181000</v>
      </c>
      <c r="L2165" t="s">
        <v>327</v>
      </c>
      <c r="M2165">
        <v>0.1346</v>
      </c>
      <c r="N2165">
        <v>7.1688000000000001</v>
      </c>
      <c r="O2165">
        <v>1.7323999999999999</v>
      </c>
      <c r="P2165">
        <v>52.393300000000004</v>
      </c>
      <c r="Q2165">
        <v>2.1070000000000002</v>
      </c>
      <c r="R2165">
        <v>5.7884497593699873</v>
      </c>
    </row>
    <row r="2166" spans="1:18" x14ac:dyDescent="0.35">
      <c r="A2166" t="s">
        <v>606</v>
      </c>
      <c r="B2166" t="s">
        <v>607</v>
      </c>
      <c r="C2166" t="s">
        <v>22</v>
      </c>
      <c r="D2166">
        <f t="shared" si="33"/>
        <v>2017</v>
      </c>
      <c r="E2166">
        <v>42.98</v>
      </c>
      <c r="F2166">
        <v>27.250938366381799</v>
      </c>
      <c r="G2166">
        <v>27.672726209960199</v>
      </c>
      <c r="H2166">
        <v>27.463177463177399</v>
      </c>
      <c r="I2166">
        <v>26.5793690958164</v>
      </c>
      <c r="J2166">
        <v>33.194817735000001</v>
      </c>
      <c r="K2166">
        <v>18745034000</v>
      </c>
      <c r="L2166" t="s">
        <v>327</v>
      </c>
      <c r="M2166">
        <v>0.10879999999999999</v>
      </c>
      <c r="N2166">
        <v>4.7526000000000002</v>
      </c>
      <c r="O2166">
        <v>2.7932999999999999</v>
      </c>
      <c r="P2166">
        <v>22.023800000000001</v>
      </c>
      <c r="Q2166">
        <v>2.2892999999999999</v>
      </c>
      <c r="R2166">
        <v>3.254203983875593</v>
      </c>
    </row>
    <row r="2167" spans="1:18" x14ac:dyDescent="0.35">
      <c r="A2167" t="s">
        <v>606</v>
      </c>
      <c r="B2167" t="s">
        <v>607</v>
      </c>
      <c r="C2167" t="s">
        <v>23</v>
      </c>
      <c r="D2167">
        <f t="shared" si="33"/>
        <v>2016</v>
      </c>
      <c r="E2167">
        <v>54.739429000000001</v>
      </c>
      <c r="F2167">
        <v>21.120669049984901</v>
      </c>
      <c r="G2167">
        <v>23.271409176725101</v>
      </c>
      <c r="H2167">
        <v>29.716224552745199</v>
      </c>
      <c r="I2167">
        <v>11.9167856899952</v>
      </c>
      <c r="J2167">
        <v>32.167428956000002</v>
      </c>
      <c r="K2167">
        <v>15361781000</v>
      </c>
      <c r="L2167" t="s">
        <v>327</v>
      </c>
      <c r="M2167">
        <v>0.1439</v>
      </c>
      <c r="N2167">
        <v>6.1235999999999997</v>
      </c>
      <c r="O2167">
        <v>3.1436999999999999</v>
      </c>
      <c r="P2167">
        <v>6.5347</v>
      </c>
      <c r="Q2167">
        <v>2.3496000000000001</v>
      </c>
      <c r="R2167">
        <v>3.9577091785429448</v>
      </c>
    </row>
    <row r="2168" spans="1:18" x14ac:dyDescent="0.35">
      <c r="A2168" t="s">
        <v>606</v>
      </c>
      <c r="B2168" t="s">
        <v>607</v>
      </c>
      <c r="C2168" t="s">
        <v>24</v>
      </c>
      <c r="D2168">
        <f t="shared" si="33"/>
        <v>2015</v>
      </c>
      <c r="E2168">
        <v>40.993118000000003</v>
      </c>
      <c r="F2168">
        <v>19.8763542565977</v>
      </c>
      <c r="G2168">
        <v>20.874366767983801</v>
      </c>
      <c r="H2168">
        <v>37.068728522336698</v>
      </c>
      <c r="I2168">
        <v>5.4487179487179498</v>
      </c>
      <c r="J2168">
        <v>27.530442664999999</v>
      </c>
      <c r="K2168">
        <v>14419509000</v>
      </c>
      <c r="L2168" t="s">
        <v>327</v>
      </c>
      <c r="M2168">
        <v>0.15329999999999999</v>
      </c>
      <c r="N2168">
        <v>5.8727999999999998</v>
      </c>
      <c r="O2168">
        <v>3.0985999999999998</v>
      </c>
      <c r="P2168">
        <v>11.578900000000001</v>
      </c>
      <c r="Q2168">
        <v>2.61</v>
      </c>
      <c r="R2168">
        <v>3.5492088799542478</v>
      </c>
    </row>
    <row r="2169" spans="1:18" x14ac:dyDescent="0.35">
      <c r="A2169" t="s">
        <v>606</v>
      </c>
      <c r="B2169" t="s">
        <v>607</v>
      </c>
      <c r="C2169" t="s">
        <v>25</v>
      </c>
      <c r="D2169">
        <f t="shared" si="33"/>
        <v>2014</v>
      </c>
      <c r="E2169">
        <v>49.233040000000003</v>
      </c>
      <c r="F2169">
        <v>15.2857286058595</v>
      </c>
      <c r="G2169">
        <v>23.057411859398599</v>
      </c>
      <c r="H2169">
        <v>16.055612770339799</v>
      </c>
      <c r="I2169">
        <v>5.3276353276353197</v>
      </c>
      <c r="J2169">
        <v>23.871439945999999</v>
      </c>
      <c r="K2169">
        <v>12923151000</v>
      </c>
      <c r="L2169" t="s">
        <v>327</v>
      </c>
      <c r="M2169">
        <v>0.14199999999999999</v>
      </c>
      <c r="N2169">
        <v>5.2811000000000003</v>
      </c>
      <c r="O2169">
        <v>3.5712000000000002</v>
      </c>
      <c r="P2169">
        <v>14.6356</v>
      </c>
      <c r="Q2169">
        <v>2.6897000000000002</v>
      </c>
      <c r="R2169">
        <v>2.7545259376095341</v>
      </c>
    </row>
    <row r="2170" spans="1:18" x14ac:dyDescent="0.35">
      <c r="A2170" t="s">
        <v>606</v>
      </c>
      <c r="B2170" t="s">
        <v>607</v>
      </c>
      <c r="C2170" t="s">
        <v>26</v>
      </c>
      <c r="D2170">
        <f t="shared" si="33"/>
        <v>2013</v>
      </c>
      <c r="E2170">
        <v>42.359881999999999</v>
      </c>
      <c r="F2170">
        <v>16.9334338933058</v>
      </c>
      <c r="G2170">
        <v>22.116987319420598</v>
      </c>
      <c r="H2170">
        <v>22.202809181226399</v>
      </c>
      <c r="I2170">
        <v>6.6332218506131504</v>
      </c>
      <c r="J2170">
        <v>21.887096859</v>
      </c>
      <c r="K2170">
        <v>11273247000</v>
      </c>
      <c r="L2170" t="s">
        <v>327</v>
      </c>
      <c r="M2170" t="s">
        <v>1072</v>
      </c>
      <c r="N2170">
        <v>4.4340999999999999</v>
      </c>
      <c r="O2170">
        <v>2.2854999999999999</v>
      </c>
      <c r="P2170">
        <v>8.7919999999999998</v>
      </c>
      <c r="Q2170">
        <v>2.8529</v>
      </c>
      <c r="R2170">
        <v>2.234976983002833</v>
      </c>
    </row>
    <row r="2171" spans="1:18" x14ac:dyDescent="0.35">
      <c r="A2171" t="s">
        <v>606</v>
      </c>
      <c r="B2171" t="s">
        <v>607</v>
      </c>
      <c r="C2171" t="s">
        <v>27</v>
      </c>
      <c r="D2171">
        <f t="shared" si="33"/>
        <v>2012</v>
      </c>
      <c r="E2171">
        <v>34.955753000000001</v>
      </c>
      <c r="F2171">
        <v>22.251842729590798</v>
      </c>
      <c r="G2171">
        <v>25.816382199360898</v>
      </c>
      <c r="H2171">
        <v>35.935702199661598</v>
      </c>
      <c r="I2171">
        <v>7.43006993006993</v>
      </c>
      <c r="J2171">
        <v>18.293835916999999</v>
      </c>
      <c r="K2171">
        <v>10362206000</v>
      </c>
      <c r="L2171" t="s">
        <v>327</v>
      </c>
      <c r="M2171">
        <v>0.2223</v>
      </c>
      <c r="N2171">
        <v>6.9593999999999996</v>
      </c>
      <c r="O2171">
        <v>4.4943999999999997</v>
      </c>
      <c r="P2171">
        <v>13.1904</v>
      </c>
      <c r="Q2171">
        <v>3.1936</v>
      </c>
      <c r="R2171">
        <v>3.0057020050755621</v>
      </c>
    </row>
    <row r="2172" spans="1:18" x14ac:dyDescent="0.35">
      <c r="A2172" t="s">
        <v>608</v>
      </c>
      <c r="B2172" t="s">
        <v>609</v>
      </c>
      <c r="C2172" t="s">
        <v>18</v>
      </c>
      <c r="D2172">
        <f t="shared" si="33"/>
        <v>2020</v>
      </c>
      <c r="E2172">
        <v>287.01998900000001</v>
      </c>
      <c r="F2172">
        <v>71.535953114674996</v>
      </c>
      <c r="G2172">
        <v>79.147391296154595</v>
      </c>
      <c r="H2172">
        <v>70.412564965347897</v>
      </c>
      <c r="I2172">
        <v>55.515277777777698</v>
      </c>
      <c r="J2172">
        <v>96.194244604299996</v>
      </c>
      <c r="K2172">
        <v>20071700000</v>
      </c>
      <c r="L2172" t="s">
        <v>39</v>
      </c>
      <c r="M2172">
        <v>0.2772</v>
      </c>
      <c r="N2172">
        <v>8.1646000000000001</v>
      </c>
      <c r="O2172">
        <v>1.2345999999999999</v>
      </c>
      <c r="P2172">
        <v>11.2227</v>
      </c>
      <c r="Q2172">
        <v>2.2418</v>
      </c>
      <c r="R2172">
        <v>15.887755102040821</v>
      </c>
    </row>
    <row r="2173" spans="1:18" x14ac:dyDescent="0.35">
      <c r="A2173" t="s">
        <v>608</v>
      </c>
      <c r="B2173" t="s">
        <v>609</v>
      </c>
      <c r="C2173" t="s">
        <v>20</v>
      </c>
      <c r="D2173">
        <f t="shared" si="33"/>
        <v>2019</v>
      </c>
      <c r="E2173">
        <v>199.770004</v>
      </c>
      <c r="F2173">
        <v>74.936141649300694</v>
      </c>
      <c r="G2173">
        <v>83.823502060125406</v>
      </c>
      <c r="H2173">
        <v>75.942278531685901</v>
      </c>
      <c r="I2173">
        <v>51.594202898550698</v>
      </c>
      <c r="J2173">
        <v>77.293156281999998</v>
      </c>
      <c r="K2173">
        <v>18046400000</v>
      </c>
      <c r="L2173" t="s">
        <v>39</v>
      </c>
      <c r="M2173">
        <v>0.15359</v>
      </c>
      <c r="N2173">
        <v>4.8131000000000004</v>
      </c>
      <c r="O2173">
        <v>0.70840000000000003</v>
      </c>
      <c r="P2173">
        <v>11.498699999999999</v>
      </c>
      <c r="Q2173">
        <v>2.3546</v>
      </c>
      <c r="R2173">
        <v>8.3661257606490871</v>
      </c>
    </row>
    <row r="2174" spans="1:18" x14ac:dyDescent="0.35">
      <c r="A2174" t="s">
        <v>608</v>
      </c>
      <c r="B2174" t="s">
        <v>609</v>
      </c>
      <c r="C2174" t="s">
        <v>21</v>
      </c>
      <c r="D2174">
        <f t="shared" si="33"/>
        <v>2018</v>
      </c>
      <c r="E2174">
        <v>164.770004</v>
      </c>
      <c r="F2174">
        <v>62.904778457235302</v>
      </c>
      <c r="G2174">
        <v>76.903040704528095</v>
      </c>
      <c r="H2174">
        <v>70.636176066024703</v>
      </c>
      <c r="I2174">
        <v>13.846153846153801</v>
      </c>
      <c r="J2174">
        <v>68.751479290000006</v>
      </c>
      <c r="K2174">
        <v>16185300000</v>
      </c>
      <c r="L2174" t="s">
        <v>39</v>
      </c>
      <c r="M2174">
        <v>0.1638</v>
      </c>
      <c r="N2174">
        <v>5.3788999999999998</v>
      </c>
      <c r="O2174">
        <v>1.0084</v>
      </c>
      <c r="P2174">
        <v>-2.9251</v>
      </c>
      <c r="Q2174">
        <v>2.3853</v>
      </c>
      <c r="R2174">
        <v>9.0526315789473681</v>
      </c>
    </row>
    <row r="2175" spans="1:18" x14ac:dyDescent="0.35">
      <c r="A2175" t="s">
        <v>608</v>
      </c>
      <c r="B2175" t="s">
        <v>609</v>
      </c>
      <c r="C2175" t="s">
        <v>22</v>
      </c>
      <c r="D2175">
        <f t="shared" si="33"/>
        <v>2017</v>
      </c>
      <c r="E2175">
        <v>160.550003</v>
      </c>
      <c r="F2175">
        <v>54.868388463159697</v>
      </c>
      <c r="G2175">
        <v>63.883589471824699</v>
      </c>
      <c r="H2175">
        <v>71.484341484341499</v>
      </c>
      <c r="I2175">
        <v>0</v>
      </c>
      <c r="J2175">
        <v>66.446289062000005</v>
      </c>
      <c r="K2175">
        <v>16673000000</v>
      </c>
      <c r="L2175" t="s">
        <v>39</v>
      </c>
      <c r="M2175">
        <v>0.1618</v>
      </c>
      <c r="N2175">
        <v>7.9372999999999996</v>
      </c>
      <c r="O2175">
        <v>0.84530000000000005</v>
      </c>
      <c r="P2175">
        <v>17.028099999999998</v>
      </c>
      <c r="Q2175">
        <v>2.5118</v>
      </c>
      <c r="R2175">
        <v>6.871029836381136</v>
      </c>
    </row>
    <row r="2176" spans="1:18" x14ac:dyDescent="0.35">
      <c r="A2176" t="s">
        <v>608</v>
      </c>
      <c r="B2176" t="s">
        <v>609</v>
      </c>
      <c r="C2176" t="s">
        <v>23</v>
      </c>
      <c r="D2176">
        <f t="shared" si="33"/>
        <v>2016</v>
      </c>
      <c r="E2176">
        <v>153.71000699999999</v>
      </c>
      <c r="F2176">
        <v>52.172234009610399</v>
      </c>
      <c r="G2176">
        <v>59.438044034818198</v>
      </c>
      <c r="H2176">
        <v>69.539378984166106</v>
      </c>
      <c r="I2176">
        <v>0</v>
      </c>
      <c r="J2176">
        <v>53.715121951</v>
      </c>
      <c r="K2176">
        <v>14247000000</v>
      </c>
      <c r="L2176" t="s">
        <v>39</v>
      </c>
      <c r="M2176">
        <v>0.17630000000000001</v>
      </c>
      <c r="N2176">
        <v>5.0212000000000003</v>
      </c>
      <c r="O2176">
        <v>0.96430000000000005</v>
      </c>
      <c r="P2176">
        <v>1.0088999999999999</v>
      </c>
      <c r="Q2176">
        <v>2.7128000000000001</v>
      </c>
      <c r="R2176">
        <v>6.8350910834132312</v>
      </c>
    </row>
    <row r="2177" spans="1:18" x14ac:dyDescent="0.35">
      <c r="A2177" t="s">
        <v>608</v>
      </c>
      <c r="B2177" t="s">
        <v>609</v>
      </c>
      <c r="C2177" t="s">
        <v>24</v>
      </c>
      <c r="D2177">
        <f t="shared" si="33"/>
        <v>2015</v>
      </c>
      <c r="E2177">
        <v>125.339996</v>
      </c>
      <c r="F2177">
        <v>51.918508454910601</v>
      </c>
      <c r="G2177">
        <v>50.691214470284201</v>
      </c>
      <c r="H2177">
        <v>79.350515463917503</v>
      </c>
      <c r="I2177">
        <v>0</v>
      </c>
      <c r="J2177">
        <v>50.051619432999999</v>
      </c>
      <c r="K2177">
        <v>14104700000</v>
      </c>
      <c r="L2177" t="s">
        <v>39</v>
      </c>
      <c r="M2177">
        <v>0.2051</v>
      </c>
      <c r="N2177">
        <v>4.0884999999999998</v>
      </c>
      <c r="O2177">
        <v>1.1375</v>
      </c>
      <c r="P2177">
        <v>93.167400000000001</v>
      </c>
      <c r="Q2177">
        <v>2.7566000000000002</v>
      </c>
      <c r="R2177">
        <v>4.3608349900596419</v>
      </c>
    </row>
    <row r="2178" spans="1:18" x14ac:dyDescent="0.35">
      <c r="A2178" t="s">
        <v>608</v>
      </c>
      <c r="B2178" t="s">
        <v>609</v>
      </c>
      <c r="C2178" t="s">
        <v>25</v>
      </c>
      <c r="D2178">
        <f t="shared" si="33"/>
        <v>2014</v>
      </c>
      <c r="E2178">
        <v>122.739998</v>
      </c>
      <c r="F2178">
        <v>48.666347669694098</v>
      </c>
      <c r="G2178">
        <v>50.519421860885203</v>
      </c>
      <c r="H2178">
        <v>70.775832475111599</v>
      </c>
      <c r="I2178">
        <v>0</v>
      </c>
      <c r="J2178">
        <v>33.260613208000002</v>
      </c>
      <c r="K2178">
        <v>7301800000</v>
      </c>
      <c r="L2178" t="s">
        <v>39</v>
      </c>
      <c r="M2178">
        <v>0.22120000000000001</v>
      </c>
      <c r="N2178">
        <v>7.1657999999999999</v>
      </c>
      <c r="O2178">
        <v>1.4296</v>
      </c>
      <c r="P2178">
        <v>4.8220999999999998</v>
      </c>
      <c r="Q2178">
        <v>2.6859999999999999</v>
      </c>
      <c r="R2178">
        <v>5.9328703703703702</v>
      </c>
    </row>
    <row r="2179" spans="1:18" x14ac:dyDescent="0.35">
      <c r="A2179" t="s">
        <v>608</v>
      </c>
      <c r="B2179" t="s">
        <v>609</v>
      </c>
      <c r="C2179" t="s">
        <v>26</v>
      </c>
      <c r="D2179">
        <f t="shared" ref="D2179:D2242" si="34">C2179-1</f>
        <v>2013</v>
      </c>
      <c r="E2179">
        <v>109.290001</v>
      </c>
      <c r="F2179">
        <v>50.031754045385199</v>
      </c>
      <c r="G2179">
        <v>50.1670843776106</v>
      </c>
      <c r="H2179">
        <v>74.885234669407296</v>
      </c>
      <c r="I2179">
        <v>0</v>
      </c>
      <c r="J2179">
        <v>27.619733924999998</v>
      </c>
      <c r="K2179">
        <v>6965900000</v>
      </c>
      <c r="L2179" t="s">
        <v>39</v>
      </c>
      <c r="M2179">
        <v>0.24579999999999999</v>
      </c>
      <c r="N2179">
        <v>8.3396000000000008</v>
      </c>
      <c r="O2179">
        <v>1.6156999999999999</v>
      </c>
      <c r="P2179">
        <v>2.5150999999999999</v>
      </c>
      <c r="Q2179">
        <v>2.6419000000000001</v>
      </c>
      <c r="R2179">
        <v>6.2679738562091503</v>
      </c>
    </row>
    <row r="2180" spans="1:18" x14ac:dyDescent="0.35">
      <c r="A2180" t="s">
        <v>608</v>
      </c>
      <c r="B2180" t="s">
        <v>609</v>
      </c>
      <c r="C2180" t="s">
        <v>27</v>
      </c>
      <c r="D2180">
        <f t="shared" si="34"/>
        <v>2012</v>
      </c>
      <c r="E2180">
        <v>100.900002</v>
      </c>
      <c r="F2180">
        <v>54.248451882515802</v>
      </c>
      <c r="G2180">
        <v>54.272778720996001</v>
      </c>
      <c r="H2180">
        <v>81.343485617597295</v>
      </c>
      <c r="I2180">
        <v>0</v>
      </c>
      <c r="J2180">
        <v>28.394984325999999</v>
      </c>
      <c r="K2180">
        <v>6795000000</v>
      </c>
      <c r="L2180" t="s">
        <v>39</v>
      </c>
      <c r="M2180" t="s">
        <v>1072</v>
      </c>
      <c r="N2180">
        <v>9.0355000000000008</v>
      </c>
      <c r="O2180">
        <v>1.1525000000000001</v>
      </c>
      <c r="P2180">
        <v>11.1784</v>
      </c>
      <c r="Q2180">
        <v>2.4721000000000002</v>
      </c>
      <c r="R2180">
        <v>6.0041067761806994</v>
      </c>
    </row>
    <row r="2181" spans="1:18" x14ac:dyDescent="0.35">
      <c r="A2181" t="s">
        <v>610</v>
      </c>
      <c r="B2181" t="s">
        <v>611</v>
      </c>
      <c r="C2181" t="s">
        <v>18</v>
      </c>
      <c r="D2181">
        <f t="shared" si="34"/>
        <v>2020</v>
      </c>
      <c r="E2181">
        <v>230.53999300000001</v>
      </c>
      <c r="F2181">
        <v>48.6394412718005</v>
      </c>
      <c r="G2181">
        <v>56.9861288588421</v>
      </c>
      <c r="H2181">
        <v>41.646488388292603</v>
      </c>
      <c r="I2181">
        <v>42.7465605732651</v>
      </c>
      <c r="J2181">
        <v>96.841121495300001</v>
      </c>
      <c r="K2181">
        <v>36960000000</v>
      </c>
      <c r="L2181" t="s">
        <v>158</v>
      </c>
      <c r="M2181">
        <v>0.1149</v>
      </c>
      <c r="N2181">
        <v>2.9723000000000002</v>
      </c>
      <c r="O2181">
        <v>0.6179</v>
      </c>
      <c r="P2181">
        <v>-3.5893000000000002</v>
      </c>
      <c r="Q2181">
        <v>1.7384999999999999</v>
      </c>
      <c r="R2181">
        <v>5.0393700787401574</v>
      </c>
    </row>
    <row r="2182" spans="1:18" x14ac:dyDescent="0.35">
      <c r="A2182" t="s">
        <v>610</v>
      </c>
      <c r="B2182" t="s">
        <v>611</v>
      </c>
      <c r="C2182" t="s">
        <v>20</v>
      </c>
      <c r="D2182">
        <f t="shared" si="34"/>
        <v>2019</v>
      </c>
      <c r="E2182">
        <v>161.11000100000001</v>
      </c>
      <c r="F2182">
        <v>45.461204372850098</v>
      </c>
      <c r="G2182">
        <v>44.102785800688501</v>
      </c>
      <c r="H2182">
        <v>61.333615281319503</v>
      </c>
      <c r="I2182">
        <v>26.328023828023799</v>
      </c>
      <c r="J2182" t="s">
        <v>1072</v>
      </c>
      <c r="K2182">
        <v>38336000000</v>
      </c>
      <c r="L2182" t="s">
        <v>158</v>
      </c>
      <c r="M2182">
        <v>9.4E-2</v>
      </c>
      <c r="N2182">
        <v>5.5339999999999998</v>
      </c>
      <c r="O2182">
        <v>0.50890000000000002</v>
      </c>
      <c r="P2182">
        <v>289.63310000000001</v>
      </c>
      <c r="Q2182">
        <v>1.8593999999999999</v>
      </c>
      <c r="R2182">
        <v>4.9587383971831276</v>
      </c>
    </row>
    <row r="2183" spans="1:18" x14ac:dyDescent="0.35">
      <c r="A2183" t="s">
        <v>610</v>
      </c>
      <c r="B2183" t="s">
        <v>611</v>
      </c>
      <c r="C2183" t="s">
        <v>21</v>
      </c>
      <c r="D2183">
        <f t="shared" si="34"/>
        <v>2018</v>
      </c>
      <c r="E2183">
        <v>206.30999800000001</v>
      </c>
      <c r="F2183">
        <v>48.839807166046903</v>
      </c>
      <c r="G2183">
        <v>53.428842840684403</v>
      </c>
      <c r="H2183">
        <v>57.815925332036301</v>
      </c>
      <c r="I2183">
        <v>28.116883116883098</v>
      </c>
      <c r="J2183">
        <v>27.639123102999999</v>
      </c>
      <c r="K2183">
        <v>9851000000</v>
      </c>
      <c r="L2183" t="s">
        <v>158</v>
      </c>
      <c r="M2183" t="s">
        <v>1072</v>
      </c>
      <c r="N2183">
        <v>7.2055999999999996</v>
      </c>
      <c r="O2183">
        <v>0.42170000000000002</v>
      </c>
      <c r="P2183">
        <v>-2.4876</v>
      </c>
      <c r="Q2183">
        <v>3.1886000000000001</v>
      </c>
      <c r="R2183">
        <v>5.64822460776218</v>
      </c>
    </row>
    <row r="2184" spans="1:18" x14ac:dyDescent="0.35">
      <c r="A2184" t="s">
        <v>610</v>
      </c>
      <c r="B2184" t="s">
        <v>611</v>
      </c>
      <c r="C2184" t="s">
        <v>22</v>
      </c>
      <c r="D2184">
        <f t="shared" si="34"/>
        <v>2017</v>
      </c>
      <c r="E2184">
        <v>148.71000699999999</v>
      </c>
      <c r="F2184">
        <v>50.846842460771903</v>
      </c>
      <c r="G2184">
        <v>54.479795265202398</v>
      </c>
      <c r="H2184">
        <v>62.396726261756903</v>
      </c>
      <c r="I2184">
        <v>28.381542699724498</v>
      </c>
      <c r="J2184">
        <v>23.882544861</v>
      </c>
      <c r="K2184">
        <v>10090000000</v>
      </c>
      <c r="L2184" t="s">
        <v>158</v>
      </c>
      <c r="M2184" t="s">
        <v>1072</v>
      </c>
      <c r="N2184">
        <v>5.0048000000000004</v>
      </c>
      <c r="O2184">
        <v>0.44080000000000003</v>
      </c>
      <c r="P2184">
        <v>-15.979699999999999</v>
      </c>
      <c r="Q2184">
        <v>3.6930000000000001</v>
      </c>
      <c r="R2184">
        <v>5.0522928399034592</v>
      </c>
    </row>
    <row r="2185" spans="1:18" x14ac:dyDescent="0.35">
      <c r="A2185" t="s">
        <v>610</v>
      </c>
      <c r="B2185" t="s">
        <v>611</v>
      </c>
      <c r="C2185" t="s">
        <v>23</v>
      </c>
      <c r="D2185">
        <f t="shared" si="34"/>
        <v>2016</v>
      </c>
      <c r="E2185">
        <v>139.320007</v>
      </c>
      <c r="F2185">
        <v>47.176926921179003</v>
      </c>
      <c r="G2185">
        <v>45.9164439368584</v>
      </c>
      <c r="H2185">
        <v>63.912173691600202</v>
      </c>
      <c r="I2185">
        <v>26.6861195688946</v>
      </c>
      <c r="J2185">
        <v>24.684975767000001</v>
      </c>
      <c r="K2185">
        <v>12009000000</v>
      </c>
      <c r="L2185" t="s">
        <v>158</v>
      </c>
      <c r="M2185" t="s">
        <v>1072</v>
      </c>
      <c r="N2185">
        <v>2.5779999999999998</v>
      </c>
      <c r="O2185">
        <v>0.44469999999999998</v>
      </c>
      <c r="P2185">
        <v>-8.5167999999999999</v>
      </c>
      <c r="Q2185">
        <v>3.8952</v>
      </c>
      <c r="R2185">
        <v>4.8879999999999999</v>
      </c>
    </row>
    <row r="2186" spans="1:18" x14ac:dyDescent="0.35">
      <c r="A2186" t="s">
        <v>610</v>
      </c>
      <c r="B2186" t="s">
        <v>611</v>
      </c>
      <c r="C2186" t="s">
        <v>24</v>
      </c>
      <c r="D2186">
        <f t="shared" si="34"/>
        <v>2015</v>
      </c>
      <c r="E2186">
        <v>89.209998999999996</v>
      </c>
      <c r="F2186">
        <v>32.872141823417202</v>
      </c>
      <c r="G2186">
        <v>22.446021591363401</v>
      </c>
      <c r="H2186">
        <v>58.122693139875302</v>
      </c>
      <c r="I2186">
        <v>17.712097123861799</v>
      </c>
      <c r="J2186">
        <v>32.138126774</v>
      </c>
      <c r="K2186">
        <v>13127000000</v>
      </c>
      <c r="L2186" t="s">
        <v>158</v>
      </c>
      <c r="M2186" t="s">
        <v>1072</v>
      </c>
      <c r="N2186">
        <v>3.7017000000000002</v>
      </c>
      <c r="O2186">
        <v>0.57430000000000003</v>
      </c>
      <c r="P2186">
        <v>166.86320000000001</v>
      </c>
      <c r="Q2186">
        <v>3.4550999999999998</v>
      </c>
      <c r="R2186">
        <v>2.6872659176029958</v>
      </c>
    </row>
    <row r="2187" spans="1:18" x14ac:dyDescent="0.35">
      <c r="A2187" t="s">
        <v>610</v>
      </c>
      <c r="B2187" t="s">
        <v>611</v>
      </c>
      <c r="C2187" t="s">
        <v>25</v>
      </c>
      <c r="D2187">
        <f t="shared" si="34"/>
        <v>2014</v>
      </c>
      <c r="E2187">
        <v>79.129997000000003</v>
      </c>
      <c r="F2187">
        <v>34.1899441851101</v>
      </c>
      <c r="G2187">
        <v>22.514135371492401</v>
      </c>
      <c r="H2187">
        <v>58.216139079535203</v>
      </c>
      <c r="I2187">
        <v>23.009506833036198</v>
      </c>
      <c r="J2187">
        <v>17.210179075999999</v>
      </c>
      <c r="K2187">
        <v>4919000000</v>
      </c>
      <c r="L2187" t="s">
        <v>158</v>
      </c>
      <c r="M2187" t="s">
        <v>1072</v>
      </c>
      <c r="N2187">
        <v>10.9436</v>
      </c>
      <c r="O2187">
        <v>0.90759999999999996</v>
      </c>
      <c r="P2187">
        <v>1.2473000000000001</v>
      </c>
      <c r="Q2187">
        <v>2.8864999999999998</v>
      </c>
      <c r="R2187">
        <v>5.0251630941286116</v>
      </c>
    </row>
    <row r="2188" spans="1:18" x14ac:dyDescent="0.35">
      <c r="A2188" t="s">
        <v>610</v>
      </c>
      <c r="B2188" t="s">
        <v>611</v>
      </c>
      <c r="C2188" t="s">
        <v>26</v>
      </c>
      <c r="D2188">
        <f t="shared" si="34"/>
        <v>2013</v>
      </c>
      <c r="E2188">
        <v>69.599997999999999</v>
      </c>
      <c r="F2188">
        <v>25.6673319895981</v>
      </c>
      <c r="G2188">
        <v>22.376177734034499</v>
      </c>
      <c r="H2188">
        <v>32.665981500513801</v>
      </c>
      <c r="I2188">
        <v>22.207367795603101</v>
      </c>
      <c r="J2188">
        <v>14.129411765</v>
      </c>
      <c r="K2188">
        <v>4858400000</v>
      </c>
      <c r="L2188" t="s">
        <v>158</v>
      </c>
      <c r="M2188" t="s">
        <v>1072</v>
      </c>
      <c r="N2188">
        <v>2.1623999999999999</v>
      </c>
      <c r="O2188">
        <v>0.78449999999999998</v>
      </c>
      <c r="P2188">
        <v>-13.1312</v>
      </c>
      <c r="Q2188">
        <v>2.9859</v>
      </c>
      <c r="R2188">
        <v>4.153776978417266</v>
      </c>
    </row>
    <row r="2189" spans="1:18" x14ac:dyDescent="0.35">
      <c r="A2189" t="s">
        <v>610</v>
      </c>
      <c r="B2189" t="s">
        <v>611</v>
      </c>
      <c r="C2189" t="s">
        <v>27</v>
      </c>
      <c r="D2189">
        <f t="shared" si="34"/>
        <v>2012</v>
      </c>
      <c r="E2189">
        <v>61.959999000000003</v>
      </c>
      <c r="F2189">
        <v>37.264638786497599</v>
      </c>
      <c r="G2189">
        <v>27.284875523474799</v>
      </c>
      <c r="H2189">
        <v>63.378631120755301</v>
      </c>
      <c r="I2189">
        <v>20.102090422945999</v>
      </c>
      <c r="J2189">
        <v>16.978108581000001</v>
      </c>
      <c r="K2189">
        <v>5592800000</v>
      </c>
      <c r="L2189" t="s">
        <v>158</v>
      </c>
      <c r="M2189" t="s">
        <v>1072</v>
      </c>
      <c r="N2189">
        <v>0.5202</v>
      </c>
      <c r="O2189">
        <v>0.78210000000000002</v>
      </c>
      <c r="P2189">
        <v>-9.3961000000000006</v>
      </c>
      <c r="Q2189">
        <v>2.6494</v>
      </c>
      <c r="R2189">
        <v>4.8423344947735192</v>
      </c>
    </row>
    <row r="2190" spans="1:18" x14ac:dyDescent="0.35">
      <c r="A2190" t="s">
        <v>612</v>
      </c>
      <c r="B2190" t="s">
        <v>613</v>
      </c>
      <c r="C2190" t="s">
        <v>18</v>
      </c>
      <c r="D2190">
        <f t="shared" si="34"/>
        <v>2020</v>
      </c>
      <c r="E2190">
        <v>319.20001200000002</v>
      </c>
      <c r="F2190">
        <v>85.933236535475999</v>
      </c>
      <c r="G2190">
        <v>93.665646103673396</v>
      </c>
      <c r="H2190">
        <v>70.343822843822807</v>
      </c>
      <c r="I2190">
        <v>87.341128190184705</v>
      </c>
      <c r="J2190">
        <v>89.830579265500006</v>
      </c>
      <c r="K2190">
        <v>88229000000</v>
      </c>
      <c r="L2190" t="s">
        <v>83</v>
      </c>
      <c r="M2190">
        <v>9.0700000000000003E-2</v>
      </c>
      <c r="N2190">
        <v>2.8609</v>
      </c>
      <c r="O2190">
        <v>0.57650000000000001</v>
      </c>
      <c r="P2190">
        <v>1.8669</v>
      </c>
      <c r="Q2190">
        <v>1.8139000000000001</v>
      </c>
      <c r="R2190">
        <v>4.7763655566998082</v>
      </c>
    </row>
    <row r="2191" spans="1:18" x14ac:dyDescent="0.35">
      <c r="A2191" t="s">
        <v>612</v>
      </c>
      <c r="B2191" t="s">
        <v>613</v>
      </c>
      <c r="C2191" t="s">
        <v>20</v>
      </c>
      <c r="D2191">
        <f t="shared" si="34"/>
        <v>2019</v>
      </c>
      <c r="E2191">
        <v>220.33999600000001</v>
      </c>
      <c r="F2191">
        <v>86.178638867804807</v>
      </c>
      <c r="G2191">
        <v>95.609010697182896</v>
      </c>
      <c r="H2191">
        <v>68.748148148148104</v>
      </c>
      <c r="I2191">
        <v>87.000100885345503</v>
      </c>
      <c r="J2191">
        <v>90.694038374000002</v>
      </c>
      <c r="K2191">
        <v>86612000000</v>
      </c>
      <c r="L2191" t="s">
        <v>83</v>
      </c>
      <c r="M2191">
        <v>7.9500000000000001E-2</v>
      </c>
      <c r="N2191">
        <v>2.5388999999999999</v>
      </c>
      <c r="O2191">
        <v>0.57750000000000001</v>
      </c>
      <c r="P2191">
        <v>-7.2538</v>
      </c>
      <c r="Q2191">
        <v>1.788</v>
      </c>
      <c r="R2191">
        <v>3.9583982977786749</v>
      </c>
    </row>
    <row r="2192" spans="1:18" x14ac:dyDescent="0.35">
      <c r="A2192" t="s">
        <v>612</v>
      </c>
      <c r="B2192" t="s">
        <v>613</v>
      </c>
      <c r="C2192" t="s">
        <v>21</v>
      </c>
      <c r="D2192">
        <f t="shared" si="34"/>
        <v>2018</v>
      </c>
      <c r="E2192">
        <v>198.35000600000001</v>
      </c>
      <c r="F2192">
        <v>76.406020751212395</v>
      </c>
      <c r="G2192">
        <v>95.598280001365794</v>
      </c>
      <c r="H2192">
        <v>24.083461341525801</v>
      </c>
      <c r="I2192">
        <v>87.614893777774697</v>
      </c>
      <c r="J2192">
        <v>156.16175495799999</v>
      </c>
      <c r="K2192">
        <v>93386000000</v>
      </c>
      <c r="L2192" t="s">
        <v>83</v>
      </c>
      <c r="M2192">
        <v>7.3599999999999999E-2</v>
      </c>
      <c r="N2192">
        <v>1.8217000000000001</v>
      </c>
      <c r="O2192">
        <v>0.67310000000000003</v>
      </c>
      <c r="P2192">
        <v>-3.1627000000000001</v>
      </c>
      <c r="Q2192">
        <v>1.8755999999999999</v>
      </c>
      <c r="R2192">
        <v>13.593633558497221</v>
      </c>
    </row>
    <row r="2193" spans="1:18" x14ac:dyDescent="0.35">
      <c r="A2193" t="s">
        <v>612</v>
      </c>
      <c r="B2193" t="s">
        <v>613</v>
      </c>
      <c r="C2193" t="s">
        <v>22</v>
      </c>
      <c r="D2193">
        <f t="shared" si="34"/>
        <v>2017</v>
      </c>
      <c r="E2193">
        <v>165.470001</v>
      </c>
      <c r="F2193">
        <v>70.805878529522502</v>
      </c>
      <c r="G2193">
        <v>89.7368650305241</v>
      </c>
      <c r="H2193">
        <v>20.851851851851801</v>
      </c>
      <c r="I2193">
        <v>80.924664438878807</v>
      </c>
      <c r="J2193">
        <v>21.022772924000002</v>
      </c>
      <c r="K2193">
        <v>20436000000</v>
      </c>
      <c r="L2193" t="s">
        <v>83</v>
      </c>
      <c r="M2193">
        <v>0.33660000000000001</v>
      </c>
      <c r="N2193" t="s">
        <v>1072</v>
      </c>
      <c r="O2193">
        <v>1.1773</v>
      </c>
      <c r="P2193" t="s">
        <v>1072</v>
      </c>
      <c r="Q2193" t="s">
        <v>1072</v>
      </c>
      <c r="R2193">
        <v>5.7243855365011722</v>
      </c>
    </row>
    <row r="2194" spans="1:18" x14ac:dyDescent="0.35">
      <c r="A2194" t="s">
        <v>612</v>
      </c>
      <c r="B2194" t="s">
        <v>613</v>
      </c>
      <c r="C2194" t="s">
        <v>23</v>
      </c>
      <c r="D2194">
        <f t="shared" si="34"/>
        <v>2016</v>
      </c>
      <c r="E2194">
        <v>146.11999499999999</v>
      </c>
      <c r="F2194">
        <v>68.398209011029905</v>
      </c>
      <c r="G2194">
        <v>81.568760069964199</v>
      </c>
      <c r="H2194">
        <v>23.791574279379098</v>
      </c>
      <c r="I2194">
        <v>81.015115233426798</v>
      </c>
      <c r="J2194">
        <v>17.575793641000001</v>
      </c>
      <c r="K2194">
        <v>19332000000</v>
      </c>
      <c r="L2194" t="s">
        <v>83</v>
      </c>
      <c r="M2194">
        <v>0.33500000000000002</v>
      </c>
      <c r="N2194" t="s">
        <v>1072</v>
      </c>
      <c r="O2194" t="s">
        <v>1072</v>
      </c>
      <c r="P2194" t="s">
        <v>1072</v>
      </c>
      <c r="Q2194" t="s">
        <v>1072</v>
      </c>
      <c r="R2194">
        <v>5.2023061124490457</v>
      </c>
    </row>
    <row r="2195" spans="1:18" x14ac:dyDescent="0.35">
      <c r="A2195" t="s">
        <v>612</v>
      </c>
      <c r="B2195" t="s">
        <v>613</v>
      </c>
      <c r="C2195" t="s">
        <v>24</v>
      </c>
      <c r="D2195">
        <f t="shared" si="34"/>
        <v>2015</v>
      </c>
      <c r="E2195">
        <v>117.05999799999999</v>
      </c>
      <c r="F2195">
        <v>68.817520288165397</v>
      </c>
      <c r="G2195">
        <v>83.949404305558204</v>
      </c>
      <c r="H2195">
        <v>23.508771929824501</v>
      </c>
      <c r="I2195">
        <v>79.950696637840096</v>
      </c>
      <c r="J2195">
        <v>15.292416508000001</v>
      </c>
      <c r="K2195">
        <v>18319000000</v>
      </c>
      <c r="L2195" t="s">
        <v>83</v>
      </c>
      <c r="M2195">
        <v>0.33500000000000002</v>
      </c>
      <c r="N2195" t="s">
        <v>1072</v>
      </c>
      <c r="O2195" t="s">
        <v>1072</v>
      </c>
      <c r="P2195" t="s">
        <v>1072</v>
      </c>
      <c r="Q2195" t="s">
        <v>1072</v>
      </c>
      <c r="R2195">
        <v>5.3553821937001604</v>
      </c>
    </row>
    <row r="2196" spans="1:18" x14ac:dyDescent="0.35">
      <c r="A2196" t="s">
        <v>612</v>
      </c>
      <c r="B2196" t="s">
        <v>613</v>
      </c>
      <c r="C2196" t="s">
        <v>25</v>
      </c>
      <c r="D2196">
        <f t="shared" si="34"/>
        <v>2014</v>
      </c>
      <c r="E2196">
        <v>111.089996</v>
      </c>
      <c r="F2196">
        <v>67.218830298788802</v>
      </c>
      <c r="G2196">
        <v>82.822667727109803</v>
      </c>
      <c r="H2196">
        <v>24.368686868686801</v>
      </c>
      <c r="I2196">
        <v>76.507683763507103</v>
      </c>
      <c r="J2196">
        <v>19.224325968999999</v>
      </c>
      <c r="K2196">
        <v>19769000000</v>
      </c>
      <c r="L2196" t="s">
        <v>83</v>
      </c>
      <c r="M2196">
        <v>0.30280000000000001</v>
      </c>
      <c r="N2196" t="s">
        <v>1072</v>
      </c>
      <c r="O2196" t="s">
        <v>1072</v>
      </c>
      <c r="P2196" t="s">
        <v>1072</v>
      </c>
      <c r="Q2196" t="s">
        <v>1072</v>
      </c>
      <c r="R2196">
        <v>5.7643906795485913</v>
      </c>
    </row>
    <row r="2197" spans="1:18" x14ac:dyDescent="0.35">
      <c r="A2197" t="s">
        <v>612</v>
      </c>
      <c r="B2197" t="s">
        <v>613</v>
      </c>
      <c r="C2197" t="s">
        <v>26</v>
      </c>
      <c r="D2197">
        <f t="shared" si="34"/>
        <v>2013</v>
      </c>
      <c r="E2197">
        <v>125.989998</v>
      </c>
      <c r="F2197">
        <v>69.271750048285199</v>
      </c>
      <c r="G2197">
        <v>89.108430201715294</v>
      </c>
      <c r="H2197">
        <v>27.028619528619501</v>
      </c>
      <c r="I2197">
        <v>74.157209314774605</v>
      </c>
      <c r="J2197">
        <v>22.363741569999998</v>
      </c>
      <c r="K2197">
        <v>20255000000</v>
      </c>
      <c r="L2197" t="s">
        <v>83</v>
      </c>
      <c r="M2197">
        <v>0.26529999999999998</v>
      </c>
      <c r="N2197" t="s">
        <v>1072</v>
      </c>
      <c r="O2197" t="s">
        <v>1072</v>
      </c>
      <c r="P2197" t="s">
        <v>1072</v>
      </c>
      <c r="Q2197" t="s">
        <v>1072</v>
      </c>
      <c r="R2197">
        <v>6.0140819159433381</v>
      </c>
    </row>
    <row r="2198" spans="1:18" x14ac:dyDescent="0.35">
      <c r="A2198" t="s">
        <v>612</v>
      </c>
      <c r="B2198" t="s">
        <v>613</v>
      </c>
      <c r="C2198" t="s">
        <v>27</v>
      </c>
      <c r="D2198">
        <f t="shared" si="34"/>
        <v>2012</v>
      </c>
      <c r="E2198">
        <v>124.709999</v>
      </c>
      <c r="F2198">
        <v>73.064228310249007</v>
      </c>
      <c r="G2198">
        <v>89.427536804088206</v>
      </c>
      <c r="H2198">
        <v>31.416149068322898</v>
      </c>
      <c r="I2198">
        <v>80.944244577310997</v>
      </c>
      <c r="J2198">
        <v>20.327438018999999</v>
      </c>
      <c r="K2198">
        <v>18090000000</v>
      </c>
      <c r="L2198" t="s">
        <v>83</v>
      </c>
      <c r="M2198">
        <v>0.29099999999999998</v>
      </c>
      <c r="N2198" t="s">
        <v>1072</v>
      </c>
      <c r="O2198" t="s">
        <v>1072</v>
      </c>
      <c r="P2198" t="s">
        <v>1072</v>
      </c>
      <c r="Q2198" t="s">
        <v>1072</v>
      </c>
      <c r="R2198">
        <v>5.6651592704865079</v>
      </c>
    </row>
    <row r="2199" spans="1:18" x14ac:dyDescent="0.35">
      <c r="A2199" t="s">
        <v>614</v>
      </c>
      <c r="B2199" t="s">
        <v>615</v>
      </c>
      <c r="C2199" t="s">
        <v>18</v>
      </c>
      <c r="D2199">
        <f t="shared" si="34"/>
        <v>2020</v>
      </c>
      <c r="E2199">
        <v>55.080002</v>
      </c>
      <c r="F2199">
        <v>23.3364719974082</v>
      </c>
      <c r="G2199">
        <v>25.578669742426399</v>
      </c>
      <c r="H2199">
        <v>36.386143874189699</v>
      </c>
      <c r="I2199">
        <v>11.2837114992287</v>
      </c>
      <c r="J2199">
        <v>18.5652507878</v>
      </c>
      <c r="K2199">
        <v>12360533000</v>
      </c>
      <c r="L2199" t="s">
        <v>482</v>
      </c>
      <c r="M2199">
        <v>0.14580000000000001</v>
      </c>
      <c r="N2199">
        <v>5.0788000000000002</v>
      </c>
      <c r="O2199">
        <v>0.69679999999999997</v>
      </c>
      <c r="P2199">
        <v>-3.2818999999999998</v>
      </c>
      <c r="Q2199">
        <v>2.3574000000000002</v>
      </c>
      <c r="R2199">
        <v>2.083555733329836</v>
      </c>
    </row>
    <row r="2200" spans="1:18" x14ac:dyDescent="0.35">
      <c r="A2200" t="s">
        <v>614</v>
      </c>
      <c r="B2200" t="s">
        <v>615</v>
      </c>
      <c r="C2200" t="s">
        <v>20</v>
      </c>
      <c r="D2200">
        <f t="shared" si="34"/>
        <v>2019</v>
      </c>
      <c r="E2200">
        <v>31.99</v>
      </c>
      <c r="F2200">
        <v>20.133245202324101</v>
      </c>
      <c r="G2200">
        <v>15.554970511185701</v>
      </c>
      <c r="H2200">
        <v>46.062930842784098</v>
      </c>
      <c r="I2200">
        <v>7.18954248366013</v>
      </c>
      <c r="J2200">
        <v>16.149589721000002</v>
      </c>
      <c r="K2200">
        <v>12779956000</v>
      </c>
      <c r="L2200" t="s">
        <v>482</v>
      </c>
      <c r="M2200">
        <v>0.15029000000000001</v>
      </c>
      <c r="N2200">
        <v>4.4782000000000002</v>
      </c>
      <c r="O2200">
        <v>0.75929999999999997</v>
      </c>
      <c r="P2200">
        <v>12.1698</v>
      </c>
      <c r="Q2200">
        <v>2.4689000000000001</v>
      </c>
      <c r="R2200">
        <v>1.8512842116095169</v>
      </c>
    </row>
    <row r="2201" spans="1:18" x14ac:dyDescent="0.35">
      <c r="A2201" t="s">
        <v>614</v>
      </c>
      <c r="B2201" t="s">
        <v>615</v>
      </c>
      <c r="C2201" t="s">
        <v>21</v>
      </c>
      <c r="D2201">
        <f t="shared" si="34"/>
        <v>2018</v>
      </c>
      <c r="E2201">
        <v>33.990001999999997</v>
      </c>
      <c r="F2201">
        <v>14.6318772945381</v>
      </c>
      <c r="G2201">
        <v>11.4545734659741</v>
      </c>
      <c r="H2201">
        <v>33.135029802842702</v>
      </c>
      <c r="I2201">
        <v>5.2861027861027896</v>
      </c>
      <c r="J2201">
        <v>15.209516964000001</v>
      </c>
      <c r="K2201">
        <v>11393402000</v>
      </c>
      <c r="L2201" t="s">
        <v>482</v>
      </c>
      <c r="M2201">
        <v>0.15379999999999999</v>
      </c>
      <c r="N2201">
        <v>4.6254</v>
      </c>
      <c r="O2201">
        <v>0.879</v>
      </c>
      <c r="P2201">
        <v>21.635100000000001</v>
      </c>
      <c r="Q2201">
        <v>2.3117000000000001</v>
      </c>
      <c r="R2201">
        <v>1.7477845426137171</v>
      </c>
    </row>
    <row r="2202" spans="1:18" x14ac:dyDescent="0.35">
      <c r="A2202" t="s">
        <v>614</v>
      </c>
      <c r="B2202" t="s">
        <v>615</v>
      </c>
      <c r="C2202" t="s">
        <v>22</v>
      </c>
      <c r="D2202">
        <f t="shared" si="34"/>
        <v>2017</v>
      </c>
      <c r="E2202">
        <v>27.27</v>
      </c>
      <c r="F2202">
        <v>20.001692949394101</v>
      </c>
      <c r="G2202">
        <v>12.395614370608399</v>
      </c>
      <c r="H2202">
        <v>52.7227227227227</v>
      </c>
      <c r="I2202">
        <v>5.8956642370452101</v>
      </c>
      <c r="J2202">
        <v>13.603609121</v>
      </c>
      <c r="K2202">
        <v>9366872000</v>
      </c>
      <c r="L2202" t="s">
        <v>482</v>
      </c>
      <c r="M2202">
        <v>0.1525</v>
      </c>
      <c r="N2202">
        <v>6.0411999999999999</v>
      </c>
      <c r="O2202">
        <v>0.98799999999999999</v>
      </c>
      <c r="P2202">
        <v>12.8104</v>
      </c>
      <c r="Q2202">
        <v>2.3125</v>
      </c>
      <c r="R2202">
        <v>1.474587074157651</v>
      </c>
    </row>
    <row r="2203" spans="1:18" x14ac:dyDescent="0.35">
      <c r="A2203" t="s">
        <v>614</v>
      </c>
      <c r="B2203" t="s">
        <v>615</v>
      </c>
      <c r="C2203" t="s">
        <v>23</v>
      </c>
      <c r="D2203">
        <f t="shared" si="34"/>
        <v>2016</v>
      </c>
      <c r="E2203">
        <v>37.689999</v>
      </c>
      <c r="F2203">
        <v>18.808967605591899</v>
      </c>
      <c r="G2203">
        <v>17.787876421792699</v>
      </c>
      <c r="H2203">
        <v>40.6559736787991</v>
      </c>
      <c r="I2203">
        <v>4.4479116541992898</v>
      </c>
      <c r="J2203">
        <v>11.218581478999999</v>
      </c>
      <c r="K2203">
        <v>8303199000</v>
      </c>
      <c r="L2203" t="s">
        <v>482</v>
      </c>
      <c r="M2203">
        <v>0.1699</v>
      </c>
      <c r="N2203">
        <v>6.6515000000000004</v>
      </c>
      <c r="O2203">
        <v>0.89849999999999997</v>
      </c>
      <c r="P2203">
        <v>47.015599999999999</v>
      </c>
      <c r="Q2203">
        <v>2.1274999999999999</v>
      </c>
      <c r="R2203">
        <v>1.4743014487513879</v>
      </c>
    </row>
    <row r="2204" spans="1:18" x14ac:dyDescent="0.35">
      <c r="A2204" t="s">
        <v>614</v>
      </c>
      <c r="B2204" t="s">
        <v>615</v>
      </c>
      <c r="C2204" t="s">
        <v>24</v>
      </c>
      <c r="D2204">
        <f t="shared" si="34"/>
        <v>2015</v>
      </c>
      <c r="E2204">
        <v>32.279998999999997</v>
      </c>
      <c r="F2204">
        <v>21.308815594319299</v>
      </c>
      <c r="G2204">
        <v>22.985869993199</v>
      </c>
      <c r="H2204">
        <v>41.975945017182099</v>
      </c>
      <c r="I2204">
        <v>4.5035021158616697</v>
      </c>
      <c r="J2204">
        <v>10.221388676</v>
      </c>
      <c r="K2204">
        <v>5647837000</v>
      </c>
      <c r="L2204" t="s">
        <v>482</v>
      </c>
      <c r="M2204">
        <v>0.14960000000000001</v>
      </c>
      <c r="N2204">
        <v>7.6094999999999997</v>
      </c>
      <c r="O2204">
        <v>0.90100000000000002</v>
      </c>
      <c r="P2204">
        <v>3.1429</v>
      </c>
      <c r="Q2204">
        <v>1.9061999999999999</v>
      </c>
      <c r="R2204">
        <v>1.396203527850769</v>
      </c>
    </row>
    <row r="2205" spans="1:18" x14ac:dyDescent="0.35">
      <c r="A2205" t="s">
        <v>614</v>
      </c>
      <c r="B2205" t="s">
        <v>615</v>
      </c>
      <c r="C2205" t="s">
        <v>25</v>
      </c>
      <c r="D2205">
        <f t="shared" si="34"/>
        <v>2014</v>
      </c>
      <c r="E2205">
        <v>29.610001</v>
      </c>
      <c r="F2205">
        <v>20.481689353379</v>
      </c>
      <c r="G2205">
        <v>21.326864370338502</v>
      </c>
      <c r="H2205">
        <v>42.083762444215601</v>
      </c>
      <c r="I2205">
        <v>4.0219993273586896</v>
      </c>
      <c r="J2205">
        <v>8.9985777739999993</v>
      </c>
      <c r="K2205">
        <v>5475739000</v>
      </c>
      <c r="L2205" t="s">
        <v>482</v>
      </c>
      <c r="M2205">
        <v>0.15359999999999999</v>
      </c>
      <c r="N2205">
        <v>7.6345999999999998</v>
      </c>
      <c r="O2205">
        <v>0.96179999999999999</v>
      </c>
      <c r="P2205">
        <v>21.177499999999998</v>
      </c>
      <c r="Q2205">
        <v>1.9708000000000001</v>
      </c>
      <c r="R2205">
        <v>1.2534888660164349</v>
      </c>
    </row>
    <row r="2206" spans="1:18" x14ac:dyDescent="0.35">
      <c r="A2206" t="s">
        <v>614</v>
      </c>
      <c r="B2206" t="s">
        <v>615</v>
      </c>
      <c r="C2206" t="s">
        <v>26</v>
      </c>
      <c r="D2206">
        <f t="shared" si="34"/>
        <v>2013</v>
      </c>
      <c r="E2206">
        <v>28.57</v>
      </c>
      <c r="F2206">
        <v>17.3060069285238</v>
      </c>
      <c r="G2206">
        <v>20.2187817651579</v>
      </c>
      <c r="H2206">
        <v>30.150736553614198</v>
      </c>
      <c r="I2206">
        <v>4.5827005500995597</v>
      </c>
      <c r="J2206">
        <v>7.8469593489999996</v>
      </c>
      <c r="K2206">
        <v>4518774000</v>
      </c>
      <c r="L2206" t="s">
        <v>482</v>
      </c>
      <c r="M2206">
        <v>0.14699999999999999</v>
      </c>
      <c r="N2206">
        <v>7.5616000000000003</v>
      </c>
      <c r="O2206">
        <v>0.89770000000000005</v>
      </c>
      <c r="P2206">
        <v>21.3597</v>
      </c>
      <c r="Q2206">
        <v>1.9101999999999999</v>
      </c>
      <c r="R2206">
        <v>1.0246341214805459</v>
      </c>
    </row>
    <row r="2207" spans="1:18" x14ac:dyDescent="0.35">
      <c r="A2207" t="s">
        <v>614</v>
      </c>
      <c r="B2207" t="s">
        <v>615</v>
      </c>
      <c r="C2207" t="s">
        <v>27</v>
      </c>
      <c r="D2207">
        <f t="shared" si="34"/>
        <v>2012</v>
      </c>
      <c r="E2207">
        <v>33.029998999999997</v>
      </c>
      <c r="F2207">
        <v>18.4097658304254</v>
      </c>
      <c r="G2207">
        <v>25.115801755896602</v>
      </c>
      <c r="H2207">
        <v>26.148900169204701</v>
      </c>
      <c r="I2207">
        <v>4.7121578538384998</v>
      </c>
      <c r="J2207">
        <v>6.6397146820000001</v>
      </c>
      <c r="K2207">
        <v>3723456000</v>
      </c>
      <c r="L2207" t="s">
        <v>482</v>
      </c>
      <c r="M2207">
        <v>0.14480000000000001</v>
      </c>
      <c r="N2207">
        <v>7.5464000000000002</v>
      </c>
      <c r="O2207">
        <v>0.76149999999999995</v>
      </c>
      <c r="P2207">
        <v>16.3688</v>
      </c>
      <c r="Q2207">
        <v>1.9187000000000001</v>
      </c>
      <c r="R2207">
        <v>0.86874320320060661</v>
      </c>
    </row>
    <row r="2208" spans="1:18" x14ac:dyDescent="0.35">
      <c r="A2208" t="s">
        <v>616</v>
      </c>
      <c r="B2208" t="s">
        <v>617</v>
      </c>
      <c r="C2208" t="s">
        <v>18</v>
      </c>
      <c r="D2208">
        <f t="shared" si="34"/>
        <v>2020</v>
      </c>
      <c r="E2208">
        <v>254.759995</v>
      </c>
      <c r="F2208">
        <v>69.177862515263698</v>
      </c>
      <c r="G2208">
        <v>86.009163397524802</v>
      </c>
      <c r="H2208">
        <v>35.826095703609198</v>
      </c>
      <c r="I2208">
        <v>80.357393490790699</v>
      </c>
      <c r="J2208">
        <v>6.2157213149999997</v>
      </c>
      <c r="K2208">
        <v>46633100000</v>
      </c>
      <c r="L2208" t="s">
        <v>187</v>
      </c>
      <c r="M2208">
        <v>1.7544999999999999</v>
      </c>
      <c r="N2208">
        <v>14.4175</v>
      </c>
      <c r="O2208">
        <v>0.76239999999999997</v>
      </c>
      <c r="P2208">
        <v>18.7013</v>
      </c>
      <c r="Q2208">
        <v>10.4163</v>
      </c>
      <c r="R2208">
        <v>6.7875792461411173</v>
      </c>
    </row>
    <row r="2209" spans="1:18" x14ac:dyDescent="0.35">
      <c r="A2209" t="s">
        <v>616</v>
      </c>
      <c r="B2209" t="s">
        <v>617</v>
      </c>
      <c r="C2209" t="s">
        <v>20</v>
      </c>
      <c r="D2209">
        <f t="shared" si="34"/>
        <v>2019</v>
      </c>
      <c r="E2209">
        <v>130.46000699999999</v>
      </c>
      <c r="F2209">
        <v>71.080872147892407</v>
      </c>
      <c r="G2209">
        <v>88.093248894064502</v>
      </c>
      <c r="H2209">
        <v>38.1542297293377</v>
      </c>
      <c r="I2209">
        <v>81.311677379859105</v>
      </c>
      <c r="J2209">
        <v>2.7999299720000002</v>
      </c>
      <c r="K2209">
        <v>39286100000</v>
      </c>
      <c r="L2209" t="s">
        <v>187</v>
      </c>
      <c r="M2209">
        <v>0.89549000000000012</v>
      </c>
      <c r="N2209">
        <v>19.997499999999999</v>
      </c>
      <c r="O2209">
        <v>0.5917</v>
      </c>
      <c r="P2209">
        <v>-10.527100000000001</v>
      </c>
      <c r="Q2209">
        <v>6.69</v>
      </c>
      <c r="R2209">
        <v>4.9566947815715574</v>
      </c>
    </row>
    <row r="2210" spans="1:18" x14ac:dyDescent="0.35">
      <c r="A2210" t="s">
        <v>616</v>
      </c>
      <c r="B2210" t="s">
        <v>617</v>
      </c>
      <c r="C2210" t="s">
        <v>21</v>
      </c>
      <c r="D2210">
        <f t="shared" si="34"/>
        <v>2018</v>
      </c>
      <c r="E2210">
        <v>113.949997</v>
      </c>
      <c r="F2210">
        <v>69.705568040652807</v>
      </c>
      <c r="G2210">
        <v>86.631558766146995</v>
      </c>
      <c r="H2210">
        <v>38.1583983726862</v>
      </c>
      <c r="I2210">
        <v>78.2313183063807</v>
      </c>
      <c r="J2210">
        <v>9.5635877829999991</v>
      </c>
      <c r="K2210">
        <v>43908400000</v>
      </c>
      <c r="L2210" t="s">
        <v>187</v>
      </c>
      <c r="M2210">
        <v>0.53539999999999999</v>
      </c>
      <c r="N2210">
        <v>7.2720000000000002</v>
      </c>
      <c r="O2210">
        <v>1.0038</v>
      </c>
      <c r="P2210">
        <v>-2.3845999999999998</v>
      </c>
      <c r="Q2210">
        <v>4.1497000000000002</v>
      </c>
      <c r="R2210">
        <v>3.217573938221884</v>
      </c>
    </row>
    <row r="2211" spans="1:18" x14ac:dyDescent="0.35">
      <c r="A2211" t="s">
        <v>616</v>
      </c>
      <c r="B2211" t="s">
        <v>617</v>
      </c>
      <c r="C2211" t="s">
        <v>22</v>
      </c>
      <c r="D2211">
        <f t="shared" si="34"/>
        <v>2017</v>
      </c>
      <c r="E2211">
        <v>108.44000200000001</v>
      </c>
      <c r="F2211">
        <v>71.515507729504904</v>
      </c>
      <c r="G2211">
        <v>85.316268906609096</v>
      </c>
      <c r="H2211">
        <v>45.358667168483102</v>
      </c>
      <c r="I2211">
        <v>79.059648216951601</v>
      </c>
      <c r="J2211">
        <v>11.018960612000001</v>
      </c>
      <c r="K2211">
        <v>44981000000</v>
      </c>
      <c r="L2211" t="s">
        <v>187</v>
      </c>
      <c r="M2211">
        <v>0.35389999999999999</v>
      </c>
      <c r="N2211">
        <v>-0.48720000000000002</v>
      </c>
      <c r="O2211">
        <v>0.86539999999999995</v>
      </c>
      <c r="P2211">
        <v>15.912800000000001</v>
      </c>
      <c r="Q2211">
        <v>3.2728999999999999</v>
      </c>
      <c r="R2211">
        <v>4.2713895038416458</v>
      </c>
    </row>
    <row r="2212" spans="1:18" x14ac:dyDescent="0.35">
      <c r="A2212" t="s">
        <v>616</v>
      </c>
      <c r="B2212" t="s">
        <v>617</v>
      </c>
      <c r="C2212" t="s">
        <v>23</v>
      </c>
      <c r="D2212">
        <f t="shared" si="34"/>
        <v>2016</v>
      </c>
      <c r="E2212">
        <v>81.940002000000007</v>
      </c>
      <c r="F2212">
        <v>67.286293953548096</v>
      </c>
      <c r="G2212">
        <v>75.771937997762507</v>
      </c>
      <c r="H2212">
        <v>49.756010039315598</v>
      </c>
      <c r="I2212">
        <v>73.898512564671094</v>
      </c>
      <c r="J2212">
        <v>13.235738771999999</v>
      </c>
      <c r="K2212">
        <v>38805900000</v>
      </c>
      <c r="L2212" t="s">
        <v>187</v>
      </c>
      <c r="M2212">
        <v>0.26140000000000002</v>
      </c>
      <c r="N2212">
        <v>7.3616000000000001</v>
      </c>
      <c r="O2212">
        <v>0.9133</v>
      </c>
      <c r="P2212">
        <v>9.1006</v>
      </c>
      <c r="Q2212">
        <v>2.6023999999999998</v>
      </c>
      <c r="R2212">
        <v>2.5782026228427468</v>
      </c>
    </row>
    <row r="2213" spans="1:18" x14ac:dyDescent="0.35">
      <c r="A2213" t="s">
        <v>616</v>
      </c>
      <c r="B2213" t="s">
        <v>617</v>
      </c>
      <c r="C2213" t="s">
        <v>24</v>
      </c>
      <c r="D2213">
        <f t="shared" si="34"/>
        <v>2015</v>
      </c>
      <c r="E2213">
        <v>73.839995999999999</v>
      </c>
      <c r="F2213">
        <v>65.155602486045396</v>
      </c>
      <c r="G2213">
        <v>75.871557811210593</v>
      </c>
      <c r="H2213">
        <v>44.007891052564503</v>
      </c>
      <c r="I2213">
        <v>72.155572755417893</v>
      </c>
      <c r="J2213">
        <v>13.721745566999999</v>
      </c>
      <c r="K2213">
        <v>35568900000</v>
      </c>
      <c r="L2213" t="s">
        <v>187</v>
      </c>
      <c r="M2213">
        <v>0.2442</v>
      </c>
      <c r="N2213">
        <v>6.7015000000000002</v>
      </c>
      <c r="O2213">
        <v>0.9577</v>
      </c>
      <c r="P2213">
        <v>-2.0346000000000002</v>
      </c>
      <c r="Q2213">
        <v>2.4003000000000001</v>
      </c>
      <c r="R2213">
        <v>2.2598806440716142</v>
      </c>
    </row>
    <row r="2214" spans="1:18" x14ac:dyDescent="0.35">
      <c r="A2214" t="s">
        <v>616</v>
      </c>
      <c r="B2214" t="s">
        <v>617</v>
      </c>
      <c r="C2214" t="s">
        <v>25</v>
      </c>
      <c r="D2214">
        <f t="shared" si="34"/>
        <v>2014</v>
      </c>
      <c r="E2214">
        <v>81.569999999999993</v>
      </c>
      <c r="F2214">
        <v>69.492672148436</v>
      </c>
      <c r="G2214">
        <v>71.345427525945894</v>
      </c>
      <c r="H2214">
        <v>66.653248338056599</v>
      </c>
      <c r="I2214">
        <v>69.588922825088801</v>
      </c>
      <c r="J2214">
        <v>14.368389767</v>
      </c>
      <c r="K2214">
        <v>36307600000</v>
      </c>
      <c r="L2214" t="s">
        <v>187</v>
      </c>
      <c r="M2214">
        <v>0.18099999999999999</v>
      </c>
      <c r="N2214">
        <v>6.6814999999999998</v>
      </c>
      <c r="O2214">
        <v>0.81610000000000005</v>
      </c>
      <c r="P2214">
        <v>3.0041000000000002</v>
      </c>
      <c r="Q2214">
        <v>2.1680999999999999</v>
      </c>
      <c r="R2214">
        <v>2.2251988762768939</v>
      </c>
    </row>
    <row r="2215" spans="1:18" x14ac:dyDescent="0.35">
      <c r="A2215" t="s">
        <v>616</v>
      </c>
      <c r="B2215" t="s">
        <v>617</v>
      </c>
      <c r="C2215" t="s">
        <v>26</v>
      </c>
      <c r="D2215">
        <f t="shared" si="34"/>
        <v>2013</v>
      </c>
      <c r="E2215">
        <v>66.330001999999993</v>
      </c>
      <c r="F2215">
        <v>75.238402286919296</v>
      </c>
      <c r="G2215">
        <v>74.229602817452502</v>
      </c>
      <c r="H2215">
        <v>80.083282260168204</v>
      </c>
      <c r="I2215">
        <v>70.687558817993605</v>
      </c>
      <c r="J2215">
        <v>16.312169596</v>
      </c>
      <c r="K2215">
        <v>35248700000</v>
      </c>
      <c r="L2215" t="s">
        <v>187</v>
      </c>
      <c r="M2215">
        <v>0.27800000000000002</v>
      </c>
      <c r="N2215">
        <v>13.4529</v>
      </c>
      <c r="O2215">
        <v>0.98750000000000004</v>
      </c>
      <c r="P2215">
        <v>2.4704000000000002</v>
      </c>
      <c r="Q2215">
        <v>2.1497999999999999</v>
      </c>
      <c r="R2215">
        <v>4.3187194288906552</v>
      </c>
    </row>
    <row r="2216" spans="1:18" x14ac:dyDescent="0.35">
      <c r="A2216" t="s">
        <v>616</v>
      </c>
      <c r="B2216" t="s">
        <v>617</v>
      </c>
      <c r="C2216" t="s">
        <v>27</v>
      </c>
      <c r="D2216">
        <f t="shared" si="34"/>
        <v>2012</v>
      </c>
      <c r="E2216">
        <v>49.82</v>
      </c>
      <c r="F2216">
        <v>68.2997557240937</v>
      </c>
      <c r="G2216">
        <v>69.449231085956001</v>
      </c>
      <c r="H2216">
        <v>65.835496829025701</v>
      </c>
      <c r="I2216">
        <v>69.317617305694796</v>
      </c>
      <c r="J2216">
        <v>13.264006295</v>
      </c>
      <c r="K2216">
        <v>34398900000</v>
      </c>
      <c r="L2216" t="s">
        <v>187</v>
      </c>
      <c r="M2216">
        <v>0.26729999999999998</v>
      </c>
      <c r="N2216">
        <v>12.014900000000001</v>
      </c>
      <c r="O2216">
        <v>1.0739000000000001</v>
      </c>
      <c r="P2216">
        <v>2.1958000000000002</v>
      </c>
      <c r="Q2216">
        <v>2.4043000000000001</v>
      </c>
      <c r="R2216">
        <v>3.659377030575659</v>
      </c>
    </row>
    <row r="2217" spans="1:18" x14ac:dyDescent="0.35">
      <c r="A2217" t="s">
        <v>618</v>
      </c>
      <c r="B2217" t="s">
        <v>619</v>
      </c>
      <c r="C2217" t="s">
        <v>18</v>
      </c>
      <c r="D2217">
        <f t="shared" si="34"/>
        <v>2020</v>
      </c>
      <c r="E2217">
        <v>332.32000699999998</v>
      </c>
      <c r="F2217">
        <v>79.312153003015098</v>
      </c>
      <c r="G2217">
        <v>73.4760311583412</v>
      </c>
      <c r="H2217">
        <v>81.2316206802913</v>
      </c>
      <c r="I2217">
        <v>87.482679883248096</v>
      </c>
      <c r="J2217">
        <v>21.482142857100001</v>
      </c>
      <c r="K2217">
        <v>50710000000</v>
      </c>
      <c r="L2217" t="s">
        <v>158</v>
      </c>
      <c r="M2217">
        <v>1.5115000000000001</v>
      </c>
      <c r="N2217">
        <v>13.911099999999999</v>
      </c>
      <c r="O2217">
        <v>0.36880000000000002</v>
      </c>
      <c r="P2217">
        <v>6.6950000000000003</v>
      </c>
      <c r="Q2217">
        <v>10.745799999999999</v>
      </c>
      <c r="R2217">
        <v>24.495021337126602</v>
      </c>
    </row>
    <row r="2218" spans="1:18" x14ac:dyDescent="0.35">
      <c r="A2218" t="s">
        <v>618</v>
      </c>
      <c r="B2218" t="s">
        <v>619</v>
      </c>
      <c r="C2218" t="s">
        <v>20</v>
      </c>
      <c r="D2218">
        <f t="shared" si="34"/>
        <v>2019</v>
      </c>
      <c r="E2218">
        <v>350.13000499999998</v>
      </c>
      <c r="F2218">
        <v>79.325867886860195</v>
      </c>
      <c r="G2218">
        <v>76.155251921499101</v>
      </c>
      <c r="H2218">
        <v>77.364493158645701</v>
      </c>
      <c r="I2218">
        <v>87.861305361305398</v>
      </c>
      <c r="J2218">
        <v>11.088652482000001</v>
      </c>
      <c r="K2218">
        <v>47528000000</v>
      </c>
      <c r="L2218" t="s">
        <v>158</v>
      </c>
      <c r="M2218">
        <v>2.7559999999999998</v>
      </c>
      <c r="N2218">
        <v>13.484299999999999</v>
      </c>
      <c r="O2218">
        <v>0.27560000000000001</v>
      </c>
      <c r="P2218">
        <v>5.9096000000000002</v>
      </c>
      <c r="Q2218">
        <v>20.438800000000001</v>
      </c>
      <c r="R2218">
        <v>21.95207892882312</v>
      </c>
    </row>
    <row r="2219" spans="1:18" x14ac:dyDescent="0.35">
      <c r="A2219" t="s">
        <v>618</v>
      </c>
      <c r="B2219" t="s">
        <v>619</v>
      </c>
      <c r="C2219" t="s">
        <v>21</v>
      </c>
      <c r="D2219">
        <f t="shared" si="34"/>
        <v>2018</v>
      </c>
      <c r="E2219">
        <v>376.67999300000002</v>
      </c>
      <c r="F2219">
        <v>0</v>
      </c>
      <c r="G2219">
        <v>0</v>
      </c>
      <c r="H2219">
        <v>0</v>
      </c>
      <c r="I2219">
        <v>0</v>
      </c>
      <c r="J2219" t="s">
        <v>1072</v>
      </c>
      <c r="K2219" t="s">
        <v>1072</v>
      </c>
      <c r="L2219" t="s">
        <v>158</v>
      </c>
      <c r="M2219" t="s">
        <v>1072</v>
      </c>
      <c r="N2219" t="s">
        <v>1072</v>
      </c>
      <c r="O2219" t="s">
        <v>1072</v>
      </c>
      <c r="P2219" t="s">
        <v>1072</v>
      </c>
      <c r="Q2219" t="s">
        <v>1072</v>
      </c>
      <c r="R2219" t="s">
        <v>1072</v>
      </c>
    </row>
    <row r="2220" spans="1:18" x14ac:dyDescent="0.35">
      <c r="A2220" t="s">
        <v>618</v>
      </c>
      <c r="B2220" t="s">
        <v>619</v>
      </c>
      <c r="C2220" t="s">
        <v>24</v>
      </c>
      <c r="D2220">
        <f t="shared" si="34"/>
        <v>2015</v>
      </c>
      <c r="E2220">
        <v>246.38000500000001</v>
      </c>
      <c r="F2220">
        <v>75.046808597269703</v>
      </c>
      <c r="G2220">
        <v>66.238504598160702</v>
      </c>
      <c r="H2220">
        <v>80.972508591065306</v>
      </c>
      <c r="I2220">
        <v>83.248325088932305</v>
      </c>
      <c r="J2220">
        <v>9.9806638739999993</v>
      </c>
      <c r="K2220">
        <v>49304000000</v>
      </c>
      <c r="L2220" t="s">
        <v>158</v>
      </c>
      <c r="M2220">
        <v>1.0965</v>
      </c>
      <c r="N2220">
        <v>8.3497000000000003</v>
      </c>
      <c r="O2220">
        <v>0.59950000000000003</v>
      </c>
      <c r="P2220">
        <v>33.0886</v>
      </c>
      <c r="Q2220">
        <v>13.290699999999999</v>
      </c>
      <c r="R2220">
        <v>9.933269780743565</v>
      </c>
    </row>
    <row r="2221" spans="1:18" x14ac:dyDescent="0.35">
      <c r="A2221" t="s">
        <v>618</v>
      </c>
      <c r="B2221" t="s">
        <v>619</v>
      </c>
      <c r="C2221" t="s">
        <v>25</v>
      </c>
      <c r="D2221">
        <f t="shared" si="34"/>
        <v>2014</v>
      </c>
      <c r="E2221">
        <v>219.83000200000001</v>
      </c>
      <c r="F2221">
        <v>49.858867951706998</v>
      </c>
      <c r="G2221">
        <v>58.245099396138897</v>
      </c>
      <c r="H2221">
        <v>35.593814288327401</v>
      </c>
      <c r="I2221">
        <v>53.809392095396099</v>
      </c>
      <c r="J2221">
        <v>10.732323232000001</v>
      </c>
      <c r="K2221">
        <v>37046000000</v>
      </c>
      <c r="L2221" t="s">
        <v>158</v>
      </c>
      <c r="M2221">
        <v>0.88390000000000002</v>
      </c>
      <c r="N2221">
        <v>9.8696999999999999</v>
      </c>
      <c r="O2221">
        <v>0.65900000000000003</v>
      </c>
      <c r="P2221">
        <v>2.371</v>
      </c>
      <c r="Q2221">
        <v>8.8042999999999996</v>
      </c>
      <c r="R2221">
        <v>10.08995037220844</v>
      </c>
    </row>
    <row r="2222" spans="1:18" x14ac:dyDescent="0.35">
      <c r="A2222" t="s">
        <v>618</v>
      </c>
      <c r="B2222" t="s">
        <v>619</v>
      </c>
      <c r="C2222" t="s">
        <v>26</v>
      </c>
      <c r="D2222">
        <f t="shared" si="34"/>
        <v>2013</v>
      </c>
      <c r="E2222">
        <v>190.570007</v>
      </c>
      <c r="F2222">
        <v>53.491052615391403</v>
      </c>
      <c r="G2222">
        <v>60.4224976675996</v>
      </c>
      <c r="H2222">
        <v>46.056070477824797</v>
      </c>
      <c r="I2222">
        <v>50.816993464052302</v>
      </c>
      <c r="J2222">
        <v>15.325646619</v>
      </c>
      <c r="K2222">
        <v>36188000000</v>
      </c>
      <c r="L2222" t="s">
        <v>158</v>
      </c>
      <c r="M2222">
        <v>1.2612000000000001</v>
      </c>
      <c r="N2222">
        <v>7.9657999999999998</v>
      </c>
      <c r="O2222">
        <v>0.76</v>
      </c>
      <c r="P2222">
        <v>-6.3868999999999998</v>
      </c>
      <c r="Q2222">
        <v>15.0989</v>
      </c>
      <c r="R2222">
        <v>9.0352220520673807</v>
      </c>
    </row>
    <row r="2223" spans="1:18" x14ac:dyDescent="0.35">
      <c r="A2223" t="s">
        <v>618</v>
      </c>
      <c r="B2223" t="s">
        <v>619</v>
      </c>
      <c r="C2223" t="s">
        <v>27</v>
      </c>
      <c r="D2223">
        <f t="shared" si="34"/>
        <v>2012</v>
      </c>
      <c r="E2223">
        <v>133.33999600000001</v>
      </c>
      <c r="F2223">
        <v>0</v>
      </c>
      <c r="G2223">
        <v>0</v>
      </c>
      <c r="H2223">
        <v>0</v>
      </c>
      <c r="I2223">
        <v>0</v>
      </c>
      <c r="J2223" t="s">
        <v>1072</v>
      </c>
      <c r="K2223" t="s">
        <v>1072</v>
      </c>
      <c r="L2223" t="s">
        <v>158</v>
      </c>
      <c r="M2223" t="s">
        <v>1072</v>
      </c>
      <c r="N2223" t="s">
        <v>1072</v>
      </c>
      <c r="O2223" t="s">
        <v>1072</v>
      </c>
      <c r="P2223" t="s">
        <v>1072</v>
      </c>
      <c r="Q2223" t="s">
        <v>1072</v>
      </c>
      <c r="R2223" t="s">
        <v>1072</v>
      </c>
    </row>
    <row r="2224" spans="1:18" x14ac:dyDescent="0.35">
      <c r="A2224" t="s">
        <v>620</v>
      </c>
      <c r="B2224" t="s">
        <v>621</v>
      </c>
      <c r="C2224" t="s">
        <v>18</v>
      </c>
      <c r="D2224">
        <f t="shared" si="34"/>
        <v>2020</v>
      </c>
      <c r="E2224">
        <v>72.150002000000001</v>
      </c>
      <c r="F2224">
        <v>57.169649489664202</v>
      </c>
      <c r="G2224">
        <v>62.661089643291703</v>
      </c>
      <c r="H2224">
        <v>55.570833185751802</v>
      </c>
      <c r="I2224">
        <v>42.746057863704898</v>
      </c>
      <c r="J2224">
        <v>117.240705721</v>
      </c>
      <c r="K2224">
        <v>365948000000</v>
      </c>
      <c r="L2224" t="s">
        <v>72</v>
      </c>
      <c r="M2224">
        <v>4.0800000000000003E-2</v>
      </c>
      <c r="N2224">
        <v>0.1424</v>
      </c>
      <c r="O2224" t="s">
        <v>1072</v>
      </c>
      <c r="P2224">
        <v>9.3162000000000003</v>
      </c>
      <c r="Q2224">
        <v>16.530799999999999</v>
      </c>
      <c r="R2224">
        <v>2.375746650377204</v>
      </c>
    </row>
    <row r="2225" spans="1:18" x14ac:dyDescent="0.35">
      <c r="A2225" t="s">
        <v>620</v>
      </c>
      <c r="B2225" t="s">
        <v>621</v>
      </c>
      <c r="C2225" t="s">
        <v>20</v>
      </c>
      <c r="D2225">
        <f t="shared" si="34"/>
        <v>2019</v>
      </c>
      <c r="E2225">
        <v>35.099997999999999</v>
      </c>
      <c r="F2225">
        <v>56.1781512346504</v>
      </c>
      <c r="G2225">
        <v>66.196460654976804</v>
      </c>
      <c r="H2225">
        <v>48.352076733751403</v>
      </c>
      <c r="I2225">
        <v>44.592291766204802</v>
      </c>
      <c r="J2225">
        <v>98.146272190999994</v>
      </c>
      <c r="K2225">
        <v>334761000000</v>
      </c>
      <c r="L2225" t="s">
        <v>72</v>
      </c>
      <c r="M2225">
        <v>7.9600000000000004E-2</v>
      </c>
      <c r="N2225">
        <v>0.28000000000000003</v>
      </c>
      <c r="O2225" t="s">
        <v>1072</v>
      </c>
      <c r="P2225">
        <v>12.2805</v>
      </c>
      <c r="Q2225">
        <v>18.593599999999999</v>
      </c>
      <c r="R2225">
        <v>4.2997424162365396</v>
      </c>
    </row>
    <row r="2226" spans="1:18" x14ac:dyDescent="0.35">
      <c r="A2226" t="s">
        <v>620</v>
      </c>
      <c r="B2226" t="s">
        <v>621</v>
      </c>
      <c r="C2226" t="s">
        <v>21</v>
      </c>
      <c r="D2226">
        <f t="shared" si="34"/>
        <v>2018</v>
      </c>
      <c r="E2226">
        <v>56.48</v>
      </c>
      <c r="F2226">
        <v>54.802102665801101</v>
      </c>
      <c r="G2226">
        <v>57.532256148698998</v>
      </c>
      <c r="H2226">
        <v>57.2189122025732</v>
      </c>
      <c r="I2226">
        <v>37.996136865342102</v>
      </c>
      <c r="J2226">
        <v>66.454737030000004</v>
      </c>
      <c r="K2226">
        <v>298147000000</v>
      </c>
      <c r="L2226" t="s">
        <v>72</v>
      </c>
      <c r="M2226">
        <v>0.1187</v>
      </c>
      <c r="N2226">
        <v>0.56589999999999996</v>
      </c>
      <c r="O2226" t="s">
        <v>1072</v>
      </c>
      <c r="P2226">
        <v>5.8148</v>
      </c>
      <c r="Q2226">
        <v>18.309899999999999</v>
      </c>
      <c r="R2226">
        <v>7.3877677604647021</v>
      </c>
    </row>
    <row r="2227" spans="1:18" x14ac:dyDescent="0.35">
      <c r="A2227" t="s">
        <v>620</v>
      </c>
      <c r="B2227" t="s">
        <v>621</v>
      </c>
      <c r="C2227" t="s">
        <v>22</v>
      </c>
      <c r="D2227">
        <f t="shared" si="34"/>
        <v>2017</v>
      </c>
      <c r="E2227">
        <v>60.189999</v>
      </c>
      <c r="F2227">
        <v>53.432333391090999</v>
      </c>
      <c r="G2227">
        <v>62.845874017125197</v>
      </c>
      <c r="H2227">
        <v>50.1528039871598</v>
      </c>
      <c r="I2227">
        <v>50.622036874451197</v>
      </c>
      <c r="J2227">
        <v>77.981822159000004</v>
      </c>
      <c r="K2227">
        <v>281763000000</v>
      </c>
      <c r="L2227" t="s">
        <v>72</v>
      </c>
      <c r="M2227">
        <v>0.1103</v>
      </c>
      <c r="N2227">
        <v>0.76519999999999999</v>
      </c>
      <c r="O2227" t="s">
        <v>1072</v>
      </c>
      <c r="P2227">
        <v>7.6965000000000003</v>
      </c>
      <c r="Q2227">
        <v>17.087700000000002</v>
      </c>
      <c r="R2227">
        <v>3.4435356084126241</v>
      </c>
    </row>
    <row r="2228" spans="1:18" x14ac:dyDescent="0.35">
      <c r="A2228" t="s">
        <v>620</v>
      </c>
      <c r="B2228" t="s">
        <v>621</v>
      </c>
      <c r="C2228" t="s">
        <v>23</v>
      </c>
      <c r="D2228">
        <f t="shared" si="34"/>
        <v>2016</v>
      </c>
      <c r="E2228">
        <v>75.779999000000004</v>
      </c>
      <c r="F2228">
        <v>49.369966358179397</v>
      </c>
      <c r="G2228">
        <v>62.209837722241303</v>
      </c>
      <c r="H2228">
        <v>40.859061462891098</v>
      </c>
      <c r="I2228">
        <v>49.667273281661899</v>
      </c>
      <c r="J2228">
        <v>61.823783683999999</v>
      </c>
      <c r="K2228">
        <v>261627000000</v>
      </c>
      <c r="L2228" t="s">
        <v>72</v>
      </c>
      <c r="M2228">
        <v>0.12</v>
      </c>
      <c r="N2228">
        <v>0.4642</v>
      </c>
      <c r="O2228" t="s">
        <v>1072</v>
      </c>
      <c r="P2228">
        <v>3.8582000000000001</v>
      </c>
      <c r="Q2228">
        <v>18.278500000000001</v>
      </c>
      <c r="R2228">
        <v>5.033139975465132</v>
      </c>
    </row>
    <row r="2229" spans="1:18" x14ac:dyDescent="0.35">
      <c r="A2229" t="s">
        <v>620</v>
      </c>
      <c r="B2229" t="s">
        <v>621</v>
      </c>
      <c r="C2229" t="s">
        <v>24</v>
      </c>
      <c r="D2229">
        <f t="shared" si="34"/>
        <v>2015</v>
      </c>
      <c r="E2229">
        <v>49.09</v>
      </c>
      <c r="F2229">
        <v>40.269557860198098</v>
      </c>
      <c r="G2229">
        <v>48.802810597923397</v>
      </c>
      <c r="H2229">
        <v>34.507700140002498</v>
      </c>
      <c r="I2229">
        <v>46.562918624176802</v>
      </c>
      <c r="J2229">
        <v>54.331250416000003</v>
      </c>
      <c r="K2229">
        <v>251908000000</v>
      </c>
      <c r="L2229" t="s">
        <v>72</v>
      </c>
      <c r="M2229">
        <v>9.8900000000000002E-2</v>
      </c>
      <c r="N2229">
        <v>0.45679999999999998</v>
      </c>
      <c r="O2229" t="s">
        <v>1072</v>
      </c>
      <c r="P2229">
        <v>-0.57979999999999998</v>
      </c>
      <c r="Q2229">
        <v>17.2117</v>
      </c>
      <c r="R2229">
        <v>4.526588825813449</v>
      </c>
    </row>
    <row r="2230" spans="1:18" x14ac:dyDescent="0.35">
      <c r="A2230" t="s">
        <v>620</v>
      </c>
      <c r="B2230" t="s">
        <v>621</v>
      </c>
      <c r="C2230" t="s">
        <v>25</v>
      </c>
      <c r="D2230">
        <f t="shared" si="34"/>
        <v>2014</v>
      </c>
      <c r="E2230">
        <v>53.509998000000003</v>
      </c>
      <c r="F2230">
        <v>48.226935170402299</v>
      </c>
      <c r="G2230">
        <v>48.988236687746003</v>
      </c>
      <c r="H2230">
        <v>48.211578601837701</v>
      </c>
      <c r="I2230">
        <v>68.896737853681401</v>
      </c>
      <c r="J2230">
        <v>60.334824544</v>
      </c>
      <c r="K2230">
        <v>253377000000</v>
      </c>
      <c r="L2230" t="s">
        <v>72</v>
      </c>
      <c r="M2230">
        <v>0.13100000000000001</v>
      </c>
      <c r="N2230">
        <v>0.61799999999999999</v>
      </c>
      <c r="O2230" t="s">
        <v>1072</v>
      </c>
      <c r="P2230">
        <v>6.9348999999999998</v>
      </c>
      <c r="Q2230">
        <v>16.796500000000002</v>
      </c>
      <c r="R2230">
        <v>5.6500126882715591</v>
      </c>
    </row>
    <row r="2231" spans="1:18" x14ac:dyDescent="0.35">
      <c r="A2231" t="s">
        <v>620</v>
      </c>
      <c r="B2231" t="s">
        <v>621</v>
      </c>
      <c r="C2231" t="s">
        <v>26</v>
      </c>
      <c r="D2231">
        <f t="shared" si="34"/>
        <v>2013</v>
      </c>
      <c r="E2231">
        <v>54.759998000000003</v>
      </c>
      <c r="F2231">
        <v>44.240836237112298</v>
      </c>
      <c r="G2231">
        <v>43.8507622645553</v>
      </c>
      <c r="H2231">
        <v>45.7222625569269</v>
      </c>
      <c r="I2231">
        <v>65.434543454345402</v>
      </c>
      <c r="J2231">
        <v>50.641607178000001</v>
      </c>
      <c r="K2231">
        <v>236945000000</v>
      </c>
      <c r="L2231" t="s">
        <v>72</v>
      </c>
      <c r="M2231">
        <v>0.121</v>
      </c>
      <c r="N2231">
        <v>0.54579999999999995</v>
      </c>
      <c r="O2231" t="s">
        <v>1072</v>
      </c>
      <c r="P2231">
        <v>8.2588000000000008</v>
      </c>
      <c r="Q2231">
        <v>16.035699999999999</v>
      </c>
      <c r="R2231">
        <v>4.5211886742915324</v>
      </c>
    </row>
    <row r="2232" spans="1:18" x14ac:dyDescent="0.35">
      <c r="A2232" t="s">
        <v>620</v>
      </c>
      <c r="B2232" t="s">
        <v>621</v>
      </c>
      <c r="C2232" t="s">
        <v>27</v>
      </c>
      <c r="D2232">
        <f t="shared" si="34"/>
        <v>2012</v>
      </c>
      <c r="E2232">
        <v>45.41</v>
      </c>
      <c r="F2232">
        <v>48.377629644626602</v>
      </c>
      <c r="G2232">
        <v>54.316571586308399</v>
      </c>
      <c r="H2232">
        <v>45.201521551000297</v>
      </c>
      <c r="I2232">
        <v>64.434342444304207</v>
      </c>
      <c r="J2232">
        <v>53.351455178000002</v>
      </c>
      <c r="K2232">
        <v>218869000000</v>
      </c>
      <c r="L2232" t="s">
        <v>72</v>
      </c>
      <c r="M2232">
        <v>8.8100000000000012E-2</v>
      </c>
      <c r="N2232">
        <v>0.62260000000000004</v>
      </c>
      <c r="O2232" t="s">
        <v>1072</v>
      </c>
      <c r="P2232">
        <v>7.8672000000000004</v>
      </c>
      <c r="Q2232">
        <v>14.4756</v>
      </c>
      <c r="R2232">
        <v>4.4716304430408682</v>
      </c>
    </row>
    <row r="2233" spans="1:18" x14ac:dyDescent="0.35">
      <c r="A2233" t="s">
        <v>622</v>
      </c>
      <c r="B2233" t="s">
        <v>623</v>
      </c>
      <c r="C2233" t="s">
        <v>18</v>
      </c>
      <c r="D2233">
        <f t="shared" si="34"/>
        <v>2020</v>
      </c>
      <c r="E2233">
        <v>56.57</v>
      </c>
      <c r="F2233">
        <v>55.526414747883798</v>
      </c>
      <c r="G2233">
        <v>38.103786868237698</v>
      </c>
      <c r="H2233">
        <v>53.928012373227503</v>
      </c>
      <c r="I2233">
        <v>69.789837464469798</v>
      </c>
      <c r="J2233">
        <v>23.7037037037</v>
      </c>
      <c r="K2233">
        <v>17710000000</v>
      </c>
      <c r="L2233" t="s">
        <v>66</v>
      </c>
      <c r="M2233">
        <v>0.1459</v>
      </c>
      <c r="N2233">
        <v>3.6267</v>
      </c>
      <c r="O2233">
        <v>0.35930000000000001</v>
      </c>
      <c r="P2233">
        <v>6.0415999999999999</v>
      </c>
      <c r="Q2233">
        <v>3.1589999999999998</v>
      </c>
      <c r="R2233">
        <v>2.5090470446320872</v>
      </c>
    </row>
    <row r="2234" spans="1:18" x14ac:dyDescent="0.35">
      <c r="A2234" t="s">
        <v>622</v>
      </c>
      <c r="B2234" t="s">
        <v>623</v>
      </c>
      <c r="C2234" t="s">
        <v>20</v>
      </c>
      <c r="D2234">
        <f t="shared" si="34"/>
        <v>2019</v>
      </c>
      <c r="E2234">
        <v>55.279998999999997</v>
      </c>
      <c r="F2234">
        <v>57.140635732937099</v>
      </c>
      <c r="G2234">
        <v>42.808369167064797</v>
      </c>
      <c r="H2234">
        <v>57.933534224539798</v>
      </c>
      <c r="I2234">
        <v>67.634193405896696</v>
      </c>
      <c r="J2234">
        <v>22.662893082</v>
      </c>
      <c r="K2234">
        <v>16700700000</v>
      </c>
      <c r="L2234" t="s">
        <v>66</v>
      </c>
      <c r="M2234">
        <v>0.10939</v>
      </c>
      <c r="N2234">
        <v>3.5297000000000001</v>
      </c>
      <c r="O2234">
        <v>0.20349999999999999</v>
      </c>
      <c r="P2234">
        <v>8.2652999999999999</v>
      </c>
      <c r="Q2234">
        <v>3.2814000000000001</v>
      </c>
      <c r="R2234">
        <v>2.374058577405858</v>
      </c>
    </row>
    <row r="2235" spans="1:18" x14ac:dyDescent="0.35">
      <c r="A2235" t="s">
        <v>622</v>
      </c>
      <c r="B2235" t="s">
        <v>623</v>
      </c>
      <c r="C2235" t="s">
        <v>21</v>
      </c>
      <c r="D2235">
        <f t="shared" si="34"/>
        <v>2018</v>
      </c>
      <c r="E2235">
        <v>53.34</v>
      </c>
      <c r="F2235">
        <v>59.974383458020903</v>
      </c>
      <c r="G2235">
        <v>44.463127722673903</v>
      </c>
      <c r="H2235">
        <v>71.435951119791397</v>
      </c>
      <c r="I2235">
        <v>65.093833336950496</v>
      </c>
      <c r="J2235">
        <v>20.486729451999999</v>
      </c>
      <c r="K2235">
        <v>15426000000</v>
      </c>
      <c r="L2235" t="s">
        <v>66</v>
      </c>
      <c r="M2235">
        <v>0.1105</v>
      </c>
      <c r="N2235">
        <v>3.5253999999999999</v>
      </c>
      <c r="O2235">
        <v>0.2258</v>
      </c>
      <c r="P2235">
        <v>8.7271999999999998</v>
      </c>
      <c r="Q2235">
        <v>3.3774999999999999</v>
      </c>
      <c r="R2235">
        <v>2.211900684931507</v>
      </c>
    </row>
    <row r="2236" spans="1:18" x14ac:dyDescent="0.35">
      <c r="A2236" t="s">
        <v>622</v>
      </c>
      <c r="B2236" t="s">
        <v>623</v>
      </c>
      <c r="C2236" t="s">
        <v>22</v>
      </c>
      <c r="D2236">
        <f t="shared" si="34"/>
        <v>2017</v>
      </c>
      <c r="E2236">
        <v>42.98</v>
      </c>
      <c r="F2236">
        <v>59.589355894846797</v>
      </c>
      <c r="G2236">
        <v>44.129655847447196</v>
      </c>
      <c r="H2236">
        <v>72.732671321628402</v>
      </c>
      <c r="I2236">
        <v>63.680117444751403</v>
      </c>
      <c r="J2236">
        <v>19.077927731999999</v>
      </c>
      <c r="K2236">
        <v>14187800000</v>
      </c>
      <c r="L2236" t="s">
        <v>66</v>
      </c>
      <c r="M2236">
        <v>0.11020000000000001</v>
      </c>
      <c r="N2236">
        <v>3.3923999999999999</v>
      </c>
      <c r="O2236">
        <v>0.23760000000000001</v>
      </c>
      <c r="P2236">
        <v>6.0865</v>
      </c>
      <c r="Q2236">
        <v>3.5135999999999998</v>
      </c>
      <c r="R2236">
        <v>1.95037004788855</v>
      </c>
    </row>
    <row r="2237" spans="1:18" x14ac:dyDescent="0.35">
      <c r="A2237" t="s">
        <v>622</v>
      </c>
      <c r="B2237" t="s">
        <v>623</v>
      </c>
      <c r="C2237" t="s">
        <v>23</v>
      </c>
      <c r="D2237">
        <f t="shared" si="34"/>
        <v>2016</v>
      </c>
      <c r="E2237">
        <v>43.259998000000003</v>
      </c>
      <c r="F2237">
        <v>47.902791367597104</v>
      </c>
      <c r="G2237">
        <v>38.4587634587634</v>
      </c>
      <c r="H2237">
        <v>67.567672096231405</v>
      </c>
      <c r="I2237">
        <v>43.557118163390797</v>
      </c>
      <c r="J2237">
        <v>17.886393658999999</v>
      </c>
      <c r="K2237">
        <v>13373800000</v>
      </c>
      <c r="L2237" t="s">
        <v>66</v>
      </c>
      <c r="M2237">
        <v>0.1115</v>
      </c>
      <c r="N2237">
        <v>2.9510000000000001</v>
      </c>
      <c r="O2237">
        <v>0.43159999999999998</v>
      </c>
      <c r="P2237">
        <v>7.0315000000000003</v>
      </c>
      <c r="Q2237">
        <v>3.5998999999999999</v>
      </c>
      <c r="R2237">
        <v>1.690885072655218</v>
      </c>
    </row>
    <row r="2238" spans="1:18" x14ac:dyDescent="0.35">
      <c r="A2238" t="s">
        <v>622</v>
      </c>
      <c r="B2238" t="s">
        <v>623</v>
      </c>
      <c r="C2238" t="s">
        <v>24</v>
      </c>
      <c r="D2238">
        <f t="shared" si="34"/>
        <v>2015</v>
      </c>
      <c r="E2238">
        <v>38.049999</v>
      </c>
      <c r="F2238">
        <v>43.3400847101774</v>
      </c>
      <c r="G2238">
        <v>35.054760054760003</v>
      </c>
      <c r="H2238">
        <v>62.130202367315697</v>
      </c>
      <c r="I2238">
        <v>38.622910824826903</v>
      </c>
      <c r="J2238">
        <v>17.409494232</v>
      </c>
      <c r="K2238">
        <v>12495200000</v>
      </c>
      <c r="L2238" t="s">
        <v>66</v>
      </c>
      <c r="M2238">
        <v>0.11219999999999999</v>
      </c>
      <c r="N2238">
        <v>3.1629999999999998</v>
      </c>
      <c r="O2238">
        <v>0.29680000000000001</v>
      </c>
      <c r="P2238">
        <v>3.5785999999999998</v>
      </c>
      <c r="Q2238">
        <v>3.5270999999999999</v>
      </c>
      <c r="R2238">
        <v>1.7342502218278619</v>
      </c>
    </row>
    <row r="2239" spans="1:18" x14ac:dyDescent="0.35">
      <c r="A2239" t="s">
        <v>622</v>
      </c>
      <c r="B2239" t="s">
        <v>623</v>
      </c>
      <c r="C2239" t="s">
        <v>25</v>
      </c>
      <c r="D2239">
        <f t="shared" si="34"/>
        <v>2014</v>
      </c>
      <c r="E2239">
        <v>29.51</v>
      </c>
      <c r="F2239">
        <v>39.399984093820002</v>
      </c>
      <c r="G2239">
        <v>34.312440805947197</v>
      </c>
      <c r="H2239">
        <v>57.599108952819101</v>
      </c>
      <c r="I2239">
        <v>32.585090808664297</v>
      </c>
      <c r="J2239">
        <v>16.420126354000001</v>
      </c>
      <c r="K2239">
        <v>12063500000</v>
      </c>
      <c r="L2239" t="s">
        <v>66</v>
      </c>
      <c r="M2239">
        <v>0.1114</v>
      </c>
      <c r="N2239">
        <v>3.3940000000000001</v>
      </c>
      <c r="O2239">
        <v>0.39860000000000001</v>
      </c>
      <c r="P2239">
        <v>8.5588999999999995</v>
      </c>
      <c r="Q2239">
        <v>3.4487000000000001</v>
      </c>
      <c r="R2239">
        <v>1.7856498194945849</v>
      </c>
    </row>
    <row r="2240" spans="1:18" x14ac:dyDescent="0.35">
      <c r="A2240" t="s">
        <v>622</v>
      </c>
      <c r="B2240" t="s">
        <v>623</v>
      </c>
      <c r="C2240" t="s">
        <v>26</v>
      </c>
      <c r="D2240">
        <f t="shared" si="34"/>
        <v>2013</v>
      </c>
      <c r="E2240">
        <v>30.954999999999998</v>
      </c>
      <c r="F2240">
        <v>35.837948248376001</v>
      </c>
      <c r="G2240">
        <v>27.1849436684601</v>
      </c>
      <c r="H2240">
        <v>45.046977882962302</v>
      </c>
      <c r="I2240">
        <v>37.037875495025503</v>
      </c>
      <c r="J2240">
        <v>15.710288809</v>
      </c>
      <c r="K2240">
        <v>11112400000</v>
      </c>
      <c r="L2240" t="s">
        <v>66</v>
      </c>
      <c r="M2240">
        <v>0.11418</v>
      </c>
      <c r="N2240">
        <v>3.4359000000000002</v>
      </c>
      <c r="O2240">
        <v>0.33710000000000001</v>
      </c>
      <c r="P2240">
        <v>3.0308999999999999</v>
      </c>
      <c r="Q2240">
        <v>3.4129</v>
      </c>
      <c r="R2240">
        <v>1.72427797833935</v>
      </c>
    </row>
    <row r="2241" spans="1:18" x14ac:dyDescent="0.35">
      <c r="A2241" t="s">
        <v>622</v>
      </c>
      <c r="B2241" t="s">
        <v>623</v>
      </c>
      <c r="C2241" t="s">
        <v>27</v>
      </c>
      <c r="D2241">
        <f t="shared" si="34"/>
        <v>2012</v>
      </c>
      <c r="E2241">
        <v>26.110001</v>
      </c>
      <c r="F2241">
        <v>41.281348554327103</v>
      </c>
      <c r="G2241">
        <v>33.225883593530597</v>
      </c>
      <c r="H2241">
        <v>55.298497823587901</v>
      </c>
      <c r="I2241">
        <v>39.196028071841397</v>
      </c>
      <c r="J2241">
        <v>15.078598321999999</v>
      </c>
      <c r="K2241">
        <v>10785500000</v>
      </c>
      <c r="L2241" t="s">
        <v>66</v>
      </c>
      <c r="M2241">
        <v>0.1084</v>
      </c>
      <c r="N2241">
        <v>3.2793999999999999</v>
      </c>
      <c r="O2241">
        <v>0.39889999999999998</v>
      </c>
      <c r="P2241">
        <v>11.329599999999999</v>
      </c>
      <c r="Q2241">
        <v>3.3300999999999998</v>
      </c>
      <c r="R2241">
        <v>1.538350426115846</v>
      </c>
    </row>
    <row r="2242" spans="1:18" x14ac:dyDescent="0.35">
      <c r="A2242" t="s">
        <v>624</v>
      </c>
      <c r="B2242" t="s">
        <v>625</v>
      </c>
      <c r="C2242" t="s">
        <v>18</v>
      </c>
      <c r="D2242">
        <f t="shared" si="34"/>
        <v>2020</v>
      </c>
      <c r="E2242">
        <v>233.820007</v>
      </c>
      <c r="F2242">
        <v>0</v>
      </c>
      <c r="G2242">
        <v>0</v>
      </c>
      <c r="H2242">
        <v>0</v>
      </c>
      <c r="I2242">
        <v>0</v>
      </c>
      <c r="J2242" t="s">
        <v>1072</v>
      </c>
      <c r="K2242" t="s">
        <v>1072</v>
      </c>
      <c r="L2242" t="s">
        <v>33</v>
      </c>
      <c r="M2242" t="s">
        <v>1072</v>
      </c>
      <c r="N2242" t="s">
        <v>1072</v>
      </c>
      <c r="O2242" t="s">
        <v>1072</v>
      </c>
      <c r="P2242" t="s">
        <v>1072</v>
      </c>
      <c r="Q2242" t="s">
        <v>1072</v>
      </c>
      <c r="R2242" t="s">
        <v>1072</v>
      </c>
    </row>
    <row r="2243" spans="1:18" x14ac:dyDescent="0.35">
      <c r="A2243" t="s">
        <v>624</v>
      </c>
      <c r="B2243" t="s">
        <v>625</v>
      </c>
      <c r="C2243" t="s">
        <v>22</v>
      </c>
      <c r="D2243">
        <f t="shared" ref="D2243:D2306" si="35">C2243-1</f>
        <v>2017</v>
      </c>
      <c r="E2243">
        <v>95.220000999999996</v>
      </c>
      <c r="F2243">
        <v>81.965941168534499</v>
      </c>
      <c r="G2243">
        <v>84.102752543527302</v>
      </c>
      <c r="H2243">
        <v>82.960278497622596</v>
      </c>
      <c r="I2243">
        <v>75.228796788152493</v>
      </c>
      <c r="J2243">
        <v>7</v>
      </c>
      <c r="K2243">
        <v>35291000000</v>
      </c>
      <c r="L2243" t="s">
        <v>33</v>
      </c>
      <c r="M2243">
        <v>0.6008</v>
      </c>
      <c r="N2243">
        <v>9.4192999999999998</v>
      </c>
      <c r="O2243">
        <v>5.5E-2</v>
      </c>
      <c r="P2243">
        <v>10.049300000000001</v>
      </c>
      <c r="Q2243">
        <v>4.6616999999999997</v>
      </c>
      <c r="R2243">
        <v>4.1273809523809524</v>
      </c>
    </row>
    <row r="2244" spans="1:18" x14ac:dyDescent="0.35">
      <c r="A2244" t="s">
        <v>624</v>
      </c>
      <c r="B2244" t="s">
        <v>625</v>
      </c>
      <c r="C2244" t="s">
        <v>23</v>
      </c>
      <c r="D2244">
        <f t="shared" si="35"/>
        <v>2016</v>
      </c>
      <c r="E2244">
        <v>79.949996999999996</v>
      </c>
      <c r="F2244">
        <v>77.796493663739597</v>
      </c>
      <c r="G2244">
        <v>84.425843407315796</v>
      </c>
      <c r="H2244">
        <v>71.657485706565396</v>
      </c>
      <c r="I2244">
        <v>75.342621259029897</v>
      </c>
      <c r="J2244">
        <v>7.3113636360000003</v>
      </c>
      <c r="K2244">
        <v>34408000000</v>
      </c>
      <c r="L2244" t="s">
        <v>33</v>
      </c>
      <c r="M2244">
        <v>0.50109999999999999</v>
      </c>
      <c r="N2244">
        <v>8.0841999999999992</v>
      </c>
      <c r="O2244">
        <v>6.7900000000000002E-2</v>
      </c>
      <c r="P2244">
        <v>-1.4343999999999999</v>
      </c>
      <c r="Q2244">
        <v>3.5743</v>
      </c>
      <c r="R2244">
        <v>3.5107832009080591</v>
      </c>
    </row>
    <row r="2245" spans="1:18" x14ac:dyDescent="0.35">
      <c r="A2245" t="s">
        <v>624</v>
      </c>
      <c r="B2245" t="s">
        <v>625</v>
      </c>
      <c r="C2245" t="s">
        <v>24</v>
      </c>
      <c r="D2245">
        <f t="shared" si="35"/>
        <v>2015</v>
      </c>
      <c r="E2245">
        <v>66.650002000000001</v>
      </c>
      <c r="F2245">
        <v>79.377840413169693</v>
      </c>
      <c r="G2245">
        <v>82.769684887054098</v>
      </c>
      <c r="H2245">
        <v>77.0699347553427</v>
      </c>
      <c r="I2245">
        <v>76.4562195646362</v>
      </c>
      <c r="J2245">
        <v>8.2567421789999997</v>
      </c>
      <c r="K2245">
        <v>31266000000</v>
      </c>
      <c r="L2245" t="s">
        <v>33</v>
      </c>
      <c r="M2245">
        <v>0.34910000000000002</v>
      </c>
      <c r="N2245">
        <v>8.3719999999999999</v>
      </c>
      <c r="O2245">
        <v>6.3200000000000006E-2</v>
      </c>
      <c r="P2245">
        <v>-3.0886999999999998</v>
      </c>
      <c r="Q2245">
        <v>2.9537</v>
      </c>
      <c r="R2245">
        <v>2.740581270182993</v>
      </c>
    </row>
    <row r="2246" spans="1:18" x14ac:dyDescent="0.35">
      <c r="A2246" t="s">
        <v>624</v>
      </c>
      <c r="B2246" t="s">
        <v>625</v>
      </c>
      <c r="C2246" t="s">
        <v>25</v>
      </c>
      <c r="D2246">
        <f t="shared" si="35"/>
        <v>2014</v>
      </c>
      <c r="E2246">
        <v>73.830001999999993</v>
      </c>
      <c r="F2246">
        <v>75.302169160166798</v>
      </c>
      <c r="G2246">
        <v>81.864000109309998</v>
      </c>
      <c r="H2246">
        <v>66.916507572864901</v>
      </c>
      <c r="I2246">
        <v>77.491645781119402</v>
      </c>
      <c r="J2246">
        <v>10.089068826</v>
      </c>
      <c r="K2246">
        <v>31721000000</v>
      </c>
      <c r="L2246" t="s">
        <v>33</v>
      </c>
      <c r="M2246">
        <v>0.24460000000000001</v>
      </c>
      <c r="N2246">
        <v>6.9909999999999997</v>
      </c>
      <c r="O2246">
        <v>6.4899999999999999E-2</v>
      </c>
      <c r="P2246">
        <v>0.20200000000000001</v>
      </c>
      <c r="Q2246">
        <v>2.5436999999999999</v>
      </c>
      <c r="R2246">
        <v>2.7252525252525248</v>
      </c>
    </row>
    <row r="2247" spans="1:18" x14ac:dyDescent="0.35">
      <c r="A2247" t="s">
        <v>624</v>
      </c>
      <c r="B2247" t="s">
        <v>625</v>
      </c>
      <c r="C2247" t="s">
        <v>26</v>
      </c>
      <c r="D2247">
        <f t="shared" si="35"/>
        <v>2013</v>
      </c>
      <c r="E2247">
        <v>57.200001</v>
      </c>
      <c r="F2247">
        <v>61.641894892968203</v>
      </c>
      <c r="G2247">
        <v>69.080047889179099</v>
      </c>
      <c r="H2247">
        <v>46.9571590729701</v>
      </c>
      <c r="I2247">
        <v>74.482137652496107</v>
      </c>
      <c r="J2247">
        <v>11.192634561</v>
      </c>
      <c r="K2247">
        <v>32732000000</v>
      </c>
      <c r="L2247" t="s">
        <v>33</v>
      </c>
      <c r="M2247">
        <v>0.1794</v>
      </c>
      <c r="N2247">
        <v>5.9161999999999999</v>
      </c>
      <c r="O2247">
        <v>8.6400000000000005E-2</v>
      </c>
      <c r="P2247">
        <v>-2.661</v>
      </c>
      <c r="Q2247">
        <v>2.1791999999999998</v>
      </c>
      <c r="R2247">
        <v>2.1545711592836949</v>
      </c>
    </row>
    <row r="2248" spans="1:18" x14ac:dyDescent="0.35">
      <c r="A2248" t="s">
        <v>624</v>
      </c>
      <c r="B2248" t="s">
        <v>625</v>
      </c>
      <c r="C2248" t="s">
        <v>27</v>
      </c>
      <c r="D2248">
        <f t="shared" si="35"/>
        <v>2012</v>
      </c>
      <c r="E2248">
        <v>49.779998999999997</v>
      </c>
      <c r="F2248">
        <v>69.092755229298405</v>
      </c>
      <c r="G2248">
        <v>67.961912179201903</v>
      </c>
      <c r="H2248">
        <v>63.762291346477198</v>
      </c>
      <c r="I2248">
        <v>82.266667550710906</v>
      </c>
      <c r="J2248">
        <v>12.0495652174</v>
      </c>
      <c r="K2248">
        <v>32666000000</v>
      </c>
      <c r="L2248" t="s">
        <v>33</v>
      </c>
      <c r="M2248">
        <v>0.13350000000000001</v>
      </c>
      <c r="N2248">
        <v>5.4684999999999997</v>
      </c>
      <c r="O2248">
        <v>0.16470000000000001</v>
      </c>
      <c r="P2248">
        <v>-0.41539999999999999</v>
      </c>
      <c r="Q2248">
        <v>1.9413</v>
      </c>
      <c r="R2248">
        <v>1.700520833333333</v>
      </c>
    </row>
    <row r="2249" spans="1:18" x14ac:dyDescent="0.35">
      <c r="A2249" t="s">
        <v>626</v>
      </c>
      <c r="B2249" t="s">
        <v>627</v>
      </c>
      <c r="C2249" t="s">
        <v>18</v>
      </c>
      <c r="D2249">
        <f t="shared" si="35"/>
        <v>2020</v>
      </c>
      <c r="E2249">
        <v>563.57000700000003</v>
      </c>
      <c r="F2249">
        <v>63.893590490444801</v>
      </c>
      <c r="G2249">
        <v>74.393993537432607</v>
      </c>
      <c r="H2249">
        <v>43.038980861639402</v>
      </c>
      <c r="I2249">
        <v>66.834377658174603</v>
      </c>
      <c r="J2249">
        <v>35.718190229999998</v>
      </c>
      <c r="K2249">
        <v>14559047000</v>
      </c>
      <c r="L2249" t="s">
        <v>53</v>
      </c>
      <c r="M2249">
        <v>0.48270000000000002</v>
      </c>
      <c r="N2249">
        <v>16.9557</v>
      </c>
      <c r="O2249">
        <v>2.7850000000000001</v>
      </c>
      <c r="P2249">
        <v>21.311900000000001</v>
      </c>
      <c r="Q2249">
        <v>2.6974999999999998</v>
      </c>
      <c r="R2249">
        <v>15.10331343483802</v>
      </c>
    </row>
    <row r="2250" spans="1:18" x14ac:dyDescent="0.35">
      <c r="A2250" t="s">
        <v>626</v>
      </c>
      <c r="B2250" t="s">
        <v>627</v>
      </c>
      <c r="C2250" t="s">
        <v>20</v>
      </c>
      <c r="D2250">
        <f t="shared" si="35"/>
        <v>2019</v>
      </c>
      <c r="E2250">
        <v>342.07998700000002</v>
      </c>
      <c r="F2250">
        <v>65.237742762044704</v>
      </c>
      <c r="G2250">
        <v>69.456680956926107</v>
      </c>
      <c r="H2250">
        <v>57.225403173861501</v>
      </c>
      <c r="I2250">
        <v>66.113652400902097</v>
      </c>
      <c r="J2250">
        <v>30.652717113000001</v>
      </c>
      <c r="K2250">
        <v>12001333000</v>
      </c>
      <c r="L2250" t="s">
        <v>53</v>
      </c>
      <c r="M2250">
        <v>0.41639999999999999</v>
      </c>
      <c r="N2250">
        <v>17.903199999999998</v>
      </c>
      <c r="O2250">
        <v>2.9037999999999999</v>
      </c>
      <c r="P2250">
        <v>-3.8315000000000001</v>
      </c>
      <c r="Q2250">
        <v>2.1905000000000001</v>
      </c>
      <c r="R2250">
        <v>13.70371759997499</v>
      </c>
    </row>
    <row r="2251" spans="1:18" x14ac:dyDescent="0.35">
      <c r="A2251" t="s">
        <v>626</v>
      </c>
      <c r="B2251" t="s">
        <v>627</v>
      </c>
      <c r="C2251" t="s">
        <v>21</v>
      </c>
      <c r="D2251">
        <f t="shared" si="35"/>
        <v>2018</v>
      </c>
      <c r="E2251">
        <v>271.040009</v>
      </c>
      <c r="F2251">
        <v>63.332284609056799</v>
      </c>
      <c r="G2251">
        <v>65.335578002244603</v>
      </c>
      <c r="H2251">
        <v>62.095996058374503</v>
      </c>
      <c r="I2251">
        <v>61.607996652325603</v>
      </c>
      <c r="J2251">
        <v>40.223523444000001</v>
      </c>
      <c r="K2251">
        <v>12479478000</v>
      </c>
      <c r="L2251" t="s">
        <v>53</v>
      </c>
      <c r="M2251">
        <v>0.48039999999999999</v>
      </c>
      <c r="N2251">
        <v>19.353400000000001</v>
      </c>
      <c r="O2251">
        <v>2.2622</v>
      </c>
      <c r="P2251">
        <v>2.9424999999999999</v>
      </c>
      <c r="Q2251">
        <v>1.8471</v>
      </c>
      <c r="R2251">
        <v>16.4611576373754</v>
      </c>
    </row>
    <row r="2252" spans="1:18" x14ac:dyDescent="0.35">
      <c r="A2252" t="s">
        <v>626</v>
      </c>
      <c r="B2252" t="s">
        <v>627</v>
      </c>
      <c r="C2252" t="s">
        <v>22</v>
      </c>
      <c r="D2252">
        <f t="shared" si="35"/>
        <v>2017</v>
      </c>
      <c r="E2252">
        <v>141.729996</v>
      </c>
      <c r="F2252">
        <v>58.144286671969098</v>
      </c>
      <c r="G2252">
        <v>55.906160933573901</v>
      </c>
      <c r="H2252">
        <v>63.392077441157198</v>
      </c>
      <c r="I2252">
        <v>56.8485505879393</v>
      </c>
      <c r="J2252">
        <v>42.025440445999998</v>
      </c>
      <c r="K2252">
        <v>12122765000</v>
      </c>
      <c r="L2252" t="s">
        <v>53</v>
      </c>
      <c r="M2252">
        <v>0.2833</v>
      </c>
      <c r="N2252">
        <v>13.923500000000001</v>
      </c>
      <c r="O2252">
        <v>2.6150000000000002</v>
      </c>
      <c r="P2252">
        <v>-1.1541999999999999</v>
      </c>
      <c r="Q2252">
        <v>1.9184000000000001</v>
      </c>
      <c r="R2252">
        <v>9.2385209773085926</v>
      </c>
    </row>
    <row r="2253" spans="1:18" x14ac:dyDescent="0.35">
      <c r="A2253" t="s">
        <v>626</v>
      </c>
      <c r="B2253" t="s">
        <v>627</v>
      </c>
      <c r="C2253" t="s">
        <v>23</v>
      </c>
      <c r="D2253">
        <f t="shared" si="35"/>
        <v>2016</v>
      </c>
      <c r="E2253">
        <v>208.570007</v>
      </c>
      <c r="F2253">
        <v>53.037418251294802</v>
      </c>
      <c r="G2253">
        <v>62.384206841736798</v>
      </c>
      <c r="H2253">
        <v>38.209149232003199</v>
      </c>
      <c r="I2253">
        <v>52.542474788846803</v>
      </c>
      <c r="J2253">
        <v>37.091329545000001</v>
      </c>
      <c r="K2253">
        <v>12264315000</v>
      </c>
      <c r="L2253" t="s">
        <v>53</v>
      </c>
      <c r="M2253">
        <v>0.20022000000000001</v>
      </c>
      <c r="N2253">
        <v>8.4520999999999997</v>
      </c>
      <c r="O2253">
        <v>3.3456999999999999</v>
      </c>
      <c r="P2253">
        <v>30.963999999999999</v>
      </c>
      <c r="Q2253">
        <v>1.9666999999999999</v>
      </c>
      <c r="R2253">
        <v>5.2183958574780629</v>
      </c>
    </row>
    <row r="2254" spans="1:18" x14ac:dyDescent="0.35">
      <c r="A2254" t="s">
        <v>626</v>
      </c>
      <c r="B2254" t="s">
        <v>627</v>
      </c>
      <c r="C2254" t="s">
        <v>24</v>
      </c>
      <c r="D2254">
        <f t="shared" si="35"/>
        <v>2015</v>
      </c>
      <c r="E2254">
        <v>96.860000999999997</v>
      </c>
      <c r="F2254">
        <v>48.129047188219701</v>
      </c>
      <c r="G2254">
        <v>55.0390899294881</v>
      </c>
      <c r="H2254">
        <v>30.895889016163899</v>
      </c>
      <c r="I2254">
        <v>52.988703562355603</v>
      </c>
      <c r="J2254">
        <v>31.968777602999999</v>
      </c>
      <c r="K2254">
        <v>9364648000</v>
      </c>
      <c r="L2254" t="s">
        <v>53</v>
      </c>
      <c r="M2254">
        <v>0.17369999999999999</v>
      </c>
      <c r="N2254">
        <v>7.5536000000000003</v>
      </c>
      <c r="O2254">
        <v>1.9648000000000001</v>
      </c>
      <c r="P2254">
        <v>17.156099999999999</v>
      </c>
      <c r="Q2254">
        <v>1.7130000000000001</v>
      </c>
      <c r="R2254">
        <v>3.7024233764620171</v>
      </c>
    </row>
    <row r="2255" spans="1:18" x14ac:dyDescent="0.35">
      <c r="A2255" t="s">
        <v>626</v>
      </c>
      <c r="B2255" t="s">
        <v>627</v>
      </c>
      <c r="C2255" t="s">
        <v>25</v>
      </c>
      <c r="D2255">
        <f t="shared" si="35"/>
        <v>2014</v>
      </c>
      <c r="E2255">
        <v>76.589995999999999</v>
      </c>
      <c r="F2255">
        <v>49.431819239086799</v>
      </c>
      <c r="G2255">
        <v>63.3590479711333</v>
      </c>
      <c r="H2255">
        <v>30.8757996496951</v>
      </c>
      <c r="I2255">
        <v>45.745229390349202</v>
      </c>
      <c r="J2255">
        <v>30.531167105000002</v>
      </c>
      <c r="K2255">
        <v>7993306000</v>
      </c>
      <c r="L2255" t="s">
        <v>53</v>
      </c>
      <c r="M2255">
        <v>0.16</v>
      </c>
      <c r="N2255">
        <v>8.2957999999999998</v>
      </c>
      <c r="O2255">
        <v>2.4439000000000002</v>
      </c>
      <c r="P2255">
        <v>10.2477</v>
      </c>
      <c r="Q2255">
        <v>1.6014999999999999</v>
      </c>
      <c r="R2255">
        <v>3.6233703718560708</v>
      </c>
    </row>
    <row r="2256" spans="1:18" x14ac:dyDescent="0.35">
      <c r="A2256" t="s">
        <v>626</v>
      </c>
      <c r="B2256" t="s">
        <v>627</v>
      </c>
      <c r="C2256" t="s">
        <v>26</v>
      </c>
      <c r="D2256">
        <f t="shared" si="35"/>
        <v>2013</v>
      </c>
      <c r="E2256">
        <v>77.860000999999997</v>
      </c>
      <c r="F2256">
        <v>34.409546393921701</v>
      </c>
      <c r="G2256">
        <v>45.8608396890831</v>
      </c>
      <c r="H2256">
        <v>21.254979240722701</v>
      </c>
      <c r="I2256">
        <v>29.626157407407401</v>
      </c>
      <c r="J2256">
        <v>26.572064499</v>
      </c>
      <c r="K2256">
        <v>7250315000</v>
      </c>
      <c r="L2256" t="s">
        <v>53</v>
      </c>
      <c r="M2256">
        <v>8.0100000000000005E-2</v>
      </c>
      <c r="N2256">
        <v>1.4930000000000001</v>
      </c>
      <c r="O2256">
        <v>2.2071000000000001</v>
      </c>
      <c r="P2256">
        <v>-9.4237000000000002</v>
      </c>
      <c r="Q2256">
        <v>1.5855999999999999</v>
      </c>
      <c r="R2256">
        <v>0.65662803436545003</v>
      </c>
    </row>
    <row r="2257" spans="1:18" x14ac:dyDescent="0.35">
      <c r="A2257" t="s">
        <v>626</v>
      </c>
      <c r="B2257" t="s">
        <v>627</v>
      </c>
      <c r="C2257" t="s">
        <v>27</v>
      </c>
      <c r="D2257">
        <f t="shared" si="35"/>
        <v>2012</v>
      </c>
      <c r="E2257">
        <v>54.27</v>
      </c>
      <c r="F2257">
        <v>38.659256802171399</v>
      </c>
      <c r="G2257">
        <v>43.076702990496102</v>
      </c>
      <c r="H2257">
        <v>40.7942031231836</v>
      </c>
      <c r="I2257">
        <v>30.806146359048299</v>
      </c>
      <c r="J2257">
        <v>41.326673431000003</v>
      </c>
      <c r="K2257">
        <v>8004652000</v>
      </c>
      <c r="L2257" t="s">
        <v>53</v>
      </c>
      <c r="M2257">
        <v>6.8600000000000008E-2</v>
      </c>
      <c r="N2257">
        <v>2.7984</v>
      </c>
      <c r="O2257">
        <v>2.5428999999999999</v>
      </c>
      <c r="P2257">
        <v>97.4572</v>
      </c>
      <c r="Q2257">
        <v>1.5863</v>
      </c>
      <c r="R2257">
        <v>1.3472726837175499</v>
      </c>
    </row>
    <row r="2258" spans="1:18" x14ac:dyDescent="0.35">
      <c r="A2258" t="s">
        <v>628</v>
      </c>
      <c r="B2258" t="s">
        <v>629</v>
      </c>
      <c r="C2258" t="s">
        <v>18</v>
      </c>
      <c r="D2258">
        <f t="shared" si="35"/>
        <v>2020</v>
      </c>
      <c r="E2258">
        <v>11.86</v>
      </c>
      <c r="F2258">
        <v>55.700454540251798</v>
      </c>
      <c r="G2258">
        <v>50.115683946708799</v>
      </c>
      <c r="H2258">
        <v>65.671565425801901</v>
      </c>
      <c r="I2258">
        <v>57.304093850903698</v>
      </c>
      <c r="J2258">
        <v>10.3435174631</v>
      </c>
      <c r="K2258">
        <v>59394000000</v>
      </c>
      <c r="L2258" t="s">
        <v>630</v>
      </c>
      <c r="M2258">
        <v>0.1462</v>
      </c>
      <c r="N2258">
        <v>-1.9849000000000001</v>
      </c>
      <c r="O2258">
        <v>0.3569</v>
      </c>
      <c r="P2258">
        <v>-8.2605000000000004</v>
      </c>
      <c r="Q2258">
        <v>5.0396000000000001</v>
      </c>
      <c r="R2258">
        <v>-1.1416604116278859</v>
      </c>
    </row>
    <row r="2259" spans="1:18" x14ac:dyDescent="0.35">
      <c r="A2259" t="s">
        <v>628</v>
      </c>
      <c r="B2259" t="s">
        <v>629</v>
      </c>
      <c r="C2259" t="s">
        <v>20</v>
      </c>
      <c r="D2259">
        <f t="shared" si="35"/>
        <v>2019</v>
      </c>
      <c r="E2259">
        <v>8.6199999999999992</v>
      </c>
      <c r="F2259">
        <v>57.999108134283503</v>
      </c>
      <c r="G2259">
        <v>51.007563388723099</v>
      </c>
      <c r="H2259">
        <v>70.792371830600203</v>
      </c>
      <c r="I2259">
        <v>59.601718190879801</v>
      </c>
      <c r="J2259">
        <v>12.5718541665</v>
      </c>
      <c r="K2259">
        <v>64742000000</v>
      </c>
      <c r="L2259" t="s">
        <v>630</v>
      </c>
      <c r="M2259">
        <v>8.4600000000000009E-2</v>
      </c>
      <c r="N2259">
        <v>-7.806</v>
      </c>
      <c r="O2259">
        <v>0.54410000000000003</v>
      </c>
      <c r="P2259">
        <v>-7.8483999999999998</v>
      </c>
      <c r="Q2259">
        <v>4.0541999999999998</v>
      </c>
      <c r="R2259">
        <v>-4.9176762882883889</v>
      </c>
    </row>
    <row r="2260" spans="1:18" x14ac:dyDescent="0.35">
      <c r="A2260" t="s">
        <v>628</v>
      </c>
      <c r="B2260" t="s">
        <v>629</v>
      </c>
      <c r="C2260" t="s">
        <v>21</v>
      </c>
      <c r="D2260">
        <f t="shared" si="35"/>
        <v>2018</v>
      </c>
      <c r="E2260">
        <v>12.94</v>
      </c>
      <c r="F2260">
        <v>61.412361494817702</v>
      </c>
      <c r="G2260">
        <v>56.233431643216903</v>
      </c>
      <c r="H2260">
        <v>75.888037318782693</v>
      </c>
      <c r="I2260">
        <v>56.078825466659197</v>
      </c>
      <c r="J2260">
        <v>18.602713661900001</v>
      </c>
      <c r="K2260">
        <v>70256000000</v>
      </c>
      <c r="L2260" t="s">
        <v>630</v>
      </c>
      <c r="M2260">
        <v>5.8400000000000001E-2</v>
      </c>
      <c r="N2260">
        <v>-2.3761000000000001</v>
      </c>
      <c r="O2260">
        <v>0.52180000000000004</v>
      </c>
      <c r="P2260">
        <v>-7.0823</v>
      </c>
      <c r="Q2260">
        <v>3.3673000000000002</v>
      </c>
      <c r="R2260">
        <v>-1.5395931571135579</v>
      </c>
    </row>
    <row r="2261" spans="1:18" x14ac:dyDescent="0.35">
      <c r="A2261" t="s">
        <v>628</v>
      </c>
      <c r="B2261" t="s">
        <v>629</v>
      </c>
      <c r="C2261" t="s">
        <v>22</v>
      </c>
      <c r="D2261">
        <f t="shared" si="35"/>
        <v>2017</v>
      </c>
      <c r="E2261">
        <v>20.639999</v>
      </c>
      <c r="F2261">
        <v>61.3971556341777</v>
      </c>
      <c r="G2261">
        <v>54.604676943847501</v>
      </c>
      <c r="H2261">
        <v>77.937876526833605</v>
      </c>
      <c r="I2261">
        <v>57.5910327829544</v>
      </c>
      <c r="J2261">
        <v>37.417490698000002</v>
      </c>
      <c r="K2261">
        <v>75611000000</v>
      </c>
      <c r="L2261" t="s">
        <v>630</v>
      </c>
      <c r="M2261">
        <v>5.0200000000000002E-2</v>
      </c>
      <c r="N2261">
        <v>2.2654000000000001</v>
      </c>
      <c r="O2261">
        <v>0.63990000000000002</v>
      </c>
      <c r="P2261">
        <v>60.816299999999998</v>
      </c>
      <c r="Q2261">
        <v>3.3241999999999998</v>
      </c>
      <c r="R2261">
        <v>0.45968382024294852</v>
      </c>
    </row>
    <row r="2262" spans="1:18" x14ac:dyDescent="0.35">
      <c r="A2262" t="s">
        <v>628</v>
      </c>
      <c r="B2262" t="s">
        <v>629</v>
      </c>
      <c r="C2262" t="s">
        <v>23</v>
      </c>
      <c r="D2262">
        <f t="shared" si="35"/>
        <v>2016</v>
      </c>
      <c r="E2262">
        <v>18.989999999999998</v>
      </c>
      <c r="F2262">
        <v>60.634952691226601</v>
      </c>
      <c r="G2262">
        <v>54.675045464735099</v>
      </c>
      <c r="H2262">
        <v>77.434009747886805</v>
      </c>
      <c r="I2262">
        <v>54.313910941694601</v>
      </c>
      <c r="J2262">
        <v>24.833703704000001</v>
      </c>
      <c r="K2262">
        <v>47017000000</v>
      </c>
      <c r="L2262" t="s">
        <v>630</v>
      </c>
      <c r="M2262">
        <v>9.6500000000000002E-2</v>
      </c>
      <c r="N2262">
        <v>1.3231999999999999</v>
      </c>
      <c r="O2262">
        <v>0.41860000000000003</v>
      </c>
      <c r="P2262">
        <v>-1.2331000000000001</v>
      </c>
      <c r="Q2262">
        <v>3.4459</v>
      </c>
      <c r="R2262">
        <v>1.1578034286517509</v>
      </c>
    </row>
    <row r="2263" spans="1:18" x14ac:dyDescent="0.35">
      <c r="A2263" t="s">
        <v>628</v>
      </c>
      <c r="B2263" t="s">
        <v>629</v>
      </c>
      <c r="C2263" t="s">
        <v>24</v>
      </c>
      <c r="D2263">
        <f t="shared" si="35"/>
        <v>2015</v>
      </c>
      <c r="E2263">
        <v>26.58</v>
      </c>
      <c r="F2263">
        <v>54.514435098622499</v>
      </c>
      <c r="G2263">
        <v>44.634894360419601</v>
      </c>
      <c r="H2263">
        <v>76.027109583810599</v>
      </c>
      <c r="I2263">
        <v>52.298730744690502</v>
      </c>
      <c r="J2263">
        <v>25.366332417999999</v>
      </c>
      <c r="K2263">
        <v>47604000000</v>
      </c>
      <c r="L2263" t="s">
        <v>630</v>
      </c>
      <c r="M2263">
        <v>0.1036</v>
      </c>
      <c r="N2263">
        <v>1.8158000000000001</v>
      </c>
      <c r="O2263">
        <v>0.44940000000000002</v>
      </c>
      <c r="P2263">
        <v>-3.0528</v>
      </c>
      <c r="Q2263">
        <v>3.3252000000000002</v>
      </c>
      <c r="R2263">
        <v>1.5817169375221809</v>
      </c>
    </row>
    <row r="2264" spans="1:18" x14ac:dyDescent="0.35">
      <c r="A2264" t="s">
        <v>628</v>
      </c>
      <c r="B2264" t="s">
        <v>629</v>
      </c>
      <c r="C2264" t="s">
        <v>25</v>
      </c>
      <c r="D2264">
        <f t="shared" si="35"/>
        <v>2014</v>
      </c>
      <c r="E2264">
        <v>28.209999</v>
      </c>
      <c r="F2264">
        <v>42.650773939975899</v>
      </c>
      <c r="G2264">
        <v>28.360712061671901</v>
      </c>
      <c r="H2264">
        <v>68.371508540872597</v>
      </c>
      <c r="I2264">
        <v>46.483963142195499</v>
      </c>
      <c r="J2264">
        <v>26.428703370000001</v>
      </c>
      <c r="K2264">
        <v>50147000000</v>
      </c>
      <c r="L2264" t="s">
        <v>630</v>
      </c>
      <c r="M2264">
        <v>9.2399999999999996E-2</v>
      </c>
      <c r="N2264">
        <v>1.5304</v>
      </c>
      <c r="O2264">
        <v>0.54010000000000002</v>
      </c>
      <c r="P2264">
        <v>-5.1828000000000003</v>
      </c>
      <c r="Q2264">
        <v>3.1318999999999999</v>
      </c>
      <c r="R2264">
        <v>1.355006415218196</v>
      </c>
    </row>
    <row r="2265" spans="1:18" x14ac:dyDescent="0.35">
      <c r="A2265" t="s">
        <v>628</v>
      </c>
      <c r="B2265" t="s">
        <v>629</v>
      </c>
      <c r="C2265" t="s">
        <v>26</v>
      </c>
      <c r="D2265">
        <f t="shared" si="35"/>
        <v>2013</v>
      </c>
      <c r="E2265">
        <v>41.48</v>
      </c>
      <c r="F2265">
        <v>47.723203540432102</v>
      </c>
      <c r="G2265">
        <v>37.577426093274603</v>
      </c>
      <c r="H2265">
        <v>68.945573292349096</v>
      </c>
      <c r="I2265">
        <v>46.582617330857801</v>
      </c>
      <c r="J2265">
        <v>28.60913442</v>
      </c>
      <c r="K2265">
        <v>51787000000</v>
      </c>
      <c r="L2265" t="s">
        <v>630</v>
      </c>
      <c r="M2265">
        <v>5.4199999999999998E-2</v>
      </c>
      <c r="N2265">
        <v>-0.45179999999999998</v>
      </c>
      <c r="O2265">
        <v>0.48649999999999999</v>
      </c>
      <c r="P2265">
        <v>-4.1337000000000002</v>
      </c>
      <c r="Q2265">
        <v>2.9003999999999999</v>
      </c>
      <c r="R2265">
        <v>-0.39774202352502608</v>
      </c>
    </row>
    <row r="2266" spans="1:18" x14ac:dyDescent="0.35">
      <c r="A2266" t="s">
        <v>628</v>
      </c>
      <c r="B2266" t="s">
        <v>629</v>
      </c>
      <c r="C2266" t="s">
        <v>27</v>
      </c>
      <c r="D2266">
        <f t="shared" si="35"/>
        <v>2012</v>
      </c>
      <c r="E2266">
        <v>33.860000999999997</v>
      </c>
      <c r="F2266">
        <v>51.708762227732898</v>
      </c>
      <c r="G2266">
        <v>44.222844892515099</v>
      </c>
      <c r="H2266">
        <v>71.669663269655501</v>
      </c>
      <c r="I2266">
        <v>45.255530129671897</v>
      </c>
      <c r="J2266">
        <v>31.101006925</v>
      </c>
      <c r="K2266">
        <v>53940000000</v>
      </c>
      <c r="L2266" t="s">
        <v>630</v>
      </c>
      <c r="M2266">
        <v>8.2899999999999988E-2</v>
      </c>
      <c r="N2266">
        <v>1.4107000000000001</v>
      </c>
      <c r="O2266">
        <v>0.46310000000000001</v>
      </c>
      <c r="P2266">
        <v>-3.7746</v>
      </c>
      <c r="Q2266">
        <v>2.746</v>
      </c>
      <c r="R2266">
        <v>1.2486240227548471</v>
      </c>
    </row>
    <row r="2267" spans="1:18" x14ac:dyDescent="0.35">
      <c r="A2267" t="s">
        <v>631</v>
      </c>
      <c r="B2267" t="s">
        <v>632</v>
      </c>
      <c r="C2267" t="s">
        <v>18</v>
      </c>
      <c r="D2267">
        <f t="shared" si="35"/>
        <v>2020</v>
      </c>
      <c r="E2267">
        <v>47.279998999999997</v>
      </c>
      <c r="F2267">
        <v>69.0910367222655</v>
      </c>
      <c r="G2267">
        <v>75.917825179047995</v>
      </c>
      <c r="H2267">
        <v>42.337375411752099</v>
      </c>
      <c r="I2267">
        <v>84.275683665927502</v>
      </c>
      <c r="J2267">
        <v>15.709734513300001</v>
      </c>
      <c r="K2267">
        <v>34588000000</v>
      </c>
      <c r="L2267" t="s">
        <v>30</v>
      </c>
      <c r="M2267">
        <v>-0.37549999999999989</v>
      </c>
      <c r="N2267">
        <v>-10.1648</v>
      </c>
      <c r="O2267">
        <v>1.927</v>
      </c>
      <c r="P2267">
        <v>33.5702</v>
      </c>
      <c r="Q2267">
        <v>3.2330000000000001</v>
      </c>
      <c r="R2267">
        <v>-5.4407079646017698</v>
      </c>
    </row>
    <row r="2268" spans="1:18" x14ac:dyDescent="0.35">
      <c r="A2268" t="s">
        <v>631</v>
      </c>
      <c r="B2268" t="s">
        <v>632</v>
      </c>
      <c r="C2268" t="s">
        <v>20</v>
      </c>
      <c r="D2268">
        <f t="shared" si="35"/>
        <v>2019</v>
      </c>
      <c r="E2268">
        <v>39.529998999999997</v>
      </c>
      <c r="F2268">
        <v>69.461284145329003</v>
      </c>
      <c r="G2268">
        <v>74.592177200393607</v>
      </c>
      <c r="H2268">
        <v>44.6014316372816</v>
      </c>
      <c r="I2268">
        <v>85.194045720361402</v>
      </c>
      <c r="J2268">
        <v>18.275092937</v>
      </c>
      <c r="K2268">
        <v>25895000000</v>
      </c>
      <c r="L2268" t="s">
        <v>30</v>
      </c>
      <c r="M2268">
        <v>0.24349999999999999</v>
      </c>
      <c r="N2268">
        <v>8.8226999999999993</v>
      </c>
      <c r="O2268">
        <v>0.57620000000000005</v>
      </c>
      <c r="P2268">
        <v>-1.3261000000000001</v>
      </c>
      <c r="Q2268">
        <v>2.6486000000000001</v>
      </c>
      <c r="R2268">
        <v>4.2096474953617813</v>
      </c>
    </row>
    <row r="2269" spans="1:18" x14ac:dyDescent="0.35">
      <c r="A2269" t="s">
        <v>631</v>
      </c>
      <c r="B2269" t="s">
        <v>632</v>
      </c>
      <c r="C2269" t="s">
        <v>21</v>
      </c>
      <c r="D2269">
        <f t="shared" si="35"/>
        <v>2018</v>
      </c>
      <c r="E2269">
        <v>56.130001</v>
      </c>
      <c r="F2269">
        <v>64.211266150139906</v>
      </c>
      <c r="G2269">
        <v>60.906889449906998</v>
      </c>
      <c r="H2269">
        <v>47.130383953835299</v>
      </c>
      <c r="I2269">
        <v>84.161865245577104</v>
      </c>
      <c r="J2269">
        <v>17.195462478</v>
      </c>
      <c r="K2269">
        <v>26243000000</v>
      </c>
      <c r="L2269" t="s">
        <v>30</v>
      </c>
      <c r="M2269">
        <v>0.24010000000000001</v>
      </c>
      <c r="N2269">
        <v>9.6001999999999992</v>
      </c>
      <c r="O2269">
        <v>0.53849999999999998</v>
      </c>
      <c r="P2269">
        <v>4.5121000000000002</v>
      </c>
      <c r="Q2269">
        <v>2.6343000000000001</v>
      </c>
      <c r="R2269">
        <v>4.2944250871080136</v>
      </c>
    </row>
    <row r="2270" spans="1:18" x14ac:dyDescent="0.35">
      <c r="A2270" t="s">
        <v>631</v>
      </c>
      <c r="B2270" t="s">
        <v>632</v>
      </c>
      <c r="C2270" t="s">
        <v>22</v>
      </c>
      <c r="D2270">
        <f t="shared" si="35"/>
        <v>2017</v>
      </c>
      <c r="E2270">
        <v>49.099997999999999</v>
      </c>
      <c r="F2270">
        <v>65.302732008048906</v>
      </c>
      <c r="G2270">
        <v>68.148887276245702</v>
      </c>
      <c r="H2270">
        <v>48.931902980982699</v>
      </c>
      <c r="I2270">
        <v>76.376055638350707</v>
      </c>
      <c r="J2270">
        <v>16.041597337999999</v>
      </c>
      <c r="K2270">
        <v>25110000000</v>
      </c>
      <c r="L2270" t="s">
        <v>30</v>
      </c>
      <c r="M2270">
        <v>0.2233</v>
      </c>
      <c r="N2270">
        <v>13.872999999999999</v>
      </c>
      <c r="O2270">
        <v>0.57340000000000002</v>
      </c>
      <c r="P2270">
        <v>7.8330000000000002</v>
      </c>
      <c r="Q2270">
        <v>2.6764999999999999</v>
      </c>
      <c r="R2270">
        <v>3.4610281923714759</v>
      </c>
    </row>
    <row r="2271" spans="1:18" x14ac:dyDescent="0.35">
      <c r="A2271" t="s">
        <v>631</v>
      </c>
      <c r="B2271" t="s">
        <v>632</v>
      </c>
      <c r="C2271" t="s">
        <v>23</v>
      </c>
      <c r="D2271">
        <f t="shared" si="35"/>
        <v>2016</v>
      </c>
      <c r="E2271">
        <v>53.860000999999997</v>
      </c>
      <c r="F2271">
        <v>63.2796118608385</v>
      </c>
      <c r="G2271">
        <v>68.878066516131398</v>
      </c>
      <c r="H2271">
        <v>41.256650774261097</v>
      </c>
      <c r="I2271">
        <v>75.807604345340096</v>
      </c>
      <c r="J2271">
        <v>13.462519936</v>
      </c>
      <c r="K2271">
        <v>23286000000</v>
      </c>
      <c r="L2271" t="s">
        <v>30</v>
      </c>
      <c r="M2271">
        <v>0.3</v>
      </c>
      <c r="N2271">
        <v>10.0632</v>
      </c>
      <c r="O2271">
        <v>0.56269999999999998</v>
      </c>
      <c r="P2271">
        <v>9.2623999999999995</v>
      </c>
      <c r="Q2271">
        <v>2.8228</v>
      </c>
      <c r="R2271">
        <v>3.4486571879936809</v>
      </c>
    </row>
    <row r="2272" spans="1:18" x14ac:dyDescent="0.35">
      <c r="A2272" t="s">
        <v>631</v>
      </c>
      <c r="B2272" t="s">
        <v>632</v>
      </c>
      <c r="C2272" t="s">
        <v>24</v>
      </c>
      <c r="D2272">
        <f t="shared" si="35"/>
        <v>2015</v>
      </c>
      <c r="E2272">
        <v>40.049999</v>
      </c>
      <c r="F2272">
        <v>68.386577249805597</v>
      </c>
      <c r="G2272">
        <v>72.871346651868194</v>
      </c>
      <c r="H2272">
        <v>65.043655339187893</v>
      </c>
      <c r="I2272">
        <v>65.423254281949895</v>
      </c>
      <c r="J2272">
        <v>11.13161876</v>
      </c>
      <c r="K2272">
        <v>21312000000</v>
      </c>
      <c r="L2272" t="s">
        <v>30</v>
      </c>
      <c r="M2272">
        <v>0.33329999999999999</v>
      </c>
      <c r="N2272">
        <v>10.5078</v>
      </c>
      <c r="O2272">
        <v>0.47599999999999998</v>
      </c>
      <c r="P2272">
        <v>5.5049999999999999</v>
      </c>
      <c r="Q2272">
        <v>2.9371999999999998</v>
      </c>
      <c r="R2272">
        <v>3.260089686098655</v>
      </c>
    </row>
    <row r="2273" spans="1:18" x14ac:dyDescent="0.35">
      <c r="A2273" t="s">
        <v>631</v>
      </c>
      <c r="B2273" t="s">
        <v>632</v>
      </c>
      <c r="C2273" t="s">
        <v>25</v>
      </c>
      <c r="D2273">
        <f t="shared" si="35"/>
        <v>2014</v>
      </c>
      <c r="E2273">
        <v>46.290000999999997</v>
      </c>
      <c r="F2273">
        <v>66.114750795118994</v>
      </c>
      <c r="G2273">
        <v>71.507412398921801</v>
      </c>
      <c r="H2273">
        <v>51.321035078091903</v>
      </c>
      <c r="I2273">
        <v>72.346132128740805</v>
      </c>
      <c r="J2273">
        <v>9.8617176129999997</v>
      </c>
      <c r="K2273">
        <v>19723000000</v>
      </c>
      <c r="L2273" t="s">
        <v>30</v>
      </c>
      <c r="M2273">
        <v>0.19800000000000001</v>
      </c>
      <c r="N2273">
        <v>5.7454000000000001</v>
      </c>
      <c r="O2273">
        <v>0.56610000000000005</v>
      </c>
      <c r="P2273">
        <v>4.4196999999999997</v>
      </c>
      <c r="Q2273">
        <v>2.8024</v>
      </c>
      <c r="R2273">
        <v>1.632183908045977</v>
      </c>
    </row>
    <row r="2274" spans="1:18" x14ac:dyDescent="0.35">
      <c r="A2274" t="s">
        <v>631</v>
      </c>
      <c r="B2274" t="s">
        <v>632</v>
      </c>
      <c r="C2274" t="s">
        <v>26</v>
      </c>
      <c r="D2274">
        <f t="shared" si="35"/>
        <v>2013</v>
      </c>
      <c r="E2274">
        <v>34.479999999999997</v>
      </c>
      <c r="F2274">
        <v>65.353295936196801</v>
      </c>
      <c r="G2274">
        <v>70.526086784541704</v>
      </c>
      <c r="H2274">
        <v>50.732574621822799</v>
      </c>
      <c r="I2274">
        <v>71.721681096681095</v>
      </c>
      <c r="J2274">
        <v>10.332394366000001</v>
      </c>
      <c r="K2274">
        <v>19345000000</v>
      </c>
      <c r="L2274" t="s">
        <v>30</v>
      </c>
      <c r="M2274">
        <v>0.1124</v>
      </c>
      <c r="N2274">
        <v>3.9746000000000001</v>
      </c>
      <c r="O2274">
        <v>0.62909999999999999</v>
      </c>
      <c r="P2274">
        <v>4.0277000000000003</v>
      </c>
      <c r="Q2274">
        <v>2.6480000000000001</v>
      </c>
      <c r="R2274">
        <v>1.0501392757660171</v>
      </c>
    </row>
    <row r="2275" spans="1:18" x14ac:dyDescent="0.35">
      <c r="A2275" t="s">
        <v>631</v>
      </c>
      <c r="B2275" t="s">
        <v>632</v>
      </c>
      <c r="C2275" t="s">
        <v>27</v>
      </c>
      <c r="D2275">
        <f t="shared" si="35"/>
        <v>2012</v>
      </c>
      <c r="E2275">
        <v>17.219999000000001</v>
      </c>
      <c r="F2275">
        <v>70.942302914821596</v>
      </c>
      <c r="G2275">
        <v>78.768511711907905</v>
      </c>
      <c r="H2275">
        <v>60.590782862530801</v>
      </c>
      <c r="I2275">
        <v>69.8783043197936</v>
      </c>
      <c r="J2275">
        <v>9.322666667</v>
      </c>
      <c r="K2275">
        <v>18596000000</v>
      </c>
      <c r="L2275" t="s">
        <v>30</v>
      </c>
      <c r="M2275">
        <v>6.0199999999999997E-2</v>
      </c>
      <c r="N2275">
        <v>2.2965</v>
      </c>
      <c r="O2275">
        <v>0.71009999999999995</v>
      </c>
      <c r="P2275">
        <v>2.9222999999999999</v>
      </c>
      <c r="Q2275">
        <v>2.6436000000000002</v>
      </c>
      <c r="R2275">
        <v>0.5561426684280053</v>
      </c>
    </row>
    <row r="2276" spans="1:18" x14ac:dyDescent="0.35">
      <c r="A2276" t="s">
        <v>633</v>
      </c>
      <c r="B2276" t="s">
        <v>634</v>
      </c>
      <c r="C2276" t="s">
        <v>18</v>
      </c>
      <c r="D2276">
        <f t="shared" si="35"/>
        <v>2020</v>
      </c>
      <c r="E2276">
        <v>38.810001</v>
      </c>
      <c r="F2276">
        <v>58.1973254716561</v>
      </c>
      <c r="G2276">
        <v>43.8892336173164</v>
      </c>
      <c r="H2276">
        <v>59.513020932950703</v>
      </c>
      <c r="I2276">
        <v>80.582261383006099</v>
      </c>
      <c r="J2276">
        <v>3.8913612565000002</v>
      </c>
      <c r="K2276">
        <v>20807000000</v>
      </c>
      <c r="L2276" t="s">
        <v>177</v>
      </c>
      <c r="M2276">
        <v>-0.39609</v>
      </c>
      <c r="N2276">
        <v>-7.6580000000000004</v>
      </c>
      <c r="O2276">
        <v>1.0649999999999999</v>
      </c>
      <c r="P2276">
        <v>-10.3108</v>
      </c>
      <c r="Q2276">
        <v>5.3929</v>
      </c>
      <c r="R2276">
        <v>-2.4869109947643979</v>
      </c>
    </row>
    <row r="2277" spans="1:18" x14ac:dyDescent="0.35">
      <c r="A2277" t="s">
        <v>633</v>
      </c>
      <c r="B2277" t="s">
        <v>634</v>
      </c>
      <c r="C2277" t="s">
        <v>20</v>
      </c>
      <c r="D2277">
        <f t="shared" si="35"/>
        <v>2019</v>
      </c>
      <c r="E2277">
        <v>48.060001</v>
      </c>
      <c r="F2277">
        <v>55.551696226033499</v>
      </c>
      <c r="G2277">
        <v>45.636454259642598</v>
      </c>
      <c r="H2277">
        <v>48.399934726036101</v>
      </c>
      <c r="I2277">
        <v>80.023501170015194</v>
      </c>
      <c r="J2277">
        <v>6.7276264590999997</v>
      </c>
      <c r="K2277">
        <v>23199000000</v>
      </c>
      <c r="L2277" t="s">
        <v>177</v>
      </c>
      <c r="M2277">
        <v>0.46250000000000002</v>
      </c>
      <c r="N2277">
        <v>11.7956</v>
      </c>
      <c r="O2277">
        <v>1.5726</v>
      </c>
      <c r="P2277">
        <v>2.8917000000000002</v>
      </c>
      <c r="Q2277">
        <v>4.2081</v>
      </c>
      <c r="R2277">
        <v>4.1089494163424121</v>
      </c>
    </row>
    <row r="2278" spans="1:18" x14ac:dyDescent="0.35">
      <c r="A2278" t="s">
        <v>633</v>
      </c>
      <c r="B2278" t="s">
        <v>634</v>
      </c>
      <c r="C2278" t="s">
        <v>21</v>
      </c>
      <c r="D2278">
        <f t="shared" si="35"/>
        <v>2018</v>
      </c>
      <c r="E2278">
        <v>61.84</v>
      </c>
      <c r="F2278">
        <v>51.399635136539104</v>
      </c>
      <c r="G2278">
        <v>42.125514809694103</v>
      </c>
      <c r="H2278">
        <v>39.075852224510498</v>
      </c>
      <c r="I2278">
        <v>80.549594472423493</v>
      </c>
      <c r="J2278">
        <v>7.2315521629999999</v>
      </c>
      <c r="K2278">
        <v>22547000000</v>
      </c>
      <c r="L2278" t="s">
        <v>177</v>
      </c>
      <c r="M2278">
        <v>0.42880000000000001</v>
      </c>
      <c r="N2278">
        <v>11.1625</v>
      </c>
      <c r="O2278">
        <v>1.7021999999999999</v>
      </c>
      <c r="P2278">
        <v>8.9911999999999992</v>
      </c>
      <c r="Q2278">
        <v>3.5525000000000002</v>
      </c>
      <c r="R2278">
        <v>3.8269720101781171</v>
      </c>
    </row>
    <row r="2279" spans="1:18" x14ac:dyDescent="0.35">
      <c r="A2279" t="s">
        <v>633</v>
      </c>
      <c r="B2279" t="s">
        <v>634</v>
      </c>
      <c r="C2279" t="s">
        <v>22</v>
      </c>
      <c r="D2279">
        <f t="shared" si="35"/>
        <v>2017</v>
      </c>
      <c r="E2279">
        <v>51.029998999999997</v>
      </c>
      <c r="F2279">
        <v>53.197161289649898</v>
      </c>
      <c r="G2279">
        <v>42.479882154882098</v>
      </c>
      <c r="H2279">
        <v>56.6719436351338</v>
      </c>
      <c r="I2279">
        <v>67.198423908169602</v>
      </c>
      <c r="J2279">
        <v>8.1893939390000003</v>
      </c>
      <c r="K2279">
        <v>20687000000</v>
      </c>
      <c r="L2279" t="s">
        <v>177</v>
      </c>
      <c r="M2279">
        <v>0.38040000000000002</v>
      </c>
      <c r="N2279">
        <v>13.6456</v>
      </c>
      <c r="O2279">
        <v>1.0264</v>
      </c>
      <c r="P2279">
        <v>1.0649999999999999</v>
      </c>
      <c r="Q2279">
        <v>3.2501000000000002</v>
      </c>
      <c r="R2279">
        <v>3.4558080808080809</v>
      </c>
    </row>
    <row r="2280" spans="1:18" x14ac:dyDescent="0.35">
      <c r="A2280" t="s">
        <v>633</v>
      </c>
      <c r="B2280" t="s">
        <v>634</v>
      </c>
      <c r="C2280" t="s">
        <v>23</v>
      </c>
      <c r="D2280">
        <f t="shared" si="35"/>
        <v>2016</v>
      </c>
      <c r="E2280">
        <v>63.380001</v>
      </c>
      <c r="F2280">
        <v>49.292889317067697</v>
      </c>
      <c r="G2280">
        <v>42.325556316764299</v>
      </c>
      <c r="H2280">
        <v>42.582985729518498</v>
      </c>
      <c r="I2280">
        <v>68.360559414850201</v>
      </c>
      <c r="J2280">
        <v>7.7698113209999997</v>
      </c>
      <c r="K2280">
        <v>20469000000</v>
      </c>
      <c r="L2280" t="s">
        <v>177</v>
      </c>
      <c r="M2280">
        <v>0.28460000000000002</v>
      </c>
      <c r="N2280">
        <v>8.0808999999999997</v>
      </c>
      <c r="O2280">
        <v>1.0348999999999999</v>
      </c>
      <c r="P2280">
        <v>-1.8885000000000001</v>
      </c>
      <c r="Q2280">
        <v>3.1808999999999998</v>
      </c>
      <c r="R2280">
        <v>2.5471698113207548</v>
      </c>
    </row>
    <row r="2281" spans="1:18" x14ac:dyDescent="0.35">
      <c r="A2281" t="s">
        <v>633</v>
      </c>
      <c r="B2281" t="s">
        <v>634</v>
      </c>
      <c r="C2281" t="s">
        <v>24</v>
      </c>
      <c r="D2281">
        <f t="shared" si="35"/>
        <v>2015</v>
      </c>
      <c r="E2281">
        <v>57.880001</v>
      </c>
      <c r="F2281">
        <v>46.5339780237261</v>
      </c>
      <c r="G2281">
        <v>35.020195452812303</v>
      </c>
      <c r="H2281">
        <v>40.748122693139798</v>
      </c>
      <c r="I2281">
        <v>72.152343787011802</v>
      </c>
      <c r="J2281">
        <v>8.5556232859999994</v>
      </c>
      <c r="K2281">
        <v>20863000000</v>
      </c>
      <c r="L2281" t="s">
        <v>177</v>
      </c>
      <c r="M2281">
        <v>0.28999999999999998</v>
      </c>
      <c r="N2281">
        <v>9.0993999999999993</v>
      </c>
      <c r="O2281">
        <v>1.3989</v>
      </c>
      <c r="P2281">
        <v>-6.6700999999999997</v>
      </c>
      <c r="Q2281">
        <v>3.0802</v>
      </c>
      <c r="R2281">
        <v>2.9911092341376602</v>
      </c>
    </row>
    <row r="2282" spans="1:18" x14ac:dyDescent="0.35">
      <c r="A2282" t="s">
        <v>633</v>
      </c>
      <c r="B2282" t="s">
        <v>634</v>
      </c>
      <c r="C2282" t="s">
        <v>25</v>
      </c>
      <c r="D2282">
        <f t="shared" si="35"/>
        <v>2014</v>
      </c>
      <c r="E2282">
        <v>49.509998000000003</v>
      </c>
      <c r="F2282">
        <v>53.9213380923307</v>
      </c>
      <c r="G2282">
        <v>33.405489737214097</v>
      </c>
      <c r="H2282">
        <v>67.599785507202796</v>
      </c>
      <c r="I2282">
        <v>72.916143778778505</v>
      </c>
      <c r="J2282">
        <v>8.9484059439999992</v>
      </c>
      <c r="K2282">
        <v>22354047000</v>
      </c>
      <c r="L2282" t="s">
        <v>177</v>
      </c>
      <c r="M2282">
        <v>0.38900000000000001</v>
      </c>
      <c r="N2282">
        <v>12.6031</v>
      </c>
      <c r="O2282">
        <v>1.8582000000000001</v>
      </c>
      <c r="P2282">
        <v>-1.6292</v>
      </c>
      <c r="Q2282">
        <v>3.0295999999999998</v>
      </c>
      <c r="R2282">
        <v>4.4405763021330111</v>
      </c>
    </row>
    <row r="2283" spans="1:18" x14ac:dyDescent="0.35">
      <c r="A2283" t="s">
        <v>633</v>
      </c>
      <c r="B2283" t="s">
        <v>634</v>
      </c>
      <c r="C2283" t="s">
        <v>26</v>
      </c>
      <c r="D2283">
        <f t="shared" si="35"/>
        <v>2013</v>
      </c>
      <c r="E2283">
        <v>62.259998000000003</v>
      </c>
      <c r="F2283">
        <v>43.9068516474901</v>
      </c>
      <c r="G2283">
        <v>29.824025520770199</v>
      </c>
      <c r="H2283">
        <v>44.653164493307102</v>
      </c>
      <c r="I2283">
        <v>66.548992030004598</v>
      </c>
      <c r="J2283">
        <v>9.3222144619999998</v>
      </c>
      <c r="K2283">
        <v>22724264000</v>
      </c>
      <c r="L2283" t="s">
        <v>177</v>
      </c>
      <c r="M2283">
        <v>0.32569999999999999</v>
      </c>
      <c r="N2283">
        <v>10.2745</v>
      </c>
      <c r="O2283">
        <v>1.7134</v>
      </c>
      <c r="P2283">
        <v>2.5293999999999999</v>
      </c>
      <c r="Q2283">
        <v>3.0478999999999998</v>
      </c>
      <c r="R2283">
        <v>3.575721160755295</v>
      </c>
    </row>
    <row r="2284" spans="1:18" x14ac:dyDescent="0.35">
      <c r="A2284" t="s">
        <v>633</v>
      </c>
      <c r="B2284" t="s">
        <v>634</v>
      </c>
      <c r="C2284" t="s">
        <v>27</v>
      </c>
      <c r="D2284">
        <f t="shared" si="35"/>
        <v>2012</v>
      </c>
      <c r="E2284">
        <v>70.220000999999996</v>
      </c>
      <c r="F2284">
        <v>36.108364573839999</v>
      </c>
      <c r="G2284">
        <v>29.220929891032899</v>
      </c>
      <c r="H2284">
        <v>21.734581056819099</v>
      </c>
      <c r="I2284">
        <v>63.5582929529861</v>
      </c>
      <c r="J2284">
        <v>8.7572916749999994</v>
      </c>
      <c r="K2284">
        <v>22163652000</v>
      </c>
      <c r="L2284" t="s">
        <v>177</v>
      </c>
      <c r="M2284">
        <v>0.23710000000000001</v>
      </c>
      <c r="N2284">
        <v>6.8640999999999996</v>
      </c>
      <c r="O2284">
        <v>1.6516999999999999</v>
      </c>
      <c r="P2284">
        <v>-0.36180000000000001</v>
      </c>
      <c r="Q2284">
        <v>2.9779</v>
      </c>
      <c r="R2284">
        <v>2.2822135897518869</v>
      </c>
    </row>
    <row r="2285" spans="1:18" x14ac:dyDescent="0.35">
      <c r="A2285" t="s">
        <v>635</v>
      </c>
      <c r="B2285" t="s">
        <v>636</v>
      </c>
      <c r="C2285" t="s">
        <v>18</v>
      </c>
      <c r="D2285">
        <f t="shared" si="35"/>
        <v>2020</v>
      </c>
      <c r="E2285">
        <v>56.450001</v>
      </c>
      <c r="F2285">
        <v>63.049208326952503</v>
      </c>
      <c r="G2285">
        <v>49.813866531130103</v>
      </c>
      <c r="H2285">
        <v>84.315911167782303</v>
      </c>
      <c r="I2285">
        <v>64.504687049939093</v>
      </c>
      <c r="J2285">
        <v>1.641586867</v>
      </c>
      <c r="K2285">
        <v>4662300000</v>
      </c>
      <c r="L2285" t="s">
        <v>56</v>
      </c>
      <c r="M2285">
        <v>3.1256900000000001</v>
      </c>
      <c r="N2285">
        <v>9.4910999999999994</v>
      </c>
      <c r="O2285">
        <v>1.6647000000000001</v>
      </c>
      <c r="P2285">
        <v>52.957599999999999</v>
      </c>
      <c r="Q2285">
        <v>32.7545</v>
      </c>
      <c r="R2285">
        <v>2.2882392929979609</v>
      </c>
    </row>
    <row r="2286" spans="1:18" x14ac:dyDescent="0.35">
      <c r="A2286" t="s">
        <v>635</v>
      </c>
      <c r="B2286" t="s">
        <v>636</v>
      </c>
      <c r="C2286" t="s">
        <v>20</v>
      </c>
      <c r="D2286">
        <f t="shared" si="35"/>
        <v>2019</v>
      </c>
      <c r="E2286">
        <v>63.450001</v>
      </c>
      <c r="F2286">
        <v>37.368259815664302</v>
      </c>
      <c r="G2286">
        <v>33.388284985226498</v>
      </c>
      <c r="H2286">
        <v>65.100066711140698</v>
      </c>
      <c r="I2286">
        <v>18.4089008817269</v>
      </c>
      <c r="J2286">
        <v>-3.1399317000000003E-2</v>
      </c>
      <c r="K2286">
        <v>3048100000</v>
      </c>
      <c r="L2286" t="s">
        <v>56</v>
      </c>
      <c r="M2286">
        <v>-2.8060999999999998</v>
      </c>
      <c r="N2286">
        <v>16.5015</v>
      </c>
      <c r="O2286">
        <v>0.63729999999999998</v>
      </c>
      <c r="P2286">
        <v>10.735300000000001</v>
      </c>
      <c r="Q2286">
        <v>6.1638999999999999</v>
      </c>
      <c r="R2286">
        <v>2.8873048200950442</v>
      </c>
    </row>
    <row r="2287" spans="1:18" x14ac:dyDescent="0.35">
      <c r="A2287" t="s">
        <v>635</v>
      </c>
      <c r="B2287" t="s">
        <v>636</v>
      </c>
      <c r="C2287" t="s">
        <v>21</v>
      </c>
      <c r="D2287">
        <f t="shared" si="35"/>
        <v>2018</v>
      </c>
      <c r="E2287">
        <v>78.040001000000004</v>
      </c>
      <c r="F2287">
        <v>36.471483388228599</v>
      </c>
      <c r="G2287">
        <v>34.368619528118103</v>
      </c>
      <c r="H2287">
        <v>57.752177900045801</v>
      </c>
      <c r="I2287">
        <v>20.428380602204701</v>
      </c>
      <c r="J2287">
        <v>-2.288448394</v>
      </c>
      <c r="K2287">
        <v>2752600000</v>
      </c>
      <c r="L2287" t="s">
        <v>56</v>
      </c>
      <c r="M2287">
        <v>-0.4013000000000001</v>
      </c>
      <c r="N2287">
        <v>15.9139</v>
      </c>
      <c r="O2287">
        <v>0.54269999999999996</v>
      </c>
      <c r="P2287">
        <v>10.741899999999999</v>
      </c>
      <c r="Q2287">
        <v>6.1638999999999999</v>
      </c>
      <c r="R2287">
        <v>1.879591836734694</v>
      </c>
    </row>
    <row r="2288" spans="1:18" x14ac:dyDescent="0.35">
      <c r="A2288" t="s">
        <v>635</v>
      </c>
      <c r="B2288" t="s">
        <v>636</v>
      </c>
      <c r="C2288" t="s">
        <v>22</v>
      </c>
      <c r="D2288">
        <f t="shared" si="35"/>
        <v>2017</v>
      </c>
      <c r="E2288">
        <v>78.160004000000001</v>
      </c>
      <c r="F2288">
        <v>0</v>
      </c>
      <c r="G2288">
        <v>0</v>
      </c>
      <c r="H2288">
        <v>0</v>
      </c>
      <c r="I2288">
        <v>0</v>
      </c>
      <c r="J2288">
        <v>-4.4298425740000003</v>
      </c>
      <c r="K2288">
        <v>2485600000</v>
      </c>
      <c r="L2288" t="s">
        <v>56</v>
      </c>
      <c r="M2288">
        <v>0.45340000000000003</v>
      </c>
      <c r="N2288">
        <v>14.0787</v>
      </c>
      <c r="O2288">
        <v>0.43630000000000002</v>
      </c>
      <c r="P2288">
        <v>15.1647</v>
      </c>
      <c r="Q2288">
        <v>6.1638999999999999</v>
      </c>
      <c r="R2288">
        <v>1.957025920873124</v>
      </c>
    </row>
    <row r="2289" spans="1:18" x14ac:dyDescent="0.35">
      <c r="A2289" t="s">
        <v>635</v>
      </c>
      <c r="B2289" t="s">
        <v>636</v>
      </c>
      <c r="C2289" t="s">
        <v>23</v>
      </c>
      <c r="D2289">
        <f t="shared" si="35"/>
        <v>2016</v>
      </c>
      <c r="E2289">
        <v>50.990001999999997</v>
      </c>
      <c r="F2289">
        <v>0</v>
      </c>
      <c r="G2289">
        <v>0</v>
      </c>
      <c r="H2289">
        <v>0</v>
      </c>
      <c r="I2289">
        <v>0</v>
      </c>
      <c r="J2289">
        <v>9.5931506849999995</v>
      </c>
      <c r="K2289">
        <v>2159300000</v>
      </c>
      <c r="L2289" t="s">
        <v>56</v>
      </c>
      <c r="M2289" t="s">
        <v>1072</v>
      </c>
      <c r="N2289">
        <v>13.4718</v>
      </c>
      <c r="O2289">
        <v>0.54420000000000002</v>
      </c>
      <c r="P2289">
        <v>3.9043000000000001</v>
      </c>
      <c r="Q2289">
        <v>1.5357000000000001</v>
      </c>
      <c r="R2289">
        <v>1.5267123287671229</v>
      </c>
    </row>
    <row r="2290" spans="1:18" x14ac:dyDescent="0.35">
      <c r="A2290" t="s">
        <v>635</v>
      </c>
      <c r="B2290" t="s">
        <v>636</v>
      </c>
      <c r="C2290" t="s">
        <v>24</v>
      </c>
      <c r="D2290">
        <f t="shared" si="35"/>
        <v>2015</v>
      </c>
      <c r="F2290">
        <v>0</v>
      </c>
      <c r="G2290">
        <v>0</v>
      </c>
      <c r="H2290">
        <v>0</v>
      </c>
      <c r="I2290">
        <v>0</v>
      </c>
      <c r="J2290">
        <v>9.2979452049999995</v>
      </c>
      <c r="K2290">
        <v>2055900000</v>
      </c>
      <c r="L2290" t="s">
        <v>56</v>
      </c>
      <c r="M2290" t="s">
        <v>1072</v>
      </c>
      <c r="N2290">
        <v>13.3909</v>
      </c>
      <c r="O2290">
        <v>0.51900000000000002</v>
      </c>
      <c r="P2290">
        <v>7.6269</v>
      </c>
      <c r="Q2290">
        <v>1.528</v>
      </c>
      <c r="R2290">
        <v>1.6089041095890411</v>
      </c>
    </row>
    <row r="2291" spans="1:18" x14ac:dyDescent="0.35">
      <c r="A2291" t="s">
        <v>635</v>
      </c>
      <c r="B2291" t="s">
        <v>636</v>
      </c>
      <c r="C2291" t="s">
        <v>25</v>
      </c>
      <c r="D2291">
        <f t="shared" si="35"/>
        <v>2014</v>
      </c>
      <c r="F2291">
        <v>0</v>
      </c>
      <c r="G2291">
        <v>0</v>
      </c>
      <c r="H2291">
        <v>0</v>
      </c>
      <c r="I2291">
        <v>0</v>
      </c>
      <c r="J2291">
        <v>8.6643835619999994</v>
      </c>
      <c r="K2291">
        <v>1930000000</v>
      </c>
      <c r="L2291" t="s">
        <v>56</v>
      </c>
      <c r="M2291" t="s">
        <v>1072</v>
      </c>
      <c r="N2291" t="s">
        <v>1072</v>
      </c>
      <c r="O2291">
        <v>0.61370000000000002</v>
      </c>
      <c r="P2291" t="s">
        <v>1072</v>
      </c>
      <c r="Q2291" t="s">
        <v>1072</v>
      </c>
      <c r="R2291">
        <v>1.6486301369863019</v>
      </c>
    </row>
    <row r="2292" spans="1:18" x14ac:dyDescent="0.35">
      <c r="A2292" t="s">
        <v>635</v>
      </c>
      <c r="B2292" t="s">
        <v>636</v>
      </c>
      <c r="C2292" t="s">
        <v>26</v>
      </c>
      <c r="D2292">
        <f t="shared" si="35"/>
        <v>2013</v>
      </c>
      <c r="F2292">
        <v>0</v>
      </c>
      <c r="G2292">
        <v>0</v>
      </c>
      <c r="H2292">
        <v>0</v>
      </c>
      <c r="I2292">
        <v>0</v>
      </c>
      <c r="J2292" t="s">
        <v>1072</v>
      </c>
      <c r="K2292">
        <v>1866500000</v>
      </c>
      <c r="L2292" t="s">
        <v>56</v>
      </c>
      <c r="M2292" t="s">
        <v>1072</v>
      </c>
      <c r="N2292" t="s">
        <v>1072</v>
      </c>
      <c r="O2292" t="s">
        <v>1072</v>
      </c>
      <c r="P2292" t="s">
        <v>1072</v>
      </c>
      <c r="Q2292" t="s">
        <v>1072</v>
      </c>
      <c r="R2292">
        <v>1.86027397260274</v>
      </c>
    </row>
    <row r="2293" spans="1:18" x14ac:dyDescent="0.35">
      <c r="A2293" t="s">
        <v>635</v>
      </c>
      <c r="B2293" t="s">
        <v>636</v>
      </c>
      <c r="C2293" t="s">
        <v>27</v>
      </c>
      <c r="D2293">
        <f t="shared" si="35"/>
        <v>2012</v>
      </c>
      <c r="F2293">
        <v>0</v>
      </c>
      <c r="G2293">
        <v>0</v>
      </c>
      <c r="H2293">
        <v>0</v>
      </c>
      <c r="I2293">
        <v>0</v>
      </c>
      <c r="J2293" t="s">
        <v>1072</v>
      </c>
      <c r="K2293" t="s">
        <v>1072</v>
      </c>
      <c r="L2293" t="s">
        <v>56</v>
      </c>
      <c r="M2293" t="s">
        <v>1072</v>
      </c>
      <c r="N2293" t="s">
        <v>1072</v>
      </c>
      <c r="O2293" t="s">
        <v>1072</v>
      </c>
      <c r="P2293" t="s">
        <v>1072</v>
      </c>
      <c r="Q2293" t="s">
        <v>1072</v>
      </c>
      <c r="R2293" t="s">
        <v>1072</v>
      </c>
    </row>
    <row r="2294" spans="1:18" x14ac:dyDescent="0.35">
      <c r="A2294" t="s">
        <v>637</v>
      </c>
      <c r="B2294" t="s">
        <v>638</v>
      </c>
      <c r="C2294" t="s">
        <v>18</v>
      </c>
      <c r="D2294">
        <f t="shared" si="35"/>
        <v>2020</v>
      </c>
      <c r="E2294">
        <v>92.82</v>
      </c>
      <c r="F2294">
        <v>54.287427058462498</v>
      </c>
      <c r="G2294">
        <v>46.0339467103991</v>
      </c>
      <c r="H2294">
        <v>64.757927862502996</v>
      </c>
      <c r="I2294">
        <v>56.276802408877799</v>
      </c>
      <c r="J2294">
        <v>23.865269461099999</v>
      </c>
      <c r="K2294">
        <v>35403000000</v>
      </c>
      <c r="L2294" t="s">
        <v>83</v>
      </c>
      <c r="M2294">
        <v>0.23530000000000001</v>
      </c>
      <c r="N2294">
        <v>4.3136000000000001</v>
      </c>
      <c r="O2294">
        <v>1.0462</v>
      </c>
      <c r="P2294">
        <v>16.3233</v>
      </c>
      <c r="Q2294">
        <v>4.1109999999999998</v>
      </c>
      <c r="R2294">
        <v>4.2784431137724548</v>
      </c>
    </row>
    <row r="2295" spans="1:18" x14ac:dyDescent="0.35">
      <c r="A2295" t="s">
        <v>637</v>
      </c>
      <c r="B2295" t="s">
        <v>638</v>
      </c>
      <c r="C2295" t="s">
        <v>20</v>
      </c>
      <c r="D2295">
        <f t="shared" si="35"/>
        <v>2019</v>
      </c>
      <c r="E2295">
        <v>68.449996999999996</v>
      </c>
      <c r="F2295">
        <v>60.729945901849298</v>
      </c>
      <c r="G2295">
        <v>55.925443817201099</v>
      </c>
      <c r="H2295">
        <v>69.559079601990106</v>
      </c>
      <c r="I2295">
        <v>60.340414674781201</v>
      </c>
      <c r="J2295">
        <v>22.787535411</v>
      </c>
      <c r="K2295">
        <v>30435000000</v>
      </c>
      <c r="L2295" t="s">
        <v>83</v>
      </c>
      <c r="M2295">
        <v>0.37130000000000002</v>
      </c>
      <c r="N2295">
        <v>11.547700000000001</v>
      </c>
      <c r="O2295">
        <v>0.77629999999999999</v>
      </c>
      <c r="P2295">
        <v>7.6277999999999997</v>
      </c>
      <c r="Q2295">
        <v>3.2082000000000002</v>
      </c>
      <c r="R2295">
        <v>9.6430594900849851</v>
      </c>
    </row>
    <row r="2296" spans="1:18" x14ac:dyDescent="0.35">
      <c r="A2296" t="s">
        <v>637</v>
      </c>
      <c r="B2296" t="s">
        <v>638</v>
      </c>
      <c r="C2296" t="s">
        <v>21</v>
      </c>
      <c r="D2296">
        <f t="shared" si="35"/>
        <v>2018</v>
      </c>
      <c r="E2296">
        <v>89.699996999999996</v>
      </c>
      <c r="F2296">
        <v>58.550630753683699</v>
      </c>
      <c r="G2296">
        <v>53.5687098715063</v>
      </c>
      <c r="H2296">
        <v>73.173809523809496</v>
      </c>
      <c r="I2296">
        <v>55.0516172016127</v>
      </c>
      <c r="J2296">
        <v>26.367609254000001</v>
      </c>
      <c r="K2296">
        <v>28278000000</v>
      </c>
      <c r="L2296" t="s">
        <v>83</v>
      </c>
      <c r="M2296">
        <v>0.45810000000000001</v>
      </c>
      <c r="N2296">
        <v>17.2087</v>
      </c>
      <c r="O2296">
        <v>0.8306</v>
      </c>
      <c r="P2296">
        <v>7.9066000000000001</v>
      </c>
      <c r="Q2296">
        <v>2.8368000000000002</v>
      </c>
      <c r="R2296">
        <v>12.089974293059131</v>
      </c>
    </row>
    <row r="2297" spans="1:18" x14ac:dyDescent="0.35">
      <c r="A2297" t="s">
        <v>637</v>
      </c>
      <c r="B2297" t="s">
        <v>638</v>
      </c>
      <c r="C2297" t="s">
        <v>22</v>
      </c>
      <c r="D2297">
        <f t="shared" si="35"/>
        <v>2017</v>
      </c>
      <c r="E2297">
        <v>89.269997000000004</v>
      </c>
      <c r="F2297">
        <v>56.736642350932897</v>
      </c>
      <c r="G2297">
        <v>54.1803837124368</v>
      </c>
      <c r="H2297">
        <v>72.068027210884296</v>
      </c>
      <c r="I2297">
        <v>50.510257476562202</v>
      </c>
      <c r="J2297">
        <v>22.484924623000001</v>
      </c>
      <c r="K2297">
        <v>26206000000</v>
      </c>
      <c r="L2297" t="s">
        <v>83</v>
      </c>
      <c r="M2297">
        <v>0.54179999999999995</v>
      </c>
      <c r="N2297">
        <v>19.654399999999999</v>
      </c>
      <c r="O2297">
        <v>1.2956000000000001</v>
      </c>
      <c r="P2297">
        <v>11.790800000000001</v>
      </c>
      <c r="Q2297">
        <v>3.3105000000000002</v>
      </c>
      <c r="R2297">
        <v>10.2155388471178</v>
      </c>
    </row>
    <row r="2298" spans="1:18" x14ac:dyDescent="0.35">
      <c r="A2298" t="s">
        <v>637</v>
      </c>
      <c r="B2298" t="s">
        <v>638</v>
      </c>
      <c r="C2298" t="s">
        <v>23</v>
      </c>
      <c r="D2298">
        <f t="shared" si="35"/>
        <v>2016</v>
      </c>
      <c r="E2298">
        <v>103.529999</v>
      </c>
      <c r="F2298">
        <v>48.639520882760699</v>
      </c>
      <c r="G2298">
        <v>36.601376050042397</v>
      </c>
      <c r="H2298">
        <v>63.202194567108201</v>
      </c>
      <c r="I2298">
        <v>51.9425174575927</v>
      </c>
      <c r="J2298">
        <v>14.434367542</v>
      </c>
      <c r="K2298">
        <v>23442000000</v>
      </c>
      <c r="L2298" t="s">
        <v>83</v>
      </c>
      <c r="M2298">
        <v>0.61719999999999997</v>
      </c>
      <c r="N2298">
        <v>16.606400000000001</v>
      </c>
      <c r="O2298">
        <v>1.0436000000000001</v>
      </c>
      <c r="P2298">
        <v>3.0101</v>
      </c>
      <c r="Q2298">
        <v>3.6671999999999998</v>
      </c>
      <c r="R2298">
        <v>9.1595238095238098</v>
      </c>
    </row>
    <row r="2299" spans="1:18" x14ac:dyDescent="0.35">
      <c r="A2299" t="s">
        <v>637</v>
      </c>
      <c r="B2299" t="s">
        <v>638</v>
      </c>
      <c r="C2299" t="s">
        <v>24</v>
      </c>
      <c r="D2299">
        <f t="shared" si="35"/>
        <v>2015</v>
      </c>
      <c r="E2299">
        <v>79.550003000000004</v>
      </c>
      <c r="F2299">
        <v>46.164982086080101</v>
      </c>
      <c r="G2299">
        <v>33.627575825464298</v>
      </c>
      <c r="H2299">
        <v>67.074829931972801</v>
      </c>
      <c r="I2299">
        <v>46.3540899389955</v>
      </c>
      <c r="J2299">
        <v>14.086021505</v>
      </c>
      <c r="K2299">
        <v>22757000000</v>
      </c>
      <c r="L2299" t="s">
        <v>83</v>
      </c>
      <c r="M2299">
        <v>0.64989999999999992</v>
      </c>
      <c r="N2299">
        <v>19.055700000000002</v>
      </c>
      <c r="O2299">
        <v>1.0004999999999999</v>
      </c>
      <c r="P2299">
        <v>-6.0442999999999998</v>
      </c>
      <c r="Q2299">
        <v>3.1604999999999999</v>
      </c>
      <c r="R2299">
        <v>9.6115879828326172</v>
      </c>
    </row>
    <row r="2300" spans="1:18" x14ac:dyDescent="0.35">
      <c r="A2300" t="s">
        <v>637</v>
      </c>
      <c r="B2300" t="s">
        <v>638</v>
      </c>
      <c r="C2300" t="s">
        <v>25</v>
      </c>
      <c r="D2300">
        <f t="shared" si="35"/>
        <v>2014</v>
      </c>
      <c r="E2300">
        <v>92.910004000000001</v>
      </c>
      <c r="F2300">
        <v>46.257012042835299</v>
      </c>
      <c r="G2300">
        <v>38.9783466629844</v>
      </c>
      <c r="H2300">
        <v>63.5416666666666</v>
      </c>
      <c r="I2300">
        <v>43.454355151530002</v>
      </c>
      <c r="J2300">
        <v>16.050193050000001</v>
      </c>
      <c r="K2300">
        <v>24221000000</v>
      </c>
      <c r="L2300" t="s">
        <v>83</v>
      </c>
      <c r="M2300">
        <v>0.44330000000000003</v>
      </c>
      <c r="N2300">
        <v>16.203700000000001</v>
      </c>
      <c r="O2300">
        <v>1.0760000000000001</v>
      </c>
      <c r="P2300">
        <v>-11.2719</v>
      </c>
      <c r="Q2300">
        <v>2.4777999999999998</v>
      </c>
      <c r="R2300">
        <v>8.0076775431861797</v>
      </c>
    </row>
    <row r="2301" spans="1:18" x14ac:dyDescent="0.35">
      <c r="A2301" t="s">
        <v>637</v>
      </c>
      <c r="B2301" t="s">
        <v>638</v>
      </c>
      <c r="C2301" t="s">
        <v>26</v>
      </c>
      <c r="D2301">
        <f t="shared" si="35"/>
        <v>2013</v>
      </c>
      <c r="E2301">
        <v>91.629997000000003</v>
      </c>
      <c r="F2301">
        <v>47.956218435741398</v>
      </c>
      <c r="G2301">
        <v>39.310900269785002</v>
      </c>
      <c r="H2301">
        <v>67.508074935400501</v>
      </c>
      <c r="I2301">
        <v>45.181023060515301</v>
      </c>
      <c r="J2301">
        <v>22.045936395999998</v>
      </c>
      <c r="K2301">
        <v>27298000000</v>
      </c>
      <c r="L2301" t="s">
        <v>83</v>
      </c>
      <c r="M2301">
        <v>0.32719999999999999</v>
      </c>
      <c r="N2301">
        <v>14.9734</v>
      </c>
      <c r="O2301">
        <v>1.5024</v>
      </c>
      <c r="P2301">
        <v>12.708500000000001</v>
      </c>
      <c r="Q2301">
        <v>2.1814</v>
      </c>
      <c r="R2301">
        <v>6.7719298245614032</v>
      </c>
    </row>
    <row r="2302" spans="1:18" x14ac:dyDescent="0.35">
      <c r="A2302" t="s">
        <v>637</v>
      </c>
      <c r="B2302" t="s">
        <v>638</v>
      </c>
      <c r="C2302" t="s">
        <v>27</v>
      </c>
      <c r="D2302">
        <f t="shared" si="35"/>
        <v>2012</v>
      </c>
      <c r="E2302">
        <v>74.599997999999999</v>
      </c>
      <c r="F2302">
        <v>42.576842129179298</v>
      </c>
      <c r="G2302">
        <v>28.758667116523199</v>
      </c>
      <c r="H2302">
        <v>68.2222222222222</v>
      </c>
      <c r="I2302">
        <v>41.313870311922798</v>
      </c>
      <c r="J2302">
        <v>19.439790576</v>
      </c>
      <c r="K2302">
        <v>24220000000</v>
      </c>
      <c r="L2302" t="s">
        <v>83</v>
      </c>
      <c r="M2302">
        <v>0.27929999999999999</v>
      </c>
      <c r="N2302">
        <v>12.103999999999999</v>
      </c>
      <c r="O2302">
        <v>1.2661</v>
      </c>
      <c r="P2302">
        <v>6.0467000000000004</v>
      </c>
      <c r="Q2302">
        <v>2.1654</v>
      </c>
      <c r="R2302">
        <v>4.9532062391681109</v>
      </c>
    </row>
    <row r="2303" spans="1:18" x14ac:dyDescent="0.35">
      <c r="A2303" t="s">
        <v>639</v>
      </c>
      <c r="B2303" t="s">
        <v>640</v>
      </c>
      <c r="C2303" t="s">
        <v>18</v>
      </c>
      <c r="D2303">
        <f t="shared" si="35"/>
        <v>2020</v>
      </c>
      <c r="E2303">
        <v>101.150002</v>
      </c>
      <c r="F2303">
        <v>0</v>
      </c>
      <c r="G2303">
        <v>0</v>
      </c>
      <c r="H2303">
        <v>0</v>
      </c>
      <c r="I2303">
        <v>0</v>
      </c>
      <c r="J2303" t="s">
        <v>1072</v>
      </c>
      <c r="K2303" t="s">
        <v>1072</v>
      </c>
      <c r="L2303" t="s">
        <v>143</v>
      </c>
      <c r="M2303" t="s">
        <v>1072</v>
      </c>
      <c r="N2303" t="s">
        <v>1072</v>
      </c>
      <c r="O2303" t="s">
        <v>1072</v>
      </c>
      <c r="P2303" t="s">
        <v>1072</v>
      </c>
      <c r="Q2303" t="s">
        <v>1072</v>
      </c>
      <c r="R2303" t="s">
        <v>1072</v>
      </c>
    </row>
    <row r="2304" spans="1:18" x14ac:dyDescent="0.35">
      <c r="A2304" t="s">
        <v>639</v>
      </c>
      <c r="B2304" t="s">
        <v>640</v>
      </c>
      <c r="C2304" t="s">
        <v>21</v>
      </c>
      <c r="D2304">
        <f t="shared" si="35"/>
        <v>2018</v>
      </c>
      <c r="E2304">
        <v>70.5</v>
      </c>
      <c r="F2304">
        <v>19.651029402695301</v>
      </c>
      <c r="G2304">
        <v>23.326530164373299</v>
      </c>
      <c r="H2304">
        <v>31.823704722604301</v>
      </c>
      <c r="I2304">
        <v>0</v>
      </c>
      <c r="J2304">
        <v>5.2977883349999999</v>
      </c>
      <c r="K2304">
        <v>8496886000</v>
      </c>
      <c r="L2304" t="s">
        <v>143</v>
      </c>
      <c r="M2304">
        <v>-1.55E-2</v>
      </c>
      <c r="N2304">
        <v>0.75309999999999999</v>
      </c>
      <c r="O2304">
        <v>0.85360000000000003</v>
      </c>
      <c r="P2304">
        <v>13.227499999999999</v>
      </c>
      <c r="Q2304">
        <v>7.0175000000000001</v>
      </c>
      <c r="R2304">
        <v>0.43549633542415611</v>
      </c>
    </row>
    <row r="2305" spans="1:18" x14ac:dyDescent="0.35">
      <c r="A2305" t="s">
        <v>639</v>
      </c>
      <c r="B2305" t="s">
        <v>640</v>
      </c>
      <c r="C2305" t="s">
        <v>22</v>
      </c>
      <c r="D2305">
        <f t="shared" si="35"/>
        <v>2017</v>
      </c>
      <c r="E2305">
        <v>52.299999</v>
      </c>
      <c r="F2305">
        <v>23.927039386598199</v>
      </c>
      <c r="G2305">
        <v>24.150252525252501</v>
      </c>
      <c r="H2305">
        <v>45.126555126555097</v>
      </c>
      <c r="I2305">
        <v>0</v>
      </c>
      <c r="J2305">
        <v>5.764075944</v>
      </c>
      <c r="K2305">
        <v>7504263000</v>
      </c>
      <c r="L2305" t="s">
        <v>143</v>
      </c>
      <c r="M2305">
        <v>-8.4600000000000009E-2</v>
      </c>
      <c r="N2305">
        <v>-8.43E-2</v>
      </c>
      <c r="O2305">
        <v>0.71309999999999996</v>
      </c>
      <c r="P2305">
        <v>10.9398</v>
      </c>
      <c r="Q2305">
        <v>6.1843000000000004</v>
      </c>
      <c r="R2305">
        <v>-0.23379916841260071</v>
      </c>
    </row>
    <row r="2306" spans="1:18" x14ac:dyDescent="0.35">
      <c r="A2306" t="s">
        <v>639</v>
      </c>
      <c r="B2306" t="s">
        <v>640</v>
      </c>
      <c r="C2306" t="s">
        <v>23</v>
      </c>
      <c r="D2306">
        <f t="shared" si="35"/>
        <v>2016</v>
      </c>
      <c r="E2306">
        <v>43.779998999999997</v>
      </c>
      <c r="F2306">
        <v>21.922550197179099</v>
      </c>
      <c r="G2306">
        <v>23.121780721118402</v>
      </c>
      <c r="H2306">
        <v>39.853999588731199</v>
      </c>
      <c r="I2306">
        <v>0</v>
      </c>
      <c r="J2306">
        <v>5.572233529</v>
      </c>
      <c r="K2306">
        <v>6764266000</v>
      </c>
      <c r="L2306" t="s">
        <v>143</v>
      </c>
      <c r="M2306">
        <v>-3.9800000000000002E-2</v>
      </c>
      <c r="N2306">
        <v>4.5499999999999999E-2</v>
      </c>
      <c r="O2306">
        <v>0.85170000000000001</v>
      </c>
      <c r="P2306">
        <v>9.8765999999999998</v>
      </c>
      <c r="Q2306">
        <v>5.4679000000000002</v>
      </c>
      <c r="R2306">
        <v>0.10044228851447359</v>
      </c>
    </row>
    <row r="2307" spans="1:18" x14ac:dyDescent="0.35">
      <c r="A2307" t="s">
        <v>639</v>
      </c>
      <c r="B2307" t="s">
        <v>640</v>
      </c>
      <c r="C2307" t="s">
        <v>24</v>
      </c>
      <c r="D2307">
        <f t="shared" ref="D2307:D2370" si="36">C2307-1</f>
        <v>2015</v>
      </c>
      <c r="E2307">
        <v>27.67</v>
      </c>
      <c r="F2307">
        <v>0</v>
      </c>
      <c r="G2307">
        <v>0</v>
      </c>
      <c r="H2307">
        <v>0</v>
      </c>
      <c r="I2307">
        <v>0</v>
      </c>
      <c r="J2307">
        <v>6.154806786</v>
      </c>
      <c r="K2307">
        <v>6156241000</v>
      </c>
      <c r="L2307" t="s">
        <v>143</v>
      </c>
      <c r="M2307">
        <v>-2.5700000000000001E-2</v>
      </c>
      <c r="N2307">
        <v>-0.5353</v>
      </c>
      <c r="O2307">
        <v>0.83560000000000001</v>
      </c>
      <c r="P2307">
        <v>2.8033999999999999</v>
      </c>
      <c r="Q2307">
        <v>4.7927999999999997</v>
      </c>
      <c r="R2307">
        <v>-7.8463084857609833E-2</v>
      </c>
    </row>
    <row r="2308" spans="1:18" x14ac:dyDescent="0.35">
      <c r="A2308" t="s">
        <v>639</v>
      </c>
      <c r="B2308" t="s">
        <v>640</v>
      </c>
      <c r="C2308" t="s">
        <v>25</v>
      </c>
      <c r="D2308">
        <f t="shared" si="36"/>
        <v>2014</v>
      </c>
      <c r="E2308">
        <v>27.280000999999999</v>
      </c>
      <c r="F2308">
        <v>0</v>
      </c>
      <c r="G2308">
        <v>0</v>
      </c>
      <c r="H2308">
        <v>0</v>
      </c>
      <c r="I2308">
        <v>0</v>
      </c>
      <c r="J2308">
        <v>6.5214853100000001</v>
      </c>
      <c r="K2308">
        <v>5968361000</v>
      </c>
      <c r="L2308" t="s">
        <v>143</v>
      </c>
      <c r="M2308">
        <v>1.6400000000000001E-2</v>
      </c>
      <c r="N2308">
        <v>-1.556</v>
      </c>
      <c r="O2308">
        <v>0.89580000000000004</v>
      </c>
      <c r="P2308">
        <v>5.3635999999999999</v>
      </c>
      <c r="Q2308">
        <v>4.3129999999999997</v>
      </c>
      <c r="R2308">
        <v>-0.52520686211301004</v>
      </c>
    </row>
    <row r="2309" spans="1:18" x14ac:dyDescent="0.35">
      <c r="A2309" t="s">
        <v>639</v>
      </c>
      <c r="B2309" t="s">
        <v>640</v>
      </c>
      <c r="C2309" t="s">
        <v>26</v>
      </c>
      <c r="D2309">
        <f t="shared" si="36"/>
        <v>2013</v>
      </c>
      <c r="E2309">
        <v>26</v>
      </c>
      <c r="F2309">
        <v>0</v>
      </c>
      <c r="G2309">
        <v>0</v>
      </c>
      <c r="H2309">
        <v>0</v>
      </c>
      <c r="I2309">
        <v>0</v>
      </c>
      <c r="J2309">
        <v>7.2683678020000002</v>
      </c>
      <c r="K2309">
        <v>5683521000</v>
      </c>
      <c r="L2309" t="s">
        <v>143</v>
      </c>
      <c r="M2309">
        <v>-3.1399999999999997E-2</v>
      </c>
      <c r="N2309">
        <v>-0.79049999999999998</v>
      </c>
      <c r="O2309">
        <v>0.77070000000000005</v>
      </c>
      <c r="P2309">
        <v>7.4226000000000001</v>
      </c>
      <c r="Q2309">
        <v>3.9695</v>
      </c>
      <c r="R2309">
        <v>-0.18575437500164399</v>
      </c>
    </row>
    <row r="2310" spans="1:18" x14ac:dyDescent="0.35">
      <c r="A2310" t="s">
        <v>639</v>
      </c>
      <c r="B2310" t="s">
        <v>640</v>
      </c>
      <c r="C2310" t="s">
        <v>27</v>
      </c>
      <c r="D2310">
        <f t="shared" si="36"/>
        <v>2012</v>
      </c>
      <c r="E2310">
        <v>19.440000999999999</v>
      </c>
      <c r="F2310">
        <v>0</v>
      </c>
      <c r="G2310">
        <v>0</v>
      </c>
      <c r="H2310">
        <v>0</v>
      </c>
      <c r="I2310">
        <v>0</v>
      </c>
      <c r="J2310">
        <v>7.2499401600000004</v>
      </c>
      <c r="K2310">
        <v>5290806000</v>
      </c>
      <c r="L2310" t="s">
        <v>143</v>
      </c>
      <c r="M2310" t="s">
        <v>1072</v>
      </c>
      <c r="N2310">
        <v>-3.1486000000000001</v>
      </c>
      <c r="O2310">
        <v>0.80130000000000001</v>
      </c>
      <c r="P2310">
        <v>4.2042000000000002</v>
      </c>
      <c r="Q2310">
        <v>3.6812</v>
      </c>
      <c r="R2310">
        <v>-0.86596427229437978</v>
      </c>
    </row>
    <row r="2311" spans="1:18" x14ac:dyDescent="0.35">
      <c r="A2311" t="s">
        <v>641</v>
      </c>
      <c r="B2311" t="s">
        <v>642</v>
      </c>
      <c r="C2311" t="s">
        <v>18</v>
      </c>
      <c r="D2311">
        <f t="shared" si="36"/>
        <v>2020</v>
      </c>
      <c r="E2311">
        <v>335.51998900000001</v>
      </c>
      <c r="F2311">
        <v>70.103641563887194</v>
      </c>
      <c r="G2311">
        <v>72.774097700585301</v>
      </c>
      <c r="H2311">
        <v>65.796138325127799</v>
      </c>
      <c r="I2311">
        <v>76.796787522932902</v>
      </c>
      <c r="J2311">
        <v>6.3782435130000001</v>
      </c>
      <c r="K2311">
        <v>33584000000</v>
      </c>
      <c r="L2311" t="s">
        <v>47</v>
      </c>
      <c r="M2311">
        <v>1.0523</v>
      </c>
      <c r="N2311">
        <v>20.410699999999999</v>
      </c>
      <c r="O2311">
        <v>1.1161000000000001</v>
      </c>
      <c r="P2311">
        <v>14.8721</v>
      </c>
      <c r="Q2311">
        <v>5.1139999999999999</v>
      </c>
      <c r="R2311">
        <v>6.3727634194831024</v>
      </c>
    </row>
    <row r="2312" spans="1:18" x14ac:dyDescent="0.35">
      <c r="A2312" t="s">
        <v>641</v>
      </c>
      <c r="B2312" t="s">
        <v>642</v>
      </c>
      <c r="C2312" t="s">
        <v>20</v>
      </c>
      <c r="D2312">
        <f t="shared" si="36"/>
        <v>2019</v>
      </c>
      <c r="E2312">
        <v>288.64001500000001</v>
      </c>
      <c r="F2312">
        <v>72.018212810558296</v>
      </c>
      <c r="G2312">
        <v>71.594916590414698</v>
      </c>
      <c r="H2312">
        <v>71.474934196893699</v>
      </c>
      <c r="I2312">
        <v>75.044158450962897</v>
      </c>
      <c r="J2312">
        <v>5.7941347369000002</v>
      </c>
      <c r="K2312">
        <v>29236000000</v>
      </c>
      <c r="L2312" t="s">
        <v>47</v>
      </c>
      <c r="M2312">
        <v>1.4063000000000001</v>
      </c>
      <c r="N2312">
        <v>30.013300000000001</v>
      </c>
      <c r="O2312">
        <v>0.85499999999999998</v>
      </c>
      <c r="P2312">
        <v>17.602599999999999</v>
      </c>
      <c r="Q2312">
        <v>4.7923</v>
      </c>
      <c r="R2312">
        <v>7.9163394282917698</v>
      </c>
    </row>
    <row r="2313" spans="1:18" x14ac:dyDescent="0.35">
      <c r="A2313" t="s">
        <v>641</v>
      </c>
      <c r="B2313" t="s">
        <v>642</v>
      </c>
      <c r="C2313" t="s">
        <v>21</v>
      </c>
      <c r="D2313">
        <f t="shared" si="36"/>
        <v>2018</v>
      </c>
      <c r="E2313">
        <v>276.80999800000001</v>
      </c>
      <c r="F2313">
        <v>75.448313419146402</v>
      </c>
      <c r="G2313">
        <v>71.220156558700793</v>
      </c>
      <c r="H2313">
        <v>79.685562910216504</v>
      </c>
      <c r="I2313">
        <v>73.460524622413303</v>
      </c>
      <c r="J2313">
        <v>5.1821958730000004</v>
      </c>
      <c r="K2313">
        <v>24860000000</v>
      </c>
      <c r="L2313" t="s">
        <v>47</v>
      </c>
      <c r="M2313">
        <v>1.2504</v>
      </c>
      <c r="N2313">
        <v>25.369700000000002</v>
      </c>
      <c r="O2313">
        <v>0.91900000000000004</v>
      </c>
      <c r="P2313">
        <v>16.5549</v>
      </c>
      <c r="Q2313">
        <v>4.2519999999999998</v>
      </c>
      <c r="R2313">
        <v>5.5240131497108322</v>
      </c>
    </row>
    <row r="2314" spans="1:18" x14ac:dyDescent="0.35">
      <c r="A2314" t="s">
        <v>641</v>
      </c>
      <c r="B2314" t="s">
        <v>642</v>
      </c>
      <c r="C2314" t="s">
        <v>22</v>
      </c>
      <c r="D2314">
        <f t="shared" si="36"/>
        <v>2017</v>
      </c>
      <c r="E2314">
        <v>197.66999799999999</v>
      </c>
      <c r="F2314">
        <v>62.6573019489486</v>
      </c>
      <c r="G2314">
        <v>63.0560301115218</v>
      </c>
      <c r="H2314">
        <v>67.414557414557393</v>
      </c>
      <c r="I2314">
        <v>45.655286226570297</v>
      </c>
      <c r="J2314">
        <v>5.1243311462000003</v>
      </c>
      <c r="K2314">
        <v>21329000000</v>
      </c>
      <c r="L2314" t="s">
        <v>47</v>
      </c>
      <c r="M2314">
        <v>0.88209999999999988</v>
      </c>
      <c r="N2314">
        <v>19.573</v>
      </c>
      <c r="O2314">
        <v>1.1083000000000001</v>
      </c>
      <c r="P2314">
        <v>14.211499999999999</v>
      </c>
      <c r="Q2314">
        <v>3.5962000000000001</v>
      </c>
      <c r="R2314">
        <v>4.4661413179831149</v>
      </c>
    </row>
    <row r="2315" spans="1:18" x14ac:dyDescent="0.35">
      <c r="A2315" t="s">
        <v>641</v>
      </c>
      <c r="B2315" t="s">
        <v>642</v>
      </c>
      <c r="C2315" t="s">
        <v>23</v>
      </c>
      <c r="D2315">
        <f t="shared" si="36"/>
        <v>2016</v>
      </c>
      <c r="E2315">
        <v>148.770004</v>
      </c>
      <c r="F2315">
        <v>60.014059592442102</v>
      </c>
      <c r="G2315">
        <v>62.008477422362297</v>
      </c>
      <c r="H2315">
        <v>62.453218178079403</v>
      </c>
      <c r="I2315">
        <v>46.158813128510097</v>
      </c>
      <c r="J2315">
        <v>5.1508649267999997</v>
      </c>
      <c r="K2315">
        <v>18675000000</v>
      </c>
      <c r="L2315" t="s">
        <v>47</v>
      </c>
      <c r="M2315">
        <v>0.70930000000000004</v>
      </c>
      <c r="N2315">
        <v>23.2441</v>
      </c>
      <c r="O2315">
        <v>1.3492</v>
      </c>
      <c r="P2315">
        <v>14.9231</v>
      </c>
      <c r="Q2315">
        <v>2.9891000000000001</v>
      </c>
      <c r="R2315">
        <v>3.6864201843847662</v>
      </c>
    </row>
    <row r="2316" spans="1:18" x14ac:dyDescent="0.35">
      <c r="A2316" t="s">
        <v>641</v>
      </c>
      <c r="B2316" t="s">
        <v>642</v>
      </c>
      <c r="C2316" t="s">
        <v>24</v>
      </c>
      <c r="D2316">
        <f t="shared" si="36"/>
        <v>2015</v>
      </c>
      <c r="E2316">
        <v>107.019997</v>
      </c>
      <c r="F2316">
        <v>56.153475880880897</v>
      </c>
      <c r="G2316">
        <v>60.520484983397402</v>
      </c>
      <c r="H2316">
        <v>60.181112383861503</v>
      </c>
      <c r="I2316">
        <v>30.193087335944401</v>
      </c>
      <c r="J2316">
        <v>5.3153674619000002</v>
      </c>
      <c r="K2316">
        <v>16250000000</v>
      </c>
      <c r="L2316" t="s">
        <v>47</v>
      </c>
      <c r="M2316">
        <v>0.60899999999999999</v>
      </c>
      <c r="N2316">
        <v>24.1173</v>
      </c>
      <c r="O2316">
        <v>1.2433000000000001</v>
      </c>
      <c r="P2316">
        <v>6.0082000000000004</v>
      </c>
      <c r="Q2316">
        <v>2.4636</v>
      </c>
      <c r="R2316">
        <v>3.348957050522869</v>
      </c>
    </row>
    <row r="2317" spans="1:18" x14ac:dyDescent="0.35">
      <c r="A2317" t="s">
        <v>641</v>
      </c>
      <c r="B2317" t="s">
        <v>642</v>
      </c>
      <c r="C2317" t="s">
        <v>25</v>
      </c>
      <c r="D2317">
        <f t="shared" si="36"/>
        <v>2014</v>
      </c>
      <c r="E2317">
        <v>98.989998</v>
      </c>
      <c r="F2317">
        <v>59.924448779579102</v>
      </c>
      <c r="G2317">
        <v>57.664529276184702</v>
      </c>
      <c r="H2317">
        <v>68.377484771262004</v>
      </c>
      <c r="I2317">
        <v>38.234468122601399</v>
      </c>
      <c r="J2317">
        <v>5.8279652465999998</v>
      </c>
      <c r="K2317">
        <v>15329000000</v>
      </c>
      <c r="L2317" t="s">
        <v>47</v>
      </c>
      <c r="M2317">
        <v>0.50680000000000003</v>
      </c>
      <c r="N2317">
        <v>24.463200000000001</v>
      </c>
      <c r="O2317">
        <v>1.1972</v>
      </c>
      <c r="P2317">
        <v>7.6323999999999996</v>
      </c>
      <c r="Q2317">
        <v>2.0716999999999999</v>
      </c>
      <c r="R2317">
        <v>3.0939059035180372</v>
      </c>
    </row>
    <row r="2318" spans="1:18" x14ac:dyDescent="0.35">
      <c r="A2318" t="s">
        <v>641</v>
      </c>
      <c r="B2318" t="s">
        <v>642</v>
      </c>
      <c r="C2318" t="s">
        <v>26</v>
      </c>
      <c r="D2318">
        <f t="shared" si="36"/>
        <v>2013</v>
      </c>
      <c r="E2318">
        <v>83.75</v>
      </c>
      <c r="F2318">
        <v>53.366954122854501</v>
      </c>
      <c r="G2318">
        <v>57.979030480888397</v>
      </c>
      <c r="H2318">
        <v>52.539225762247298</v>
      </c>
      <c r="I2318">
        <v>42.887681334225498</v>
      </c>
      <c r="J2318">
        <v>6.1796337964000001</v>
      </c>
      <c r="K2318">
        <v>14242000000</v>
      </c>
      <c r="L2318" t="s">
        <v>47</v>
      </c>
      <c r="M2318">
        <v>0.43269999999999997</v>
      </c>
      <c r="N2318">
        <v>23.337299999999999</v>
      </c>
      <c r="O2318">
        <v>1.2016</v>
      </c>
      <c r="P2318">
        <v>14.2834</v>
      </c>
      <c r="Q2318">
        <v>1.8543000000000001</v>
      </c>
      <c r="R2318">
        <v>2.5644502264365929</v>
      </c>
    </row>
    <row r="2319" spans="1:18" x14ac:dyDescent="0.35">
      <c r="A2319" t="s">
        <v>641</v>
      </c>
      <c r="B2319" t="s">
        <v>642</v>
      </c>
      <c r="C2319" t="s">
        <v>27</v>
      </c>
      <c r="D2319">
        <f t="shared" si="36"/>
        <v>2012</v>
      </c>
      <c r="E2319">
        <v>71.709998999999996</v>
      </c>
      <c r="F2319">
        <v>55.310483916565801</v>
      </c>
      <c r="G2319">
        <v>47.103867360087001</v>
      </c>
      <c r="H2319">
        <v>69.296108291032098</v>
      </c>
      <c r="I2319">
        <v>32.247765006385599</v>
      </c>
      <c r="J2319">
        <v>5.5200092515000003</v>
      </c>
      <c r="K2319">
        <v>12462000000</v>
      </c>
      <c r="L2319" t="s">
        <v>47</v>
      </c>
      <c r="M2319">
        <v>0.43359999999999999</v>
      </c>
      <c r="N2319">
        <v>23.8307</v>
      </c>
      <c r="O2319">
        <v>1.2059</v>
      </c>
      <c r="P2319">
        <v>16.543500000000002</v>
      </c>
      <c r="Q2319">
        <v>1.8110999999999999</v>
      </c>
      <c r="R2319">
        <v>2.1930279341761909</v>
      </c>
    </row>
    <row r="2320" spans="1:18" x14ac:dyDescent="0.35">
      <c r="A2320" t="s">
        <v>643</v>
      </c>
      <c r="B2320" t="s">
        <v>644</v>
      </c>
      <c r="C2320" t="s">
        <v>18</v>
      </c>
      <c r="D2320">
        <f t="shared" si="36"/>
        <v>2020</v>
      </c>
      <c r="E2320">
        <v>204.21000699999999</v>
      </c>
      <c r="F2320">
        <v>57.928321622054199</v>
      </c>
      <c r="G2320">
        <v>60.474052127880498</v>
      </c>
      <c r="H2320">
        <v>58.9246465719784</v>
      </c>
      <c r="I2320">
        <v>55.025621876954197</v>
      </c>
      <c r="J2320">
        <v>51.555592531599999</v>
      </c>
      <c r="K2320">
        <v>11194791000</v>
      </c>
      <c r="L2320" t="s">
        <v>110</v>
      </c>
      <c r="M2320" t="s">
        <v>1072</v>
      </c>
      <c r="N2320">
        <v>2.2738999999999998</v>
      </c>
      <c r="O2320" t="s">
        <v>1072</v>
      </c>
      <c r="P2320">
        <v>-0.3175</v>
      </c>
      <c r="Q2320">
        <v>1.8918999999999999</v>
      </c>
      <c r="R2320">
        <v>2.2926986899563322</v>
      </c>
    </row>
    <row r="2321" spans="1:18" x14ac:dyDescent="0.35">
      <c r="A2321" t="s">
        <v>643</v>
      </c>
      <c r="B2321" t="s">
        <v>644</v>
      </c>
      <c r="C2321" t="s">
        <v>20</v>
      </c>
      <c r="D2321">
        <f t="shared" si="36"/>
        <v>2019</v>
      </c>
      <c r="E2321">
        <v>116.629997</v>
      </c>
      <c r="F2321">
        <v>40.541665263257698</v>
      </c>
      <c r="G2321">
        <v>53.347430692686501</v>
      </c>
      <c r="H2321">
        <v>54.111022441648601</v>
      </c>
      <c r="I2321">
        <v>18.605195502858599</v>
      </c>
      <c r="J2321">
        <v>51.572746387999999</v>
      </c>
      <c r="K2321">
        <v>11230450000</v>
      </c>
      <c r="L2321" t="s">
        <v>110</v>
      </c>
      <c r="M2321" t="s">
        <v>1072</v>
      </c>
      <c r="N2321">
        <v>3.1374</v>
      </c>
      <c r="O2321" t="s">
        <v>1072</v>
      </c>
      <c r="P2321">
        <v>-0.82420000000000004</v>
      </c>
      <c r="Q2321">
        <v>1.8591</v>
      </c>
      <c r="R2321">
        <v>3.0876035295212469</v>
      </c>
    </row>
    <row r="2322" spans="1:18" x14ac:dyDescent="0.35">
      <c r="A2322" t="s">
        <v>643</v>
      </c>
      <c r="B2322" t="s">
        <v>644</v>
      </c>
      <c r="C2322" t="s">
        <v>21</v>
      </c>
      <c r="D2322">
        <f t="shared" si="36"/>
        <v>2018</v>
      </c>
      <c r="E2322">
        <v>138.990005</v>
      </c>
      <c r="F2322">
        <v>28.8524720420275</v>
      </c>
      <c r="G2322">
        <v>41.366340318693901</v>
      </c>
      <c r="H2322">
        <v>50.764557542411701</v>
      </c>
      <c r="I2322">
        <v>0</v>
      </c>
      <c r="J2322">
        <v>54.200654710999999</v>
      </c>
      <c r="K2322">
        <v>11323781000</v>
      </c>
      <c r="L2322" t="s">
        <v>110</v>
      </c>
      <c r="M2322" t="s">
        <v>1072</v>
      </c>
      <c r="N2322">
        <v>1.9539</v>
      </c>
      <c r="O2322" t="s">
        <v>1072</v>
      </c>
      <c r="P2322">
        <v>-1.4631000000000001</v>
      </c>
      <c r="Q2322">
        <v>1.8394999999999999</v>
      </c>
      <c r="R2322">
        <v>2.0133349731192238</v>
      </c>
    </row>
    <row r="2323" spans="1:18" x14ac:dyDescent="0.35">
      <c r="A2323" t="s">
        <v>643</v>
      </c>
      <c r="B2323" t="s">
        <v>644</v>
      </c>
      <c r="C2323" t="s">
        <v>22</v>
      </c>
      <c r="D2323">
        <f t="shared" si="36"/>
        <v>2017</v>
      </c>
      <c r="E2323">
        <v>97.709998999999996</v>
      </c>
      <c r="F2323">
        <v>34.512443356820498</v>
      </c>
      <c r="G2323">
        <v>43.572518980843498</v>
      </c>
      <c r="H2323">
        <v>66.270556270556298</v>
      </c>
      <c r="I2323">
        <v>0</v>
      </c>
      <c r="J2323">
        <v>55.995837999000003</v>
      </c>
      <c r="K2323">
        <v>11491919000</v>
      </c>
      <c r="L2323" t="s">
        <v>110</v>
      </c>
      <c r="M2323">
        <v>4.0199999999999993E-2</v>
      </c>
      <c r="N2323">
        <v>2.8435999999999999</v>
      </c>
      <c r="O2323" t="s">
        <v>1072</v>
      </c>
      <c r="P2323">
        <v>-0.97009999999999996</v>
      </c>
      <c r="Q2323">
        <v>1.8248</v>
      </c>
      <c r="R2323">
        <v>2.9833314275158989</v>
      </c>
    </row>
    <row r="2324" spans="1:18" x14ac:dyDescent="0.35">
      <c r="A2324" t="s">
        <v>643</v>
      </c>
      <c r="B2324" t="s">
        <v>644</v>
      </c>
      <c r="C2324" t="s">
        <v>23</v>
      </c>
      <c r="D2324">
        <f t="shared" si="36"/>
        <v>2016</v>
      </c>
      <c r="E2324">
        <v>102.349998</v>
      </c>
      <c r="F2324">
        <v>34.573826047564303</v>
      </c>
      <c r="G2324">
        <v>37.381016761929899</v>
      </c>
      <c r="H2324">
        <v>72.274316265679602</v>
      </c>
      <c r="I2324">
        <v>0</v>
      </c>
      <c r="J2324">
        <v>81.703548953999999</v>
      </c>
      <c r="K2324">
        <v>11604491000</v>
      </c>
      <c r="L2324" t="s">
        <v>110</v>
      </c>
      <c r="M2324">
        <v>4.36E-2</v>
      </c>
      <c r="N2324">
        <v>2.3001999999999998</v>
      </c>
      <c r="O2324" t="s">
        <v>1072</v>
      </c>
      <c r="P2324">
        <v>69.463499999999996</v>
      </c>
      <c r="Q2324">
        <v>1.9730000000000001</v>
      </c>
      <c r="R2324">
        <v>2.8446827411167508</v>
      </c>
    </row>
    <row r="2325" spans="1:18" x14ac:dyDescent="0.35">
      <c r="A2325" t="s">
        <v>643</v>
      </c>
      <c r="B2325" t="s">
        <v>644</v>
      </c>
      <c r="C2325" t="s">
        <v>24</v>
      </c>
      <c r="D2325">
        <f t="shared" si="36"/>
        <v>2015</v>
      </c>
      <c r="E2325">
        <v>92.75</v>
      </c>
      <c r="F2325">
        <v>0</v>
      </c>
      <c r="G2325">
        <v>0</v>
      </c>
      <c r="H2325">
        <v>0</v>
      </c>
      <c r="I2325">
        <v>0</v>
      </c>
      <c r="J2325">
        <v>39.910968926000002</v>
      </c>
      <c r="K2325">
        <v>6847781000</v>
      </c>
      <c r="L2325" t="s">
        <v>110</v>
      </c>
      <c r="M2325">
        <v>0.113</v>
      </c>
      <c r="N2325">
        <v>4.8616999999999999</v>
      </c>
      <c r="O2325" t="s">
        <v>1072</v>
      </c>
      <c r="P2325">
        <v>0.38119999999999998</v>
      </c>
      <c r="Q2325">
        <v>2.3237000000000001</v>
      </c>
      <c r="R2325">
        <v>4.6656778759178463</v>
      </c>
    </row>
    <row r="2326" spans="1:18" x14ac:dyDescent="0.35">
      <c r="A2326" t="s">
        <v>643</v>
      </c>
      <c r="B2326" t="s">
        <v>644</v>
      </c>
      <c r="C2326" t="s">
        <v>25</v>
      </c>
      <c r="D2326">
        <f t="shared" si="36"/>
        <v>2014</v>
      </c>
      <c r="E2326">
        <v>85.190002000000007</v>
      </c>
      <c r="F2326">
        <v>0</v>
      </c>
      <c r="G2326">
        <v>0</v>
      </c>
      <c r="H2326">
        <v>0</v>
      </c>
      <c r="I2326">
        <v>0</v>
      </c>
      <c r="J2326">
        <v>38.628404150000001</v>
      </c>
      <c r="K2326">
        <v>6821778000</v>
      </c>
      <c r="L2326" t="s">
        <v>110</v>
      </c>
      <c r="M2326">
        <v>5.0700000000000002E-2</v>
      </c>
      <c r="N2326">
        <v>2.1659999999999999</v>
      </c>
      <c r="O2326" t="s">
        <v>1072</v>
      </c>
      <c r="P2326">
        <v>-0.29449999999999998</v>
      </c>
      <c r="Q2326">
        <v>2.3407</v>
      </c>
      <c r="R2326">
        <v>1.932957243071671</v>
      </c>
    </row>
    <row r="2327" spans="1:18" x14ac:dyDescent="0.35">
      <c r="A2327" t="s">
        <v>643</v>
      </c>
      <c r="B2327" t="s">
        <v>644</v>
      </c>
      <c r="C2327" t="s">
        <v>26</v>
      </c>
      <c r="D2327">
        <f t="shared" si="36"/>
        <v>2013</v>
      </c>
      <c r="E2327">
        <v>70.660004000000001</v>
      </c>
      <c r="F2327">
        <v>0</v>
      </c>
      <c r="G2327">
        <v>0</v>
      </c>
      <c r="H2327">
        <v>0</v>
      </c>
      <c r="I2327">
        <v>0</v>
      </c>
      <c r="J2327">
        <v>58.248534837999998</v>
      </c>
      <c r="K2327">
        <v>6841925000</v>
      </c>
      <c r="L2327" t="s">
        <v>110</v>
      </c>
      <c r="M2327" t="s">
        <v>1072</v>
      </c>
      <c r="N2327">
        <v>2.4034</v>
      </c>
      <c r="O2327" t="s">
        <v>1072</v>
      </c>
      <c r="P2327">
        <v>148.70070000000001</v>
      </c>
      <c r="Q2327">
        <v>2.4847000000000001</v>
      </c>
      <c r="R2327">
        <v>0.70961668800361477</v>
      </c>
    </row>
    <row r="2328" spans="1:18" x14ac:dyDescent="0.35">
      <c r="A2328" t="s">
        <v>643</v>
      </c>
      <c r="B2328" t="s">
        <v>644</v>
      </c>
      <c r="C2328" t="s">
        <v>27</v>
      </c>
      <c r="D2328">
        <f t="shared" si="36"/>
        <v>2012</v>
      </c>
      <c r="E2328">
        <v>66.400002000000001</v>
      </c>
      <c r="F2328">
        <v>0</v>
      </c>
      <c r="G2328">
        <v>0</v>
      </c>
      <c r="H2328">
        <v>0</v>
      </c>
      <c r="I2328">
        <v>0</v>
      </c>
      <c r="J2328">
        <v>22.387606910999999</v>
      </c>
      <c r="K2328">
        <v>2751068000</v>
      </c>
      <c r="L2328" t="s">
        <v>110</v>
      </c>
      <c r="M2328">
        <v>0.1053</v>
      </c>
      <c r="N2328">
        <v>3.9845999999999999</v>
      </c>
      <c r="O2328" t="s">
        <v>1072</v>
      </c>
      <c r="P2328">
        <v>8.7178000000000004</v>
      </c>
      <c r="Q2328">
        <v>3.2355</v>
      </c>
      <c r="R2328">
        <v>1.4254372685562571</v>
      </c>
    </row>
    <row r="2329" spans="1:18" x14ac:dyDescent="0.35">
      <c r="A2329" t="s">
        <v>645</v>
      </c>
      <c r="B2329" t="s">
        <v>646</v>
      </c>
      <c r="C2329" t="s">
        <v>18</v>
      </c>
      <c r="D2329">
        <f t="shared" si="36"/>
        <v>2020</v>
      </c>
      <c r="E2329">
        <v>160.020004</v>
      </c>
      <c r="F2329">
        <v>77.501688341594203</v>
      </c>
      <c r="G2329">
        <v>84.655859032158105</v>
      </c>
      <c r="H2329">
        <v>58.739458080969101</v>
      </c>
      <c r="I2329">
        <v>86.424993035793705</v>
      </c>
      <c r="J2329">
        <v>1.3198281154</v>
      </c>
      <c r="K2329">
        <v>24701000000</v>
      </c>
      <c r="L2329" t="s">
        <v>177</v>
      </c>
      <c r="M2329">
        <v>0.1041</v>
      </c>
      <c r="N2329">
        <v>-1.0732999999999999</v>
      </c>
      <c r="O2329">
        <v>0.45979999999999999</v>
      </c>
      <c r="P2329">
        <v>-1.3971</v>
      </c>
      <c r="Q2329">
        <v>43.911700000000003</v>
      </c>
      <c r="R2329">
        <v>-0.81952117863720075</v>
      </c>
    </row>
    <row r="2330" spans="1:18" x14ac:dyDescent="0.35">
      <c r="A2330" t="s">
        <v>645</v>
      </c>
      <c r="B2330" t="s">
        <v>646</v>
      </c>
      <c r="C2330" t="s">
        <v>20</v>
      </c>
      <c r="D2330">
        <f t="shared" si="36"/>
        <v>2019</v>
      </c>
      <c r="E2330">
        <v>92.879997000000003</v>
      </c>
      <c r="F2330">
        <v>74.1410018326509</v>
      </c>
      <c r="G2330">
        <v>77.859826700406401</v>
      </c>
      <c r="H2330">
        <v>63.896692324194703</v>
      </c>
      <c r="I2330">
        <v>79.325526506898896</v>
      </c>
      <c r="J2330">
        <v>2.113014728</v>
      </c>
      <c r="K2330">
        <v>25051000000</v>
      </c>
      <c r="L2330" t="s">
        <v>177</v>
      </c>
      <c r="M2330">
        <v>1.3743000000000001</v>
      </c>
      <c r="N2330">
        <v>5.2229000000000001</v>
      </c>
      <c r="O2330">
        <v>0.39240000000000003</v>
      </c>
      <c r="P2330">
        <v>5.7183000000000002</v>
      </c>
      <c r="Q2330">
        <v>16.648599999999998</v>
      </c>
      <c r="R2330">
        <v>3.794336810730254</v>
      </c>
    </row>
    <row r="2331" spans="1:18" x14ac:dyDescent="0.35">
      <c r="A2331" t="s">
        <v>645</v>
      </c>
      <c r="B2331" t="s">
        <v>646</v>
      </c>
      <c r="C2331" t="s">
        <v>21</v>
      </c>
      <c r="D2331">
        <f t="shared" si="36"/>
        <v>2018</v>
      </c>
      <c r="E2331">
        <v>126.550003</v>
      </c>
      <c r="F2331">
        <v>72.837269290322197</v>
      </c>
      <c r="G2331">
        <v>75.962502103130106</v>
      </c>
      <c r="H2331">
        <v>61.8121534295434</v>
      </c>
      <c r="I2331">
        <v>79.8786766698409</v>
      </c>
      <c r="J2331">
        <v>6.3553270489999996</v>
      </c>
      <c r="K2331">
        <v>23696000000</v>
      </c>
      <c r="L2331" t="s">
        <v>177</v>
      </c>
      <c r="M2331">
        <v>0.73909999999999998</v>
      </c>
      <c r="N2331">
        <v>8.0223999999999993</v>
      </c>
      <c r="O2331">
        <v>0.3805</v>
      </c>
      <c r="P2331">
        <v>-0.629</v>
      </c>
      <c r="Q2331">
        <v>8.1869999999999994</v>
      </c>
      <c r="R2331">
        <v>5.2682100508187464</v>
      </c>
    </row>
    <row r="2332" spans="1:18" x14ac:dyDescent="0.35">
      <c r="A2332" t="s">
        <v>645</v>
      </c>
      <c r="B2332" t="s">
        <v>646</v>
      </c>
      <c r="C2332" t="s">
        <v>22</v>
      </c>
      <c r="D2332">
        <f t="shared" si="36"/>
        <v>2017</v>
      </c>
      <c r="E2332">
        <v>116.889999</v>
      </c>
      <c r="F2332">
        <v>78.465122431800907</v>
      </c>
      <c r="G2332">
        <v>77.525589225589201</v>
      </c>
      <c r="H2332">
        <v>74.538381501571706</v>
      </c>
      <c r="I2332">
        <v>84.394056586853097</v>
      </c>
      <c r="J2332">
        <v>9.5469083159999997</v>
      </c>
      <c r="K2332">
        <v>23846000000</v>
      </c>
      <c r="L2332" t="s">
        <v>177</v>
      </c>
      <c r="M2332">
        <v>0.36420000000000002</v>
      </c>
      <c r="N2332">
        <v>6.0808999999999997</v>
      </c>
      <c r="O2332">
        <v>0.40570000000000001</v>
      </c>
      <c r="P2332">
        <v>-1.2179</v>
      </c>
      <c r="Q2332">
        <v>5.3681999999999999</v>
      </c>
      <c r="R2332">
        <v>5.3987891550408014</v>
      </c>
    </row>
    <row r="2333" spans="1:18" x14ac:dyDescent="0.35">
      <c r="A2333" t="s">
        <v>645</v>
      </c>
      <c r="B2333" t="s">
        <v>646</v>
      </c>
      <c r="C2333" t="s">
        <v>23</v>
      </c>
      <c r="D2333">
        <f t="shared" si="36"/>
        <v>2016</v>
      </c>
      <c r="E2333">
        <v>119.480003</v>
      </c>
      <c r="F2333">
        <v>71.205922229054195</v>
      </c>
      <c r="G2333">
        <v>62.137791479536098</v>
      </c>
      <c r="H2333">
        <v>80.379082216983704</v>
      </c>
      <c r="I2333">
        <v>76.127073491662799</v>
      </c>
      <c r="J2333">
        <v>18.415262977000001</v>
      </c>
      <c r="K2333">
        <v>24140000000</v>
      </c>
      <c r="L2333" t="s">
        <v>177</v>
      </c>
      <c r="M2333">
        <v>1.4725999999999999</v>
      </c>
      <c r="N2333">
        <v>5.1618000000000004</v>
      </c>
      <c r="O2333">
        <v>0.496</v>
      </c>
      <c r="P2333">
        <v>296.90890000000002</v>
      </c>
      <c r="Q2333">
        <v>17.1036</v>
      </c>
      <c r="R2333">
        <v>2.7324991545485289</v>
      </c>
    </row>
    <row r="2334" spans="1:18" x14ac:dyDescent="0.35">
      <c r="A2334" t="s">
        <v>645</v>
      </c>
      <c r="B2334" t="s">
        <v>646</v>
      </c>
      <c r="C2334" t="s">
        <v>24</v>
      </c>
      <c r="D2334">
        <f t="shared" si="36"/>
        <v>2015</v>
      </c>
      <c r="E2334">
        <v>68.699996999999996</v>
      </c>
      <c r="F2334">
        <v>68.861347977067297</v>
      </c>
      <c r="G2334">
        <v>61.445656492685501</v>
      </c>
      <c r="H2334">
        <v>77.346060837469693</v>
      </c>
      <c r="I2334">
        <v>71.793375050589901</v>
      </c>
      <c r="J2334">
        <v>-13.43060232</v>
      </c>
      <c r="K2334">
        <v>6082000000</v>
      </c>
      <c r="L2334" t="s">
        <v>177</v>
      </c>
      <c r="M2334">
        <v>-0.29260000000000003</v>
      </c>
      <c r="N2334">
        <v>13.269500000000001</v>
      </c>
      <c r="O2334">
        <v>0.37090000000000001</v>
      </c>
      <c r="P2334">
        <v>-11.4057</v>
      </c>
      <c r="Q2334">
        <v>18.523599999999998</v>
      </c>
      <c r="R2334">
        <v>3.1488269794721409</v>
      </c>
    </row>
    <row r="2335" spans="1:18" x14ac:dyDescent="0.35">
      <c r="A2335" t="s">
        <v>645</v>
      </c>
      <c r="B2335" t="s">
        <v>646</v>
      </c>
      <c r="C2335" t="s">
        <v>25</v>
      </c>
      <c r="D2335">
        <f t="shared" si="36"/>
        <v>2014</v>
      </c>
      <c r="E2335">
        <v>76.779999000000004</v>
      </c>
      <c r="F2335">
        <v>63.446107779179798</v>
      </c>
      <c r="G2335">
        <v>65.508814994287206</v>
      </c>
      <c r="H2335">
        <v>55.887413833281897</v>
      </c>
      <c r="I2335">
        <v>68.406811249442896</v>
      </c>
      <c r="J2335">
        <v>-7.5888237319999998</v>
      </c>
      <c r="K2335">
        <v>6833000000</v>
      </c>
      <c r="L2335" t="s">
        <v>177</v>
      </c>
      <c r="M2335">
        <v>-0.42820000000000003</v>
      </c>
      <c r="N2335">
        <v>11.025700000000001</v>
      </c>
      <c r="O2335">
        <v>0.39350000000000002</v>
      </c>
      <c r="P2335">
        <v>1.0449999999999999</v>
      </c>
      <c r="Q2335">
        <v>18.523599999999998</v>
      </c>
      <c r="R2335">
        <v>2.5370619946091639</v>
      </c>
    </row>
    <row r="2336" spans="1:18" x14ac:dyDescent="0.35">
      <c r="A2336" t="s">
        <v>645</v>
      </c>
      <c r="B2336" t="s">
        <v>646</v>
      </c>
      <c r="C2336" t="s">
        <v>26</v>
      </c>
      <c r="D2336">
        <f t="shared" si="36"/>
        <v>2013</v>
      </c>
      <c r="E2336">
        <v>75.75</v>
      </c>
      <c r="F2336">
        <v>69.502090367307005</v>
      </c>
      <c r="G2336">
        <v>71.499532734541305</v>
      </c>
      <c r="H2336">
        <v>64.641774391757906</v>
      </c>
      <c r="I2336">
        <v>71.573370839193601</v>
      </c>
      <c r="J2336">
        <v>-4.6393442619999998</v>
      </c>
      <c r="K2336">
        <v>6794000000</v>
      </c>
      <c r="L2336" t="s">
        <v>177</v>
      </c>
      <c r="M2336">
        <v>-0.4637</v>
      </c>
      <c r="N2336">
        <v>9.5311000000000003</v>
      </c>
      <c r="O2336">
        <v>0.45119999999999999</v>
      </c>
      <c r="P2336">
        <v>7.1271000000000004</v>
      </c>
      <c r="Q2336">
        <v>18.523599999999998</v>
      </c>
      <c r="R2336">
        <v>2</v>
      </c>
    </row>
    <row r="2337" spans="1:18" x14ac:dyDescent="0.35">
      <c r="A2337" t="s">
        <v>645</v>
      </c>
      <c r="B2337" t="s">
        <v>646</v>
      </c>
      <c r="C2337" t="s">
        <v>27</v>
      </c>
      <c r="D2337">
        <f t="shared" si="36"/>
        <v>2012</v>
      </c>
      <c r="E2337">
        <v>45.080002</v>
      </c>
      <c r="F2337">
        <v>66.357588165079605</v>
      </c>
      <c r="G2337">
        <v>71.361824585621804</v>
      </c>
      <c r="H2337">
        <v>53.558608129577202</v>
      </c>
      <c r="I2337">
        <v>72.238283059178499</v>
      </c>
      <c r="J2337">
        <v>-3.983261004</v>
      </c>
      <c r="K2337">
        <v>6342000000</v>
      </c>
      <c r="L2337" t="s">
        <v>177</v>
      </c>
      <c r="M2337">
        <v>-0.55279999999999996</v>
      </c>
      <c r="N2337">
        <v>9.3209</v>
      </c>
      <c r="O2337">
        <v>0.40250000000000002</v>
      </c>
      <c r="P2337">
        <v>7.3095999999999997</v>
      </c>
      <c r="Q2337">
        <v>18.523599999999998</v>
      </c>
      <c r="R2337">
        <v>1.71522979873836</v>
      </c>
    </row>
    <row r="2338" spans="1:18" x14ac:dyDescent="0.35">
      <c r="A2338" t="s">
        <v>647</v>
      </c>
      <c r="B2338" t="s">
        <v>648</v>
      </c>
      <c r="C2338" t="s">
        <v>22</v>
      </c>
      <c r="D2338">
        <f t="shared" si="36"/>
        <v>2017</v>
      </c>
      <c r="E2338">
        <v>30</v>
      </c>
      <c r="F2338">
        <v>61.632927685704097</v>
      </c>
      <c r="G2338">
        <v>61.871638999298597</v>
      </c>
      <c r="H2338">
        <v>78.833232882312601</v>
      </c>
      <c r="I2338">
        <v>48.114245951416997</v>
      </c>
      <c r="J2338">
        <v>-0.16878980900000001</v>
      </c>
      <c r="K2338">
        <v>5534000000</v>
      </c>
      <c r="L2338" t="s">
        <v>92</v>
      </c>
      <c r="M2338" t="s">
        <v>1072</v>
      </c>
      <c r="N2338">
        <v>10.0329</v>
      </c>
      <c r="O2338">
        <v>1.4269000000000001</v>
      </c>
      <c r="P2338">
        <v>6.8327999999999998</v>
      </c>
      <c r="Q2338">
        <v>16.314299999999999</v>
      </c>
      <c r="R2338">
        <v>1.4339622641509431</v>
      </c>
    </row>
    <row r="2339" spans="1:18" x14ac:dyDescent="0.35">
      <c r="A2339" t="s">
        <v>647</v>
      </c>
      <c r="B2339" t="s">
        <v>648</v>
      </c>
      <c r="C2339" t="s">
        <v>23</v>
      </c>
      <c r="D2339">
        <f t="shared" si="36"/>
        <v>2016</v>
      </c>
      <c r="E2339">
        <v>39.82</v>
      </c>
      <c r="F2339">
        <v>44.050651185505501</v>
      </c>
      <c r="G2339">
        <v>37.6347022761503</v>
      </c>
      <c r="H2339">
        <v>56.925990687894597</v>
      </c>
      <c r="I2339">
        <v>41.8785848693011</v>
      </c>
      <c r="J2339">
        <v>-0.91411042899999995</v>
      </c>
      <c r="K2339">
        <v>5137000000</v>
      </c>
      <c r="L2339" t="s">
        <v>92</v>
      </c>
      <c r="M2339">
        <v>-2.3001999999999998</v>
      </c>
      <c r="N2339">
        <v>9.1288</v>
      </c>
      <c r="O2339">
        <v>1.4438</v>
      </c>
      <c r="P2339">
        <v>-9.3043999999999993</v>
      </c>
      <c r="Q2339">
        <v>16.314299999999999</v>
      </c>
      <c r="R2339">
        <v>1.624242424242424</v>
      </c>
    </row>
    <row r="2340" spans="1:18" x14ac:dyDescent="0.35">
      <c r="A2340" t="s">
        <v>647</v>
      </c>
      <c r="B2340" t="s">
        <v>648</v>
      </c>
      <c r="C2340" t="s">
        <v>24</v>
      </c>
      <c r="D2340">
        <f t="shared" si="36"/>
        <v>2015</v>
      </c>
      <c r="E2340">
        <v>30.879999000000002</v>
      </c>
      <c r="F2340">
        <v>32.122452157145702</v>
      </c>
      <c r="G2340">
        <v>29.310030395136799</v>
      </c>
      <c r="H2340">
        <v>63.578465063001097</v>
      </c>
      <c r="I2340">
        <v>11.3148479427549</v>
      </c>
      <c r="J2340">
        <v>-0.399408284</v>
      </c>
      <c r="K2340">
        <v>5664000000</v>
      </c>
      <c r="L2340" t="s">
        <v>92</v>
      </c>
      <c r="M2340">
        <v>0.82480000000000009</v>
      </c>
      <c r="N2340">
        <v>5.5157999999999996</v>
      </c>
      <c r="O2340">
        <v>1.0690999999999999</v>
      </c>
      <c r="P2340">
        <v>-21.4206</v>
      </c>
      <c r="Q2340">
        <v>16.314299999999999</v>
      </c>
      <c r="R2340">
        <v>1.161290322580645</v>
      </c>
    </row>
    <row r="2341" spans="1:18" x14ac:dyDescent="0.35">
      <c r="A2341" t="s">
        <v>647</v>
      </c>
      <c r="B2341" t="s">
        <v>648</v>
      </c>
      <c r="C2341" t="s">
        <v>25</v>
      </c>
      <c r="D2341">
        <f t="shared" si="36"/>
        <v>2014</v>
      </c>
      <c r="E2341">
        <v>29</v>
      </c>
      <c r="F2341">
        <v>66.815210092662497</v>
      </c>
      <c r="G2341">
        <v>68.137122718633506</v>
      </c>
      <c r="H2341">
        <v>59.551657432952197</v>
      </c>
      <c r="I2341">
        <v>70.809484102167005</v>
      </c>
      <c r="J2341">
        <v>2.6475644699999998</v>
      </c>
      <c r="K2341">
        <v>7208000000</v>
      </c>
      <c r="L2341" t="s">
        <v>92</v>
      </c>
      <c r="M2341">
        <v>0.48549999999999999</v>
      </c>
      <c r="N2341">
        <v>12.0861</v>
      </c>
      <c r="O2341">
        <v>1.133</v>
      </c>
      <c r="P2341">
        <v>3.6078999999999999</v>
      </c>
      <c r="Q2341">
        <v>9.5516000000000005</v>
      </c>
      <c r="R2341">
        <v>2.4659090909090908</v>
      </c>
    </row>
    <row r="2342" spans="1:18" x14ac:dyDescent="0.35">
      <c r="A2342" t="s">
        <v>647</v>
      </c>
      <c r="B2342" t="s">
        <v>648</v>
      </c>
      <c r="C2342" t="s">
        <v>26</v>
      </c>
      <c r="D2342">
        <f t="shared" si="36"/>
        <v>2013</v>
      </c>
      <c r="E2342">
        <v>19.393673</v>
      </c>
      <c r="F2342">
        <v>67.051877673350205</v>
      </c>
      <c r="G2342">
        <v>71.345010123716094</v>
      </c>
      <c r="H2342">
        <v>54.1266614493464</v>
      </c>
      <c r="I2342">
        <v>71.820576687527705</v>
      </c>
      <c r="J2342">
        <v>1.5971428569999999</v>
      </c>
      <c r="K2342">
        <v>6957000000</v>
      </c>
      <c r="L2342" t="s">
        <v>92</v>
      </c>
      <c r="M2342">
        <v>0.63479999999999992</v>
      </c>
      <c r="N2342">
        <v>4.1642999999999999</v>
      </c>
      <c r="O2342">
        <v>1.5113000000000001</v>
      </c>
      <c r="P2342">
        <v>1.1927000000000001</v>
      </c>
      <c r="Q2342">
        <v>15.7003</v>
      </c>
      <c r="R2342">
        <v>0.85227272727272729</v>
      </c>
    </row>
    <row r="2343" spans="1:18" x14ac:dyDescent="0.35">
      <c r="A2343" t="s">
        <v>647</v>
      </c>
      <c r="B2343" t="s">
        <v>648</v>
      </c>
      <c r="C2343" t="s">
        <v>27</v>
      </c>
      <c r="D2343">
        <f t="shared" si="36"/>
        <v>2012</v>
      </c>
      <c r="E2343">
        <v>18.567663</v>
      </c>
      <c r="F2343">
        <v>73.827601814546199</v>
      </c>
      <c r="G2343">
        <v>70.919202378168904</v>
      </c>
      <c r="H2343">
        <v>76.150760129680606</v>
      </c>
      <c r="I2343">
        <v>75.545551149307798</v>
      </c>
      <c r="J2343">
        <v>0.92263610299999999</v>
      </c>
      <c r="K2343">
        <v>6875000000</v>
      </c>
      <c r="L2343" t="s">
        <v>92</v>
      </c>
      <c r="M2343">
        <v>0.26150000000000001</v>
      </c>
      <c r="N2343">
        <v>-1.6088</v>
      </c>
      <c r="O2343">
        <v>1.2265999999999999</v>
      </c>
      <c r="P2343">
        <v>-5.7831999999999999</v>
      </c>
      <c r="Q2343">
        <v>16.692599999999999</v>
      </c>
      <c r="R2343">
        <v>-5.1575931232091692E-2</v>
      </c>
    </row>
    <row r="2344" spans="1:18" x14ac:dyDescent="0.35">
      <c r="A2344" t="s">
        <v>649</v>
      </c>
      <c r="B2344" t="s">
        <v>650</v>
      </c>
      <c r="C2344" t="s">
        <v>18</v>
      </c>
      <c r="D2344">
        <f t="shared" si="36"/>
        <v>2020</v>
      </c>
      <c r="E2344">
        <v>245.550003</v>
      </c>
      <c r="F2344">
        <v>70.924312726588198</v>
      </c>
      <c r="G2344">
        <v>78.382338345875198</v>
      </c>
      <c r="H2344">
        <v>41.863407124051001</v>
      </c>
      <c r="I2344">
        <v>90.784165141706893</v>
      </c>
      <c r="J2344">
        <v>-10.5088638195</v>
      </c>
      <c r="K2344">
        <v>52626800000</v>
      </c>
      <c r="L2344" t="s">
        <v>177</v>
      </c>
      <c r="M2344">
        <v>-0.56559999999999999</v>
      </c>
      <c r="N2344">
        <v>9.4480000000000004</v>
      </c>
      <c r="O2344">
        <v>0.89939999999999998</v>
      </c>
      <c r="P2344">
        <v>10.7681</v>
      </c>
      <c r="Q2344">
        <v>14.1213</v>
      </c>
      <c r="R2344">
        <v>6.306492467670977</v>
      </c>
    </row>
    <row r="2345" spans="1:18" x14ac:dyDescent="0.35">
      <c r="A2345" t="s">
        <v>649</v>
      </c>
      <c r="B2345" t="s">
        <v>650</v>
      </c>
      <c r="C2345" t="s">
        <v>20</v>
      </c>
      <c r="D2345">
        <f t="shared" si="36"/>
        <v>2019</v>
      </c>
      <c r="E2345">
        <v>213</v>
      </c>
      <c r="F2345">
        <v>74.239099095623203</v>
      </c>
      <c r="G2345">
        <v>78.691818112107896</v>
      </c>
      <c r="H2345">
        <v>52.783434157828601</v>
      </c>
      <c r="I2345">
        <v>90.657528443476096</v>
      </c>
      <c r="J2345">
        <v>-10.8301015697</v>
      </c>
      <c r="K2345">
        <v>47510800000</v>
      </c>
      <c r="L2345" t="s">
        <v>177</v>
      </c>
      <c r="M2345">
        <v>-0.73040000000000005</v>
      </c>
      <c r="N2345">
        <v>15.0031</v>
      </c>
      <c r="O2345">
        <v>0.86240000000000006</v>
      </c>
      <c r="P2345">
        <v>44.800600000000003</v>
      </c>
      <c r="Q2345">
        <v>14.1213</v>
      </c>
      <c r="R2345">
        <v>7.9871878676951233</v>
      </c>
    </row>
    <row r="2346" spans="1:18" x14ac:dyDescent="0.35">
      <c r="A2346" t="s">
        <v>649</v>
      </c>
      <c r="B2346" t="s">
        <v>650</v>
      </c>
      <c r="C2346" t="s">
        <v>21</v>
      </c>
      <c r="D2346">
        <f t="shared" si="36"/>
        <v>2018</v>
      </c>
      <c r="E2346">
        <v>196.699997</v>
      </c>
      <c r="F2346">
        <v>71.195423654384001</v>
      </c>
      <c r="G2346">
        <v>75.500106070913802</v>
      </c>
      <c r="H2346">
        <v>53.821825104303599</v>
      </c>
      <c r="I2346">
        <v>83.324951349145906</v>
      </c>
      <c r="J2346">
        <v>-8.0421485479000001</v>
      </c>
      <c r="K2346">
        <v>32811200000</v>
      </c>
      <c r="L2346" t="s">
        <v>177</v>
      </c>
      <c r="M2346">
        <v>-1.3028</v>
      </c>
      <c r="N2346">
        <v>17.7867</v>
      </c>
      <c r="O2346">
        <v>1.1123000000000001</v>
      </c>
      <c r="P2346">
        <v>-2.9361000000000002</v>
      </c>
      <c r="Q2346">
        <v>14.1213</v>
      </c>
      <c r="R2346">
        <v>7.6365835030549896</v>
      </c>
    </row>
    <row r="2347" spans="1:18" x14ac:dyDescent="0.35">
      <c r="A2347" t="s">
        <v>649</v>
      </c>
      <c r="B2347" t="s">
        <v>650</v>
      </c>
      <c r="C2347" t="s">
        <v>22</v>
      </c>
      <c r="D2347">
        <f t="shared" si="36"/>
        <v>2017</v>
      </c>
      <c r="E2347">
        <v>176.89999399999999</v>
      </c>
      <c r="F2347">
        <v>68.736869659854904</v>
      </c>
      <c r="G2347">
        <v>77.143097643097605</v>
      </c>
      <c r="H2347">
        <v>53.306983583057203</v>
      </c>
      <c r="I2347">
        <v>71.870807550892195</v>
      </c>
      <c r="J2347">
        <v>-4.0475600690000002</v>
      </c>
      <c r="K2347">
        <v>33803700000</v>
      </c>
      <c r="L2347" t="s">
        <v>177</v>
      </c>
      <c r="M2347">
        <v>-1.9736</v>
      </c>
      <c r="N2347">
        <v>16.018799999999999</v>
      </c>
      <c r="O2347">
        <v>1.536</v>
      </c>
      <c r="P2347">
        <v>8.9602000000000004</v>
      </c>
      <c r="Q2347">
        <v>14.1213</v>
      </c>
      <c r="R2347">
        <v>7.225383200490497</v>
      </c>
    </row>
    <row r="2348" spans="1:18" x14ac:dyDescent="0.35">
      <c r="A2348" t="s">
        <v>649</v>
      </c>
      <c r="B2348" t="s">
        <v>650</v>
      </c>
      <c r="C2348" t="s">
        <v>23</v>
      </c>
      <c r="D2348">
        <f t="shared" si="36"/>
        <v>2016</v>
      </c>
      <c r="E2348">
        <v>166.91000399999999</v>
      </c>
      <c r="F2348">
        <v>63.7009930675367</v>
      </c>
      <c r="G2348">
        <v>76.171448802364793</v>
      </c>
      <c r="H2348">
        <v>37.609003245210097</v>
      </c>
      <c r="I2348">
        <v>71.907999978741799</v>
      </c>
      <c r="J2348">
        <v>-2.5799391389999999</v>
      </c>
      <c r="K2348">
        <v>31023900000</v>
      </c>
      <c r="L2348" t="s">
        <v>177</v>
      </c>
      <c r="M2348">
        <v>2.0145</v>
      </c>
      <c r="N2348">
        <v>13.5914</v>
      </c>
      <c r="O2348">
        <v>0.77780000000000005</v>
      </c>
      <c r="P2348">
        <v>-18.226199999999999</v>
      </c>
      <c r="Q2348">
        <v>14.1213</v>
      </c>
      <c r="R2348">
        <v>5.4418253599628423</v>
      </c>
    </row>
    <row r="2349" spans="1:18" x14ac:dyDescent="0.35">
      <c r="A2349" t="s">
        <v>649</v>
      </c>
      <c r="B2349" t="s">
        <v>650</v>
      </c>
      <c r="C2349" t="s">
        <v>24</v>
      </c>
      <c r="D2349">
        <f t="shared" si="36"/>
        <v>2015</v>
      </c>
      <c r="E2349">
        <v>112.57</v>
      </c>
      <c r="F2349">
        <v>70.096449296733297</v>
      </c>
      <c r="G2349">
        <v>86.426749342804897</v>
      </c>
      <c r="H2349">
        <v>43.756013745704401</v>
      </c>
      <c r="I2349">
        <v>72.146433165534802</v>
      </c>
      <c r="J2349">
        <v>7.5451351930000001</v>
      </c>
      <c r="K2349">
        <v>37938700000</v>
      </c>
      <c r="L2349" t="s">
        <v>177</v>
      </c>
      <c r="M2349">
        <v>0.47089999999999999</v>
      </c>
      <c r="N2349">
        <v>12.5524</v>
      </c>
      <c r="O2349">
        <v>3.0451000000000001</v>
      </c>
      <c r="P2349">
        <v>10.8431</v>
      </c>
      <c r="Q2349">
        <v>3.6189</v>
      </c>
      <c r="R2349">
        <v>4.7949396569976708</v>
      </c>
    </row>
    <row r="2350" spans="1:18" x14ac:dyDescent="0.35">
      <c r="A2350" t="s">
        <v>649</v>
      </c>
      <c r="B2350" t="s">
        <v>650</v>
      </c>
      <c r="C2350" t="s">
        <v>25</v>
      </c>
      <c r="D2350">
        <f t="shared" si="36"/>
        <v>2014</v>
      </c>
      <c r="E2350">
        <v>112.25</v>
      </c>
      <c r="F2350">
        <v>76.816412432361304</v>
      </c>
      <c r="G2350">
        <v>87.589225717695399</v>
      </c>
      <c r="H2350">
        <v>68.747008752609105</v>
      </c>
      <c r="I2350">
        <v>67.827727712084595</v>
      </c>
      <c r="J2350">
        <v>13.109026007000001</v>
      </c>
      <c r="K2350">
        <v>34227400000</v>
      </c>
      <c r="L2350" t="s">
        <v>177</v>
      </c>
      <c r="M2350">
        <v>0.32969999999999999</v>
      </c>
      <c r="N2350">
        <v>13.4299</v>
      </c>
      <c r="O2350">
        <v>1.1980999999999999</v>
      </c>
      <c r="P2350">
        <v>-6.5496999999999996</v>
      </c>
      <c r="Q2350">
        <v>2.4548000000000001</v>
      </c>
      <c r="R2350">
        <v>4.823887255398966</v>
      </c>
    </row>
    <row r="2351" spans="1:18" x14ac:dyDescent="0.35">
      <c r="A2351" t="s">
        <v>649</v>
      </c>
      <c r="B2351" t="s">
        <v>650</v>
      </c>
      <c r="C2351" t="s">
        <v>26</v>
      </c>
      <c r="D2351">
        <f t="shared" si="36"/>
        <v>2013</v>
      </c>
      <c r="E2351">
        <v>93.730002999999996</v>
      </c>
      <c r="F2351">
        <v>69.196984239521896</v>
      </c>
      <c r="G2351">
        <v>86.897040075223899</v>
      </c>
      <c r="H2351">
        <v>40.610684191833897</v>
      </c>
      <c r="I2351">
        <v>71.459446788560697</v>
      </c>
      <c r="J2351">
        <v>16.035356570000001</v>
      </c>
      <c r="K2351">
        <v>36626300000</v>
      </c>
      <c r="L2351" t="s">
        <v>177</v>
      </c>
      <c r="M2351">
        <v>0.3569</v>
      </c>
      <c r="N2351">
        <v>15.5136</v>
      </c>
      <c r="O2351">
        <v>1.2991999999999999</v>
      </c>
      <c r="P2351">
        <v>3.5036</v>
      </c>
      <c r="Q2351">
        <v>2.3005</v>
      </c>
      <c r="R2351">
        <v>5.5525844930417492</v>
      </c>
    </row>
    <row r="2352" spans="1:18" x14ac:dyDescent="0.35">
      <c r="A2352" t="s">
        <v>649</v>
      </c>
      <c r="B2352" t="s">
        <v>650</v>
      </c>
      <c r="C2352" t="s">
        <v>27</v>
      </c>
      <c r="D2352">
        <f t="shared" si="36"/>
        <v>2012</v>
      </c>
      <c r="E2352">
        <v>96.519997000000004</v>
      </c>
      <c r="F2352">
        <v>77.459632171177802</v>
      </c>
      <c r="G2352">
        <v>91.925799874683094</v>
      </c>
      <c r="H2352">
        <v>64.344673925679103</v>
      </c>
      <c r="I2352">
        <v>67.921528493667694</v>
      </c>
      <c r="J2352">
        <v>15.140679141</v>
      </c>
      <c r="K2352">
        <v>35386500000</v>
      </c>
      <c r="L2352" t="s">
        <v>177</v>
      </c>
      <c r="M2352">
        <v>0.36820000000000003</v>
      </c>
      <c r="N2352">
        <v>15.984500000000001</v>
      </c>
      <c r="O2352">
        <v>1.0906</v>
      </c>
      <c r="P2352">
        <v>7.2645999999999997</v>
      </c>
      <c r="Q2352">
        <v>2.3035000000000001</v>
      </c>
      <c r="R2352">
        <v>5.3565967457361303</v>
      </c>
    </row>
    <row r="2353" spans="1:18" x14ac:dyDescent="0.35">
      <c r="A2353" t="s">
        <v>651</v>
      </c>
      <c r="B2353" t="s">
        <v>652</v>
      </c>
      <c r="C2353" t="s">
        <v>18</v>
      </c>
      <c r="D2353">
        <f t="shared" si="36"/>
        <v>2020</v>
      </c>
      <c r="E2353">
        <v>74.089995999999999</v>
      </c>
      <c r="F2353">
        <v>61.3268582844645</v>
      </c>
      <c r="G2353">
        <v>63.0223834129444</v>
      </c>
      <c r="H2353">
        <v>63.012877183077698</v>
      </c>
      <c r="I2353">
        <v>57.590495483960296</v>
      </c>
      <c r="J2353">
        <v>11.690037672700001</v>
      </c>
      <c r="K2353">
        <v>17426100000</v>
      </c>
      <c r="L2353" t="s">
        <v>53</v>
      </c>
      <c r="M2353">
        <v>0.26479999999999998</v>
      </c>
      <c r="N2353">
        <v>3.1898</v>
      </c>
      <c r="O2353">
        <v>0.8075</v>
      </c>
      <c r="P2353">
        <v>-5.0349000000000004</v>
      </c>
      <c r="Q2353">
        <v>3.2904</v>
      </c>
      <c r="R2353">
        <v>1.1135831381733019</v>
      </c>
    </row>
    <row r="2354" spans="1:18" x14ac:dyDescent="0.35">
      <c r="A2354" t="s">
        <v>651</v>
      </c>
      <c r="B2354" t="s">
        <v>652</v>
      </c>
      <c r="C2354" t="s">
        <v>20</v>
      </c>
      <c r="D2354">
        <f t="shared" si="36"/>
        <v>2019</v>
      </c>
      <c r="E2354">
        <v>52.540000999999997</v>
      </c>
      <c r="F2354">
        <v>63.436663002124398</v>
      </c>
      <c r="G2354">
        <v>67.338064030816994</v>
      </c>
      <c r="H2354">
        <v>64.5568358540242</v>
      </c>
      <c r="I2354">
        <v>57.138759211089102</v>
      </c>
      <c r="J2354">
        <v>11.1928450466</v>
      </c>
      <c r="K2354">
        <v>18350000000</v>
      </c>
      <c r="L2354" t="s">
        <v>53</v>
      </c>
      <c r="M2354">
        <v>0.38200000000000001</v>
      </c>
      <c r="N2354">
        <v>2.6751999999999998</v>
      </c>
      <c r="O2354">
        <v>0.54949999999999999</v>
      </c>
      <c r="P2354">
        <v>122.2303</v>
      </c>
      <c r="Q2354">
        <v>3.1057000000000001</v>
      </c>
      <c r="R2354">
        <v>0.73829531812725091</v>
      </c>
    </row>
    <row r="2355" spans="1:18" x14ac:dyDescent="0.35">
      <c r="A2355" t="s">
        <v>651</v>
      </c>
      <c r="B2355" t="s">
        <v>652</v>
      </c>
      <c r="C2355" t="s">
        <v>21</v>
      </c>
      <c r="D2355">
        <f t="shared" si="36"/>
        <v>2018</v>
      </c>
      <c r="E2355">
        <v>47.145000000000003</v>
      </c>
      <c r="F2355">
        <v>64.608435799466406</v>
      </c>
      <c r="G2355">
        <v>59.618646870889997</v>
      </c>
      <c r="H2355">
        <v>80.624112379920604</v>
      </c>
      <c r="I2355">
        <v>58.122998425880702</v>
      </c>
      <c r="J2355">
        <v>7.0412194074999999</v>
      </c>
      <c r="K2355">
        <v>8257200000</v>
      </c>
      <c r="L2355" t="s">
        <v>53</v>
      </c>
      <c r="M2355">
        <v>0.41389999999999999</v>
      </c>
      <c r="N2355">
        <v>3.2037</v>
      </c>
      <c r="O2355">
        <v>1.3642000000000001</v>
      </c>
      <c r="P2355">
        <v>7.4191000000000003</v>
      </c>
      <c r="Q2355">
        <v>2.4340000000000002</v>
      </c>
      <c r="R2355">
        <v>1.5516271595018081</v>
      </c>
    </row>
    <row r="2356" spans="1:18" x14ac:dyDescent="0.35">
      <c r="A2356" t="s">
        <v>651</v>
      </c>
      <c r="B2356" t="s">
        <v>652</v>
      </c>
      <c r="C2356" t="s">
        <v>22</v>
      </c>
      <c r="D2356">
        <f t="shared" si="36"/>
        <v>2017</v>
      </c>
      <c r="E2356">
        <v>32.889999000000003</v>
      </c>
      <c r="F2356">
        <v>66.769898989685302</v>
      </c>
      <c r="G2356">
        <v>67.128048158351206</v>
      </c>
      <c r="H2356">
        <v>77.1246716367625</v>
      </c>
      <c r="I2356">
        <v>57.648466676872303</v>
      </c>
      <c r="J2356">
        <v>7.5293997127000001</v>
      </c>
      <c r="K2356">
        <v>7686881000</v>
      </c>
      <c r="L2356" t="s">
        <v>53</v>
      </c>
      <c r="M2356">
        <v>0.34570000000000001</v>
      </c>
      <c r="N2356">
        <v>2.4893000000000001</v>
      </c>
      <c r="O2356">
        <v>2.5181</v>
      </c>
      <c r="P2356">
        <v>38.805700000000002</v>
      </c>
      <c r="Q2356">
        <v>2.4392999999999998</v>
      </c>
      <c r="R2356">
        <v>0.36326158616048992</v>
      </c>
    </row>
    <row r="2357" spans="1:18" x14ac:dyDescent="0.35">
      <c r="A2357" t="s">
        <v>651</v>
      </c>
      <c r="B2357" t="s">
        <v>652</v>
      </c>
      <c r="C2357" t="s">
        <v>23</v>
      </c>
      <c r="D2357">
        <f t="shared" si="36"/>
        <v>2016</v>
      </c>
      <c r="E2357">
        <v>47.400002000000001</v>
      </c>
      <c r="F2357">
        <v>65.120299734478394</v>
      </c>
      <c r="G2357">
        <v>64.9940305773532</v>
      </c>
      <c r="H2357">
        <v>71.805236437138205</v>
      </c>
      <c r="I2357">
        <v>59.723139239975602</v>
      </c>
      <c r="J2357">
        <v>5.2878274593999999</v>
      </c>
      <c r="K2357">
        <v>5537883000</v>
      </c>
      <c r="L2357" t="s">
        <v>53</v>
      </c>
      <c r="M2357">
        <v>0.27810000000000001</v>
      </c>
      <c r="N2357">
        <v>6.2819000000000003</v>
      </c>
      <c r="O2357">
        <v>7.1529999999999996</v>
      </c>
      <c r="P2357">
        <v>15.837999999999999</v>
      </c>
      <c r="Q2357">
        <v>2.4594</v>
      </c>
      <c r="R2357">
        <v>0.74503882459013382</v>
      </c>
    </row>
    <row r="2358" spans="1:18" x14ac:dyDescent="0.35">
      <c r="A2358" t="s">
        <v>651</v>
      </c>
      <c r="B2358" t="s">
        <v>652</v>
      </c>
      <c r="C2358" t="s">
        <v>24</v>
      </c>
      <c r="D2358">
        <f t="shared" si="36"/>
        <v>2015</v>
      </c>
      <c r="E2358">
        <v>30.274999999999999</v>
      </c>
      <c r="F2358">
        <v>63.521803989724297</v>
      </c>
      <c r="G2358">
        <v>65.532690111116295</v>
      </c>
      <c r="H2358">
        <v>67.454185068220198</v>
      </c>
      <c r="I2358">
        <v>57.479851340730399</v>
      </c>
      <c r="J2358">
        <v>5.0877986633000001</v>
      </c>
      <c r="K2358">
        <v>4780713000</v>
      </c>
      <c r="L2358" t="s">
        <v>53</v>
      </c>
      <c r="M2358">
        <v>0.28420000000000001</v>
      </c>
      <c r="N2358">
        <v>8.3407</v>
      </c>
      <c r="O2358">
        <v>6.3079000000000001</v>
      </c>
      <c r="P2358">
        <v>17.5307</v>
      </c>
      <c r="Q2358">
        <v>2.1168</v>
      </c>
      <c r="R2358">
        <v>0.81705887878476124</v>
      </c>
    </row>
    <row r="2359" spans="1:18" x14ac:dyDescent="0.35">
      <c r="A2359" t="s">
        <v>651</v>
      </c>
      <c r="B2359" t="s">
        <v>652</v>
      </c>
      <c r="C2359" t="s">
        <v>25</v>
      </c>
      <c r="D2359">
        <f t="shared" si="36"/>
        <v>2014</v>
      </c>
      <c r="E2359">
        <v>24.145</v>
      </c>
      <c r="F2359">
        <v>67.311727617603495</v>
      </c>
      <c r="G2359">
        <v>71.352497417864498</v>
      </c>
      <c r="H2359">
        <v>63.980272368588501</v>
      </c>
      <c r="I2359">
        <v>64.531881849757298</v>
      </c>
      <c r="J2359">
        <v>5.3846644577999996</v>
      </c>
      <c r="K2359">
        <v>4067630000</v>
      </c>
      <c r="L2359" t="s">
        <v>53</v>
      </c>
      <c r="M2359">
        <v>0.26100000000000001</v>
      </c>
      <c r="N2359">
        <v>9.9831000000000003</v>
      </c>
      <c r="O2359">
        <v>4.7226999999999997</v>
      </c>
      <c r="P2359">
        <v>5.6142000000000003</v>
      </c>
      <c r="Q2359">
        <v>1.9461999999999999</v>
      </c>
      <c r="R2359">
        <v>0.90814915223085058</v>
      </c>
    </row>
    <row r="2360" spans="1:18" x14ac:dyDescent="0.35">
      <c r="A2360" t="s">
        <v>651</v>
      </c>
      <c r="B2360" t="s">
        <v>652</v>
      </c>
      <c r="C2360" t="s">
        <v>26</v>
      </c>
      <c r="D2360">
        <f t="shared" si="36"/>
        <v>2013</v>
      </c>
      <c r="E2360">
        <v>21.555</v>
      </c>
      <c r="F2360">
        <v>65.959017529008193</v>
      </c>
      <c r="G2360">
        <v>64.038524568769802</v>
      </c>
      <c r="H2360">
        <v>74.642892044472205</v>
      </c>
      <c r="I2360">
        <v>61.363133253116096</v>
      </c>
      <c r="J2360">
        <v>4.9679334000999997</v>
      </c>
      <c r="K2360">
        <v>3851405000</v>
      </c>
      <c r="L2360" t="s">
        <v>53</v>
      </c>
      <c r="M2360">
        <v>0.19800000000000001</v>
      </c>
      <c r="N2360">
        <v>3.6737000000000002</v>
      </c>
      <c r="O2360">
        <v>5.2942</v>
      </c>
      <c r="P2360">
        <v>24.892499999999998</v>
      </c>
      <c r="Q2360">
        <v>1.7673000000000001</v>
      </c>
      <c r="R2360">
        <v>0.30953318171215299</v>
      </c>
    </row>
    <row r="2361" spans="1:18" x14ac:dyDescent="0.35">
      <c r="A2361" t="s">
        <v>651</v>
      </c>
      <c r="B2361" t="s">
        <v>652</v>
      </c>
      <c r="C2361" t="s">
        <v>27</v>
      </c>
      <c r="D2361">
        <f t="shared" si="36"/>
        <v>2012</v>
      </c>
      <c r="E2361">
        <v>21.48</v>
      </c>
      <c r="F2361">
        <v>58.514852767844097</v>
      </c>
      <c r="G2361">
        <v>51.4729499555201</v>
      </c>
      <c r="H2361">
        <v>64.664315729591905</v>
      </c>
      <c r="I2361">
        <v>63.0729166666666</v>
      </c>
      <c r="J2361">
        <v>5.2034760015000003</v>
      </c>
      <c r="K2361">
        <v>3083776000</v>
      </c>
      <c r="L2361" t="s">
        <v>53</v>
      </c>
      <c r="M2361">
        <v>0.20669999999999999</v>
      </c>
      <c r="N2361">
        <v>11.1274</v>
      </c>
      <c r="O2361">
        <v>6.5728</v>
      </c>
      <c r="P2361">
        <v>3.8988</v>
      </c>
      <c r="Q2361">
        <v>1.5912999999999999</v>
      </c>
      <c r="R2361">
        <v>0.82720777912627319</v>
      </c>
    </row>
    <row r="2362" spans="1:18" x14ac:dyDescent="0.35">
      <c r="A2362" t="s">
        <v>653</v>
      </c>
      <c r="B2362" t="s">
        <v>654</v>
      </c>
      <c r="C2362" t="s">
        <v>18</v>
      </c>
      <c r="D2362">
        <f t="shared" si="36"/>
        <v>2020</v>
      </c>
      <c r="E2362">
        <v>207.88000500000001</v>
      </c>
      <c r="F2362">
        <v>54.431796695200802</v>
      </c>
      <c r="G2362">
        <v>51.416086629820398</v>
      </c>
      <c r="H2362">
        <v>58.0453804649405</v>
      </c>
      <c r="I2362">
        <v>55.9252946827771</v>
      </c>
      <c r="J2362">
        <v>28.132596684999999</v>
      </c>
      <c r="K2362">
        <v>61247000000</v>
      </c>
      <c r="L2362" t="s">
        <v>39</v>
      </c>
      <c r="M2362">
        <v>0.41199999999999998</v>
      </c>
      <c r="N2362">
        <v>1.4885999999999999</v>
      </c>
      <c r="O2362">
        <v>0.49149999999999999</v>
      </c>
      <c r="P2362">
        <v>2.6394000000000002</v>
      </c>
      <c r="Q2362">
        <v>9.1702999999999992</v>
      </c>
      <c r="R2362">
        <v>6.186813186813187</v>
      </c>
    </row>
    <row r="2363" spans="1:18" x14ac:dyDescent="0.35">
      <c r="A2363" t="s">
        <v>653</v>
      </c>
      <c r="B2363" t="s">
        <v>654</v>
      </c>
      <c r="C2363" t="s">
        <v>20</v>
      </c>
      <c r="D2363">
        <f t="shared" si="36"/>
        <v>2019</v>
      </c>
      <c r="E2363">
        <v>147.490005</v>
      </c>
      <c r="F2363">
        <v>63.1874628925598</v>
      </c>
      <c r="G2363">
        <v>55.002347952850897</v>
      </c>
      <c r="H2363">
        <v>70.134008911019606</v>
      </c>
      <c r="I2363">
        <v>70.817669172932199</v>
      </c>
      <c r="J2363">
        <v>41.295918366999999</v>
      </c>
      <c r="K2363">
        <v>59672000000</v>
      </c>
      <c r="L2363" t="s">
        <v>39</v>
      </c>
      <c r="M2363">
        <v>0.29880000000000001</v>
      </c>
      <c r="N2363">
        <v>5.6599999999999998E-2</v>
      </c>
      <c r="O2363">
        <v>0.46889999999999998</v>
      </c>
      <c r="P2363">
        <v>-1.1741999999999999</v>
      </c>
      <c r="Q2363">
        <v>6.7076000000000002</v>
      </c>
      <c r="R2363">
        <v>0.85279187817258884</v>
      </c>
    </row>
    <row r="2364" spans="1:18" x14ac:dyDescent="0.35">
      <c r="A2364" t="s">
        <v>653</v>
      </c>
      <c r="B2364" t="s">
        <v>654</v>
      </c>
      <c r="C2364" t="s">
        <v>21</v>
      </c>
      <c r="D2364">
        <f t="shared" si="36"/>
        <v>2018</v>
      </c>
      <c r="E2364">
        <v>133</v>
      </c>
      <c r="F2364">
        <v>63.6661060171419</v>
      </c>
      <c r="G2364">
        <v>55.000347896829801</v>
      </c>
      <c r="H2364">
        <v>79.480223476989806</v>
      </c>
      <c r="I2364">
        <v>61.169796557120399</v>
      </c>
      <c r="J2364">
        <v>47.134615384999996</v>
      </c>
      <c r="K2364">
        <v>60381000000</v>
      </c>
      <c r="L2364" t="s">
        <v>39</v>
      </c>
      <c r="M2364">
        <v>0.253</v>
      </c>
      <c r="N2364">
        <v>0.1104</v>
      </c>
      <c r="O2364">
        <v>0.45810000000000001</v>
      </c>
      <c r="P2364">
        <v>-0.96440000000000003</v>
      </c>
      <c r="Q2364">
        <v>5.8064999999999998</v>
      </c>
      <c r="R2364">
        <v>-2.7511961722488039</v>
      </c>
    </row>
    <row r="2365" spans="1:18" x14ac:dyDescent="0.35">
      <c r="A2365" t="s">
        <v>653</v>
      </c>
      <c r="B2365" t="s">
        <v>654</v>
      </c>
      <c r="C2365" t="s">
        <v>22</v>
      </c>
      <c r="D2365">
        <f t="shared" si="36"/>
        <v>2017</v>
      </c>
      <c r="E2365">
        <v>124.760002</v>
      </c>
      <c r="F2365">
        <v>56.259082975439298</v>
      </c>
      <c r="G2365">
        <v>50.366158328855597</v>
      </c>
      <c r="H2365">
        <v>71.328585377665107</v>
      </c>
      <c r="I2365">
        <v>49.167131178000702</v>
      </c>
      <c r="J2365">
        <v>50.203619908999997</v>
      </c>
      <c r="K2365">
        <v>60969000000</v>
      </c>
      <c r="L2365" t="s">
        <v>39</v>
      </c>
      <c r="M2365">
        <v>0.25869999999999999</v>
      </c>
      <c r="N2365">
        <v>8.6303999999999998</v>
      </c>
      <c r="O2365">
        <v>0.4803</v>
      </c>
      <c r="P2365">
        <v>7.8658000000000001</v>
      </c>
      <c r="Q2365">
        <v>5.8689999999999998</v>
      </c>
      <c r="R2365">
        <v>23.663677130044839</v>
      </c>
    </row>
    <row r="2366" spans="1:18" x14ac:dyDescent="0.35">
      <c r="A2366" t="s">
        <v>653</v>
      </c>
      <c r="B2366" t="s">
        <v>654</v>
      </c>
      <c r="C2366" t="s">
        <v>23</v>
      </c>
      <c r="D2366">
        <f t="shared" si="36"/>
        <v>2016</v>
      </c>
      <c r="E2366">
        <v>137.88000500000001</v>
      </c>
      <c r="F2366">
        <v>56.414590659895502</v>
      </c>
      <c r="G2366">
        <v>57.0013066202091</v>
      </c>
      <c r="H2366">
        <v>62.844148203831303</v>
      </c>
      <c r="I2366">
        <v>47.208286225739599</v>
      </c>
      <c r="J2366">
        <v>38.799999999999997</v>
      </c>
      <c r="K2366">
        <v>56523000000</v>
      </c>
      <c r="L2366" t="s">
        <v>39</v>
      </c>
      <c r="M2366">
        <v>0.35099999999999998</v>
      </c>
      <c r="N2366">
        <v>4.0907999999999998</v>
      </c>
      <c r="O2366">
        <v>0.52229999999999999</v>
      </c>
      <c r="P2366">
        <v>4.9248000000000003</v>
      </c>
      <c r="Q2366">
        <v>6.5225</v>
      </c>
      <c r="R2366">
        <v>10.05150214592275</v>
      </c>
    </row>
    <row r="2367" spans="1:18" x14ac:dyDescent="0.35">
      <c r="A2367" t="s">
        <v>653</v>
      </c>
      <c r="B2367" t="s">
        <v>654</v>
      </c>
      <c r="C2367" t="s">
        <v>24</v>
      </c>
      <c r="D2367">
        <f t="shared" si="36"/>
        <v>2015</v>
      </c>
      <c r="E2367">
        <v>127.16999800000001</v>
      </c>
      <c r="F2367">
        <v>59.797688639092598</v>
      </c>
      <c r="G2367">
        <v>49.818524970963999</v>
      </c>
      <c r="H2367">
        <v>86.909634720631303</v>
      </c>
      <c r="I2367">
        <v>45.796783625731003</v>
      </c>
      <c r="J2367">
        <v>34.487068966000002</v>
      </c>
      <c r="K2367">
        <v>53870000000</v>
      </c>
      <c r="L2367" t="s">
        <v>39</v>
      </c>
      <c r="M2367">
        <v>0.31640000000000001</v>
      </c>
      <c r="N2367">
        <v>2.7947000000000002</v>
      </c>
      <c r="O2367">
        <v>0.54600000000000004</v>
      </c>
      <c r="P2367">
        <v>4.0785</v>
      </c>
      <c r="Q2367">
        <v>6.3928000000000003</v>
      </c>
      <c r="R2367">
        <v>7.8382978723404264</v>
      </c>
    </row>
    <row r="2368" spans="1:18" x14ac:dyDescent="0.35">
      <c r="A2368" t="s">
        <v>653</v>
      </c>
      <c r="B2368" t="s">
        <v>654</v>
      </c>
      <c r="C2368" t="s">
        <v>25</v>
      </c>
      <c r="D2368">
        <f t="shared" si="36"/>
        <v>2014</v>
      </c>
      <c r="E2368">
        <v>178.800003</v>
      </c>
      <c r="F2368">
        <v>60.352041283426303</v>
      </c>
      <c r="G2368">
        <v>51.773903833120301</v>
      </c>
      <c r="H2368">
        <v>88.568899546708494</v>
      </c>
      <c r="I2368">
        <v>42.177672955974799</v>
      </c>
      <c r="J2368">
        <v>37.213973799000001</v>
      </c>
      <c r="K2368">
        <v>51759000000</v>
      </c>
      <c r="L2368" t="s">
        <v>39</v>
      </c>
      <c r="M2368">
        <v>0.24970000000000001</v>
      </c>
      <c r="N2368">
        <v>2.9186999999999999</v>
      </c>
      <c r="O2368">
        <v>0.6069</v>
      </c>
      <c r="P2368">
        <v>48.7926</v>
      </c>
      <c r="Q2368">
        <v>5.5506000000000002</v>
      </c>
      <c r="R2368">
        <v>6.0686695278969953</v>
      </c>
    </row>
    <row r="2369" spans="1:18" x14ac:dyDescent="0.35">
      <c r="A2369" t="s">
        <v>653</v>
      </c>
      <c r="B2369" t="s">
        <v>654</v>
      </c>
      <c r="C2369" t="s">
        <v>26</v>
      </c>
      <c r="D2369">
        <f t="shared" si="36"/>
        <v>2013</v>
      </c>
      <c r="E2369">
        <v>203.41000399999999</v>
      </c>
      <c r="F2369">
        <v>57.807078518153602</v>
      </c>
      <c r="G2369">
        <v>46.8322620670749</v>
      </c>
      <c r="H2369">
        <v>88.636406209239695</v>
      </c>
      <c r="I2369">
        <v>41.143837803320501</v>
      </c>
      <c r="J2369">
        <v>30.085106382999999</v>
      </c>
      <c r="K2369">
        <v>34786000000</v>
      </c>
      <c r="L2369" t="s">
        <v>39</v>
      </c>
      <c r="M2369">
        <v>0.21809999999999999</v>
      </c>
      <c r="N2369">
        <v>3.9422999999999999</v>
      </c>
      <c r="O2369">
        <v>0.58209999999999995</v>
      </c>
      <c r="P2369">
        <v>5.1158999999999999</v>
      </c>
      <c r="Q2369">
        <v>4.883</v>
      </c>
      <c r="R2369">
        <v>5.6359832635983267</v>
      </c>
    </row>
    <row r="2370" spans="1:18" x14ac:dyDescent="0.35">
      <c r="A2370" t="s">
        <v>653</v>
      </c>
      <c r="B2370" t="s">
        <v>654</v>
      </c>
      <c r="C2370" t="s">
        <v>27</v>
      </c>
      <c r="D2370">
        <f t="shared" si="36"/>
        <v>2012</v>
      </c>
      <c r="E2370">
        <v>156.33999600000001</v>
      </c>
      <c r="F2370">
        <v>62.931504781126698</v>
      </c>
      <c r="G2370">
        <v>55.0061750959538</v>
      </c>
      <c r="H2370">
        <v>90.835367665103803</v>
      </c>
      <c r="I2370">
        <v>43.847298534798497</v>
      </c>
      <c r="J2370">
        <v>27.768292682999999</v>
      </c>
      <c r="K2370">
        <v>33093000000</v>
      </c>
      <c r="L2370" t="s">
        <v>39</v>
      </c>
      <c r="M2370">
        <v>0.22800000000000001</v>
      </c>
      <c r="N2370">
        <v>4.3857999999999997</v>
      </c>
      <c r="O2370">
        <v>0.60529999999999995</v>
      </c>
      <c r="P2370">
        <v>7.1456</v>
      </c>
      <c r="Q2370">
        <v>4.5533000000000001</v>
      </c>
      <c r="R2370">
        <v>5.4940239043824697</v>
      </c>
    </row>
    <row r="2371" spans="1:18" x14ac:dyDescent="0.35">
      <c r="A2371" t="s">
        <v>655</v>
      </c>
      <c r="B2371" t="s">
        <v>656</v>
      </c>
      <c r="C2371" t="s">
        <v>18</v>
      </c>
      <c r="D2371">
        <f t="shared" ref="D2371:D2434" si="37">C2371-1</f>
        <v>2020</v>
      </c>
      <c r="E2371">
        <v>404.14999399999999</v>
      </c>
      <c r="F2371">
        <v>0</v>
      </c>
      <c r="G2371">
        <v>0</v>
      </c>
      <c r="H2371">
        <v>0</v>
      </c>
      <c r="I2371">
        <v>0</v>
      </c>
      <c r="J2371" t="s">
        <v>1072</v>
      </c>
      <c r="K2371" t="s">
        <v>1072</v>
      </c>
      <c r="L2371" t="s">
        <v>107</v>
      </c>
      <c r="M2371" t="s">
        <v>1072</v>
      </c>
      <c r="N2371" t="s">
        <v>1072</v>
      </c>
      <c r="O2371" t="s">
        <v>1072</v>
      </c>
      <c r="P2371" t="s">
        <v>1072</v>
      </c>
      <c r="Q2371" t="s">
        <v>1072</v>
      </c>
      <c r="R2371" t="s">
        <v>1072</v>
      </c>
    </row>
    <row r="2372" spans="1:18" x14ac:dyDescent="0.35">
      <c r="A2372" t="s">
        <v>655</v>
      </c>
      <c r="B2372" t="s">
        <v>656</v>
      </c>
      <c r="C2372" t="s">
        <v>21</v>
      </c>
      <c r="D2372">
        <f t="shared" si="37"/>
        <v>2018</v>
      </c>
      <c r="E2372">
        <v>220.69000199999999</v>
      </c>
      <c r="F2372">
        <v>0</v>
      </c>
      <c r="G2372">
        <v>0</v>
      </c>
      <c r="H2372">
        <v>0</v>
      </c>
      <c r="I2372">
        <v>0</v>
      </c>
      <c r="J2372" t="s">
        <v>1072</v>
      </c>
      <c r="K2372" t="s">
        <v>1072</v>
      </c>
      <c r="L2372" t="s">
        <v>107</v>
      </c>
      <c r="M2372" t="s">
        <v>1072</v>
      </c>
      <c r="N2372" t="s">
        <v>1072</v>
      </c>
      <c r="O2372" t="s">
        <v>1072</v>
      </c>
      <c r="P2372" t="s">
        <v>1072</v>
      </c>
      <c r="Q2372" t="s">
        <v>1072</v>
      </c>
      <c r="R2372" t="s">
        <v>1072</v>
      </c>
    </row>
    <row r="2373" spans="1:18" x14ac:dyDescent="0.35">
      <c r="A2373" t="s">
        <v>655</v>
      </c>
      <c r="B2373" t="s">
        <v>656</v>
      </c>
      <c r="C2373" t="s">
        <v>23</v>
      </c>
      <c r="D2373">
        <f t="shared" si="37"/>
        <v>2016</v>
      </c>
      <c r="E2373">
        <v>142.41000399999999</v>
      </c>
      <c r="F2373">
        <v>53.562564064085201</v>
      </c>
      <c r="G2373">
        <v>44.0509149545178</v>
      </c>
      <c r="H2373">
        <v>87.978838724086302</v>
      </c>
      <c r="I2373">
        <v>21.758991495833602</v>
      </c>
      <c r="J2373">
        <v>-6.3570316550000001</v>
      </c>
      <c r="K2373">
        <v>5327300000</v>
      </c>
      <c r="L2373" t="s">
        <v>107</v>
      </c>
      <c r="M2373">
        <v>-1.0508999999999999</v>
      </c>
      <c r="N2373">
        <v>5.1120000000000001</v>
      </c>
      <c r="O2373">
        <v>1.2817000000000001</v>
      </c>
      <c r="P2373">
        <v>4.3955000000000002</v>
      </c>
      <c r="Q2373">
        <v>60.751300000000001</v>
      </c>
      <c r="R2373">
        <v>1.4114636642784031</v>
      </c>
    </row>
    <row r="2374" spans="1:18" x14ac:dyDescent="0.35">
      <c r="A2374" t="s">
        <v>655</v>
      </c>
      <c r="B2374" t="s">
        <v>656</v>
      </c>
      <c r="C2374" t="s">
        <v>24</v>
      </c>
      <c r="D2374">
        <f t="shared" si="37"/>
        <v>2015</v>
      </c>
      <c r="E2374">
        <v>100.519997</v>
      </c>
      <c r="F2374">
        <v>49.513305081047598</v>
      </c>
      <c r="G2374">
        <v>40.152694592545402</v>
      </c>
      <c r="H2374">
        <v>84.1510754740995</v>
      </c>
      <c r="I2374">
        <v>17.117604617604599</v>
      </c>
      <c r="J2374">
        <v>-2.8235882060000002</v>
      </c>
      <c r="K2374">
        <v>5103000000</v>
      </c>
      <c r="L2374" t="s">
        <v>107</v>
      </c>
      <c r="M2374">
        <v>-2.4857</v>
      </c>
      <c r="N2374">
        <v>19.2652</v>
      </c>
      <c r="O2374">
        <v>2.4901</v>
      </c>
      <c r="P2374">
        <v>9.2954000000000008</v>
      </c>
      <c r="Q2374">
        <v>60.751300000000001</v>
      </c>
      <c r="R2374">
        <v>4.6686332350049167</v>
      </c>
    </row>
    <row r="2375" spans="1:18" x14ac:dyDescent="0.35">
      <c r="A2375" t="s">
        <v>655</v>
      </c>
      <c r="B2375" t="s">
        <v>656</v>
      </c>
      <c r="C2375" t="s">
        <v>25</v>
      </c>
      <c r="D2375">
        <f t="shared" si="37"/>
        <v>2014</v>
      </c>
      <c r="E2375">
        <v>96.160004000000001</v>
      </c>
      <c r="F2375">
        <v>0</v>
      </c>
      <c r="G2375">
        <v>0</v>
      </c>
      <c r="H2375">
        <v>0</v>
      </c>
      <c r="I2375">
        <v>0</v>
      </c>
      <c r="J2375" t="s">
        <v>1072</v>
      </c>
      <c r="K2375" t="s">
        <v>1072</v>
      </c>
      <c r="L2375" t="s">
        <v>107</v>
      </c>
      <c r="M2375" t="s">
        <v>1072</v>
      </c>
      <c r="N2375" t="s">
        <v>1072</v>
      </c>
      <c r="O2375" t="s">
        <v>1072</v>
      </c>
      <c r="P2375" t="s">
        <v>1072</v>
      </c>
      <c r="Q2375" t="s">
        <v>1072</v>
      </c>
      <c r="R2375" t="s">
        <v>1072</v>
      </c>
    </row>
    <row r="2376" spans="1:18" x14ac:dyDescent="0.35">
      <c r="A2376" t="s">
        <v>655</v>
      </c>
      <c r="B2376" t="s">
        <v>656</v>
      </c>
      <c r="C2376" t="s">
        <v>27</v>
      </c>
      <c r="D2376">
        <f t="shared" si="37"/>
        <v>2012</v>
      </c>
      <c r="E2376">
        <v>70.660004000000001</v>
      </c>
      <c r="F2376">
        <v>0</v>
      </c>
      <c r="G2376">
        <v>0</v>
      </c>
      <c r="H2376">
        <v>0</v>
      </c>
      <c r="I2376">
        <v>0</v>
      </c>
      <c r="J2376" t="s">
        <v>1072</v>
      </c>
      <c r="K2376" t="s">
        <v>1072</v>
      </c>
      <c r="L2376" t="s">
        <v>107</v>
      </c>
      <c r="M2376" t="s">
        <v>1072</v>
      </c>
      <c r="N2376" t="s">
        <v>1072</v>
      </c>
      <c r="O2376" t="s">
        <v>1072</v>
      </c>
      <c r="P2376" t="s">
        <v>1072</v>
      </c>
      <c r="Q2376" t="s">
        <v>1072</v>
      </c>
      <c r="R2376" t="s">
        <v>1072</v>
      </c>
    </row>
    <row r="2377" spans="1:18" x14ac:dyDescent="0.35">
      <c r="A2377" t="s">
        <v>657</v>
      </c>
      <c r="B2377" t="s">
        <v>658</v>
      </c>
      <c r="C2377" t="s">
        <v>18</v>
      </c>
      <c r="D2377">
        <f t="shared" si="37"/>
        <v>2020</v>
      </c>
      <c r="E2377">
        <v>60.740001999999997</v>
      </c>
      <c r="F2377">
        <v>75.508700182551706</v>
      </c>
      <c r="G2377">
        <v>83.270315988025402</v>
      </c>
      <c r="H2377">
        <v>48.128478494433203</v>
      </c>
      <c r="I2377">
        <v>88.208585982344204</v>
      </c>
      <c r="J2377">
        <v>19.271837875599999</v>
      </c>
      <c r="K2377">
        <v>67810000000</v>
      </c>
      <c r="L2377" t="s">
        <v>56</v>
      </c>
      <c r="M2377">
        <v>0.13589999999999999</v>
      </c>
      <c r="N2377">
        <v>5.3731</v>
      </c>
      <c r="O2377">
        <v>0.39029999999999998</v>
      </c>
      <c r="P2377">
        <v>5.1073000000000004</v>
      </c>
      <c r="Q2377">
        <v>2.4138999999999999</v>
      </c>
      <c r="R2377">
        <v>1.4982650936849411</v>
      </c>
    </row>
    <row r="2378" spans="1:18" x14ac:dyDescent="0.35">
      <c r="A2378" t="s">
        <v>657</v>
      </c>
      <c r="B2378" t="s">
        <v>658</v>
      </c>
      <c r="C2378" t="s">
        <v>20</v>
      </c>
      <c r="D2378">
        <f t="shared" si="37"/>
        <v>2019</v>
      </c>
      <c r="E2378">
        <v>53.119999</v>
      </c>
      <c r="F2378">
        <v>70.069580407026095</v>
      </c>
      <c r="G2378">
        <v>75.248471274000394</v>
      </c>
      <c r="H2378">
        <v>44.140609995382697</v>
      </c>
      <c r="I2378">
        <v>85.506851187160905</v>
      </c>
      <c r="J2378">
        <v>18.851903114199999</v>
      </c>
      <c r="K2378">
        <v>64515000000</v>
      </c>
      <c r="L2378" t="s">
        <v>56</v>
      </c>
      <c r="M2378">
        <v>0.13600000000000001</v>
      </c>
      <c r="N2378">
        <v>6.1755000000000004</v>
      </c>
      <c r="O2378">
        <v>0.2286</v>
      </c>
      <c r="P2378">
        <v>2.8472</v>
      </c>
      <c r="Q2378">
        <v>2.4064000000000001</v>
      </c>
      <c r="R2378">
        <v>2.3662551440329218</v>
      </c>
    </row>
    <row r="2379" spans="1:18" x14ac:dyDescent="0.35">
      <c r="A2379" t="s">
        <v>657</v>
      </c>
      <c r="B2379" t="s">
        <v>658</v>
      </c>
      <c r="C2379" t="s">
        <v>21</v>
      </c>
      <c r="D2379">
        <f t="shared" si="37"/>
        <v>2018</v>
      </c>
      <c r="E2379">
        <v>52.450001</v>
      </c>
      <c r="F2379">
        <v>70.057922125684101</v>
      </c>
      <c r="G2379">
        <v>75.694256042913807</v>
      </c>
      <c r="H2379">
        <v>41.654361753060698</v>
      </c>
      <c r="I2379">
        <v>87.026311109591603</v>
      </c>
      <c r="J2379">
        <v>17.416440217400002</v>
      </c>
      <c r="K2379">
        <v>62729000000</v>
      </c>
      <c r="L2379" t="s">
        <v>56</v>
      </c>
      <c r="M2379">
        <v>0.13969999999999999</v>
      </c>
      <c r="N2379">
        <v>5.2782</v>
      </c>
      <c r="O2379">
        <v>0.2009</v>
      </c>
      <c r="P2379">
        <v>-0.36220000000000002</v>
      </c>
      <c r="Q2379">
        <v>2.4342999999999999</v>
      </c>
      <c r="R2379">
        <v>1.405114401076716</v>
      </c>
    </row>
    <row r="2380" spans="1:18" x14ac:dyDescent="0.35">
      <c r="A2380" t="s">
        <v>657</v>
      </c>
      <c r="B2380" t="s">
        <v>658</v>
      </c>
      <c r="C2380" t="s">
        <v>22</v>
      </c>
      <c r="D2380">
        <f t="shared" si="37"/>
        <v>2017</v>
      </c>
      <c r="E2380">
        <v>41.98</v>
      </c>
      <c r="F2380">
        <v>70.678508199428904</v>
      </c>
      <c r="G2380">
        <v>71.708721722556504</v>
      </c>
      <c r="H2380">
        <v>49.743112963971797</v>
      </c>
      <c r="I2380">
        <v>88.092522021093401</v>
      </c>
      <c r="J2380">
        <v>17.180436219000001</v>
      </c>
      <c r="K2380">
        <v>62957000000</v>
      </c>
      <c r="L2380" t="s">
        <v>56</v>
      </c>
      <c r="M2380">
        <v>0.12759999999999999</v>
      </c>
      <c r="N2380">
        <v>4.5431999999999997</v>
      </c>
      <c r="O2380">
        <v>0.21859999999999999</v>
      </c>
      <c r="P2380">
        <v>2.3058999999999998</v>
      </c>
      <c r="Q2380">
        <v>2.4337</v>
      </c>
      <c r="R2380">
        <v>1.576747224036577</v>
      </c>
    </row>
    <row r="2381" spans="1:18" x14ac:dyDescent="0.35">
      <c r="A2381" t="s">
        <v>657</v>
      </c>
      <c r="B2381" t="s">
        <v>658</v>
      </c>
      <c r="C2381" t="s">
        <v>23</v>
      </c>
      <c r="D2381">
        <f t="shared" si="37"/>
        <v>2016</v>
      </c>
      <c r="E2381">
        <v>41.43</v>
      </c>
      <c r="F2381">
        <v>71.851369215217005</v>
      </c>
      <c r="G2381">
        <v>77.540201707365597</v>
      </c>
      <c r="H2381">
        <v>44.255106473669898</v>
      </c>
      <c r="I2381">
        <v>88.003391378955399</v>
      </c>
      <c r="J2381">
        <v>16.170308482999999</v>
      </c>
      <c r="K2381">
        <v>61538000000</v>
      </c>
      <c r="L2381" t="s">
        <v>56</v>
      </c>
      <c r="M2381">
        <v>0.11459999999999999</v>
      </c>
      <c r="N2381">
        <v>2.6676000000000002</v>
      </c>
      <c r="O2381">
        <v>0.3019</v>
      </c>
      <c r="P2381">
        <v>-2.0766</v>
      </c>
      <c r="Q2381">
        <v>2.3391999999999999</v>
      </c>
      <c r="R2381">
        <v>0.85187539732994277</v>
      </c>
    </row>
    <row r="2382" spans="1:18" x14ac:dyDescent="0.35">
      <c r="A2382" t="s">
        <v>657</v>
      </c>
      <c r="B2382" t="s">
        <v>658</v>
      </c>
      <c r="C2382" t="s">
        <v>24</v>
      </c>
      <c r="D2382">
        <f t="shared" si="37"/>
        <v>2015</v>
      </c>
      <c r="E2382">
        <v>44.939999</v>
      </c>
      <c r="F2382">
        <v>75.850869884850496</v>
      </c>
      <c r="G2382">
        <v>78.677876624195406</v>
      </c>
      <c r="H2382">
        <v>65.183403334606098</v>
      </c>
      <c r="I2382">
        <v>81.108167274283204</v>
      </c>
      <c r="J2382">
        <v>17.312731767999999</v>
      </c>
      <c r="K2382">
        <v>62843000000</v>
      </c>
      <c r="L2382" t="s">
        <v>56</v>
      </c>
      <c r="M2382">
        <v>0.10299999999999999</v>
      </c>
      <c r="N2382">
        <v>11.2133</v>
      </c>
      <c r="O2382">
        <v>0.41239999999999999</v>
      </c>
      <c r="P2382">
        <v>-5.8827999999999996</v>
      </c>
      <c r="Q2382">
        <v>2.3243999999999998</v>
      </c>
      <c r="R2382">
        <v>4.4538790470372636</v>
      </c>
    </row>
    <row r="2383" spans="1:18" x14ac:dyDescent="0.35">
      <c r="A2383" t="s">
        <v>657</v>
      </c>
      <c r="B2383" t="s">
        <v>658</v>
      </c>
      <c r="C2383" t="s">
        <v>25</v>
      </c>
      <c r="D2383">
        <f t="shared" si="37"/>
        <v>2014</v>
      </c>
      <c r="E2383">
        <v>46.16</v>
      </c>
      <c r="F2383">
        <v>78.150621069226403</v>
      </c>
      <c r="G2383">
        <v>78.268924967345598</v>
      </c>
      <c r="H2383">
        <v>77.935531884504599</v>
      </c>
      <c r="I2383">
        <v>78.160335922432694</v>
      </c>
      <c r="J2383">
        <v>16.410408043</v>
      </c>
      <c r="K2383">
        <v>66815000000</v>
      </c>
      <c r="L2383" t="s">
        <v>56</v>
      </c>
      <c r="M2383">
        <v>9.9399999999999988E-2</v>
      </c>
      <c r="N2383">
        <v>3.1349999999999998</v>
      </c>
      <c r="O2383">
        <v>0.38790000000000002</v>
      </c>
      <c r="P2383">
        <v>-7.9744000000000002</v>
      </c>
      <c r="Q2383">
        <v>2.3174000000000001</v>
      </c>
      <c r="R2383">
        <v>1.2878876535985959</v>
      </c>
    </row>
    <row r="2384" spans="1:18" x14ac:dyDescent="0.35">
      <c r="A2384" t="s">
        <v>657</v>
      </c>
      <c r="B2384" t="s">
        <v>658</v>
      </c>
      <c r="C2384" t="s">
        <v>26</v>
      </c>
      <c r="D2384">
        <f t="shared" si="37"/>
        <v>2013</v>
      </c>
      <c r="E2384">
        <v>35.259998000000003</v>
      </c>
      <c r="F2384">
        <v>75.652567025960295</v>
      </c>
      <c r="G2384">
        <v>79.287446367025495</v>
      </c>
      <c r="H2384">
        <v>77.737285924864295</v>
      </c>
      <c r="I2384">
        <v>68.048037344778294</v>
      </c>
      <c r="J2384">
        <v>18.248590754999999</v>
      </c>
      <c r="K2384">
        <v>72515000000</v>
      </c>
      <c r="L2384" t="s">
        <v>56</v>
      </c>
      <c r="M2384">
        <v>8.3400000000000002E-2</v>
      </c>
      <c r="N2384">
        <v>5.2892999999999999</v>
      </c>
      <c r="O2384">
        <v>0.56040000000000001</v>
      </c>
      <c r="P2384">
        <v>-3.8687</v>
      </c>
      <c r="Q2384">
        <v>2.2898000000000001</v>
      </c>
      <c r="R2384">
        <v>1.3035215204024599</v>
      </c>
    </row>
    <row r="2385" spans="1:18" x14ac:dyDescent="0.35">
      <c r="A2385" t="s">
        <v>657</v>
      </c>
      <c r="B2385" t="s">
        <v>658</v>
      </c>
      <c r="C2385" t="s">
        <v>27</v>
      </c>
      <c r="D2385">
        <f t="shared" si="37"/>
        <v>2012</v>
      </c>
      <c r="E2385">
        <v>33.650002000000001</v>
      </c>
      <c r="F2385">
        <v>82.252208567848101</v>
      </c>
      <c r="G2385">
        <v>92.620468679381901</v>
      </c>
      <c r="H2385">
        <v>81.173286317665699</v>
      </c>
      <c r="I2385">
        <v>66.947547508988094</v>
      </c>
      <c r="J2385">
        <v>18.163196398</v>
      </c>
      <c r="K2385">
        <v>75477000000</v>
      </c>
      <c r="L2385" t="s">
        <v>56</v>
      </c>
      <c r="M2385">
        <v>7.4099999999999999E-2</v>
      </c>
      <c r="N2385">
        <v>3.6229</v>
      </c>
      <c r="O2385">
        <v>0.71309999999999996</v>
      </c>
      <c r="P2385">
        <v>-19.565799999999999</v>
      </c>
      <c r="Q2385">
        <v>2.5085999999999999</v>
      </c>
      <c r="R2385">
        <v>0.89770821688093905</v>
      </c>
    </row>
    <row r="2386" spans="1:18" x14ac:dyDescent="0.35">
      <c r="A2386" t="s">
        <v>659</v>
      </c>
      <c r="B2386" t="s">
        <v>660</v>
      </c>
      <c r="C2386" t="s">
        <v>18</v>
      </c>
      <c r="D2386">
        <f t="shared" si="37"/>
        <v>2020</v>
      </c>
      <c r="E2386">
        <v>119.860001</v>
      </c>
      <c r="F2386">
        <v>73.8938893686055</v>
      </c>
      <c r="G2386">
        <v>89.181792221448106</v>
      </c>
      <c r="H2386">
        <v>52.360684510750303</v>
      </c>
      <c r="I2386">
        <v>76.902745300632603</v>
      </c>
      <c r="J2386">
        <v>37.843663757999998</v>
      </c>
      <c r="K2386">
        <v>90689000000</v>
      </c>
      <c r="L2386" t="s">
        <v>42</v>
      </c>
      <c r="M2386">
        <v>9.5000000000000001E-2</v>
      </c>
      <c r="N2386">
        <v>5.3098000000000001</v>
      </c>
      <c r="O2386">
        <v>1.5042</v>
      </c>
      <c r="P2386">
        <v>1.1093</v>
      </c>
      <c r="Q2386">
        <v>1.7889999999999999</v>
      </c>
      <c r="R2386">
        <v>3.5104729479683221</v>
      </c>
    </row>
    <row r="2387" spans="1:18" x14ac:dyDescent="0.35">
      <c r="A2387" t="s">
        <v>659</v>
      </c>
      <c r="B2387" t="s">
        <v>660</v>
      </c>
      <c r="C2387" t="s">
        <v>20</v>
      </c>
      <c r="D2387">
        <f t="shared" si="37"/>
        <v>2019</v>
      </c>
      <c r="E2387">
        <v>100.57</v>
      </c>
      <c r="F2387">
        <v>78.877705817234698</v>
      </c>
      <c r="G2387">
        <v>90.194801249075397</v>
      </c>
      <c r="H2387">
        <v>63.956876456876401</v>
      </c>
      <c r="I2387">
        <v>78.920535192452206</v>
      </c>
      <c r="J2387">
        <v>37.203654188999998</v>
      </c>
      <c r="K2387">
        <v>89694000000</v>
      </c>
      <c r="L2387" t="s">
        <v>42</v>
      </c>
      <c r="M2387">
        <v>0.1406</v>
      </c>
      <c r="N2387">
        <v>5.1147</v>
      </c>
      <c r="O2387">
        <v>1.8968</v>
      </c>
      <c r="P2387">
        <v>-1.859</v>
      </c>
      <c r="Q2387">
        <v>1.7963</v>
      </c>
      <c r="R2387">
        <v>3.4342541436464091</v>
      </c>
    </row>
    <row r="2388" spans="1:18" x14ac:dyDescent="0.35">
      <c r="A2388" t="s">
        <v>659</v>
      </c>
      <c r="B2388" t="s">
        <v>660</v>
      </c>
      <c r="C2388" t="s">
        <v>21</v>
      </c>
      <c r="D2388">
        <f t="shared" si="37"/>
        <v>2018</v>
      </c>
      <c r="E2388">
        <v>108.900002</v>
      </c>
      <c r="F2388">
        <v>76.887134983204106</v>
      </c>
      <c r="G2388">
        <v>91.460006906728097</v>
      </c>
      <c r="H2388">
        <v>58.962962962962898</v>
      </c>
      <c r="I2388">
        <v>74.179757813778394</v>
      </c>
      <c r="J2388">
        <v>37.384830839000003</v>
      </c>
      <c r="K2388">
        <v>91393000000</v>
      </c>
      <c r="L2388" t="s">
        <v>42</v>
      </c>
      <c r="M2388">
        <v>0.12939999999999999</v>
      </c>
      <c r="N2388">
        <v>3.246</v>
      </c>
      <c r="O2388">
        <v>1.7071000000000001</v>
      </c>
      <c r="P2388">
        <v>-8.4761000000000006</v>
      </c>
      <c r="Q2388">
        <v>1.8949</v>
      </c>
      <c r="R2388">
        <v>3.9299809969302739</v>
      </c>
    </row>
    <row r="2389" spans="1:18" x14ac:dyDescent="0.35">
      <c r="A2389" t="s">
        <v>659</v>
      </c>
      <c r="B2389" t="s">
        <v>660</v>
      </c>
      <c r="C2389" t="s">
        <v>22</v>
      </c>
      <c r="D2389">
        <f t="shared" si="37"/>
        <v>2017</v>
      </c>
      <c r="E2389">
        <v>89.82</v>
      </c>
      <c r="F2389">
        <v>77.986482828233306</v>
      </c>
      <c r="G2389">
        <v>92.727328029226697</v>
      </c>
      <c r="H2389">
        <v>59.454685099846301</v>
      </c>
      <c r="I2389">
        <v>76.107236143402503</v>
      </c>
      <c r="J2389">
        <v>36.411632461000004</v>
      </c>
      <c r="K2389">
        <v>99857000000</v>
      </c>
      <c r="L2389" t="s">
        <v>42</v>
      </c>
      <c r="M2389">
        <v>0.125</v>
      </c>
      <c r="N2389">
        <v>4.0381</v>
      </c>
      <c r="O2389">
        <v>1.353</v>
      </c>
      <c r="P2389">
        <v>0.21379999999999999</v>
      </c>
      <c r="Q2389">
        <v>1.9507000000000001</v>
      </c>
      <c r="R2389">
        <v>2.892051171481961</v>
      </c>
    </row>
    <row r="2390" spans="1:18" x14ac:dyDescent="0.35">
      <c r="A2390" t="s">
        <v>659</v>
      </c>
      <c r="B2390" t="s">
        <v>660</v>
      </c>
      <c r="C2390" t="s">
        <v>23</v>
      </c>
      <c r="D2390">
        <f t="shared" si="37"/>
        <v>2016</v>
      </c>
      <c r="E2390">
        <v>80.519997000000004</v>
      </c>
      <c r="F2390">
        <v>71.466248134544898</v>
      </c>
      <c r="G2390">
        <v>91.603630383447907</v>
      </c>
      <c r="H2390">
        <v>43.484567901234499</v>
      </c>
      <c r="I2390">
        <v>74.610805860805797</v>
      </c>
      <c r="J2390">
        <v>36.934591373000004</v>
      </c>
      <c r="K2390">
        <v>99644000000</v>
      </c>
      <c r="L2390" t="s">
        <v>42</v>
      </c>
      <c r="M2390">
        <v>0.1183</v>
      </c>
      <c r="N2390">
        <v>3.4295</v>
      </c>
      <c r="O2390">
        <v>2.5396000000000001</v>
      </c>
      <c r="P2390">
        <v>-6.5998000000000001</v>
      </c>
      <c r="Q2390">
        <v>1.9596</v>
      </c>
      <c r="R2390">
        <v>2.481239918647872</v>
      </c>
    </row>
    <row r="2391" spans="1:18" x14ac:dyDescent="0.35">
      <c r="A2391" t="s">
        <v>659</v>
      </c>
      <c r="B2391" t="s">
        <v>660</v>
      </c>
      <c r="C2391" t="s">
        <v>24</v>
      </c>
      <c r="D2391">
        <f t="shared" si="37"/>
        <v>2015</v>
      </c>
      <c r="E2391">
        <v>82.019997000000004</v>
      </c>
      <c r="F2391">
        <v>61.375605153323399</v>
      </c>
      <c r="G2391">
        <v>84.455456643397198</v>
      </c>
      <c r="H2391">
        <v>23.8433111603843</v>
      </c>
      <c r="I2391">
        <v>76.683797005485005</v>
      </c>
      <c r="J2391">
        <v>48.589685074999998</v>
      </c>
      <c r="K2391">
        <v>106685000000</v>
      </c>
      <c r="L2391" t="s">
        <v>42</v>
      </c>
      <c r="M2391">
        <v>0.13059999999999999</v>
      </c>
      <c r="N2391">
        <v>3.6991000000000001</v>
      </c>
      <c r="O2391">
        <v>2.6808999999999998</v>
      </c>
      <c r="P2391">
        <v>181.17179999999999</v>
      </c>
      <c r="Q2391">
        <v>1.9901</v>
      </c>
      <c r="R2391">
        <v>2.4120829576194769</v>
      </c>
    </row>
    <row r="2392" spans="1:18" x14ac:dyDescent="0.35">
      <c r="A2392" t="s">
        <v>659</v>
      </c>
      <c r="B2392" t="s">
        <v>660</v>
      </c>
      <c r="C2392" t="s">
        <v>25</v>
      </c>
      <c r="D2392">
        <f t="shared" si="37"/>
        <v>2014</v>
      </c>
      <c r="E2392">
        <v>73.919998000000007</v>
      </c>
      <c r="F2392">
        <v>75.377037949567097</v>
      </c>
      <c r="G2392">
        <v>87.6682600100321</v>
      </c>
      <c r="H2392">
        <v>59.6929824561403</v>
      </c>
      <c r="I2392">
        <v>74.306923193455503</v>
      </c>
      <c r="J2392">
        <v>19.402255264000001</v>
      </c>
      <c r="K2392">
        <v>37943000000</v>
      </c>
      <c r="L2392" t="s">
        <v>42</v>
      </c>
      <c r="M2392">
        <v>0.20300000000000001</v>
      </c>
      <c r="N2392">
        <v>8.4154</v>
      </c>
      <c r="O2392">
        <v>3.2473000000000001</v>
      </c>
      <c r="P2392">
        <v>8.7192000000000007</v>
      </c>
      <c r="Q2392">
        <v>1.9112</v>
      </c>
      <c r="R2392">
        <v>3.0238752959747441</v>
      </c>
    </row>
    <row r="2393" spans="1:18" x14ac:dyDescent="0.35">
      <c r="A2393" t="s">
        <v>659</v>
      </c>
      <c r="B2393" t="s">
        <v>660</v>
      </c>
      <c r="C2393" t="s">
        <v>26</v>
      </c>
      <c r="D2393">
        <f t="shared" si="37"/>
        <v>2013</v>
      </c>
      <c r="E2393">
        <v>68.160004000000001</v>
      </c>
      <c r="F2393">
        <v>74.9787532304764</v>
      </c>
      <c r="G2393">
        <v>89.318695544961301</v>
      </c>
      <c r="H2393">
        <v>55.580808080808097</v>
      </c>
      <c r="I2393">
        <v>76.086655592469498</v>
      </c>
      <c r="J2393">
        <v>18.317472774999999</v>
      </c>
      <c r="K2393">
        <v>34841000000</v>
      </c>
      <c r="L2393" t="s">
        <v>42</v>
      </c>
      <c r="M2393">
        <v>0.2155</v>
      </c>
      <c r="N2393">
        <v>10.2395</v>
      </c>
      <c r="O2393">
        <v>3.7612999999999999</v>
      </c>
      <c r="P2393">
        <v>6.3441000000000001</v>
      </c>
      <c r="Q2393">
        <v>1.8924000000000001</v>
      </c>
      <c r="R2393">
        <v>3.3742092457420929</v>
      </c>
    </row>
    <row r="2394" spans="1:18" x14ac:dyDescent="0.35">
      <c r="A2394" t="s">
        <v>659</v>
      </c>
      <c r="B2394" t="s">
        <v>660</v>
      </c>
      <c r="C2394" t="s">
        <v>27</v>
      </c>
      <c r="D2394">
        <f t="shared" si="37"/>
        <v>2012</v>
      </c>
      <c r="E2394">
        <v>57.400002000000001</v>
      </c>
      <c r="F2394">
        <v>72.282466991331205</v>
      </c>
      <c r="G2394">
        <v>89.232638873308503</v>
      </c>
      <c r="H2394">
        <v>48.9646464646464</v>
      </c>
      <c r="I2394">
        <v>74.425526024363194</v>
      </c>
      <c r="J2394">
        <v>16.237783471</v>
      </c>
      <c r="K2394">
        <v>32818000000</v>
      </c>
      <c r="L2394" t="s">
        <v>42</v>
      </c>
      <c r="M2394">
        <v>0.22159999999999999</v>
      </c>
      <c r="N2394">
        <v>11.3934</v>
      </c>
      <c r="O2394">
        <v>2.2200000000000002</v>
      </c>
      <c r="P2394">
        <v>6.9861000000000004</v>
      </c>
      <c r="Q2394">
        <v>1.9193</v>
      </c>
      <c r="R2394">
        <v>3.2220020756675161</v>
      </c>
    </row>
    <row r="2395" spans="1:18" x14ac:dyDescent="0.35">
      <c r="A2395" t="s">
        <v>661</v>
      </c>
      <c r="B2395" t="s">
        <v>662</v>
      </c>
      <c r="C2395" t="s">
        <v>18</v>
      </c>
      <c r="D2395">
        <f t="shared" si="37"/>
        <v>2020</v>
      </c>
      <c r="E2395">
        <v>62.799999</v>
      </c>
      <c r="F2395">
        <v>55.409260449132702</v>
      </c>
      <c r="G2395">
        <v>73.5236771608743</v>
      </c>
      <c r="H2395">
        <v>24.5815577515672</v>
      </c>
      <c r="I2395">
        <v>84.491910050733495</v>
      </c>
      <c r="J2395">
        <v>82.130425203800002</v>
      </c>
      <c r="K2395">
        <v>795146000000</v>
      </c>
      <c r="L2395" t="s">
        <v>72</v>
      </c>
      <c r="M2395">
        <v>8.1900000000000001E-2</v>
      </c>
      <c r="N2395">
        <v>0.70420000000000005</v>
      </c>
      <c r="O2395" t="s">
        <v>1072</v>
      </c>
      <c r="P2395">
        <v>7.3849999999999998</v>
      </c>
      <c r="Q2395">
        <v>11.555300000000001</v>
      </c>
      <c r="R2395">
        <v>5.9329829172141917</v>
      </c>
    </row>
    <row r="2396" spans="1:18" x14ac:dyDescent="0.35">
      <c r="A2396" t="s">
        <v>661</v>
      </c>
      <c r="B2396" t="s">
        <v>662</v>
      </c>
      <c r="C2396" t="s">
        <v>20</v>
      </c>
      <c r="D2396">
        <f t="shared" si="37"/>
        <v>2019</v>
      </c>
      <c r="E2396">
        <v>37.849997999999999</v>
      </c>
      <c r="F2396">
        <v>50.588609037216798</v>
      </c>
      <c r="G2396">
        <v>63.642151183036702</v>
      </c>
      <c r="H2396">
        <v>29.198244710470199</v>
      </c>
      <c r="I2396">
        <v>69.072304507087097</v>
      </c>
      <c r="J2396">
        <v>70.546075084999998</v>
      </c>
      <c r="K2396">
        <v>740463000000</v>
      </c>
      <c r="L2396" t="s">
        <v>72</v>
      </c>
      <c r="M2396">
        <v>0.1028</v>
      </c>
      <c r="N2396">
        <v>0.82620000000000005</v>
      </c>
      <c r="O2396" t="s">
        <v>1072</v>
      </c>
      <c r="P2396">
        <v>7.6978</v>
      </c>
      <c r="Q2396">
        <v>12.7415</v>
      </c>
      <c r="R2396">
        <v>6.2568826768318511</v>
      </c>
    </row>
    <row r="2397" spans="1:18" x14ac:dyDescent="0.35">
      <c r="A2397" t="s">
        <v>661</v>
      </c>
      <c r="B2397" t="s">
        <v>662</v>
      </c>
      <c r="C2397" t="s">
        <v>21</v>
      </c>
      <c r="D2397">
        <f t="shared" si="37"/>
        <v>2018</v>
      </c>
      <c r="E2397">
        <v>46.790000999999997</v>
      </c>
      <c r="F2397">
        <v>51.5082006699526</v>
      </c>
      <c r="G2397">
        <v>65.725326316875595</v>
      </c>
      <c r="H2397">
        <v>28.5852515826031</v>
      </c>
      <c r="I2397">
        <v>70.517108167770402</v>
      </c>
      <c r="J2397">
        <v>52.431653246000003</v>
      </c>
      <c r="K2397">
        <v>687538000000</v>
      </c>
      <c r="L2397" t="s">
        <v>72</v>
      </c>
      <c r="M2397">
        <v>0.10050000000000001</v>
      </c>
      <c r="N2397">
        <v>0.72799999999999998</v>
      </c>
      <c r="O2397" t="s">
        <v>1072</v>
      </c>
      <c r="P2397">
        <v>-4.4943</v>
      </c>
      <c r="Q2397">
        <v>13.2887</v>
      </c>
      <c r="R2397">
        <v>5.0576979978301608</v>
      </c>
    </row>
    <row r="2398" spans="1:18" x14ac:dyDescent="0.35">
      <c r="A2398" t="s">
        <v>661</v>
      </c>
      <c r="B2398" t="s">
        <v>662</v>
      </c>
      <c r="C2398" t="s">
        <v>22</v>
      </c>
      <c r="D2398">
        <f t="shared" si="37"/>
        <v>2017</v>
      </c>
      <c r="E2398">
        <v>41.189999</v>
      </c>
      <c r="F2398">
        <v>52.956355649400301</v>
      </c>
      <c r="G2398">
        <v>70.391400891241204</v>
      </c>
      <c r="H2398">
        <v>26.5503935135836</v>
      </c>
      <c r="I2398">
        <v>89.576382791922697</v>
      </c>
      <c r="J2398">
        <v>54.852762456999997</v>
      </c>
      <c r="K2398">
        <v>719892000000</v>
      </c>
      <c r="L2398" t="s">
        <v>72</v>
      </c>
      <c r="M2398">
        <v>7.0000000000000007E-2</v>
      </c>
      <c r="N2398">
        <v>0.4955</v>
      </c>
      <c r="O2398" t="s">
        <v>1072</v>
      </c>
      <c r="P2398">
        <v>-19.902000000000001</v>
      </c>
      <c r="Q2398">
        <v>13.2669</v>
      </c>
      <c r="R2398">
        <v>4.3653222067686599</v>
      </c>
    </row>
    <row r="2399" spans="1:18" x14ac:dyDescent="0.35">
      <c r="A2399" t="s">
        <v>661</v>
      </c>
      <c r="B2399" t="s">
        <v>662</v>
      </c>
      <c r="C2399" t="s">
        <v>23</v>
      </c>
      <c r="D2399">
        <f t="shared" si="37"/>
        <v>2016</v>
      </c>
      <c r="E2399">
        <v>53.580002</v>
      </c>
      <c r="F2399">
        <v>55.175857735958502</v>
      </c>
      <c r="G2399">
        <v>67.749196322824403</v>
      </c>
      <c r="H2399">
        <v>35.840949295463901</v>
      </c>
      <c r="I2399">
        <v>88.198586842424305</v>
      </c>
      <c r="J2399">
        <v>61.162199000999998</v>
      </c>
      <c r="K2399">
        <v>898764000000</v>
      </c>
      <c r="L2399" t="s">
        <v>72</v>
      </c>
      <c r="M2399">
        <v>7.5199999999999989E-2</v>
      </c>
      <c r="N2399">
        <v>9.5699999999999993E-2</v>
      </c>
      <c r="O2399" t="s">
        <v>1072</v>
      </c>
      <c r="P2399">
        <v>2.3727</v>
      </c>
      <c r="Q2399">
        <v>13.5336</v>
      </c>
      <c r="R2399">
        <v>3.23680649526387</v>
      </c>
    </row>
    <row r="2400" spans="1:18" x14ac:dyDescent="0.35">
      <c r="A2400" t="s">
        <v>661</v>
      </c>
      <c r="B2400" t="s">
        <v>662</v>
      </c>
      <c r="C2400" t="s">
        <v>24</v>
      </c>
      <c r="D2400">
        <f t="shared" si="37"/>
        <v>2015</v>
      </c>
      <c r="E2400">
        <v>41.853831999999997</v>
      </c>
      <c r="F2400">
        <v>49.267452853209797</v>
      </c>
      <c r="G2400">
        <v>66.262829693280807</v>
      </c>
      <c r="H2400">
        <v>23.401680030546</v>
      </c>
      <c r="I2400">
        <v>86.592163355408303</v>
      </c>
      <c r="J2400">
        <v>60.788155304999997</v>
      </c>
      <c r="K2400">
        <v>877933000000</v>
      </c>
      <c r="L2400" t="s">
        <v>72</v>
      </c>
      <c r="M2400">
        <v>0.08</v>
      </c>
      <c r="N2400">
        <v>0.60360000000000003</v>
      </c>
      <c r="O2400" t="s">
        <v>1072</v>
      </c>
      <c r="P2400">
        <v>-2.7044999999999999</v>
      </c>
      <c r="Q2400">
        <v>13.109299999999999</v>
      </c>
      <c r="R2400">
        <v>3.5992200655853939</v>
      </c>
    </row>
    <row r="2401" spans="1:18" x14ac:dyDescent="0.35">
      <c r="A2401" t="s">
        <v>661</v>
      </c>
      <c r="B2401" t="s">
        <v>662</v>
      </c>
      <c r="C2401" t="s">
        <v>25</v>
      </c>
      <c r="D2401">
        <f t="shared" si="37"/>
        <v>2014</v>
      </c>
      <c r="E2401">
        <v>44.901961999999997</v>
      </c>
      <c r="F2401">
        <v>55.009843981366402</v>
      </c>
      <c r="G2401">
        <v>66.729527653615406</v>
      </c>
      <c r="H2401">
        <v>37.522695893816099</v>
      </c>
      <c r="I2401">
        <v>84.447890886641602</v>
      </c>
      <c r="J2401">
        <v>63.838774829999998</v>
      </c>
      <c r="K2401">
        <v>902337000000</v>
      </c>
      <c r="L2401" t="s">
        <v>72</v>
      </c>
      <c r="M2401">
        <v>0.1</v>
      </c>
      <c r="N2401">
        <v>0.70579999999999998</v>
      </c>
      <c r="O2401" t="s">
        <v>1072</v>
      </c>
      <c r="P2401">
        <v>1.9249000000000001</v>
      </c>
      <c r="Q2401">
        <v>13.8141</v>
      </c>
      <c r="R2401">
        <v>5.5485363667432859</v>
      </c>
    </row>
    <row r="2402" spans="1:18" x14ac:dyDescent="0.35">
      <c r="A2402" t="s">
        <v>661</v>
      </c>
      <c r="B2402" t="s">
        <v>662</v>
      </c>
      <c r="C2402" t="s">
        <v>26</v>
      </c>
      <c r="D2402">
        <f t="shared" si="37"/>
        <v>2013</v>
      </c>
      <c r="E2402">
        <v>48.342247</v>
      </c>
      <c r="F2402">
        <v>57.591675755266301</v>
      </c>
      <c r="G2402">
        <v>61.916282950765698</v>
      </c>
      <c r="H2402">
        <v>50.291880781089397</v>
      </c>
      <c r="I2402">
        <v>82.222359735973498</v>
      </c>
      <c r="J2402">
        <v>55.674865011000001</v>
      </c>
      <c r="K2402">
        <v>885296000000</v>
      </c>
      <c r="L2402" t="s">
        <v>72</v>
      </c>
      <c r="M2402">
        <v>0.104</v>
      </c>
      <c r="N2402">
        <v>0.39119999999999999</v>
      </c>
      <c r="O2402" t="s">
        <v>1072</v>
      </c>
      <c r="P2402">
        <v>5.7977999999999996</v>
      </c>
      <c r="Q2402">
        <v>14.1379</v>
      </c>
      <c r="R2402">
        <v>3.0379786481614981</v>
      </c>
    </row>
    <row r="2403" spans="1:18" x14ac:dyDescent="0.35">
      <c r="A2403" t="s">
        <v>661</v>
      </c>
      <c r="B2403" t="s">
        <v>662</v>
      </c>
      <c r="C2403" t="s">
        <v>27</v>
      </c>
      <c r="D2403">
        <f t="shared" si="37"/>
        <v>2012</v>
      </c>
      <c r="E2403">
        <v>42.165774999999996</v>
      </c>
      <c r="F2403">
        <v>55.8518983834377</v>
      </c>
      <c r="G2403">
        <v>67.804771982403594</v>
      </c>
      <c r="H2403">
        <v>41.579377688224099</v>
      </c>
      <c r="I2403">
        <v>79.076360914655794</v>
      </c>
      <c r="J2403">
        <v>60.193943797999999</v>
      </c>
      <c r="K2403">
        <v>836781000000</v>
      </c>
      <c r="L2403" t="s">
        <v>72</v>
      </c>
      <c r="M2403">
        <v>9.3200000000000005E-2</v>
      </c>
      <c r="N2403">
        <v>0.16220000000000001</v>
      </c>
      <c r="O2403" t="s">
        <v>1072</v>
      </c>
      <c r="P2403">
        <v>5.0933999999999999</v>
      </c>
      <c r="Q2403">
        <v>13.8658</v>
      </c>
      <c r="R2403">
        <v>1.2202373976500349</v>
      </c>
    </row>
    <row r="2404" spans="1:18" x14ac:dyDescent="0.35">
      <c r="A2404" t="s">
        <v>663</v>
      </c>
      <c r="B2404" t="s">
        <v>664</v>
      </c>
      <c r="C2404" t="s">
        <v>18</v>
      </c>
      <c r="D2404">
        <f t="shared" si="37"/>
        <v>2020</v>
      </c>
      <c r="E2404">
        <v>47.16</v>
      </c>
      <c r="F2404">
        <v>62.656534343898997</v>
      </c>
      <c r="G2404">
        <v>52.5799856641707</v>
      </c>
      <c r="H2404">
        <v>59.4265896881899</v>
      </c>
      <c r="I2404">
        <v>83.039609538678306</v>
      </c>
      <c r="J2404">
        <v>13.1634112581</v>
      </c>
      <c r="K2404">
        <v>36494934000</v>
      </c>
      <c r="L2404" t="s">
        <v>177</v>
      </c>
      <c r="M2404">
        <v>-0.14510000000000001</v>
      </c>
      <c r="N2404">
        <v>-2.9350999999999998</v>
      </c>
      <c r="O2404">
        <v>2.9182999999999999</v>
      </c>
      <c r="P2404">
        <v>7.7298</v>
      </c>
      <c r="Q2404">
        <v>4.9446000000000003</v>
      </c>
      <c r="R2404">
        <v>-2.6710546552477781</v>
      </c>
    </row>
    <row r="2405" spans="1:18" x14ac:dyDescent="0.35">
      <c r="A2405" t="s">
        <v>663</v>
      </c>
      <c r="B2405" t="s">
        <v>664</v>
      </c>
      <c r="C2405" t="s">
        <v>20</v>
      </c>
      <c r="D2405">
        <f t="shared" si="37"/>
        <v>2019</v>
      </c>
      <c r="E2405">
        <v>20.57</v>
      </c>
      <c r="F2405">
        <v>60.287976373691897</v>
      </c>
      <c r="G2405">
        <v>46.734912966796998</v>
      </c>
      <c r="H2405">
        <v>55.633376945121</v>
      </c>
      <c r="I2405">
        <v>88.048192528039905</v>
      </c>
      <c r="J2405">
        <v>14.741821879</v>
      </c>
      <c r="K2405">
        <v>33876356000</v>
      </c>
      <c r="L2405" t="s">
        <v>177</v>
      </c>
      <c r="M2405">
        <v>5.7099999999999998E-2</v>
      </c>
      <c r="N2405">
        <v>6.3948999999999998</v>
      </c>
      <c r="O2405">
        <v>0.92190000000000005</v>
      </c>
      <c r="P2405">
        <v>12.133599999999999</v>
      </c>
      <c r="Q2405">
        <v>4.5006000000000004</v>
      </c>
      <c r="R2405">
        <v>4.1967231756199714</v>
      </c>
    </row>
    <row r="2406" spans="1:18" x14ac:dyDescent="0.35">
      <c r="A2406" t="s">
        <v>663</v>
      </c>
      <c r="B2406" t="s">
        <v>664</v>
      </c>
      <c r="C2406" t="s">
        <v>21</v>
      </c>
      <c r="D2406">
        <f t="shared" si="37"/>
        <v>2018</v>
      </c>
      <c r="E2406">
        <v>28.5</v>
      </c>
      <c r="F2406">
        <v>61.2828116338478</v>
      </c>
      <c r="G2406">
        <v>45.0387341716592</v>
      </c>
      <c r="H2406">
        <v>62.515731037260501</v>
      </c>
      <c r="I2406">
        <v>86.986363622592407</v>
      </c>
      <c r="J2406">
        <v>11.965543598</v>
      </c>
      <c r="K2406">
        <v>30210706000</v>
      </c>
      <c r="L2406" t="s">
        <v>177</v>
      </c>
      <c r="M2406">
        <v>6.6199999999999995E-2</v>
      </c>
      <c r="N2406">
        <v>1.5724</v>
      </c>
      <c r="O2406">
        <v>0.74060000000000004</v>
      </c>
      <c r="P2406">
        <v>3.6031</v>
      </c>
      <c r="Q2406">
        <v>4.2138999999999998</v>
      </c>
      <c r="R2406">
        <v>1.062521836603971</v>
      </c>
    </row>
    <row r="2407" spans="1:18" x14ac:dyDescent="0.35">
      <c r="A2407" t="s">
        <v>663</v>
      </c>
      <c r="B2407" t="s">
        <v>664</v>
      </c>
      <c r="C2407" t="s">
        <v>22</v>
      </c>
      <c r="D2407">
        <f t="shared" si="37"/>
        <v>2017</v>
      </c>
      <c r="E2407">
        <v>26.68</v>
      </c>
      <c r="F2407">
        <v>59.356501429524599</v>
      </c>
      <c r="G2407">
        <v>45.539141414141298</v>
      </c>
      <c r="H2407">
        <v>61.753120342077402</v>
      </c>
      <c r="I2407">
        <v>79.722524885660405</v>
      </c>
      <c r="J2407">
        <v>13.240753653000001</v>
      </c>
      <c r="K2407">
        <v>29160042000</v>
      </c>
      <c r="L2407" t="s">
        <v>177</v>
      </c>
      <c r="M2407">
        <v>9.4399999999999998E-2</v>
      </c>
      <c r="N2407">
        <v>6.8094999999999999</v>
      </c>
      <c r="O2407">
        <v>0.65080000000000005</v>
      </c>
      <c r="P2407">
        <v>3.5024000000000002</v>
      </c>
      <c r="Q2407">
        <v>4.1554000000000002</v>
      </c>
      <c r="R2407">
        <v>1.1889943762472031</v>
      </c>
    </row>
    <row r="2408" spans="1:18" x14ac:dyDescent="0.35">
      <c r="A2408" t="s">
        <v>663</v>
      </c>
      <c r="B2408" t="s">
        <v>664</v>
      </c>
      <c r="C2408" t="s">
        <v>23</v>
      </c>
      <c r="D2408">
        <f t="shared" si="37"/>
        <v>2016</v>
      </c>
      <c r="E2408">
        <v>31.35</v>
      </c>
      <c r="F2408">
        <v>56.544701705569103</v>
      </c>
      <c r="G2408">
        <v>42.297645327446602</v>
      </c>
      <c r="H2408">
        <v>62.463826733286702</v>
      </c>
      <c r="I2408">
        <v>73.712990082753606</v>
      </c>
      <c r="J2408">
        <v>10.948438221</v>
      </c>
      <c r="K2408">
        <v>28173301000</v>
      </c>
      <c r="L2408" t="s">
        <v>177</v>
      </c>
      <c r="M2408">
        <v>0.09</v>
      </c>
      <c r="N2408">
        <v>4.1223000000000001</v>
      </c>
      <c r="O2408">
        <v>0.86750000000000005</v>
      </c>
      <c r="P2408">
        <v>11.7315</v>
      </c>
      <c r="Q2408">
        <v>4.7079000000000004</v>
      </c>
      <c r="R2408">
        <v>2.1556067585646339</v>
      </c>
    </row>
    <row r="2409" spans="1:18" x14ac:dyDescent="0.35">
      <c r="A2409" t="s">
        <v>663</v>
      </c>
      <c r="B2409" t="s">
        <v>664</v>
      </c>
      <c r="C2409" t="s">
        <v>24</v>
      </c>
      <c r="D2409">
        <f t="shared" si="37"/>
        <v>2015</v>
      </c>
      <c r="E2409">
        <v>26.17</v>
      </c>
      <c r="F2409">
        <v>55.991254742773201</v>
      </c>
      <c r="G2409">
        <v>41.345722713864198</v>
      </c>
      <c r="H2409">
        <v>68.9343260786559</v>
      </c>
      <c r="I2409">
        <v>66.019284417751805</v>
      </c>
      <c r="J2409">
        <v>9.4311689839999993</v>
      </c>
      <c r="K2409">
        <v>25215178000</v>
      </c>
      <c r="L2409" t="s">
        <v>177</v>
      </c>
      <c r="M2409">
        <v>6.5099999999999991E-2</v>
      </c>
      <c r="N2409">
        <v>-1.7246999999999999</v>
      </c>
      <c r="O2409">
        <v>0.96109999999999995</v>
      </c>
      <c r="P2409">
        <v>-5.57</v>
      </c>
      <c r="Q2409">
        <v>5.6365999999999996</v>
      </c>
      <c r="R2409">
        <v>-1.9150869540389741</v>
      </c>
    </row>
    <row r="2410" spans="1:18" x14ac:dyDescent="0.35">
      <c r="A2410" t="s">
        <v>663</v>
      </c>
      <c r="B2410" t="s">
        <v>664</v>
      </c>
      <c r="C2410" t="s">
        <v>25</v>
      </c>
      <c r="D2410">
        <f t="shared" si="37"/>
        <v>2014</v>
      </c>
      <c r="E2410">
        <v>23.190000999999999</v>
      </c>
      <c r="F2410">
        <v>53.4575929714632</v>
      </c>
      <c r="G2410">
        <v>39.7693920335429</v>
      </c>
      <c r="H2410">
        <v>56.047444002595903</v>
      </c>
      <c r="I2410">
        <v>73.393648944516201</v>
      </c>
      <c r="J2410">
        <v>8.3339281889999999</v>
      </c>
      <c r="K2410">
        <v>26593914000</v>
      </c>
      <c r="L2410" t="s">
        <v>177</v>
      </c>
      <c r="M2410">
        <v>-3.61E-2</v>
      </c>
      <c r="N2410">
        <v>-0.56779999999999997</v>
      </c>
      <c r="O2410">
        <v>0.80900000000000005</v>
      </c>
      <c r="P2410">
        <v>2.3687999999999998</v>
      </c>
      <c r="Q2410">
        <v>6.3545999999999996</v>
      </c>
      <c r="R2410">
        <v>0.25908428826075891</v>
      </c>
    </row>
    <row r="2411" spans="1:18" x14ac:dyDescent="0.35">
      <c r="A2411" t="s">
        <v>663</v>
      </c>
      <c r="B2411" t="s">
        <v>664</v>
      </c>
      <c r="C2411" t="s">
        <v>26</v>
      </c>
      <c r="D2411">
        <f t="shared" si="37"/>
        <v>2013</v>
      </c>
      <c r="E2411">
        <v>23.25</v>
      </c>
      <c r="F2411">
        <v>57.615545595222201</v>
      </c>
      <c r="G2411">
        <v>40.608435391416499</v>
      </c>
      <c r="H2411">
        <v>73.2004551011877</v>
      </c>
      <c r="I2411">
        <v>68.644163150492204</v>
      </c>
      <c r="J2411">
        <v>8.6101425270000007</v>
      </c>
      <c r="K2411">
        <v>26084610000</v>
      </c>
      <c r="L2411" t="s">
        <v>177</v>
      </c>
      <c r="M2411">
        <v>-0.1457</v>
      </c>
      <c r="N2411">
        <v>-0.65590000000000004</v>
      </c>
      <c r="O2411">
        <v>1.0346</v>
      </c>
      <c r="P2411">
        <v>-0.76139999999999997</v>
      </c>
      <c r="Q2411">
        <v>6.1025</v>
      </c>
      <c r="R2411">
        <v>8.4495191571311579E-2</v>
      </c>
    </row>
    <row r="2412" spans="1:18" x14ac:dyDescent="0.35">
      <c r="A2412" t="s">
        <v>663</v>
      </c>
      <c r="B2412" t="s">
        <v>664</v>
      </c>
      <c r="C2412" t="s">
        <v>27</v>
      </c>
      <c r="D2412">
        <f t="shared" si="37"/>
        <v>2012</v>
      </c>
      <c r="E2412">
        <v>19.040001</v>
      </c>
      <c r="F2412">
        <v>55.388157491365803</v>
      </c>
      <c r="G2412">
        <v>33.963197932270099</v>
      </c>
      <c r="H2412">
        <v>71.257888686532098</v>
      </c>
      <c r="I2412">
        <v>73.463388761896198</v>
      </c>
      <c r="J2412">
        <v>8.9277201080000008</v>
      </c>
      <c r="K2412">
        <v>26284738000</v>
      </c>
      <c r="L2412" t="s">
        <v>177</v>
      </c>
      <c r="M2412">
        <v>-8.6699999999999999E-2</v>
      </c>
      <c r="N2412">
        <v>-6.5407999999999999</v>
      </c>
      <c r="O2412">
        <v>1.0319</v>
      </c>
      <c r="P2412">
        <v>-5.3357000000000001</v>
      </c>
      <c r="Q2412">
        <v>5.1712999999999996</v>
      </c>
      <c r="R2412">
        <v>-3.3066496519341988</v>
      </c>
    </row>
    <row r="2413" spans="1:18" x14ac:dyDescent="0.35">
      <c r="A2413" t="s">
        <v>665</v>
      </c>
      <c r="B2413" t="s">
        <v>666</v>
      </c>
      <c r="C2413" t="s">
        <v>18</v>
      </c>
      <c r="D2413">
        <f t="shared" si="37"/>
        <v>2020</v>
      </c>
      <c r="E2413">
        <v>177.21000699999999</v>
      </c>
      <c r="F2413">
        <v>57.109809846866398</v>
      </c>
      <c r="G2413">
        <v>56.122138807594901</v>
      </c>
      <c r="H2413">
        <v>73.023594264566498</v>
      </c>
      <c r="I2413">
        <v>46.289716748768399</v>
      </c>
      <c r="J2413">
        <v>119.8404246356</v>
      </c>
      <c r="K2413">
        <v>14327751000</v>
      </c>
      <c r="L2413" t="s">
        <v>327</v>
      </c>
      <c r="M2413">
        <v>7.5700000000000003E-2</v>
      </c>
      <c r="N2413">
        <v>3.7208000000000001</v>
      </c>
      <c r="O2413">
        <v>1.2011000000000001</v>
      </c>
      <c r="P2413">
        <v>7.0298999999999996</v>
      </c>
      <c r="Q2413">
        <v>1.6640999999999999</v>
      </c>
      <c r="R2413">
        <v>7.2229660649010521</v>
      </c>
    </row>
    <row r="2414" spans="1:18" x14ac:dyDescent="0.35">
      <c r="A2414" t="s">
        <v>665</v>
      </c>
      <c r="B2414" t="s">
        <v>666</v>
      </c>
      <c r="C2414" t="s">
        <v>20</v>
      </c>
      <c r="D2414">
        <f t="shared" si="37"/>
        <v>2019</v>
      </c>
      <c r="E2414">
        <v>103.19000200000001</v>
      </c>
      <c r="F2414">
        <v>63.3091543311089</v>
      </c>
      <c r="G2414">
        <v>72.444696433381907</v>
      </c>
      <c r="H2414">
        <v>71.868592642130295</v>
      </c>
      <c r="I2414">
        <v>46.574025974025901</v>
      </c>
      <c r="J2414">
        <v>112.797502292</v>
      </c>
      <c r="K2414">
        <v>13386680000</v>
      </c>
      <c r="L2414" t="s">
        <v>327</v>
      </c>
      <c r="M2414">
        <v>9.3200000000000005E-2</v>
      </c>
      <c r="N2414">
        <v>5.6196999999999999</v>
      </c>
      <c r="O2414">
        <v>0.59240000000000004</v>
      </c>
      <c r="P2414">
        <v>2.1951999999999998</v>
      </c>
      <c r="Q2414">
        <v>1.7029000000000001</v>
      </c>
      <c r="R2414">
        <v>10.30348444592051</v>
      </c>
    </row>
    <row r="2415" spans="1:18" x14ac:dyDescent="0.35">
      <c r="A2415" t="s">
        <v>665</v>
      </c>
      <c r="B2415" t="s">
        <v>666</v>
      </c>
      <c r="C2415" t="s">
        <v>21</v>
      </c>
      <c r="D2415">
        <f t="shared" si="37"/>
        <v>2018</v>
      </c>
      <c r="E2415">
        <v>143.38000500000001</v>
      </c>
      <c r="F2415">
        <v>62.925092558377699</v>
      </c>
      <c r="G2415">
        <v>70.786811093917294</v>
      </c>
      <c r="H2415">
        <v>71.958658921849107</v>
      </c>
      <c r="I2415">
        <v>47.272727272727202</v>
      </c>
      <c r="J2415">
        <v>99.899399298999995</v>
      </c>
      <c r="K2415">
        <v>13099123000</v>
      </c>
      <c r="L2415" t="s">
        <v>327</v>
      </c>
      <c r="M2415">
        <v>0.12720000000000001</v>
      </c>
      <c r="N2415">
        <v>6.8406000000000002</v>
      </c>
      <c r="O2415">
        <v>0.4919</v>
      </c>
      <c r="P2415">
        <v>8.3033000000000001</v>
      </c>
      <c r="Q2415">
        <v>1.7383999999999999</v>
      </c>
      <c r="R2415">
        <v>11.9435625158814</v>
      </c>
    </row>
    <row r="2416" spans="1:18" x14ac:dyDescent="0.35">
      <c r="A2416" t="s">
        <v>665</v>
      </c>
      <c r="B2416" t="s">
        <v>666</v>
      </c>
      <c r="C2416" t="s">
        <v>22</v>
      </c>
      <c r="D2416">
        <f t="shared" si="37"/>
        <v>2017</v>
      </c>
      <c r="E2416">
        <v>124.730003</v>
      </c>
      <c r="F2416">
        <v>64.581288638698496</v>
      </c>
      <c r="G2416">
        <v>71.0266502665026</v>
      </c>
      <c r="H2416">
        <v>76.652490150657798</v>
      </c>
      <c r="I2416">
        <v>48.25</v>
      </c>
      <c r="J2416">
        <v>94.936078648000006</v>
      </c>
      <c r="K2416">
        <v>12094853000</v>
      </c>
      <c r="L2416" t="s">
        <v>327</v>
      </c>
      <c r="M2416">
        <v>0.1469</v>
      </c>
      <c r="N2416">
        <v>8.7042999999999999</v>
      </c>
      <c r="O2416">
        <v>0.57889999999999997</v>
      </c>
      <c r="P2416">
        <v>18.2224</v>
      </c>
      <c r="Q2416">
        <v>1.7393000000000001</v>
      </c>
      <c r="R2416">
        <v>13.628469113697401</v>
      </c>
    </row>
    <row r="2417" spans="1:18" x14ac:dyDescent="0.35">
      <c r="A2417" t="s">
        <v>665</v>
      </c>
      <c r="B2417" t="s">
        <v>666</v>
      </c>
      <c r="C2417" t="s">
        <v>23</v>
      </c>
      <c r="D2417">
        <f t="shared" si="37"/>
        <v>2016</v>
      </c>
      <c r="E2417">
        <v>261.76001000000002</v>
      </c>
      <c r="F2417">
        <v>58.669325560000203</v>
      </c>
      <c r="G2417">
        <v>61.731580227890198</v>
      </c>
      <c r="H2417">
        <v>76.335751559119203</v>
      </c>
      <c r="I2417">
        <v>41.961710164835097</v>
      </c>
      <c r="J2417">
        <v>77.950596458999996</v>
      </c>
      <c r="K2417">
        <v>10230596000</v>
      </c>
      <c r="L2417" t="s">
        <v>327</v>
      </c>
      <c r="M2417">
        <v>0.17680000000000001</v>
      </c>
      <c r="N2417">
        <v>9.2239000000000004</v>
      </c>
      <c r="O2417">
        <v>0.52590000000000003</v>
      </c>
      <c r="P2417">
        <v>2.899</v>
      </c>
      <c r="Q2417">
        <v>1.8976</v>
      </c>
      <c r="R2417">
        <v>12.519659907735219</v>
      </c>
    </row>
    <row r="2418" spans="1:18" x14ac:dyDescent="0.35">
      <c r="A2418" t="s">
        <v>665</v>
      </c>
      <c r="B2418" t="s">
        <v>666</v>
      </c>
      <c r="C2418" t="s">
        <v>24</v>
      </c>
      <c r="D2418">
        <f t="shared" si="37"/>
        <v>2015</v>
      </c>
      <c r="E2418">
        <v>184.300003</v>
      </c>
      <c r="F2418">
        <v>55.417704943985598</v>
      </c>
      <c r="G2418">
        <v>66.987579650232504</v>
      </c>
      <c r="H2418">
        <v>61.063568548740697</v>
      </c>
      <c r="I2418">
        <v>38.118990384615302</v>
      </c>
      <c r="J2418">
        <v>66.028796452999998</v>
      </c>
      <c r="K2418">
        <v>9934400000</v>
      </c>
      <c r="L2418" t="s">
        <v>327</v>
      </c>
      <c r="M2418">
        <v>0.16300000000000001</v>
      </c>
      <c r="N2418">
        <v>6.7511999999999999</v>
      </c>
      <c r="O2418">
        <v>0.38240000000000002</v>
      </c>
      <c r="P2418">
        <v>19.996500000000001</v>
      </c>
      <c r="Q2418">
        <v>1.9659</v>
      </c>
      <c r="R2418">
        <v>8.33280661237389</v>
      </c>
    </row>
    <row r="2419" spans="1:18" x14ac:dyDescent="0.35">
      <c r="A2419" t="s">
        <v>665</v>
      </c>
      <c r="B2419" t="s">
        <v>666</v>
      </c>
      <c r="C2419" t="s">
        <v>25</v>
      </c>
      <c r="D2419">
        <f t="shared" si="37"/>
        <v>2014</v>
      </c>
      <c r="E2419">
        <v>195.5</v>
      </c>
      <c r="F2419">
        <v>51.183740933882298</v>
      </c>
      <c r="G2419">
        <v>57.899959362265001</v>
      </c>
      <c r="H2419">
        <v>71.479405728366203</v>
      </c>
      <c r="I2419">
        <v>28.378262362637301</v>
      </c>
      <c r="J2419">
        <v>60.656067657999998</v>
      </c>
      <c r="K2419">
        <v>8285544000</v>
      </c>
      <c r="L2419" t="s">
        <v>327</v>
      </c>
      <c r="M2419">
        <v>0.1346</v>
      </c>
      <c r="N2419">
        <v>6.3406000000000002</v>
      </c>
      <c r="O2419">
        <v>0.56850000000000001</v>
      </c>
      <c r="P2419">
        <v>-2.4561999999999999</v>
      </c>
      <c r="Q2419">
        <v>1.8897999999999999</v>
      </c>
      <c r="R2419">
        <v>7.2550740836661536</v>
      </c>
    </row>
    <row r="2420" spans="1:18" x14ac:dyDescent="0.35">
      <c r="A2420" t="s">
        <v>665</v>
      </c>
      <c r="B2420" t="s">
        <v>666</v>
      </c>
      <c r="C2420" t="s">
        <v>26</v>
      </c>
      <c r="D2420">
        <f t="shared" si="37"/>
        <v>2013</v>
      </c>
      <c r="E2420">
        <v>142.03999300000001</v>
      </c>
      <c r="F2420">
        <v>53.752536184295103</v>
      </c>
      <c r="G2420">
        <v>64.085164071454898</v>
      </c>
      <c r="H2420">
        <v>61.518024825305801</v>
      </c>
      <c r="I2420">
        <v>36.261160714285701</v>
      </c>
      <c r="J2420">
        <v>62.155086173999997</v>
      </c>
      <c r="K2420">
        <v>8494177000</v>
      </c>
      <c r="L2420" t="s">
        <v>327</v>
      </c>
      <c r="M2420">
        <v>0.1157</v>
      </c>
      <c r="N2420">
        <v>4.7140000000000004</v>
      </c>
      <c r="O2420">
        <v>0.79790000000000005</v>
      </c>
      <c r="P2420">
        <v>34.749400000000001</v>
      </c>
      <c r="Q2420">
        <v>1.8089</v>
      </c>
      <c r="R2420">
        <v>5.0785742935782352</v>
      </c>
    </row>
    <row r="2421" spans="1:18" x14ac:dyDescent="0.35">
      <c r="A2421" t="s">
        <v>665</v>
      </c>
      <c r="B2421" t="s">
        <v>666</v>
      </c>
      <c r="C2421" t="s">
        <v>27</v>
      </c>
      <c r="D2421">
        <f t="shared" si="37"/>
        <v>2012</v>
      </c>
      <c r="E2421">
        <v>132.41999799999999</v>
      </c>
      <c r="F2421">
        <v>51.453817204692101</v>
      </c>
      <c r="G2421">
        <v>59.797047970479703</v>
      </c>
      <c r="H2421">
        <v>54.268542713567797</v>
      </c>
      <c r="I2421">
        <v>39.921874999999901</v>
      </c>
      <c r="J2421">
        <v>53.916869601000002</v>
      </c>
      <c r="K2421">
        <v>6303684000</v>
      </c>
      <c r="L2421" t="s">
        <v>327</v>
      </c>
      <c r="M2421">
        <v>7.3399999999999993E-2</v>
      </c>
      <c r="N2421">
        <v>4.0010000000000003</v>
      </c>
      <c r="O2421">
        <v>1.3653</v>
      </c>
      <c r="P2421">
        <v>1.5703</v>
      </c>
      <c r="Q2421">
        <v>1.7532000000000001</v>
      </c>
      <c r="R2421">
        <v>3.620076183880184</v>
      </c>
    </row>
    <row r="2422" spans="1:18" x14ac:dyDescent="0.35">
      <c r="A2422" t="s">
        <v>667</v>
      </c>
      <c r="B2422" t="s">
        <v>668</v>
      </c>
      <c r="C2422" t="s">
        <v>18</v>
      </c>
      <c r="D2422">
        <f t="shared" si="37"/>
        <v>2020</v>
      </c>
      <c r="E2422">
        <v>80.230002999999996</v>
      </c>
      <c r="F2422">
        <v>72.314251071342298</v>
      </c>
      <c r="G2422">
        <v>62.789601647091203</v>
      </c>
      <c r="H2422">
        <v>75.439363392720097</v>
      </c>
      <c r="I2422">
        <v>84.433674066766699</v>
      </c>
      <c r="J2422">
        <v>14.7320825516</v>
      </c>
      <c r="K2422">
        <v>12089700000</v>
      </c>
      <c r="L2422" t="s">
        <v>56</v>
      </c>
      <c r="M2422">
        <v>0.20699999999999999</v>
      </c>
      <c r="N2422">
        <v>6.6577999999999999</v>
      </c>
      <c r="O2422">
        <v>0.3125</v>
      </c>
      <c r="P2422">
        <v>16.6723</v>
      </c>
      <c r="Q2422">
        <v>3.0463</v>
      </c>
      <c r="R2422">
        <v>2.6257896692679301</v>
      </c>
    </row>
    <row r="2423" spans="1:18" x14ac:dyDescent="0.35">
      <c r="A2423" t="s">
        <v>667</v>
      </c>
      <c r="B2423" t="s">
        <v>668</v>
      </c>
      <c r="C2423" t="s">
        <v>20</v>
      </c>
      <c r="D2423">
        <f t="shared" si="37"/>
        <v>2019</v>
      </c>
      <c r="E2423">
        <v>90.254997000000003</v>
      </c>
      <c r="F2423">
        <v>70.895805076295204</v>
      </c>
      <c r="G2423">
        <v>63.3819208944821</v>
      </c>
      <c r="H2423">
        <v>68.259425855649397</v>
      </c>
      <c r="I2423">
        <v>85.0946244715483</v>
      </c>
      <c r="J2423">
        <v>12.987179487200001</v>
      </c>
      <c r="K2423">
        <v>10362100000</v>
      </c>
      <c r="L2423" t="s">
        <v>56</v>
      </c>
      <c r="M2423">
        <v>0.21690000000000001</v>
      </c>
      <c r="N2423">
        <v>6.8162000000000003</v>
      </c>
      <c r="O2423">
        <v>0.30559999999999998</v>
      </c>
      <c r="P2423">
        <v>1.0306</v>
      </c>
      <c r="Q2423">
        <v>3.1168999999999998</v>
      </c>
      <c r="R2423">
        <v>2.4619686800894849</v>
      </c>
    </row>
    <row r="2424" spans="1:18" x14ac:dyDescent="0.35">
      <c r="A2424" t="s">
        <v>667</v>
      </c>
      <c r="B2424" t="s">
        <v>668</v>
      </c>
      <c r="C2424" t="s">
        <v>21</v>
      </c>
      <c r="D2424">
        <f t="shared" si="37"/>
        <v>2018</v>
      </c>
      <c r="E2424">
        <v>80.345000999999996</v>
      </c>
      <c r="F2424">
        <v>65.309812561861904</v>
      </c>
      <c r="G2424">
        <v>64.985142538392793</v>
      </c>
      <c r="H2424">
        <v>56.852988263784901</v>
      </c>
      <c r="I2424">
        <v>73.507796152532094</v>
      </c>
      <c r="J2424">
        <v>12.056653992399999</v>
      </c>
      <c r="K2424">
        <v>10256400000</v>
      </c>
      <c r="L2424" t="s">
        <v>56</v>
      </c>
      <c r="M2424">
        <v>0.23100000000000001</v>
      </c>
      <c r="N2424">
        <v>9.0435999999999996</v>
      </c>
      <c r="O2424">
        <v>0.30709999999999998</v>
      </c>
      <c r="P2424">
        <v>-1.2459</v>
      </c>
      <c r="Q2424">
        <v>3.6019999999999999</v>
      </c>
      <c r="R2424">
        <v>2.2413663663663659</v>
      </c>
    </row>
    <row r="2425" spans="1:18" x14ac:dyDescent="0.35">
      <c r="A2425" t="s">
        <v>667</v>
      </c>
      <c r="B2425" t="s">
        <v>668</v>
      </c>
      <c r="C2425" t="s">
        <v>22</v>
      </c>
      <c r="D2425">
        <f t="shared" si="37"/>
        <v>2017</v>
      </c>
      <c r="E2425">
        <v>72</v>
      </c>
      <c r="F2425">
        <v>65.007964839745597</v>
      </c>
      <c r="G2425">
        <v>71.413896155208903</v>
      </c>
      <c r="H2425">
        <v>49.709823758903497</v>
      </c>
      <c r="I2425">
        <v>68.853524210667103</v>
      </c>
      <c r="J2425">
        <v>10.0942429022</v>
      </c>
      <c r="K2425">
        <v>10385800000</v>
      </c>
      <c r="L2425" t="s">
        <v>56</v>
      </c>
      <c r="M2425">
        <v>0.26119999999999999</v>
      </c>
      <c r="N2425">
        <v>6.3560999999999996</v>
      </c>
      <c r="O2425">
        <v>0.38100000000000001</v>
      </c>
      <c r="P2425">
        <v>124.0299</v>
      </c>
      <c r="Q2425">
        <v>3.5880999999999998</v>
      </c>
      <c r="R2425">
        <v>1.72702492211838</v>
      </c>
    </row>
    <row r="2426" spans="1:18" x14ac:dyDescent="0.35">
      <c r="A2426" t="s">
        <v>667</v>
      </c>
      <c r="B2426" t="s">
        <v>668</v>
      </c>
      <c r="C2426" t="s">
        <v>23</v>
      </c>
      <c r="D2426">
        <f t="shared" si="37"/>
        <v>2016</v>
      </c>
      <c r="E2426">
        <v>49.764999000000003</v>
      </c>
      <c r="F2426">
        <v>53.234215574881297</v>
      </c>
      <c r="G2426">
        <v>52.108733269557199</v>
      </c>
      <c r="H2426">
        <v>54.580485433323403</v>
      </c>
      <c r="I2426">
        <v>53.778136900316703</v>
      </c>
      <c r="J2426">
        <v>6.4241706160999996</v>
      </c>
      <c r="K2426">
        <v>4635900000</v>
      </c>
      <c r="L2426" t="s">
        <v>56</v>
      </c>
      <c r="M2426">
        <v>0.29330000000000001</v>
      </c>
      <c r="N2426">
        <v>10.3705</v>
      </c>
      <c r="O2426">
        <v>0.41020000000000001</v>
      </c>
      <c r="P2426">
        <v>3.6511</v>
      </c>
      <c r="Q2426">
        <v>2.7627999999999999</v>
      </c>
      <c r="R2426">
        <v>1.70390625</v>
      </c>
    </row>
    <row r="2427" spans="1:18" x14ac:dyDescent="0.35">
      <c r="A2427" t="s">
        <v>667</v>
      </c>
      <c r="B2427" t="s">
        <v>668</v>
      </c>
      <c r="C2427" t="s">
        <v>24</v>
      </c>
      <c r="D2427">
        <f t="shared" si="37"/>
        <v>2015</v>
      </c>
      <c r="E2427">
        <v>47.935001</v>
      </c>
      <c r="F2427">
        <v>56.711365144199704</v>
      </c>
      <c r="G2427">
        <v>51.111640091094401</v>
      </c>
      <c r="H2427">
        <v>52.978363242968101</v>
      </c>
      <c r="I2427">
        <v>68.9005309711564</v>
      </c>
      <c r="J2427">
        <v>6.5242187500000002</v>
      </c>
      <c r="K2427">
        <v>4472600000</v>
      </c>
      <c r="L2427" t="s">
        <v>56</v>
      </c>
      <c r="M2427">
        <v>0.2596</v>
      </c>
      <c r="N2427">
        <v>9.0380000000000003</v>
      </c>
      <c r="O2427">
        <v>0.45839999999999997</v>
      </c>
      <c r="P2427">
        <v>1.3207</v>
      </c>
      <c r="Q2427">
        <v>2.5667</v>
      </c>
      <c r="R2427">
        <v>1.4121517027863779</v>
      </c>
    </row>
    <row r="2428" spans="1:18" x14ac:dyDescent="0.35">
      <c r="A2428" t="s">
        <v>667</v>
      </c>
      <c r="B2428" t="s">
        <v>668</v>
      </c>
      <c r="C2428" t="s">
        <v>25</v>
      </c>
      <c r="D2428">
        <f t="shared" si="37"/>
        <v>2014</v>
      </c>
      <c r="E2428">
        <v>41.990001999999997</v>
      </c>
      <c r="F2428">
        <v>57.3446959272854</v>
      </c>
      <c r="G2428">
        <v>52.103133492976198</v>
      </c>
      <c r="H2428">
        <v>59.074360844039198</v>
      </c>
      <c r="I2428">
        <v>64.005232452813104</v>
      </c>
      <c r="J2428">
        <v>6.8983833717999996</v>
      </c>
      <c r="K2428">
        <v>4414300000</v>
      </c>
      <c r="L2428" t="s">
        <v>56</v>
      </c>
      <c r="M2428">
        <v>0.2359</v>
      </c>
      <c r="N2428">
        <v>9.8803999999999998</v>
      </c>
      <c r="O2428">
        <v>0.50880000000000003</v>
      </c>
      <c r="P2428">
        <v>-0.79559999999999997</v>
      </c>
      <c r="Q2428">
        <v>2.3797999999999999</v>
      </c>
      <c r="R2428">
        <v>1.5591603053435119</v>
      </c>
    </row>
    <row r="2429" spans="1:18" x14ac:dyDescent="0.35">
      <c r="A2429" t="s">
        <v>667</v>
      </c>
      <c r="B2429" t="s">
        <v>668</v>
      </c>
      <c r="C2429" t="s">
        <v>26</v>
      </c>
      <c r="D2429">
        <f t="shared" si="37"/>
        <v>2013</v>
      </c>
      <c r="E2429">
        <v>35.360000999999997</v>
      </c>
      <c r="F2429">
        <v>53.038755154086601</v>
      </c>
      <c r="G2429">
        <v>50.308589632908003</v>
      </c>
      <c r="H2429">
        <v>48.3897463942345</v>
      </c>
      <c r="I2429">
        <v>61.553417042267803</v>
      </c>
      <c r="J2429">
        <v>7.3145344436000004</v>
      </c>
      <c r="K2429">
        <v>4449700000</v>
      </c>
      <c r="L2429" t="s">
        <v>56</v>
      </c>
      <c r="M2429">
        <v>0.23130000000000001</v>
      </c>
      <c r="N2429">
        <v>9.0306999999999995</v>
      </c>
      <c r="O2429">
        <v>0.52539999999999998</v>
      </c>
      <c r="P2429">
        <v>6.8253000000000004</v>
      </c>
      <c r="Q2429">
        <v>2.3828999999999998</v>
      </c>
      <c r="R2429">
        <v>1.369011976047904</v>
      </c>
    </row>
    <row r="2430" spans="1:18" x14ac:dyDescent="0.35">
      <c r="A2430" t="s">
        <v>667</v>
      </c>
      <c r="B2430" t="s">
        <v>668</v>
      </c>
      <c r="C2430" t="s">
        <v>27</v>
      </c>
      <c r="D2430">
        <f t="shared" si="37"/>
        <v>2012</v>
      </c>
      <c r="E2430">
        <v>34.575001</v>
      </c>
      <c r="F2430">
        <v>48.907992606940397</v>
      </c>
      <c r="G2430">
        <v>45.040560380633401</v>
      </c>
      <c r="H2430">
        <v>50.8507123390294</v>
      </c>
      <c r="I2430">
        <v>53.2164869029275</v>
      </c>
      <c r="J2430">
        <v>6.3409947248999998</v>
      </c>
      <c r="K2430">
        <v>4165400000</v>
      </c>
      <c r="L2430" t="s">
        <v>56</v>
      </c>
      <c r="M2430">
        <v>0.24829999999999999</v>
      </c>
      <c r="N2430">
        <v>9.8821999999999992</v>
      </c>
      <c r="O2430">
        <v>0.45879999999999999</v>
      </c>
      <c r="P2430">
        <v>1.8983000000000001</v>
      </c>
      <c r="Q2430">
        <v>2.5127000000000002</v>
      </c>
      <c r="R2430">
        <v>1.438198064035741</v>
      </c>
    </row>
    <row r="2431" spans="1:18" x14ac:dyDescent="0.35">
      <c r="A2431" t="s">
        <v>669</v>
      </c>
      <c r="B2431" t="s">
        <v>670</v>
      </c>
      <c r="C2431" t="s">
        <v>18</v>
      </c>
      <c r="D2431">
        <f t="shared" si="37"/>
        <v>2020</v>
      </c>
      <c r="E2431">
        <v>408.67001299999998</v>
      </c>
      <c r="F2431">
        <v>51.434242736924404</v>
      </c>
      <c r="G2431">
        <v>69.988406713450303</v>
      </c>
      <c r="H2431">
        <v>50.030798946858802</v>
      </c>
      <c r="I2431">
        <v>3.8858530661809301</v>
      </c>
      <c r="J2431">
        <v>25.5644155357</v>
      </c>
      <c r="K2431">
        <v>1331429000</v>
      </c>
      <c r="L2431" t="s">
        <v>107</v>
      </c>
      <c r="M2431">
        <v>0.34710000000000002</v>
      </c>
      <c r="N2431">
        <v>26.188099999999999</v>
      </c>
      <c r="O2431">
        <v>2.0106999999999999</v>
      </c>
      <c r="P2431">
        <v>39.426900000000003</v>
      </c>
      <c r="Q2431">
        <v>1.3252999999999999</v>
      </c>
      <c r="R2431">
        <v>7.8486000419463089</v>
      </c>
    </row>
    <row r="2432" spans="1:18" x14ac:dyDescent="0.35">
      <c r="A2432" t="s">
        <v>669</v>
      </c>
      <c r="B2432" t="s">
        <v>670</v>
      </c>
      <c r="C2432" t="s">
        <v>20</v>
      </c>
      <c r="D2432">
        <f t="shared" si="37"/>
        <v>2019</v>
      </c>
      <c r="E2432">
        <v>538.84997599999997</v>
      </c>
      <c r="F2432">
        <v>49.645399761617099</v>
      </c>
      <c r="G2432">
        <v>56.009371763931803</v>
      </c>
      <c r="H2432">
        <v>59.164998888147601</v>
      </c>
      <c r="I2432">
        <v>0</v>
      </c>
      <c r="J2432">
        <v>20.766685543000001</v>
      </c>
      <c r="K2432">
        <v>954930000</v>
      </c>
      <c r="L2432" t="s">
        <v>107</v>
      </c>
      <c r="M2432">
        <v>0.27979999999999999</v>
      </c>
      <c r="N2432">
        <v>24.829499999999999</v>
      </c>
      <c r="O2432">
        <v>5.7526000000000002</v>
      </c>
      <c r="P2432">
        <v>37.293500000000002</v>
      </c>
      <c r="Q2432">
        <v>1.1978</v>
      </c>
      <c r="R2432">
        <v>5.3984086837390661</v>
      </c>
    </row>
    <row r="2433" spans="1:18" x14ac:dyDescent="0.35">
      <c r="A2433" t="s">
        <v>669</v>
      </c>
      <c r="B2433" t="s">
        <v>670</v>
      </c>
      <c r="C2433" t="s">
        <v>21</v>
      </c>
      <c r="D2433">
        <f t="shared" si="37"/>
        <v>2018</v>
      </c>
      <c r="E2433">
        <v>368.58999599999999</v>
      </c>
      <c r="F2433">
        <v>53.644353515967097</v>
      </c>
      <c r="G2433">
        <v>58.531236628155703</v>
      </c>
      <c r="H2433">
        <v>65.610958276020199</v>
      </c>
      <c r="I2433">
        <v>0</v>
      </c>
      <c r="J2433">
        <v>16.447805617</v>
      </c>
      <c r="K2433">
        <v>695539000</v>
      </c>
      <c r="L2433" t="s">
        <v>107</v>
      </c>
      <c r="M2433">
        <v>0.30790000000000001</v>
      </c>
      <c r="N2433">
        <v>27.0764</v>
      </c>
      <c r="O2433">
        <v>6.2053000000000003</v>
      </c>
      <c r="P2433">
        <v>19.6663</v>
      </c>
      <c r="Q2433">
        <v>1.1373</v>
      </c>
      <c r="R2433">
        <v>4.555593712851671</v>
      </c>
    </row>
    <row r="2434" spans="1:18" x14ac:dyDescent="0.35">
      <c r="A2434" t="s">
        <v>669</v>
      </c>
      <c r="B2434" t="s">
        <v>670</v>
      </c>
      <c r="C2434" t="s">
        <v>22</v>
      </c>
      <c r="D2434">
        <f t="shared" si="37"/>
        <v>2017</v>
      </c>
      <c r="E2434">
        <v>209.66999799999999</v>
      </c>
      <c r="F2434">
        <v>0</v>
      </c>
      <c r="G2434">
        <v>0</v>
      </c>
      <c r="H2434">
        <v>0</v>
      </c>
      <c r="I2434">
        <v>0</v>
      </c>
      <c r="J2434" t="s">
        <v>1072</v>
      </c>
      <c r="K2434" t="s">
        <v>1072</v>
      </c>
      <c r="L2434" t="s">
        <v>107</v>
      </c>
      <c r="M2434" t="s">
        <v>1072</v>
      </c>
      <c r="N2434" t="s">
        <v>1072</v>
      </c>
      <c r="O2434" t="s">
        <v>1072</v>
      </c>
      <c r="P2434" t="s">
        <v>1072</v>
      </c>
      <c r="Q2434" t="s">
        <v>1072</v>
      </c>
      <c r="R2434" t="s">
        <v>1072</v>
      </c>
    </row>
    <row r="2435" spans="1:18" x14ac:dyDescent="0.35">
      <c r="A2435" t="s">
        <v>669</v>
      </c>
      <c r="B2435" t="s">
        <v>670</v>
      </c>
      <c r="C2435" t="s">
        <v>26</v>
      </c>
      <c r="D2435">
        <f t="shared" ref="D2435:D2498" si="38">C2435-1</f>
        <v>2013</v>
      </c>
      <c r="E2435">
        <v>64.650002000000001</v>
      </c>
      <c r="F2435">
        <v>0</v>
      </c>
      <c r="G2435">
        <v>0</v>
      </c>
      <c r="H2435">
        <v>0</v>
      </c>
      <c r="I2435">
        <v>0</v>
      </c>
      <c r="J2435">
        <v>8.4140866449999994</v>
      </c>
      <c r="K2435">
        <v>353910000</v>
      </c>
      <c r="L2435" t="s">
        <v>107</v>
      </c>
      <c r="M2435">
        <v>0.24790000000000001</v>
      </c>
      <c r="N2435">
        <v>23.9892</v>
      </c>
      <c r="O2435">
        <v>5.3869999999999996</v>
      </c>
      <c r="P2435">
        <v>26.4682</v>
      </c>
      <c r="Q2435">
        <v>1.1458999999999999</v>
      </c>
      <c r="R2435">
        <v>1.8096230996621621</v>
      </c>
    </row>
    <row r="2436" spans="1:18" x14ac:dyDescent="0.35">
      <c r="A2436" t="s">
        <v>669</v>
      </c>
      <c r="B2436" t="s">
        <v>670</v>
      </c>
      <c r="C2436" t="s">
        <v>27</v>
      </c>
      <c r="D2436">
        <f t="shared" si="38"/>
        <v>2012</v>
      </c>
      <c r="E2436">
        <v>65.230002999999996</v>
      </c>
      <c r="F2436">
        <v>0</v>
      </c>
      <c r="G2436">
        <v>0</v>
      </c>
      <c r="H2436">
        <v>0</v>
      </c>
      <c r="I2436">
        <v>0</v>
      </c>
      <c r="J2436">
        <v>6.6468671270000002</v>
      </c>
      <c r="K2436">
        <v>279841000</v>
      </c>
      <c r="L2436" t="s">
        <v>107</v>
      </c>
      <c r="M2436">
        <v>0.1923</v>
      </c>
      <c r="N2436">
        <v>19.090800000000002</v>
      </c>
      <c r="O2436">
        <v>5.6879999999999997</v>
      </c>
      <c r="P2436">
        <v>-19.921399999999998</v>
      </c>
      <c r="Q2436">
        <v>1.1335999999999999</v>
      </c>
      <c r="R2436">
        <v>1.6338057964882591</v>
      </c>
    </row>
    <row r="2437" spans="1:18" x14ac:dyDescent="0.35">
      <c r="A2437" t="s">
        <v>671</v>
      </c>
      <c r="B2437" t="s">
        <v>672</v>
      </c>
      <c r="C2437" t="s">
        <v>18</v>
      </c>
      <c r="D2437">
        <f t="shared" si="38"/>
        <v>2020</v>
      </c>
      <c r="E2437">
        <v>392.83999599999999</v>
      </c>
      <c r="F2437">
        <v>41.587621439177099</v>
      </c>
      <c r="G2437">
        <v>32.509426972002203</v>
      </c>
      <c r="H2437">
        <v>92.116375399945696</v>
      </c>
      <c r="I2437">
        <v>20.323219757181999</v>
      </c>
      <c r="J2437">
        <v>94.553772070600004</v>
      </c>
      <c r="K2437">
        <v>10580800000</v>
      </c>
      <c r="L2437" t="s">
        <v>673</v>
      </c>
      <c r="M2437">
        <v>0.12820000000000001</v>
      </c>
      <c r="N2437">
        <v>6.9619999999999997</v>
      </c>
      <c r="O2437">
        <v>1.5669999999999999</v>
      </c>
      <c r="P2437">
        <v>4.4337</v>
      </c>
      <c r="Q2437">
        <v>1.8425</v>
      </c>
      <c r="R2437">
        <v>11.556089743589739</v>
      </c>
    </row>
    <row r="2438" spans="1:18" x14ac:dyDescent="0.35">
      <c r="A2438" t="s">
        <v>671</v>
      </c>
      <c r="B2438" t="s">
        <v>672</v>
      </c>
      <c r="C2438" t="s">
        <v>20</v>
      </c>
      <c r="D2438">
        <f t="shared" si="38"/>
        <v>2019</v>
      </c>
      <c r="E2438">
        <v>266.35000600000001</v>
      </c>
      <c r="F2438">
        <v>40.6419668952393</v>
      </c>
      <c r="G2438">
        <v>33.306982441676098</v>
      </c>
      <c r="H2438">
        <v>92.915502879971896</v>
      </c>
      <c r="I2438">
        <v>16.981132075471699</v>
      </c>
      <c r="J2438">
        <v>85.612799999999993</v>
      </c>
      <c r="K2438">
        <v>10131600000</v>
      </c>
      <c r="L2438" t="s">
        <v>673</v>
      </c>
      <c r="M2438">
        <v>0.11890000000000001</v>
      </c>
      <c r="N2438">
        <v>6.2175000000000002</v>
      </c>
      <c r="O2438">
        <v>0.70920000000000005</v>
      </c>
      <c r="P2438">
        <v>6.0743</v>
      </c>
      <c r="Q2438">
        <v>1.9115</v>
      </c>
      <c r="R2438">
        <v>9.7607655502392348</v>
      </c>
    </row>
    <row r="2439" spans="1:18" x14ac:dyDescent="0.35">
      <c r="A2439" t="s">
        <v>671</v>
      </c>
      <c r="B2439" t="s">
        <v>672</v>
      </c>
      <c r="C2439" t="s">
        <v>21</v>
      </c>
      <c r="D2439">
        <f t="shared" si="38"/>
        <v>2018</v>
      </c>
      <c r="E2439">
        <v>261.91000400000001</v>
      </c>
      <c r="F2439">
        <v>37.106368676851403</v>
      </c>
      <c r="G2439">
        <v>23.950680729918599</v>
      </c>
      <c r="H2439">
        <v>91.983915584366201</v>
      </c>
      <c r="I2439">
        <v>16.675718862414499</v>
      </c>
      <c r="J2439">
        <v>78.644773033999996</v>
      </c>
      <c r="K2439">
        <v>9551419000</v>
      </c>
      <c r="L2439" t="s">
        <v>673</v>
      </c>
      <c r="M2439">
        <v>9.7599999999999992E-2</v>
      </c>
      <c r="N2439">
        <v>5.069</v>
      </c>
      <c r="O2439">
        <v>0.72219999999999995</v>
      </c>
      <c r="P2439">
        <v>6.2153</v>
      </c>
      <c r="Q2439">
        <v>1.9263999999999999</v>
      </c>
      <c r="R2439">
        <v>7.4489049361014779</v>
      </c>
    </row>
    <row r="2440" spans="1:18" x14ac:dyDescent="0.35">
      <c r="A2440" t="s">
        <v>671</v>
      </c>
      <c r="B2440" t="s">
        <v>672</v>
      </c>
      <c r="C2440" t="s">
        <v>22</v>
      </c>
      <c r="D2440">
        <f t="shared" si="38"/>
        <v>2017</v>
      </c>
      <c r="E2440">
        <v>171.279999</v>
      </c>
      <c r="F2440">
        <v>37.812614759096199</v>
      </c>
      <c r="G2440">
        <v>29.507133592736601</v>
      </c>
      <c r="H2440">
        <v>86.785782276579795</v>
      </c>
      <c r="I2440">
        <v>16.804245283018801</v>
      </c>
      <c r="J2440">
        <v>74.359626262999996</v>
      </c>
      <c r="K2440">
        <v>8992511000</v>
      </c>
      <c r="L2440" t="s">
        <v>673</v>
      </c>
      <c r="M2440">
        <v>0.1032</v>
      </c>
      <c r="N2440">
        <v>8.7561999999999998</v>
      </c>
      <c r="O2440">
        <v>2.7852999999999999</v>
      </c>
      <c r="P2440">
        <v>23.169799999999999</v>
      </c>
      <c r="Q2440">
        <v>1.8473999999999999</v>
      </c>
      <c r="R2440">
        <v>7.2019393517566481</v>
      </c>
    </row>
    <row r="2441" spans="1:18" x14ac:dyDescent="0.35">
      <c r="A2441" t="s">
        <v>671</v>
      </c>
      <c r="B2441" t="s">
        <v>672</v>
      </c>
      <c r="C2441" t="s">
        <v>23</v>
      </c>
      <c r="D2441">
        <f t="shared" si="38"/>
        <v>2016</v>
      </c>
      <c r="E2441">
        <v>216.85000600000001</v>
      </c>
      <c r="F2441">
        <v>32.892633060491498</v>
      </c>
      <c r="G2441">
        <v>28.988326848248999</v>
      </c>
      <c r="H2441">
        <v>76.220290257696604</v>
      </c>
      <c r="I2441">
        <v>11.522911051212899</v>
      </c>
      <c r="J2441">
        <v>65.083760415</v>
      </c>
      <c r="K2441">
        <v>7300905000</v>
      </c>
      <c r="L2441" t="s">
        <v>673</v>
      </c>
      <c r="M2441">
        <v>0.1037</v>
      </c>
      <c r="N2441">
        <v>5.9668000000000001</v>
      </c>
      <c r="O2441">
        <v>0.92930000000000001</v>
      </c>
      <c r="P2441">
        <v>4.9340999999999999</v>
      </c>
      <c r="Q2441">
        <v>1.7394000000000001</v>
      </c>
      <c r="R2441">
        <v>6.6620315998809918</v>
      </c>
    </row>
    <row r="2442" spans="1:18" x14ac:dyDescent="0.35">
      <c r="A2442" t="s">
        <v>671</v>
      </c>
      <c r="B2442" t="s">
        <v>672</v>
      </c>
      <c r="C2442" t="s">
        <v>24</v>
      </c>
      <c r="D2442">
        <f t="shared" si="38"/>
        <v>2015</v>
      </c>
      <c r="E2442">
        <v>185.38000500000001</v>
      </c>
      <c r="F2442">
        <v>26.743447062643298</v>
      </c>
      <c r="G2442">
        <v>27.868463509537801</v>
      </c>
      <c r="H2442">
        <v>65.076237749777206</v>
      </c>
      <c r="I2442">
        <v>4.1364296081277203</v>
      </c>
      <c r="J2442">
        <v>60.765074134999999</v>
      </c>
      <c r="K2442">
        <v>6957611000</v>
      </c>
      <c r="L2442" t="s">
        <v>673</v>
      </c>
      <c r="M2442">
        <v>7.3200000000000001E-2</v>
      </c>
      <c r="N2442">
        <v>4.0739999999999998</v>
      </c>
      <c r="O2442">
        <v>1.58</v>
      </c>
      <c r="P2442">
        <v>-3.6309</v>
      </c>
      <c r="Q2442">
        <v>1.6860999999999999</v>
      </c>
      <c r="R2442">
        <v>4.3112205311847207</v>
      </c>
    </row>
    <row r="2443" spans="1:18" x14ac:dyDescent="0.35">
      <c r="A2443" t="s">
        <v>671</v>
      </c>
      <c r="B2443" t="s">
        <v>672</v>
      </c>
      <c r="C2443" t="s">
        <v>25</v>
      </c>
      <c r="D2443">
        <f t="shared" si="38"/>
        <v>2014</v>
      </c>
      <c r="E2443">
        <v>155.14999399999999</v>
      </c>
      <c r="F2443">
        <v>28.668825736742502</v>
      </c>
      <c r="G2443">
        <v>30.217154955367299</v>
      </c>
      <c r="H2443">
        <v>67.106414487284496</v>
      </c>
      <c r="I2443">
        <v>5.6603773584905603</v>
      </c>
      <c r="J2443">
        <v>76.532275652999999</v>
      </c>
      <c r="K2443">
        <v>7219754000</v>
      </c>
      <c r="L2443" t="s">
        <v>673</v>
      </c>
      <c r="M2443">
        <v>7.2800000000000004E-2</v>
      </c>
      <c r="N2443">
        <v>2.9695999999999998</v>
      </c>
      <c r="O2443">
        <v>1.3352999999999999</v>
      </c>
      <c r="P2443">
        <v>121.47669999999999</v>
      </c>
      <c r="Q2443">
        <v>1.7795000000000001</v>
      </c>
      <c r="R2443">
        <v>2.7033877522421519</v>
      </c>
    </row>
    <row r="2444" spans="1:18" x14ac:dyDescent="0.35">
      <c r="A2444" t="s">
        <v>671</v>
      </c>
      <c r="B2444" t="s">
        <v>672</v>
      </c>
      <c r="C2444" t="s">
        <v>26</v>
      </c>
      <c r="D2444">
        <f t="shared" si="38"/>
        <v>2013</v>
      </c>
      <c r="E2444">
        <v>116.91999800000001</v>
      </c>
      <c r="F2444">
        <v>31.206903652681099</v>
      </c>
      <c r="G2444">
        <v>30.9307049668116</v>
      </c>
      <c r="H2444">
        <v>76.3680850863215</v>
      </c>
      <c r="I2444">
        <v>5.8671879426596396</v>
      </c>
      <c r="J2444">
        <v>33.313339399</v>
      </c>
      <c r="K2444">
        <v>3259826000</v>
      </c>
      <c r="L2444" t="s">
        <v>673</v>
      </c>
      <c r="M2444">
        <v>8.0600000000000005E-2</v>
      </c>
      <c r="N2444">
        <v>3.7795000000000001</v>
      </c>
      <c r="O2444">
        <v>1.3672</v>
      </c>
      <c r="P2444">
        <v>3.1288</v>
      </c>
      <c r="Q2444">
        <v>2.1777000000000002</v>
      </c>
      <c r="R2444">
        <v>2.5965431565301929</v>
      </c>
    </row>
    <row r="2445" spans="1:18" x14ac:dyDescent="0.35">
      <c r="A2445" t="s">
        <v>671</v>
      </c>
      <c r="B2445" t="s">
        <v>672</v>
      </c>
      <c r="C2445" t="s">
        <v>27</v>
      </c>
      <c r="D2445">
        <f t="shared" si="38"/>
        <v>2012</v>
      </c>
      <c r="E2445">
        <v>98.089995999999999</v>
      </c>
      <c r="F2445">
        <v>31.023919180052101</v>
      </c>
      <c r="G2445">
        <v>27.3402424423825</v>
      </c>
      <c r="H2445">
        <v>74.831053590111196</v>
      </c>
      <c r="I2445">
        <v>9.2044875063742992</v>
      </c>
      <c r="J2445">
        <v>30.779108841999999</v>
      </c>
      <c r="K2445">
        <v>3160926000</v>
      </c>
      <c r="L2445" t="s">
        <v>673</v>
      </c>
      <c r="M2445">
        <v>7.5300000000000006E-2</v>
      </c>
      <c r="N2445">
        <v>2.6779999999999999</v>
      </c>
      <c r="O2445">
        <v>1.4391</v>
      </c>
      <c r="P2445">
        <v>0.4163</v>
      </c>
      <c r="Q2445">
        <v>2.2372999999999998</v>
      </c>
      <c r="R2445">
        <v>1.8859908636067</v>
      </c>
    </row>
    <row r="2446" spans="1:18" x14ac:dyDescent="0.35">
      <c r="A2446" t="s">
        <v>674</v>
      </c>
      <c r="B2446" t="s">
        <v>675</v>
      </c>
      <c r="C2446" t="s">
        <v>18</v>
      </c>
      <c r="D2446">
        <f t="shared" si="38"/>
        <v>2020</v>
      </c>
      <c r="E2446">
        <v>166.800003</v>
      </c>
      <c r="F2446">
        <v>48.920600665242901</v>
      </c>
      <c r="G2446">
        <v>56.407091097308403</v>
      </c>
      <c r="H2446">
        <v>49.5603707245658</v>
      </c>
      <c r="I2446">
        <v>20.798573975044501</v>
      </c>
      <c r="J2446">
        <v>17.9920948617</v>
      </c>
      <c r="K2446">
        <v>33049000000</v>
      </c>
      <c r="L2446" t="s">
        <v>72</v>
      </c>
      <c r="M2446">
        <v>0.29530000000000001</v>
      </c>
      <c r="N2446">
        <v>6.2603</v>
      </c>
      <c r="O2446">
        <v>1.131</v>
      </c>
      <c r="P2446">
        <v>5.3959000000000001</v>
      </c>
      <c r="Q2446">
        <v>3.8117000000000001</v>
      </c>
      <c r="R2446">
        <v>3.99609375</v>
      </c>
    </row>
    <row r="2447" spans="1:18" x14ac:dyDescent="0.35">
      <c r="A2447" t="s">
        <v>674</v>
      </c>
      <c r="B2447" t="s">
        <v>675</v>
      </c>
      <c r="C2447" t="s">
        <v>20</v>
      </c>
      <c r="D2447">
        <f t="shared" si="38"/>
        <v>2019</v>
      </c>
      <c r="E2447">
        <v>103.459999</v>
      </c>
      <c r="F2447">
        <v>47.017864007677701</v>
      </c>
      <c r="G2447">
        <v>57.266376977186702</v>
      </c>
      <c r="H2447">
        <v>44.022361689357098</v>
      </c>
      <c r="I2447">
        <v>20.134575569358098</v>
      </c>
      <c r="J2447">
        <v>15.401185771</v>
      </c>
      <c r="K2447">
        <v>31357000000</v>
      </c>
      <c r="L2447" t="s">
        <v>72</v>
      </c>
      <c r="M2447">
        <v>0.30680000000000002</v>
      </c>
      <c r="N2447">
        <v>6.5816999999999997</v>
      </c>
      <c r="O2447">
        <v>0.95689999999999997</v>
      </c>
      <c r="P2447">
        <v>45.319299999999998</v>
      </c>
      <c r="Q2447">
        <v>3.4588999999999999</v>
      </c>
      <c r="R2447">
        <v>3.469667318982387</v>
      </c>
    </row>
    <row r="2448" spans="1:18" x14ac:dyDescent="0.35">
      <c r="A2448" t="s">
        <v>674</v>
      </c>
      <c r="B2448" t="s">
        <v>675</v>
      </c>
      <c r="C2448" t="s">
        <v>21</v>
      </c>
      <c r="D2448">
        <f t="shared" si="38"/>
        <v>2018</v>
      </c>
      <c r="E2448">
        <v>103.620003</v>
      </c>
      <c r="F2448">
        <v>41.437762745088399</v>
      </c>
      <c r="G2448">
        <v>47.104885724604102</v>
      </c>
      <c r="H2448">
        <v>41.371633722682802</v>
      </c>
      <c r="I2448">
        <v>21.801219384000799</v>
      </c>
      <c r="J2448">
        <v>14.843873518000001</v>
      </c>
      <c r="K2448">
        <v>21578000000</v>
      </c>
      <c r="L2448" t="s">
        <v>72</v>
      </c>
      <c r="M2448">
        <v>0.29609999999999997</v>
      </c>
      <c r="N2448">
        <v>7.8558000000000003</v>
      </c>
      <c r="O2448">
        <v>1.0931999999999999</v>
      </c>
      <c r="P2448">
        <v>5.6243999999999996</v>
      </c>
      <c r="Q2448">
        <v>2.8249</v>
      </c>
      <c r="R2448">
        <v>3.2583170254403129</v>
      </c>
    </row>
    <row r="2449" spans="1:18" x14ac:dyDescent="0.35">
      <c r="A2449" t="s">
        <v>674</v>
      </c>
      <c r="B2449" t="s">
        <v>675</v>
      </c>
      <c r="C2449" t="s">
        <v>22</v>
      </c>
      <c r="D2449">
        <f t="shared" si="38"/>
        <v>2017</v>
      </c>
      <c r="E2449">
        <v>84.75</v>
      </c>
      <c r="F2449">
        <v>39.650858778945299</v>
      </c>
      <c r="G2449">
        <v>45.539915742726301</v>
      </c>
      <c r="H2449">
        <v>37.778290999149803</v>
      </c>
      <c r="I2449">
        <v>44.955370207784597</v>
      </c>
      <c r="J2449">
        <v>14.345029240000001</v>
      </c>
      <c r="K2449">
        <v>20429000000</v>
      </c>
      <c r="L2449" t="s">
        <v>72</v>
      </c>
      <c r="M2449">
        <v>0.29680000000000001</v>
      </c>
      <c r="N2449">
        <v>7.7267999999999999</v>
      </c>
      <c r="O2449">
        <v>1.2524999999999999</v>
      </c>
      <c r="P2449">
        <v>12.308999999999999</v>
      </c>
      <c r="Q2449">
        <v>2.8498999999999999</v>
      </c>
      <c r="R2449">
        <v>3.7957610789980731</v>
      </c>
    </row>
    <row r="2450" spans="1:18" x14ac:dyDescent="0.35">
      <c r="A2450" t="s">
        <v>674</v>
      </c>
      <c r="B2450" t="s">
        <v>675</v>
      </c>
      <c r="C2450" t="s">
        <v>23</v>
      </c>
      <c r="D2450">
        <f t="shared" si="38"/>
        <v>2016</v>
      </c>
      <c r="E2450">
        <v>80.930000000000007</v>
      </c>
      <c r="F2450">
        <v>42.879287485314698</v>
      </c>
      <c r="G2450">
        <v>42.522305566521901</v>
      </c>
      <c r="H2450">
        <v>49.979613598016101</v>
      </c>
      <c r="I2450">
        <v>42.531887874819802</v>
      </c>
      <c r="J2450">
        <v>11.930635838000001</v>
      </c>
      <c r="K2450">
        <v>18190000000</v>
      </c>
      <c r="L2450" t="s">
        <v>72</v>
      </c>
      <c r="M2450">
        <v>0.2782</v>
      </c>
      <c r="N2450">
        <v>9.7126999999999999</v>
      </c>
      <c r="O2450">
        <v>1.1437999999999999</v>
      </c>
      <c r="P2450">
        <v>-0.14269999999999999</v>
      </c>
      <c r="Q2450">
        <v>2.8654999999999999</v>
      </c>
      <c r="R2450">
        <v>3.425572519083969</v>
      </c>
    </row>
    <row r="2451" spans="1:18" x14ac:dyDescent="0.35">
      <c r="A2451" t="s">
        <v>674</v>
      </c>
      <c r="B2451" t="s">
        <v>675</v>
      </c>
      <c r="C2451" t="s">
        <v>24</v>
      </c>
      <c r="D2451">
        <f t="shared" si="38"/>
        <v>2015</v>
      </c>
      <c r="E2451">
        <v>63.389999000000003</v>
      </c>
      <c r="F2451">
        <v>38.515719899360697</v>
      </c>
      <c r="G2451">
        <v>50.062209094163997</v>
      </c>
      <c r="H2451">
        <v>31.115820287641501</v>
      </c>
      <c r="I2451">
        <v>39.176878738136999</v>
      </c>
      <c r="J2451">
        <v>12.265536723</v>
      </c>
      <c r="K2451">
        <v>18216000000</v>
      </c>
      <c r="L2451" t="s">
        <v>72</v>
      </c>
      <c r="M2451">
        <v>0.24099999999999999</v>
      </c>
      <c r="N2451">
        <v>8.8811</v>
      </c>
      <c r="O2451">
        <v>1.3066</v>
      </c>
      <c r="P2451">
        <v>2.3773</v>
      </c>
      <c r="Q2451">
        <v>2.6541999999999999</v>
      </c>
      <c r="R2451">
        <v>3.0522388059701488</v>
      </c>
    </row>
    <row r="2452" spans="1:18" x14ac:dyDescent="0.35">
      <c r="A2452" t="s">
        <v>674</v>
      </c>
      <c r="B2452" t="s">
        <v>675</v>
      </c>
      <c r="C2452" t="s">
        <v>25</v>
      </c>
      <c r="D2452">
        <f t="shared" si="38"/>
        <v>2014</v>
      </c>
      <c r="E2452">
        <v>55.740001999999997</v>
      </c>
      <c r="F2452">
        <v>47.960380349437401</v>
      </c>
      <c r="G2452">
        <v>51.104662797460698</v>
      </c>
      <c r="H2452">
        <v>53.299417912654299</v>
      </c>
      <c r="I2452">
        <v>56.223564376990602</v>
      </c>
      <c r="J2452">
        <v>12.943119266</v>
      </c>
      <c r="K2452">
        <v>17793000000</v>
      </c>
      <c r="L2452" t="s">
        <v>72</v>
      </c>
      <c r="M2452">
        <v>0.2072</v>
      </c>
      <c r="N2452">
        <v>8.4260999999999999</v>
      </c>
      <c r="O2452">
        <v>1.4509000000000001</v>
      </c>
      <c r="P2452">
        <v>4.7880000000000003</v>
      </c>
      <c r="Q2452">
        <v>2.3246000000000002</v>
      </c>
      <c r="R2452">
        <v>2.660036166365281</v>
      </c>
    </row>
    <row r="2453" spans="1:18" x14ac:dyDescent="0.35">
      <c r="A2453" t="s">
        <v>674</v>
      </c>
      <c r="B2453" t="s">
        <v>675</v>
      </c>
      <c r="C2453" t="s">
        <v>26</v>
      </c>
      <c r="D2453">
        <f t="shared" si="38"/>
        <v>2013</v>
      </c>
      <c r="E2453">
        <v>54.369999</v>
      </c>
      <c r="F2453">
        <v>49.0263304332655</v>
      </c>
      <c r="G2453">
        <v>53.177160004746199</v>
      </c>
      <c r="H2453">
        <v>53.391459309616501</v>
      </c>
      <c r="I2453">
        <v>55.452282728272799</v>
      </c>
      <c r="J2453">
        <v>14.398907103999999</v>
      </c>
      <c r="K2453">
        <v>16980000000</v>
      </c>
      <c r="L2453" t="s">
        <v>72</v>
      </c>
      <c r="M2453">
        <v>0.1898</v>
      </c>
      <c r="N2453">
        <v>8.1579999999999995</v>
      </c>
      <c r="O2453">
        <v>1.4736</v>
      </c>
      <c r="P2453">
        <v>4.2484999999999999</v>
      </c>
      <c r="Q2453">
        <v>2.3028</v>
      </c>
      <c r="R2453">
        <v>2.4713261648745521</v>
      </c>
    </row>
    <row r="2454" spans="1:18" x14ac:dyDescent="0.35">
      <c r="A2454" t="s">
        <v>674</v>
      </c>
      <c r="B2454" t="s">
        <v>675</v>
      </c>
      <c r="C2454" t="s">
        <v>27</v>
      </c>
      <c r="D2454">
        <f t="shared" si="38"/>
        <v>2012</v>
      </c>
      <c r="E2454">
        <v>45.799999</v>
      </c>
      <c r="F2454">
        <v>49.9886529271987</v>
      </c>
      <c r="G2454">
        <v>48.974136243873097</v>
      </c>
      <c r="H2454">
        <v>60.7372289172188</v>
      </c>
      <c r="I2454">
        <v>57.973453628498198</v>
      </c>
      <c r="J2454">
        <v>12.025735294</v>
      </c>
      <c r="K2454">
        <v>16288000000</v>
      </c>
      <c r="L2454" t="s">
        <v>72</v>
      </c>
      <c r="M2454">
        <v>0.19020000000000001</v>
      </c>
      <c r="N2454">
        <v>7.4097</v>
      </c>
      <c r="O2454">
        <v>1.5036</v>
      </c>
      <c r="P2454">
        <v>5.3967000000000001</v>
      </c>
      <c r="Q2454">
        <v>2.5547</v>
      </c>
      <c r="R2454">
        <v>2.181159420289855</v>
      </c>
    </row>
    <row r="2455" spans="1:18" x14ac:dyDescent="0.35">
      <c r="A2455" t="s">
        <v>676</v>
      </c>
      <c r="B2455" t="s">
        <v>677</v>
      </c>
      <c r="C2455" t="s">
        <v>20</v>
      </c>
      <c r="D2455">
        <f t="shared" si="38"/>
        <v>2019</v>
      </c>
      <c r="E2455">
        <v>159.96000699999999</v>
      </c>
      <c r="F2455">
        <v>0</v>
      </c>
      <c r="G2455">
        <v>0</v>
      </c>
      <c r="H2455">
        <v>0</v>
      </c>
      <c r="I2455">
        <v>0</v>
      </c>
      <c r="J2455" t="s">
        <v>1072</v>
      </c>
      <c r="K2455" t="s">
        <v>1072</v>
      </c>
      <c r="L2455" t="s">
        <v>464</v>
      </c>
      <c r="M2455" t="s">
        <v>1072</v>
      </c>
      <c r="N2455" t="s">
        <v>1072</v>
      </c>
      <c r="O2455" t="s">
        <v>1072</v>
      </c>
      <c r="P2455" t="s">
        <v>1072</v>
      </c>
      <c r="Q2455" t="s">
        <v>1072</v>
      </c>
      <c r="R2455" t="s">
        <v>1072</v>
      </c>
    </row>
    <row r="2456" spans="1:18" x14ac:dyDescent="0.35">
      <c r="A2456" t="s">
        <v>676</v>
      </c>
      <c r="B2456" t="s">
        <v>677</v>
      </c>
      <c r="C2456" t="s">
        <v>23</v>
      </c>
      <c r="D2456">
        <f t="shared" si="38"/>
        <v>2016</v>
      </c>
      <c r="E2456">
        <v>230.19000199999999</v>
      </c>
      <c r="F2456">
        <v>86.310388576171505</v>
      </c>
      <c r="G2456">
        <v>94.825732795016094</v>
      </c>
      <c r="H2456">
        <v>76.752924161767496</v>
      </c>
      <c r="I2456">
        <v>83.376099706744796</v>
      </c>
      <c r="J2456">
        <v>17.029932198000001</v>
      </c>
      <c r="K2456">
        <v>32906000000</v>
      </c>
      <c r="L2456" t="s">
        <v>464</v>
      </c>
      <c r="M2456">
        <v>0.46310000000000001</v>
      </c>
      <c r="N2456">
        <v>15.3521</v>
      </c>
      <c r="O2456">
        <v>1.1368</v>
      </c>
      <c r="P2456">
        <v>6.9900000000000004E-2</v>
      </c>
      <c r="Q2456">
        <v>3.028</v>
      </c>
      <c r="R2456">
        <v>8.1752060772587676</v>
      </c>
    </row>
    <row r="2457" spans="1:18" x14ac:dyDescent="0.35">
      <c r="A2457" t="s">
        <v>676</v>
      </c>
      <c r="B2457" t="s">
        <v>677</v>
      </c>
      <c r="C2457" t="s">
        <v>24</v>
      </c>
      <c r="D2457">
        <f t="shared" si="38"/>
        <v>2015</v>
      </c>
      <c r="E2457">
        <v>165.300003</v>
      </c>
      <c r="F2457">
        <v>89.787284815337898</v>
      </c>
      <c r="G2457">
        <v>94.763432207700902</v>
      </c>
      <c r="H2457">
        <v>89.176785032455101</v>
      </c>
      <c r="I2457">
        <v>84.680765023506893</v>
      </c>
      <c r="J2457">
        <v>18.268861893</v>
      </c>
      <c r="K2457">
        <v>32883000000</v>
      </c>
      <c r="L2457" t="s">
        <v>464</v>
      </c>
      <c r="M2457">
        <v>0.38840000000000002</v>
      </c>
      <c r="N2457">
        <v>15.0814</v>
      </c>
      <c r="O2457">
        <v>0.8528</v>
      </c>
      <c r="P2457">
        <v>5.3638000000000003</v>
      </c>
      <c r="Q2457">
        <v>2.6118999999999999</v>
      </c>
      <c r="R2457">
        <v>7.5973006905210294</v>
      </c>
    </row>
    <row r="2458" spans="1:18" x14ac:dyDescent="0.35">
      <c r="A2458" t="s">
        <v>676</v>
      </c>
      <c r="B2458" t="s">
        <v>677</v>
      </c>
      <c r="C2458" t="s">
        <v>25</v>
      </c>
      <c r="D2458">
        <f t="shared" si="38"/>
        <v>2014</v>
      </c>
      <c r="E2458">
        <v>157.21000699999999</v>
      </c>
      <c r="F2458">
        <v>87.891970459478202</v>
      </c>
      <c r="G2458">
        <v>90.896424440445202</v>
      </c>
      <c r="H2458">
        <v>86.130509846371993</v>
      </c>
      <c r="I2458">
        <v>85.758477633477597</v>
      </c>
      <c r="J2458">
        <v>20.19254467</v>
      </c>
      <c r="K2458">
        <v>31209000000</v>
      </c>
      <c r="L2458" t="s">
        <v>464</v>
      </c>
      <c r="M2458">
        <v>0.31879999999999997</v>
      </c>
      <c r="N2458">
        <v>15.305999999999999</v>
      </c>
      <c r="O2458">
        <v>1.27</v>
      </c>
      <c r="P2458">
        <v>-6.9775999999999998</v>
      </c>
      <c r="Q2458">
        <v>2.1154999999999999</v>
      </c>
      <c r="R2458">
        <v>7.549848942598187</v>
      </c>
    </row>
    <row r="2459" spans="1:18" x14ac:dyDescent="0.35">
      <c r="A2459" t="s">
        <v>676</v>
      </c>
      <c r="B2459" t="s">
        <v>677</v>
      </c>
      <c r="C2459" t="s">
        <v>26</v>
      </c>
      <c r="D2459">
        <f t="shared" si="38"/>
        <v>2013</v>
      </c>
      <c r="E2459">
        <v>153.770004</v>
      </c>
      <c r="F2459">
        <v>85.716816061215894</v>
      </c>
      <c r="G2459">
        <v>89.976672998191304</v>
      </c>
      <c r="H2459">
        <v>78.721611963378095</v>
      </c>
      <c r="I2459">
        <v>85.758477633477597</v>
      </c>
      <c r="J2459">
        <v>25.666520018</v>
      </c>
      <c r="K2459">
        <v>33550000000</v>
      </c>
      <c r="L2459" t="s">
        <v>464</v>
      </c>
      <c r="M2459">
        <v>0.25890000000000002</v>
      </c>
      <c r="N2459">
        <v>13.819599999999999</v>
      </c>
      <c r="O2459">
        <v>1.0123</v>
      </c>
      <c r="P2459">
        <v>-0.96230000000000004</v>
      </c>
      <c r="Q2459">
        <v>1.9221999999999999</v>
      </c>
      <c r="R2459">
        <v>6.8065167243367926</v>
      </c>
    </row>
    <row r="2460" spans="1:18" x14ac:dyDescent="0.35">
      <c r="A2460" t="s">
        <v>676</v>
      </c>
      <c r="B2460" t="s">
        <v>677</v>
      </c>
      <c r="C2460" t="s">
        <v>27</v>
      </c>
      <c r="D2460">
        <f t="shared" si="38"/>
        <v>2012</v>
      </c>
      <c r="E2460">
        <v>125.849998</v>
      </c>
      <c r="F2460">
        <v>86.278033471438206</v>
      </c>
      <c r="G2460">
        <v>88.037542662115996</v>
      </c>
      <c r="H2460">
        <v>84.211764250009693</v>
      </c>
      <c r="I2460">
        <v>85.734064785788902</v>
      </c>
      <c r="J2460">
        <v>25.327857040000001</v>
      </c>
      <c r="K2460">
        <v>33876000000</v>
      </c>
      <c r="L2460" t="s">
        <v>464</v>
      </c>
      <c r="M2460">
        <v>0.26219999999999999</v>
      </c>
      <c r="N2460">
        <v>13.571099999999999</v>
      </c>
      <c r="O2460">
        <v>1.3857999999999999</v>
      </c>
      <c r="P2460">
        <v>7.1482999999999999</v>
      </c>
      <c r="Q2460">
        <v>1.9849000000000001</v>
      </c>
      <c r="R2460">
        <v>6.4140480591497226</v>
      </c>
    </row>
    <row r="2461" spans="1:18" x14ac:dyDescent="0.35">
      <c r="A2461" t="s">
        <v>678</v>
      </c>
      <c r="B2461" t="s">
        <v>679</v>
      </c>
      <c r="C2461" t="s">
        <v>18</v>
      </c>
      <c r="D2461">
        <f t="shared" si="38"/>
        <v>2020</v>
      </c>
      <c r="E2461">
        <v>85</v>
      </c>
      <c r="F2461">
        <v>38.296943168649001</v>
      </c>
      <c r="G2461">
        <v>44.095267514138598</v>
      </c>
      <c r="H2461">
        <v>53.094151288681097</v>
      </c>
      <c r="I2461">
        <v>17.080541224376798</v>
      </c>
      <c r="J2461">
        <v>9.7441087231000001</v>
      </c>
      <c r="K2461">
        <v>6202716000</v>
      </c>
      <c r="L2461" t="s">
        <v>599</v>
      </c>
      <c r="M2461">
        <v>0.27139999999999997</v>
      </c>
      <c r="N2461">
        <v>24.831900000000001</v>
      </c>
      <c r="O2461">
        <v>3.637</v>
      </c>
      <c r="P2461">
        <v>20.4329</v>
      </c>
      <c r="Q2461">
        <v>1.2165999999999999</v>
      </c>
      <c r="R2461">
        <v>2.6357059649555818</v>
      </c>
    </row>
    <row r="2462" spans="1:18" x14ac:dyDescent="0.35">
      <c r="A2462" t="s">
        <v>678</v>
      </c>
      <c r="B2462" t="s">
        <v>679</v>
      </c>
      <c r="C2462" t="s">
        <v>20</v>
      </c>
      <c r="D2462">
        <f t="shared" si="38"/>
        <v>2019</v>
      </c>
      <c r="E2462">
        <v>76.569999999999993</v>
      </c>
      <c r="F2462">
        <v>34.463096982321403</v>
      </c>
      <c r="G2462">
        <v>43.231779326696497</v>
      </c>
      <c r="H2462">
        <v>47.884144985545902</v>
      </c>
      <c r="I2462">
        <v>9.8416965352449104</v>
      </c>
      <c r="J2462">
        <v>7.6933792704000004</v>
      </c>
      <c r="K2462">
        <v>5150352000</v>
      </c>
      <c r="L2462" t="s">
        <v>599</v>
      </c>
      <c r="M2462">
        <v>0.28699000000000002</v>
      </c>
      <c r="N2462">
        <v>22.895700000000001</v>
      </c>
      <c r="O2462">
        <v>2.8302</v>
      </c>
      <c r="P2462">
        <v>13.772399999999999</v>
      </c>
      <c r="Q2462">
        <v>1.2435</v>
      </c>
      <c r="R2462">
        <v>2.0267449433597751</v>
      </c>
    </row>
    <row r="2463" spans="1:18" x14ac:dyDescent="0.35">
      <c r="A2463" t="s">
        <v>678</v>
      </c>
      <c r="B2463" t="s">
        <v>679</v>
      </c>
      <c r="C2463" t="s">
        <v>21</v>
      </c>
      <c r="D2463">
        <f t="shared" si="38"/>
        <v>2018</v>
      </c>
      <c r="E2463">
        <v>56.130001</v>
      </c>
      <c r="F2463">
        <v>30.985772261108199</v>
      </c>
      <c r="G2463">
        <v>32.491319747794201</v>
      </c>
      <c r="H2463">
        <v>54.1070609812013</v>
      </c>
      <c r="I2463">
        <v>9.4109195402298695</v>
      </c>
      <c r="J2463">
        <v>6.4808351551000003</v>
      </c>
      <c r="K2463">
        <v>4526891000</v>
      </c>
      <c r="L2463" t="s">
        <v>599</v>
      </c>
      <c r="M2463">
        <v>0.2717</v>
      </c>
      <c r="N2463">
        <v>21.3139</v>
      </c>
      <c r="O2463">
        <v>2.3999000000000001</v>
      </c>
      <c r="P2463">
        <v>-5.5128000000000004</v>
      </c>
      <c r="Q2463">
        <v>1.2414000000000001</v>
      </c>
      <c r="R2463">
        <v>1.763042884941888</v>
      </c>
    </row>
    <row r="2464" spans="1:18" x14ac:dyDescent="0.35">
      <c r="A2464" t="s">
        <v>678</v>
      </c>
      <c r="B2464" t="s">
        <v>679</v>
      </c>
      <c r="C2464" t="s">
        <v>22</v>
      </c>
      <c r="D2464">
        <f t="shared" si="38"/>
        <v>2017</v>
      </c>
      <c r="E2464">
        <v>52.849997999999999</v>
      </c>
      <c r="F2464">
        <v>23.114073695829202</v>
      </c>
      <c r="G2464">
        <v>23.931301332744901</v>
      </c>
      <c r="H2464">
        <v>41.451451451451398</v>
      </c>
      <c r="I2464">
        <v>6.5805998817966804</v>
      </c>
      <c r="J2464">
        <v>6.8725047726000001</v>
      </c>
      <c r="K2464">
        <v>4791012000</v>
      </c>
      <c r="L2464" t="s">
        <v>599</v>
      </c>
      <c r="M2464">
        <v>0.222</v>
      </c>
      <c r="N2464">
        <v>18.3505</v>
      </c>
      <c r="O2464">
        <v>2.9462999999999999</v>
      </c>
      <c r="P2464">
        <v>15.349600000000001</v>
      </c>
      <c r="Q2464">
        <v>1.238</v>
      </c>
      <c r="R2464">
        <v>1.494570650846154</v>
      </c>
    </row>
    <row r="2465" spans="1:18" x14ac:dyDescent="0.35">
      <c r="A2465" t="s">
        <v>678</v>
      </c>
      <c r="B2465" t="s">
        <v>679</v>
      </c>
      <c r="C2465" t="s">
        <v>23</v>
      </c>
      <c r="D2465">
        <f t="shared" si="38"/>
        <v>2016</v>
      </c>
      <c r="E2465">
        <v>57.93</v>
      </c>
      <c r="F2465">
        <v>15.464725371048701</v>
      </c>
      <c r="G2465">
        <v>16.301112019795099</v>
      </c>
      <c r="H2465">
        <v>28.178079374871398</v>
      </c>
      <c r="I2465">
        <v>3.5885786052009401</v>
      </c>
      <c r="J2465">
        <v>5.6639841190000002</v>
      </c>
      <c r="K2465">
        <v>4153471000</v>
      </c>
      <c r="L2465" t="s">
        <v>599</v>
      </c>
      <c r="M2465">
        <v>0.19120000000000001</v>
      </c>
      <c r="N2465">
        <v>14.6571</v>
      </c>
      <c r="O2465">
        <v>2.2225999999999999</v>
      </c>
      <c r="P2465">
        <v>-25.448499999999999</v>
      </c>
      <c r="Q2465">
        <v>1.1948000000000001</v>
      </c>
      <c r="R2465">
        <v>1.188166763640365</v>
      </c>
    </row>
    <row r="2466" spans="1:18" x14ac:dyDescent="0.35">
      <c r="A2466" t="s">
        <v>678</v>
      </c>
      <c r="B2466" t="s">
        <v>679</v>
      </c>
      <c r="C2466" t="s">
        <v>24</v>
      </c>
      <c r="D2466">
        <f t="shared" si="38"/>
        <v>2015</v>
      </c>
      <c r="E2466">
        <v>48.113334999999999</v>
      </c>
      <c r="F2466">
        <v>0</v>
      </c>
      <c r="G2466">
        <v>0</v>
      </c>
      <c r="H2466">
        <v>0</v>
      </c>
      <c r="I2466">
        <v>0</v>
      </c>
      <c r="J2466" t="s">
        <v>1072</v>
      </c>
      <c r="K2466" t="s">
        <v>1072</v>
      </c>
      <c r="L2466" t="s">
        <v>599</v>
      </c>
      <c r="M2466" t="s">
        <v>1072</v>
      </c>
      <c r="N2466" t="s">
        <v>1072</v>
      </c>
      <c r="O2466" t="s">
        <v>1072</v>
      </c>
      <c r="P2466" t="s">
        <v>1072</v>
      </c>
      <c r="Q2466" t="s">
        <v>1072</v>
      </c>
      <c r="R2466" t="s">
        <v>1072</v>
      </c>
    </row>
    <row r="2467" spans="1:18" x14ac:dyDescent="0.35">
      <c r="A2467" t="s">
        <v>678</v>
      </c>
      <c r="B2467" t="s">
        <v>679</v>
      </c>
      <c r="C2467" t="s">
        <v>26</v>
      </c>
      <c r="D2467">
        <f t="shared" si="38"/>
        <v>2013</v>
      </c>
      <c r="E2467">
        <v>33.626666999999998</v>
      </c>
      <c r="F2467">
        <v>16.911787612977101</v>
      </c>
      <c r="G2467">
        <v>16.468130480320902</v>
      </c>
      <c r="H2467">
        <v>23.710174717368901</v>
      </c>
      <c r="I2467">
        <v>11.9263285024154</v>
      </c>
      <c r="J2467">
        <v>1.9843913111</v>
      </c>
      <c r="K2467">
        <v>1420509000</v>
      </c>
      <c r="L2467" t="s">
        <v>599</v>
      </c>
      <c r="M2467">
        <v>0.4138</v>
      </c>
      <c r="N2467">
        <v>27.490600000000001</v>
      </c>
      <c r="O2467">
        <v>2.8645</v>
      </c>
      <c r="P2467">
        <v>36.152099999999997</v>
      </c>
      <c r="Q2467">
        <v>1.5054000000000001</v>
      </c>
      <c r="R2467">
        <v>0.65106306407452075</v>
      </c>
    </row>
    <row r="2468" spans="1:18" x14ac:dyDescent="0.35">
      <c r="A2468" t="s">
        <v>678</v>
      </c>
      <c r="B2468" t="s">
        <v>679</v>
      </c>
      <c r="C2468" t="s">
        <v>27</v>
      </c>
      <c r="D2468">
        <f t="shared" si="38"/>
        <v>2012</v>
      </c>
      <c r="E2468">
        <v>19.076668000000002</v>
      </c>
      <c r="F2468">
        <v>9.1476929775388101</v>
      </c>
      <c r="G2468">
        <v>10.5080394170015</v>
      </c>
      <c r="H2468">
        <v>10.480541455160701</v>
      </c>
      <c r="I2468">
        <v>5.9523809523809499</v>
      </c>
      <c r="J2468">
        <v>1.2365113095</v>
      </c>
      <c r="K2468">
        <v>1043325000</v>
      </c>
      <c r="L2468" t="s">
        <v>599</v>
      </c>
      <c r="M2468">
        <v>0.41889999999999999</v>
      </c>
      <c r="N2468">
        <v>28.267600000000002</v>
      </c>
      <c r="O2468">
        <v>1.9255</v>
      </c>
      <c r="P2468">
        <v>-23.42</v>
      </c>
      <c r="Q2468">
        <v>1.4818</v>
      </c>
      <c r="R2468">
        <v>0.61905729710102142</v>
      </c>
    </row>
    <row r="2469" spans="1:18" x14ac:dyDescent="0.35">
      <c r="A2469" t="s">
        <v>680</v>
      </c>
      <c r="B2469" t="s">
        <v>681</v>
      </c>
      <c r="C2469" t="s">
        <v>20</v>
      </c>
      <c r="D2469">
        <f t="shared" si="38"/>
        <v>2019</v>
      </c>
      <c r="E2469">
        <v>36.080002</v>
      </c>
      <c r="F2469">
        <v>87.519281005664197</v>
      </c>
      <c r="G2469">
        <v>93.775072248256905</v>
      </c>
      <c r="H2469">
        <v>74.884257607957394</v>
      </c>
      <c r="I2469">
        <v>89.179650375062096</v>
      </c>
      <c r="J2469">
        <v>3.3290529699999998</v>
      </c>
      <c r="K2469">
        <v>49271000000</v>
      </c>
      <c r="L2469" t="s">
        <v>682</v>
      </c>
      <c r="M2469">
        <v>0.75159999999999993</v>
      </c>
      <c r="N2469">
        <v>-2.4691999999999998</v>
      </c>
      <c r="O2469">
        <v>0.27760000000000001</v>
      </c>
      <c r="P2469">
        <v>-11.1578</v>
      </c>
      <c r="Q2469">
        <v>4.9850000000000003</v>
      </c>
      <c r="R2469">
        <v>-0.64954521134296417</v>
      </c>
    </row>
    <row r="2470" spans="1:18" x14ac:dyDescent="0.35">
      <c r="A2470" t="s">
        <v>680</v>
      </c>
      <c r="B2470" t="s">
        <v>681</v>
      </c>
      <c r="C2470" t="s">
        <v>21</v>
      </c>
      <c r="D2470">
        <f t="shared" si="38"/>
        <v>2018</v>
      </c>
      <c r="E2470">
        <v>44.790000999999997</v>
      </c>
      <c r="F2470">
        <v>87.3158005946119</v>
      </c>
      <c r="G2470">
        <v>90.301158003037898</v>
      </c>
      <c r="H2470">
        <v>84.843848556468302</v>
      </c>
      <c r="I2470">
        <v>84.873907730194304</v>
      </c>
      <c r="J2470">
        <v>7.8362480129999996</v>
      </c>
      <c r="K2470">
        <v>55459000000</v>
      </c>
      <c r="L2470" t="s">
        <v>682</v>
      </c>
      <c r="M2470">
        <v>0.49980000000000002</v>
      </c>
      <c r="N2470">
        <v>14.115</v>
      </c>
      <c r="O2470">
        <v>6.9599999999999995E-2</v>
      </c>
      <c r="P2470">
        <v>28.371400000000001</v>
      </c>
      <c r="Q2470">
        <v>3.2707999999999999</v>
      </c>
      <c r="R2470">
        <v>3.789724576271186</v>
      </c>
    </row>
    <row r="2471" spans="1:18" x14ac:dyDescent="0.35">
      <c r="A2471" t="s">
        <v>680</v>
      </c>
      <c r="B2471" t="s">
        <v>681</v>
      </c>
      <c r="C2471" t="s">
        <v>22</v>
      </c>
      <c r="D2471">
        <f t="shared" si="38"/>
        <v>2017</v>
      </c>
      <c r="E2471">
        <v>65.040001000000004</v>
      </c>
      <c r="F2471">
        <v>86.527845827538798</v>
      </c>
      <c r="G2471">
        <v>91.105799352836101</v>
      </c>
      <c r="H2471">
        <v>80.103947067137199</v>
      </c>
      <c r="I2471">
        <v>85.177129819986902</v>
      </c>
      <c r="J2471">
        <v>8.0046850599999999</v>
      </c>
      <c r="K2471">
        <v>43202000000</v>
      </c>
      <c r="L2471" t="s">
        <v>682</v>
      </c>
      <c r="M2471">
        <v>0.4632</v>
      </c>
      <c r="N2471">
        <v>22.936299999999999</v>
      </c>
      <c r="O2471">
        <v>0.2054</v>
      </c>
      <c r="P2471">
        <v>-5.9436</v>
      </c>
      <c r="Q2471">
        <v>3.1667000000000001</v>
      </c>
      <c r="R2471">
        <v>3.5710567412805831</v>
      </c>
    </row>
    <row r="2472" spans="1:18" x14ac:dyDescent="0.35">
      <c r="A2472" t="s">
        <v>680</v>
      </c>
      <c r="B2472" t="s">
        <v>681</v>
      </c>
      <c r="C2472" t="s">
        <v>23</v>
      </c>
      <c r="D2472">
        <f t="shared" si="38"/>
        <v>2016</v>
      </c>
      <c r="E2472">
        <v>64.220000999999996</v>
      </c>
      <c r="F2472">
        <v>0</v>
      </c>
      <c r="G2472">
        <v>0</v>
      </c>
      <c r="H2472">
        <v>0</v>
      </c>
      <c r="I2472">
        <v>0</v>
      </c>
      <c r="J2472" t="s">
        <v>1072</v>
      </c>
      <c r="K2472" t="s">
        <v>1072</v>
      </c>
      <c r="L2472" t="s">
        <v>682</v>
      </c>
      <c r="M2472" t="s">
        <v>1072</v>
      </c>
      <c r="N2472" t="s">
        <v>1072</v>
      </c>
      <c r="O2472" t="s">
        <v>1072</v>
      </c>
      <c r="P2472" t="s">
        <v>1072</v>
      </c>
      <c r="Q2472" t="s">
        <v>1072</v>
      </c>
      <c r="R2472" t="s">
        <v>1072</v>
      </c>
    </row>
    <row r="2473" spans="1:18" x14ac:dyDescent="0.35">
      <c r="A2473" t="s">
        <v>680</v>
      </c>
      <c r="B2473" t="s">
        <v>681</v>
      </c>
      <c r="C2473" t="s">
        <v>25</v>
      </c>
      <c r="D2473">
        <f t="shared" si="38"/>
        <v>2014</v>
      </c>
      <c r="E2473">
        <v>60.470001000000003</v>
      </c>
      <c r="F2473">
        <v>85.528816760708295</v>
      </c>
      <c r="G2473">
        <v>86.271162495292899</v>
      </c>
      <c r="H2473">
        <v>81.454917673354501</v>
      </c>
      <c r="I2473">
        <v>88.066353691353697</v>
      </c>
      <c r="J2473">
        <v>1.5237613750000001</v>
      </c>
      <c r="K2473">
        <v>34475000000</v>
      </c>
      <c r="L2473" t="s">
        <v>682</v>
      </c>
      <c r="M2473">
        <v>1.4262999999999999</v>
      </c>
      <c r="N2473">
        <v>14.6249</v>
      </c>
      <c r="O2473">
        <v>0.44900000000000001</v>
      </c>
      <c r="P2473">
        <v>-1.1015999999999999</v>
      </c>
      <c r="Q2473">
        <v>9.7202000000000002</v>
      </c>
      <c r="R2473">
        <v>2.5631951466127401</v>
      </c>
    </row>
    <row r="2474" spans="1:18" x14ac:dyDescent="0.35">
      <c r="A2474" t="s">
        <v>680</v>
      </c>
      <c r="B2474" t="s">
        <v>681</v>
      </c>
      <c r="C2474" t="s">
        <v>26</v>
      </c>
      <c r="D2474">
        <f t="shared" si="38"/>
        <v>2013</v>
      </c>
      <c r="E2474">
        <v>48.34</v>
      </c>
      <c r="F2474">
        <v>82.758315049189804</v>
      </c>
      <c r="G2474">
        <v>89.055117398920899</v>
      </c>
      <c r="H2474">
        <v>66.557926398068901</v>
      </c>
      <c r="I2474">
        <v>87.595509122095706</v>
      </c>
      <c r="J2474">
        <v>2.0605302650000001</v>
      </c>
      <c r="K2474">
        <v>34859000000</v>
      </c>
      <c r="L2474" t="s">
        <v>682</v>
      </c>
      <c r="M2474">
        <v>1.3072999999999999</v>
      </c>
      <c r="N2474">
        <v>12.9224</v>
      </c>
      <c r="O2474">
        <v>0.46610000000000001</v>
      </c>
      <c r="P2474">
        <v>-1.3304</v>
      </c>
      <c r="Q2474">
        <v>9.6318999999999999</v>
      </c>
      <c r="R2474">
        <v>2.268634317158579</v>
      </c>
    </row>
    <row r="2475" spans="1:18" x14ac:dyDescent="0.35">
      <c r="A2475" t="s">
        <v>680</v>
      </c>
      <c r="B2475" t="s">
        <v>681</v>
      </c>
      <c r="C2475" t="s">
        <v>27</v>
      </c>
      <c r="D2475">
        <f t="shared" si="38"/>
        <v>2012</v>
      </c>
      <c r="E2475">
        <v>37.229999999999997</v>
      </c>
      <c r="F2475">
        <v>86.693977875934905</v>
      </c>
      <c r="G2475">
        <v>86.875956138858697</v>
      </c>
      <c r="H2475">
        <v>84.347102207411396</v>
      </c>
      <c r="I2475">
        <v>88.5416666666666</v>
      </c>
      <c r="J2475">
        <v>1.565217391</v>
      </c>
      <c r="K2475">
        <v>35329000000</v>
      </c>
      <c r="L2475" t="s">
        <v>682</v>
      </c>
      <c r="M2475">
        <v>1.3071999999999999</v>
      </c>
      <c r="N2475">
        <v>11.564399999999999</v>
      </c>
      <c r="O2475">
        <v>0.3745</v>
      </c>
      <c r="P2475">
        <v>-4.4180999999999999</v>
      </c>
      <c r="Q2475">
        <v>10.5565</v>
      </c>
      <c r="R2475">
        <v>2.066699604743083</v>
      </c>
    </row>
    <row r="2476" spans="1:18" x14ac:dyDescent="0.35">
      <c r="A2476" t="s">
        <v>683</v>
      </c>
      <c r="B2476" t="s">
        <v>684</v>
      </c>
      <c r="C2476" t="s">
        <v>18</v>
      </c>
      <c r="D2476">
        <f t="shared" si="38"/>
        <v>2020</v>
      </c>
      <c r="E2476">
        <v>295.72000100000002</v>
      </c>
      <c r="F2476">
        <v>32.063699535993202</v>
      </c>
      <c r="G2476">
        <v>20.218579234972601</v>
      </c>
      <c r="H2476">
        <v>55.289554776325602</v>
      </c>
      <c r="I2476">
        <v>14.0402777777777</v>
      </c>
      <c r="J2476">
        <v>35.5254237288</v>
      </c>
      <c r="K2476">
        <v>9532000000</v>
      </c>
      <c r="L2476" t="s">
        <v>39</v>
      </c>
      <c r="M2476">
        <v>0.31558999999999998</v>
      </c>
      <c r="N2476">
        <v>8.2481000000000009</v>
      </c>
      <c r="O2476">
        <v>1.5510999999999999</v>
      </c>
      <c r="P2476">
        <v>40.445</v>
      </c>
      <c r="Q2476">
        <v>4.0233999999999996</v>
      </c>
      <c r="R2476">
        <v>11.21666666666667</v>
      </c>
    </row>
    <row r="2477" spans="1:18" x14ac:dyDescent="0.35">
      <c r="A2477" t="s">
        <v>683</v>
      </c>
      <c r="B2477" t="s">
        <v>684</v>
      </c>
      <c r="C2477" t="s">
        <v>20</v>
      </c>
      <c r="D2477">
        <f t="shared" si="38"/>
        <v>2019</v>
      </c>
      <c r="E2477">
        <v>186.470001</v>
      </c>
      <c r="F2477">
        <v>29.772775361254901</v>
      </c>
      <c r="G2477">
        <v>18.797195253505901</v>
      </c>
      <c r="H2477">
        <v>50.639315098954803</v>
      </c>
      <c r="I2477">
        <v>14.381088144452301</v>
      </c>
      <c r="J2477">
        <v>31.612903226</v>
      </c>
      <c r="K2477">
        <v>6787000000</v>
      </c>
      <c r="L2477" t="s">
        <v>39</v>
      </c>
      <c r="M2477">
        <v>0.41199999999999998</v>
      </c>
      <c r="N2477">
        <v>10.5731</v>
      </c>
      <c r="O2477">
        <v>1.7755000000000001</v>
      </c>
      <c r="P2477">
        <v>-5.13</v>
      </c>
      <c r="Q2477">
        <v>3.8650000000000002</v>
      </c>
      <c r="R2477">
        <v>11.515625</v>
      </c>
    </row>
    <row r="2478" spans="1:18" x14ac:dyDescent="0.35">
      <c r="A2478" t="s">
        <v>683</v>
      </c>
      <c r="B2478" t="s">
        <v>684</v>
      </c>
      <c r="C2478" t="s">
        <v>21</v>
      </c>
      <c r="D2478">
        <f t="shared" si="38"/>
        <v>2018</v>
      </c>
      <c r="E2478">
        <v>117.639999</v>
      </c>
      <c r="F2478">
        <v>28.358839689794401</v>
      </c>
      <c r="G2478">
        <v>18.991545893719799</v>
      </c>
      <c r="H2478">
        <v>47.947042640990297</v>
      </c>
      <c r="I2478">
        <v>11.663938897981399</v>
      </c>
      <c r="J2478">
        <v>27</v>
      </c>
      <c r="K2478">
        <v>7154000000</v>
      </c>
      <c r="L2478" t="s">
        <v>39</v>
      </c>
      <c r="M2478">
        <v>0.17050000000000001</v>
      </c>
      <c r="N2478">
        <v>9.0495999999999999</v>
      </c>
      <c r="O2478">
        <v>1.3744000000000001</v>
      </c>
      <c r="P2478">
        <v>-15.5472</v>
      </c>
      <c r="Q2478">
        <v>5.2363</v>
      </c>
      <c r="R2478">
        <v>10.55223880597015</v>
      </c>
    </row>
    <row r="2479" spans="1:18" x14ac:dyDescent="0.35">
      <c r="A2479" t="s">
        <v>683</v>
      </c>
      <c r="B2479" t="s">
        <v>684</v>
      </c>
      <c r="C2479" t="s">
        <v>22</v>
      </c>
      <c r="D2479">
        <f t="shared" si="38"/>
        <v>2017</v>
      </c>
      <c r="E2479">
        <v>126.769997</v>
      </c>
      <c r="F2479">
        <v>31.4071579648922</v>
      </c>
      <c r="G2479">
        <v>21.0457516339869</v>
      </c>
      <c r="H2479">
        <v>52.897182897182901</v>
      </c>
      <c r="I2479">
        <v>13.2944832944832</v>
      </c>
      <c r="J2479">
        <v>23.875</v>
      </c>
      <c r="K2479">
        <v>8471000000</v>
      </c>
      <c r="L2479" t="s">
        <v>39</v>
      </c>
      <c r="M2479">
        <v>-0.28810000000000002</v>
      </c>
      <c r="N2479">
        <v>-6.4321999999999999</v>
      </c>
      <c r="O2479">
        <v>1.1842999999999999</v>
      </c>
      <c r="P2479">
        <v>13.72</v>
      </c>
      <c r="Q2479">
        <v>5.3315000000000001</v>
      </c>
      <c r="R2479">
        <v>-8.1785714285714288</v>
      </c>
    </row>
    <row r="2480" spans="1:18" x14ac:dyDescent="0.35">
      <c r="A2480" t="s">
        <v>683</v>
      </c>
      <c r="B2480" t="s">
        <v>684</v>
      </c>
      <c r="C2480" t="s">
        <v>23</v>
      </c>
      <c r="D2480">
        <f t="shared" si="38"/>
        <v>2016</v>
      </c>
      <c r="E2480">
        <v>67.830001999999993</v>
      </c>
      <c r="F2480">
        <v>28.8978104912667</v>
      </c>
      <c r="G2480">
        <v>19.880952380952301</v>
      </c>
      <c r="H2480">
        <v>46.454454708005997</v>
      </c>
      <c r="I2480">
        <v>15.424981522542501</v>
      </c>
      <c r="J2480">
        <v>29.981818182000001</v>
      </c>
      <c r="K2480">
        <v>7449000000</v>
      </c>
      <c r="L2480" t="s">
        <v>39</v>
      </c>
      <c r="M2480">
        <v>1.77E-2</v>
      </c>
      <c r="N2480">
        <v>0.74150000000000005</v>
      </c>
      <c r="O2480">
        <v>1.2146999999999999</v>
      </c>
      <c r="P2480">
        <v>13.275499999999999</v>
      </c>
      <c r="Q2480">
        <v>4.3746</v>
      </c>
      <c r="R2480">
        <v>0.9285714285714286</v>
      </c>
    </row>
    <row r="2481" spans="1:18" x14ac:dyDescent="0.35">
      <c r="A2481" t="s">
        <v>683</v>
      </c>
      <c r="B2481" t="s">
        <v>684</v>
      </c>
      <c r="C2481" t="s">
        <v>24</v>
      </c>
      <c r="D2481">
        <f t="shared" si="38"/>
        <v>2015</v>
      </c>
      <c r="E2481">
        <v>54.41</v>
      </c>
      <c r="F2481">
        <v>0</v>
      </c>
      <c r="G2481">
        <v>0</v>
      </c>
      <c r="H2481">
        <v>0</v>
      </c>
      <c r="I2481">
        <v>0</v>
      </c>
      <c r="J2481">
        <v>31.775510204</v>
      </c>
      <c r="K2481">
        <v>6576000000</v>
      </c>
      <c r="L2481" t="s">
        <v>39</v>
      </c>
      <c r="M2481">
        <v>0.1201</v>
      </c>
      <c r="N2481">
        <v>2.5973999999999999</v>
      </c>
      <c r="O2481">
        <v>1.2367999999999999</v>
      </c>
      <c r="P2481">
        <v>48.275100000000002</v>
      </c>
      <c r="Q2481">
        <v>4.2893999999999997</v>
      </c>
      <c r="R2481">
        <v>2.5535714285714279</v>
      </c>
    </row>
    <row r="2482" spans="1:18" x14ac:dyDescent="0.35">
      <c r="A2482" t="s">
        <v>683</v>
      </c>
      <c r="B2482" t="s">
        <v>684</v>
      </c>
      <c r="C2482" t="s">
        <v>25</v>
      </c>
      <c r="D2482">
        <f t="shared" si="38"/>
        <v>2014</v>
      </c>
      <c r="E2482">
        <v>62</v>
      </c>
      <c r="F2482">
        <v>0</v>
      </c>
      <c r="G2482">
        <v>0</v>
      </c>
      <c r="H2482">
        <v>0</v>
      </c>
      <c r="I2482">
        <v>0</v>
      </c>
      <c r="J2482">
        <v>21.519122190000001</v>
      </c>
      <c r="K2482">
        <v>4435000000</v>
      </c>
      <c r="L2482" t="s">
        <v>39</v>
      </c>
      <c r="M2482">
        <v>6.5799999999999997E-2</v>
      </c>
      <c r="N2482">
        <v>1.6671</v>
      </c>
      <c r="O2482">
        <v>1.4500999999999999</v>
      </c>
      <c r="P2482">
        <v>47.688699999999997</v>
      </c>
      <c r="Q2482">
        <v>3.9087000000000001</v>
      </c>
      <c r="R2482">
        <v>1.294538684319404</v>
      </c>
    </row>
    <row r="2483" spans="1:18" x14ac:dyDescent="0.35">
      <c r="A2483" t="s">
        <v>683</v>
      </c>
      <c r="B2483" t="s">
        <v>684</v>
      </c>
      <c r="C2483" t="s">
        <v>26</v>
      </c>
      <c r="D2483">
        <f t="shared" si="38"/>
        <v>2013</v>
      </c>
      <c r="E2483">
        <v>48.639999000000003</v>
      </c>
      <c r="F2483">
        <v>0</v>
      </c>
      <c r="G2483">
        <v>0</v>
      </c>
      <c r="H2483">
        <v>0</v>
      </c>
      <c r="I2483">
        <v>0</v>
      </c>
      <c r="J2483">
        <v>19.531837171999999</v>
      </c>
      <c r="K2483">
        <v>3002937000</v>
      </c>
      <c r="L2483" t="s">
        <v>39</v>
      </c>
      <c r="M2483">
        <v>5.3499999999999999E-2</v>
      </c>
      <c r="N2483">
        <v>2.1438000000000001</v>
      </c>
      <c r="O2483">
        <v>1.4976</v>
      </c>
      <c r="P2483">
        <v>55.204799999999999</v>
      </c>
      <c r="Q2483">
        <v>2.9474999999999998</v>
      </c>
      <c r="R2483">
        <v>0.95663864111646968</v>
      </c>
    </row>
    <row r="2484" spans="1:18" x14ac:dyDescent="0.35">
      <c r="A2484" t="s">
        <v>683</v>
      </c>
      <c r="B2484" t="s">
        <v>684</v>
      </c>
      <c r="C2484" t="s">
        <v>27</v>
      </c>
      <c r="D2484">
        <f t="shared" si="38"/>
        <v>2012</v>
      </c>
      <c r="E2484">
        <v>31.639999</v>
      </c>
      <c r="F2484">
        <v>0</v>
      </c>
      <c r="G2484">
        <v>0</v>
      </c>
      <c r="H2484">
        <v>0</v>
      </c>
      <c r="I2484">
        <v>0</v>
      </c>
      <c r="J2484">
        <v>16.867485984999998</v>
      </c>
      <c r="K2484">
        <v>1934822000</v>
      </c>
      <c r="L2484" t="s">
        <v>39</v>
      </c>
      <c r="M2484">
        <v>1.2699999999999999E-2</v>
      </c>
      <c r="N2484">
        <v>0.54590000000000005</v>
      </c>
      <c r="O2484">
        <v>1.5558000000000001</v>
      </c>
      <c r="P2484">
        <v>17.1096</v>
      </c>
      <c r="Q2484">
        <v>2.3332000000000002</v>
      </c>
      <c r="R2484">
        <v>0.27375050532990058</v>
      </c>
    </row>
    <row r="2485" spans="1:18" x14ac:dyDescent="0.35">
      <c r="A2485" t="s">
        <v>685</v>
      </c>
      <c r="B2485" t="s">
        <v>686</v>
      </c>
      <c r="C2485" t="s">
        <v>18</v>
      </c>
      <c r="D2485">
        <f t="shared" si="38"/>
        <v>2020</v>
      </c>
      <c r="E2485">
        <v>41.57</v>
      </c>
      <c r="F2485">
        <v>67.821675740983693</v>
      </c>
      <c r="G2485">
        <v>79.799001053819595</v>
      </c>
      <c r="H2485">
        <v>83.868223237582399</v>
      </c>
      <c r="I2485">
        <v>47.251038100094704</v>
      </c>
      <c r="J2485">
        <v>25.280738786299999</v>
      </c>
      <c r="K2485">
        <v>19789800000</v>
      </c>
      <c r="L2485" t="s">
        <v>83</v>
      </c>
      <c r="M2485">
        <v>3.4599999999999999E-2</v>
      </c>
      <c r="N2485">
        <v>3.4081999999999999</v>
      </c>
      <c r="O2485">
        <v>0.46250000000000002</v>
      </c>
      <c r="P2485">
        <v>2.5457999999999998</v>
      </c>
      <c r="Q2485">
        <v>2.0828000000000002</v>
      </c>
      <c r="R2485">
        <v>1.9297141358510359</v>
      </c>
    </row>
    <row r="2486" spans="1:18" x14ac:dyDescent="0.35">
      <c r="A2486" t="s">
        <v>685</v>
      </c>
      <c r="B2486" t="s">
        <v>686</v>
      </c>
      <c r="C2486" t="s">
        <v>20</v>
      </c>
      <c r="D2486">
        <f t="shared" si="38"/>
        <v>2019</v>
      </c>
      <c r="E2486">
        <v>18.5</v>
      </c>
      <c r="F2486">
        <v>67.537557003420503</v>
      </c>
      <c r="G2486">
        <v>78.818246101990496</v>
      </c>
      <c r="H2486">
        <v>88.177368278160102</v>
      </c>
      <c r="I2486">
        <v>45.035116108712998</v>
      </c>
      <c r="J2486">
        <v>23.933038041</v>
      </c>
      <c r="K2486">
        <v>19298500000</v>
      </c>
      <c r="L2486" t="s">
        <v>83</v>
      </c>
      <c r="M2486">
        <v>2.4389999999999998E-2</v>
      </c>
      <c r="N2486">
        <v>-5.4157999999999999</v>
      </c>
      <c r="O2486">
        <v>0.51049999999999995</v>
      </c>
      <c r="P2486">
        <v>-4.0792000000000002</v>
      </c>
      <c r="Q2486">
        <v>2.0129000000000001</v>
      </c>
      <c r="R2486">
        <v>-2.687337154768108</v>
      </c>
    </row>
    <row r="2487" spans="1:18" x14ac:dyDescent="0.35">
      <c r="A2487" t="s">
        <v>685</v>
      </c>
      <c r="B2487" t="s">
        <v>686</v>
      </c>
      <c r="C2487" t="s">
        <v>21</v>
      </c>
      <c r="D2487">
        <f t="shared" si="38"/>
        <v>2018</v>
      </c>
      <c r="E2487">
        <v>19.879999000000002</v>
      </c>
      <c r="F2487">
        <v>68.594449128181594</v>
      </c>
      <c r="G2487">
        <v>80.445238036366305</v>
      </c>
      <c r="H2487">
        <v>86.0226757455777</v>
      </c>
      <c r="I2487">
        <v>47.363092498849497</v>
      </c>
      <c r="J2487">
        <v>27.020010395</v>
      </c>
      <c r="K2487">
        <v>20119200000</v>
      </c>
      <c r="L2487" t="s">
        <v>83</v>
      </c>
      <c r="M2487">
        <v>8.1600000000000006E-2</v>
      </c>
      <c r="N2487">
        <v>2.4256000000000002</v>
      </c>
      <c r="O2487">
        <v>0.67889999999999995</v>
      </c>
      <c r="P2487">
        <v>7.9739000000000004</v>
      </c>
      <c r="Q2487">
        <v>1.9361999999999999</v>
      </c>
      <c r="R2487">
        <v>1.2277432712215319</v>
      </c>
    </row>
    <row r="2488" spans="1:18" x14ac:dyDescent="0.35">
      <c r="A2488" t="s">
        <v>685</v>
      </c>
      <c r="B2488" t="s">
        <v>686</v>
      </c>
      <c r="C2488" t="s">
        <v>22</v>
      </c>
      <c r="D2488">
        <f t="shared" si="38"/>
        <v>2017</v>
      </c>
      <c r="E2488">
        <v>30.940000999999999</v>
      </c>
      <c r="F2488">
        <v>72.194020071035496</v>
      </c>
      <c r="G2488">
        <v>82.600367674159301</v>
      </c>
      <c r="H2488">
        <v>84.575285188782104</v>
      </c>
      <c r="I2488">
        <v>55.204825919629499</v>
      </c>
      <c r="J2488">
        <v>27.408093474000001</v>
      </c>
      <c r="K2488">
        <v>18633400000</v>
      </c>
      <c r="L2488" t="s">
        <v>83</v>
      </c>
      <c r="M2488">
        <v>3.9699999999999999E-2</v>
      </c>
      <c r="N2488">
        <v>-0.60440000000000005</v>
      </c>
      <c r="O2488">
        <v>1.3766</v>
      </c>
      <c r="P2488">
        <v>10.645</v>
      </c>
      <c r="Q2488">
        <v>1.8473999999999999</v>
      </c>
      <c r="R2488">
        <v>0.95924764890282133</v>
      </c>
    </row>
    <row r="2489" spans="1:18" x14ac:dyDescent="0.35">
      <c r="A2489" t="s">
        <v>685</v>
      </c>
      <c r="B2489" t="s">
        <v>686</v>
      </c>
      <c r="C2489" t="s">
        <v>23</v>
      </c>
      <c r="D2489">
        <f t="shared" si="38"/>
        <v>2016</v>
      </c>
      <c r="E2489">
        <v>22.34</v>
      </c>
      <c r="F2489">
        <v>75.469299426899596</v>
      </c>
      <c r="G2489">
        <v>85.225528065508399</v>
      </c>
      <c r="H2489">
        <v>90.028155568538196</v>
      </c>
      <c r="I2489">
        <v>57.871048356866098</v>
      </c>
      <c r="J2489">
        <v>27.353310501999999</v>
      </c>
      <c r="K2489">
        <v>16840700000</v>
      </c>
      <c r="L2489" t="s">
        <v>83</v>
      </c>
      <c r="M2489">
        <v>3.2400000000000012E-2</v>
      </c>
      <c r="N2489">
        <v>1.74</v>
      </c>
      <c r="O2489">
        <v>0.88090000000000002</v>
      </c>
      <c r="P2489">
        <v>-3.1558999999999999</v>
      </c>
      <c r="Q2489">
        <v>1.7906</v>
      </c>
      <c r="R2489">
        <v>0.90019903326698891</v>
      </c>
    </row>
    <row r="2490" spans="1:18" x14ac:dyDescent="0.35">
      <c r="A2490" t="s">
        <v>685</v>
      </c>
      <c r="B2490" t="s">
        <v>686</v>
      </c>
      <c r="C2490" t="s">
        <v>24</v>
      </c>
      <c r="D2490">
        <f t="shared" si="38"/>
        <v>2015</v>
      </c>
      <c r="E2490">
        <v>23.530000999999999</v>
      </c>
      <c r="F2490">
        <v>77.122743124603303</v>
      </c>
      <c r="G2490">
        <v>84.408016237524805</v>
      </c>
      <c r="H2490">
        <v>93.066183021509502</v>
      </c>
      <c r="I2490">
        <v>61.110707021194102</v>
      </c>
      <c r="J2490">
        <v>26.588005579000001</v>
      </c>
      <c r="K2490">
        <v>17389500000</v>
      </c>
      <c r="L2490" t="s">
        <v>83</v>
      </c>
      <c r="M2490" t="s">
        <v>1072</v>
      </c>
      <c r="N2490">
        <v>5.6087999999999996</v>
      </c>
      <c r="O2490">
        <v>0.95320000000000005</v>
      </c>
      <c r="P2490">
        <v>-4.8871000000000002</v>
      </c>
      <c r="Q2490">
        <v>1.7628999999999999</v>
      </c>
      <c r="R2490">
        <v>2.7871218429086868</v>
      </c>
    </row>
    <row r="2491" spans="1:18" x14ac:dyDescent="0.35">
      <c r="A2491" t="s">
        <v>685</v>
      </c>
      <c r="B2491" t="s">
        <v>686</v>
      </c>
      <c r="C2491" t="s">
        <v>25</v>
      </c>
      <c r="D2491">
        <f t="shared" si="38"/>
        <v>2014</v>
      </c>
      <c r="E2491">
        <v>33.790000999999997</v>
      </c>
      <c r="F2491">
        <v>73.242871864240101</v>
      </c>
      <c r="G2491">
        <v>84.852369107558204</v>
      </c>
      <c r="H2491">
        <v>83.642656503316303</v>
      </c>
      <c r="I2491">
        <v>56.221306159064603</v>
      </c>
      <c r="J2491">
        <v>28.610264635</v>
      </c>
      <c r="K2491">
        <v>18283000000</v>
      </c>
      <c r="L2491" t="s">
        <v>83</v>
      </c>
      <c r="M2491">
        <v>9.3000000000000013E-2</v>
      </c>
      <c r="N2491">
        <v>5.4370000000000003</v>
      </c>
      <c r="O2491">
        <v>1.9597</v>
      </c>
      <c r="P2491">
        <v>-6.4999000000000002</v>
      </c>
      <c r="Q2491">
        <v>1.7194</v>
      </c>
      <c r="R2491">
        <v>2.7492012779552719</v>
      </c>
    </row>
    <row r="2492" spans="1:18" x14ac:dyDescent="0.35">
      <c r="A2492" t="s">
        <v>685</v>
      </c>
      <c r="B2492" t="s">
        <v>686</v>
      </c>
      <c r="C2492" t="s">
        <v>26</v>
      </c>
      <c r="D2492">
        <f t="shared" si="38"/>
        <v>2013</v>
      </c>
      <c r="E2492">
        <v>44.310001</v>
      </c>
      <c r="F2492">
        <v>63.811490697517399</v>
      </c>
      <c r="G2492">
        <v>70.687791072817504</v>
      </c>
      <c r="H2492">
        <v>84.394875711488396</v>
      </c>
      <c r="I2492">
        <v>45.5653242919159</v>
      </c>
      <c r="J2492" t="s">
        <v>1072</v>
      </c>
      <c r="K2492">
        <v>19554000000</v>
      </c>
      <c r="L2492" t="s">
        <v>83</v>
      </c>
      <c r="M2492">
        <v>9.7799999999999998E-2</v>
      </c>
      <c r="N2492">
        <v>5.8651999999999997</v>
      </c>
      <c r="O2492">
        <v>1.7869999999999999</v>
      </c>
      <c r="P2492">
        <v>17.1572</v>
      </c>
      <c r="Q2492">
        <v>1.5565</v>
      </c>
      <c r="R2492">
        <v>0.77856547268979093</v>
      </c>
    </row>
    <row r="2493" spans="1:18" x14ac:dyDescent="0.35">
      <c r="A2493" t="s">
        <v>685</v>
      </c>
      <c r="B2493" t="s">
        <v>686</v>
      </c>
      <c r="C2493" t="s">
        <v>27</v>
      </c>
      <c r="D2493">
        <f t="shared" si="38"/>
        <v>2012</v>
      </c>
      <c r="E2493">
        <v>45.849997999999999</v>
      </c>
      <c r="F2493">
        <v>51.127779593746297</v>
      </c>
      <c r="G2493">
        <v>40.1304876450302</v>
      </c>
      <c r="H2493">
        <v>71.198240787383199</v>
      </c>
      <c r="I2493">
        <v>50.314858302877703</v>
      </c>
      <c r="J2493">
        <v>27.534696691000001</v>
      </c>
      <c r="K2493">
        <v>16690400000</v>
      </c>
      <c r="L2493" t="s">
        <v>83</v>
      </c>
      <c r="M2493" t="s">
        <v>1072</v>
      </c>
      <c r="N2493">
        <v>11.8865</v>
      </c>
      <c r="O2493">
        <v>2.3792</v>
      </c>
      <c r="P2493">
        <v>5.7230999999999996</v>
      </c>
      <c r="Q2493">
        <v>1.3747</v>
      </c>
      <c r="R2493">
        <v>4.3928980526918684</v>
      </c>
    </row>
    <row r="2494" spans="1:18" x14ac:dyDescent="0.35">
      <c r="A2494" t="s">
        <v>687</v>
      </c>
      <c r="B2494" t="s">
        <v>688</v>
      </c>
      <c r="C2494" t="s">
        <v>18</v>
      </c>
      <c r="D2494">
        <f t="shared" si="38"/>
        <v>2020</v>
      </c>
      <c r="E2494">
        <v>65.930000000000007</v>
      </c>
      <c r="F2494">
        <v>0</v>
      </c>
      <c r="G2494">
        <v>0</v>
      </c>
      <c r="H2494">
        <v>0</v>
      </c>
      <c r="I2494">
        <v>0</v>
      </c>
      <c r="J2494" t="s">
        <v>1072</v>
      </c>
      <c r="K2494" t="s">
        <v>1072</v>
      </c>
      <c r="L2494" t="s">
        <v>127</v>
      </c>
      <c r="M2494" t="s">
        <v>1072</v>
      </c>
      <c r="N2494" t="s">
        <v>1072</v>
      </c>
      <c r="O2494" t="s">
        <v>1072</v>
      </c>
      <c r="P2494" t="s">
        <v>1072</v>
      </c>
      <c r="Q2494" t="s">
        <v>1072</v>
      </c>
      <c r="R2494" t="s">
        <v>1072</v>
      </c>
    </row>
    <row r="2495" spans="1:18" x14ac:dyDescent="0.35">
      <c r="A2495" t="s">
        <v>687</v>
      </c>
      <c r="B2495" t="s">
        <v>688</v>
      </c>
      <c r="C2495" t="s">
        <v>21</v>
      </c>
      <c r="D2495">
        <f t="shared" si="38"/>
        <v>2018</v>
      </c>
      <c r="E2495">
        <v>63.950001</v>
      </c>
      <c r="F2495">
        <v>59.261867431804298</v>
      </c>
      <c r="G2495">
        <v>61.807651627939002</v>
      </c>
      <c r="H2495">
        <v>72.295699169877395</v>
      </c>
      <c r="I2495">
        <v>47.279721826454498</v>
      </c>
      <c r="J2495">
        <v>67.905405405400003</v>
      </c>
      <c r="K2495">
        <v>92940000000</v>
      </c>
      <c r="L2495" t="s">
        <v>127</v>
      </c>
      <c r="M2495">
        <v>0.13769999999999999</v>
      </c>
      <c r="N2495">
        <v>3.9159000000000002</v>
      </c>
      <c r="O2495">
        <v>0.5403</v>
      </c>
      <c r="P2495">
        <v>89.491699999999994</v>
      </c>
      <c r="Q2495">
        <v>2.8854000000000002</v>
      </c>
      <c r="R2495">
        <v>5.5760456273764261</v>
      </c>
    </row>
    <row r="2496" spans="1:18" x14ac:dyDescent="0.35">
      <c r="A2496" t="s">
        <v>687</v>
      </c>
      <c r="B2496" t="s">
        <v>688</v>
      </c>
      <c r="C2496" t="s">
        <v>22</v>
      </c>
      <c r="D2496">
        <f t="shared" si="38"/>
        <v>2017</v>
      </c>
      <c r="E2496">
        <v>70.449996999999996</v>
      </c>
      <c r="F2496">
        <v>62.504473617049101</v>
      </c>
      <c r="G2496">
        <v>70.905094877576104</v>
      </c>
      <c r="H2496">
        <v>66.642782133579601</v>
      </c>
      <c r="I2496">
        <v>49.468507868546901</v>
      </c>
      <c r="J2496">
        <v>27.678500986</v>
      </c>
      <c r="K2496">
        <v>49047000000</v>
      </c>
      <c r="L2496" t="s">
        <v>127</v>
      </c>
      <c r="M2496">
        <v>0.14430000000000001</v>
      </c>
      <c r="N2496">
        <v>7.3442999999999996</v>
      </c>
      <c r="O2496">
        <v>0.72330000000000005</v>
      </c>
      <c r="P2496">
        <v>10.4339</v>
      </c>
      <c r="Q2496">
        <v>3.3875000000000002</v>
      </c>
      <c r="R2496">
        <v>4.5</v>
      </c>
    </row>
    <row r="2497" spans="1:18" x14ac:dyDescent="0.35">
      <c r="A2497" t="s">
        <v>687</v>
      </c>
      <c r="B2497" t="s">
        <v>688</v>
      </c>
      <c r="C2497" t="s">
        <v>23</v>
      </c>
      <c r="D2497">
        <f t="shared" si="38"/>
        <v>2016</v>
      </c>
      <c r="E2497">
        <v>59.740001999999997</v>
      </c>
      <c r="F2497">
        <v>59.306749279808301</v>
      </c>
      <c r="G2497">
        <v>62.829062768779103</v>
      </c>
      <c r="H2497">
        <v>71.486586782475598</v>
      </c>
      <c r="I2497">
        <v>46.719501626627803</v>
      </c>
      <c r="J2497">
        <v>25.676136364000001</v>
      </c>
      <c r="K2497">
        <v>44413000000</v>
      </c>
      <c r="L2497" t="s">
        <v>127</v>
      </c>
      <c r="M2497" t="s">
        <v>1072</v>
      </c>
      <c r="N2497">
        <v>2.6825999999999999</v>
      </c>
      <c r="O2497">
        <v>0.53400000000000003</v>
      </c>
      <c r="P2497">
        <v>3.0106000000000002</v>
      </c>
      <c r="Q2497">
        <v>3.2667000000000002</v>
      </c>
      <c r="R2497">
        <v>2.2886792452830189</v>
      </c>
    </row>
    <row r="2498" spans="1:18" x14ac:dyDescent="0.35">
      <c r="A2498" t="s">
        <v>687</v>
      </c>
      <c r="B2498" t="s">
        <v>688</v>
      </c>
      <c r="C2498" t="s">
        <v>24</v>
      </c>
      <c r="D2498">
        <f t="shared" si="38"/>
        <v>2015</v>
      </c>
      <c r="E2498">
        <v>43.59</v>
      </c>
      <c r="F2498">
        <v>60.112547232329703</v>
      </c>
      <c r="G2498">
        <v>66.715449962969103</v>
      </c>
      <c r="H2498">
        <v>62.431080565101098</v>
      </c>
      <c r="I2498">
        <v>50.503199594322297</v>
      </c>
      <c r="J2498">
        <v>24.604089218999999</v>
      </c>
      <c r="K2498">
        <v>43115000000</v>
      </c>
      <c r="L2498" t="s">
        <v>127</v>
      </c>
      <c r="M2498" t="s">
        <v>1072</v>
      </c>
      <c r="N2498">
        <v>7.7563000000000004</v>
      </c>
      <c r="O2498">
        <v>0.63890000000000002</v>
      </c>
      <c r="P2498">
        <v>41.709099999999999</v>
      </c>
      <c r="Q2498">
        <v>3.0657000000000001</v>
      </c>
      <c r="R2498">
        <v>5.2915129151291511</v>
      </c>
    </row>
    <row r="2499" spans="1:18" x14ac:dyDescent="0.35">
      <c r="A2499" t="s">
        <v>687</v>
      </c>
      <c r="B2499" t="s">
        <v>688</v>
      </c>
      <c r="C2499" t="s">
        <v>25</v>
      </c>
      <c r="D2499">
        <f t="shared" ref="D2499:D2562" si="39">C2499-1</f>
        <v>2014</v>
      </c>
      <c r="E2499">
        <v>51.799999</v>
      </c>
      <c r="F2499">
        <v>56.716847665782197</v>
      </c>
      <c r="G2499">
        <v>66.448044318540497</v>
      </c>
      <c r="H2499">
        <v>63.467328687659901</v>
      </c>
      <c r="I2499">
        <v>40.281996493534898</v>
      </c>
      <c r="J2499">
        <v>18.861403508999999</v>
      </c>
      <c r="K2499">
        <v>30425000000</v>
      </c>
      <c r="L2499" t="s">
        <v>127</v>
      </c>
      <c r="M2499">
        <v>0.23749999999999999</v>
      </c>
      <c r="N2499">
        <v>8.5836000000000006</v>
      </c>
      <c r="O2499">
        <v>0.6472</v>
      </c>
      <c r="P2499">
        <v>7.1868999999999996</v>
      </c>
      <c r="Q2499">
        <v>2.7138</v>
      </c>
      <c r="R2499">
        <v>4.4512195121951219</v>
      </c>
    </row>
    <row r="2500" spans="1:18" x14ac:dyDescent="0.35">
      <c r="A2500" t="s">
        <v>687</v>
      </c>
      <c r="B2500" t="s">
        <v>688</v>
      </c>
      <c r="C2500" t="s">
        <v>26</v>
      </c>
      <c r="D2500">
        <f t="shared" si="39"/>
        <v>2013</v>
      </c>
      <c r="E2500">
        <v>45.450001</v>
      </c>
      <c r="F2500">
        <v>58.528950816222299</v>
      </c>
      <c r="G2500">
        <v>67.823834196891198</v>
      </c>
      <c r="H2500">
        <v>64.214897020784406</v>
      </c>
      <c r="I2500">
        <v>43.350436111617</v>
      </c>
      <c r="J2500">
        <v>17.333333332999999</v>
      </c>
      <c r="K2500">
        <v>28385000000</v>
      </c>
      <c r="L2500" t="s">
        <v>127</v>
      </c>
      <c r="M2500" t="s">
        <v>1072</v>
      </c>
      <c r="N2500">
        <v>7.5960000000000001</v>
      </c>
      <c r="O2500">
        <v>0.79920000000000002</v>
      </c>
      <c r="P2500">
        <v>4.2683999999999997</v>
      </c>
      <c r="Q2500">
        <v>2.4590000000000001</v>
      </c>
      <c r="R2500">
        <v>3.3643533123028391</v>
      </c>
    </row>
    <row r="2501" spans="1:18" x14ac:dyDescent="0.35">
      <c r="A2501" t="s">
        <v>687</v>
      </c>
      <c r="B2501" t="s">
        <v>688</v>
      </c>
      <c r="C2501" t="s">
        <v>27</v>
      </c>
      <c r="D2501">
        <f t="shared" si="39"/>
        <v>2012</v>
      </c>
      <c r="E2501">
        <v>35.830002</v>
      </c>
      <c r="F2501">
        <v>61.040429163101699</v>
      </c>
      <c r="G2501">
        <v>68.501963971285406</v>
      </c>
      <c r="H2501">
        <v>74.1004636984797</v>
      </c>
      <c r="I2501">
        <v>43.063312156302899</v>
      </c>
      <c r="J2501">
        <v>17.197058823999999</v>
      </c>
      <c r="K2501">
        <v>27223000000</v>
      </c>
      <c r="L2501" t="s">
        <v>127</v>
      </c>
      <c r="M2501">
        <v>0.31619999999999998</v>
      </c>
      <c r="N2501">
        <v>12.7964</v>
      </c>
      <c r="O2501">
        <v>1.1545000000000001</v>
      </c>
      <c r="P2501">
        <v>5.7408999999999999</v>
      </c>
      <c r="Q2501">
        <v>2.4986000000000002</v>
      </c>
      <c r="R2501">
        <v>4.9605263157894743</v>
      </c>
    </row>
    <row r="2502" spans="1:18" x14ac:dyDescent="0.35">
      <c r="A2502" t="s">
        <v>689</v>
      </c>
      <c r="B2502" t="s">
        <v>690</v>
      </c>
      <c r="C2502" t="s">
        <v>18</v>
      </c>
      <c r="D2502">
        <f t="shared" si="39"/>
        <v>2020</v>
      </c>
      <c r="E2502">
        <v>525.46002199999998</v>
      </c>
      <c r="F2502">
        <v>33.618294923544497</v>
      </c>
      <c r="G2502">
        <v>31.459964857263301</v>
      </c>
      <c r="H2502">
        <v>60.914886834555297</v>
      </c>
      <c r="I2502">
        <v>13.8388388388388</v>
      </c>
      <c r="J2502">
        <v>21.556355932199999</v>
      </c>
      <c r="K2502">
        <v>1208491000</v>
      </c>
      <c r="L2502" t="s">
        <v>53</v>
      </c>
      <c r="M2502">
        <v>0.2722</v>
      </c>
      <c r="N2502">
        <v>15.185700000000001</v>
      </c>
      <c r="O2502">
        <v>4.5041000000000002</v>
      </c>
      <c r="P2502">
        <v>26.361599999999999</v>
      </c>
      <c r="Q2502">
        <v>1.2441</v>
      </c>
      <c r="R2502">
        <v>3.4962989747734721</v>
      </c>
    </row>
    <row r="2503" spans="1:18" x14ac:dyDescent="0.35">
      <c r="A2503" t="s">
        <v>689</v>
      </c>
      <c r="B2503" t="s">
        <v>690</v>
      </c>
      <c r="C2503" t="s">
        <v>20</v>
      </c>
      <c r="D2503">
        <f t="shared" si="39"/>
        <v>2019</v>
      </c>
      <c r="E2503">
        <v>319.60000600000001</v>
      </c>
      <c r="F2503">
        <v>20.0710341226659</v>
      </c>
      <c r="G2503">
        <v>32.118900240708598</v>
      </c>
      <c r="H2503">
        <v>24.2772959750945</v>
      </c>
      <c r="I2503">
        <v>0</v>
      </c>
      <c r="J2503">
        <v>17.919402293000001</v>
      </c>
      <c r="K2503">
        <v>956375000</v>
      </c>
      <c r="L2503" t="s">
        <v>53</v>
      </c>
      <c r="M2503">
        <v>0.25140000000000001</v>
      </c>
      <c r="N2503">
        <v>12.440099999999999</v>
      </c>
      <c r="O2503">
        <v>5.1727999999999996</v>
      </c>
      <c r="P2503">
        <v>20.5365</v>
      </c>
      <c r="Q2503">
        <v>1.2379</v>
      </c>
      <c r="R2503">
        <v>2.422022157638267</v>
      </c>
    </row>
    <row r="2504" spans="1:18" x14ac:dyDescent="0.35">
      <c r="A2504" t="s">
        <v>689</v>
      </c>
      <c r="B2504" t="s">
        <v>690</v>
      </c>
      <c r="C2504" t="s">
        <v>21</v>
      </c>
      <c r="D2504">
        <f t="shared" si="39"/>
        <v>2018</v>
      </c>
      <c r="E2504">
        <v>149.91999799999999</v>
      </c>
      <c r="F2504">
        <v>24.408818851401399</v>
      </c>
      <c r="G2504">
        <v>37.387545488555503</v>
      </c>
      <c r="H2504">
        <v>32.284502521778997</v>
      </c>
      <c r="I2504">
        <v>0</v>
      </c>
      <c r="J2504">
        <v>15.151206003</v>
      </c>
      <c r="K2504">
        <v>793432000</v>
      </c>
      <c r="L2504" t="s">
        <v>53</v>
      </c>
      <c r="M2504">
        <v>0.28710000000000002</v>
      </c>
      <c r="N2504">
        <v>14.559900000000001</v>
      </c>
      <c r="O2504">
        <v>5.3766999999999996</v>
      </c>
      <c r="P2504">
        <v>21.585899999999999</v>
      </c>
      <c r="Q2504">
        <v>1.2443</v>
      </c>
      <c r="R2504">
        <v>2.3893098964172008</v>
      </c>
    </row>
    <row r="2505" spans="1:18" x14ac:dyDescent="0.35">
      <c r="A2505" t="s">
        <v>689</v>
      </c>
      <c r="B2505" t="s">
        <v>690</v>
      </c>
      <c r="C2505" t="s">
        <v>22</v>
      </c>
      <c r="D2505">
        <f t="shared" si="39"/>
        <v>2017</v>
      </c>
      <c r="E2505">
        <v>118.120003</v>
      </c>
      <c r="F2505">
        <v>27.749064487739499</v>
      </c>
      <c r="G2505">
        <v>36.921722645297798</v>
      </c>
      <c r="H2505">
        <v>45.913055913055899</v>
      </c>
      <c r="I2505">
        <v>0</v>
      </c>
      <c r="J2505">
        <v>12.624111245</v>
      </c>
      <c r="K2505">
        <v>652569000</v>
      </c>
      <c r="L2505" t="s">
        <v>53</v>
      </c>
      <c r="M2505">
        <v>0.2676</v>
      </c>
      <c r="N2505">
        <v>11.206200000000001</v>
      </c>
      <c r="O2505">
        <v>5.1143999999999998</v>
      </c>
      <c r="P2505">
        <v>27.672799999999999</v>
      </c>
      <c r="Q2505">
        <v>1.2209000000000001</v>
      </c>
      <c r="R2505">
        <v>2.682615081004176</v>
      </c>
    </row>
    <row r="2506" spans="1:18" x14ac:dyDescent="0.35">
      <c r="A2506" t="s">
        <v>689</v>
      </c>
      <c r="B2506" t="s">
        <v>690</v>
      </c>
      <c r="C2506" t="s">
        <v>23</v>
      </c>
      <c r="D2506">
        <f t="shared" si="39"/>
        <v>2016</v>
      </c>
      <c r="E2506">
        <v>121.66999800000001</v>
      </c>
      <c r="F2506">
        <v>25.771991270084801</v>
      </c>
      <c r="G2506">
        <v>42.436380480153197</v>
      </c>
      <c r="H2506">
        <v>29.202138597573501</v>
      </c>
      <c r="I2506">
        <v>0</v>
      </c>
      <c r="J2506">
        <v>10.661687604999999</v>
      </c>
      <c r="K2506">
        <v>511126000</v>
      </c>
      <c r="L2506" t="s">
        <v>53</v>
      </c>
      <c r="M2506">
        <v>0.2409</v>
      </c>
      <c r="N2506">
        <v>11.1883</v>
      </c>
      <c r="O2506">
        <v>5.7154999999999996</v>
      </c>
      <c r="P2506">
        <v>18.5124</v>
      </c>
      <c r="Q2506">
        <v>1.1786000000000001</v>
      </c>
      <c r="R2506">
        <v>1.25778360968627</v>
      </c>
    </row>
    <row r="2507" spans="1:18" x14ac:dyDescent="0.35">
      <c r="A2507" t="s">
        <v>689</v>
      </c>
      <c r="B2507" t="s">
        <v>690</v>
      </c>
      <c r="C2507" t="s">
        <v>24</v>
      </c>
      <c r="D2507">
        <f t="shared" si="39"/>
        <v>2015</v>
      </c>
      <c r="E2507">
        <v>78.809997999999993</v>
      </c>
      <c r="F2507">
        <v>0</v>
      </c>
      <c r="G2507">
        <v>0</v>
      </c>
      <c r="H2507">
        <v>0</v>
      </c>
      <c r="I2507">
        <v>0</v>
      </c>
      <c r="J2507">
        <v>9.3366100840000001</v>
      </c>
      <c r="K2507">
        <v>431285000</v>
      </c>
      <c r="L2507" t="s">
        <v>53</v>
      </c>
      <c r="M2507">
        <v>0.14549999999999999</v>
      </c>
      <c r="N2507">
        <v>8.4685000000000006</v>
      </c>
      <c r="O2507">
        <v>6.1407999999999996</v>
      </c>
      <c r="P2507">
        <v>7.9923999999999999</v>
      </c>
      <c r="Q2507">
        <v>1.1617999999999999</v>
      </c>
      <c r="R2507">
        <v>0.86060339132349706</v>
      </c>
    </row>
    <row r="2508" spans="1:18" x14ac:dyDescent="0.35">
      <c r="A2508" t="s">
        <v>689</v>
      </c>
      <c r="B2508" t="s">
        <v>690</v>
      </c>
      <c r="C2508" t="s">
        <v>25</v>
      </c>
      <c r="D2508">
        <f t="shared" si="39"/>
        <v>2014</v>
      </c>
      <c r="E2508">
        <v>62.419998</v>
      </c>
      <c r="F2508">
        <v>0</v>
      </c>
      <c r="G2508">
        <v>0</v>
      </c>
      <c r="H2508">
        <v>0</v>
      </c>
      <c r="I2508">
        <v>0</v>
      </c>
      <c r="J2508">
        <v>8.9547898470000007</v>
      </c>
      <c r="K2508">
        <v>399366000</v>
      </c>
      <c r="L2508" t="s">
        <v>53</v>
      </c>
      <c r="M2508">
        <v>0.1963</v>
      </c>
      <c r="N2508">
        <v>9.2401999999999997</v>
      </c>
      <c r="O2508">
        <v>7.1715</v>
      </c>
      <c r="P2508">
        <v>8.2562999999999995</v>
      </c>
      <c r="Q2508">
        <v>1.147</v>
      </c>
      <c r="R2508">
        <v>0.89199105370291254</v>
      </c>
    </row>
    <row r="2509" spans="1:18" x14ac:dyDescent="0.35">
      <c r="A2509" t="s">
        <v>689</v>
      </c>
      <c r="B2509" t="s">
        <v>690</v>
      </c>
      <c r="C2509" t="s">
        <v>26</v>
      </c>
      <c r="D2509">
        <f t="shared" si="39"/>
        <v>2013</v>
      </c>
      <c r="E2509">
        <v>44.189999</v>
      </c>
      <c r="F2509">
        <v>0</v>
      </c>
      <c r="G2509">
        <v>0</v>
      </c>
      <c r="H2509">
        <v>0</v>
      </c>
      <c r="I2509">
        <v>0</v>
      </c>
      <c r="J2509" t="s">
        <v>1072</v>
      </c>
      <c r="K2509" t="s">
        <v>1072</v>
      </c>
      <c r="L2509" t="s">
        <v>53</v>
      </c>
      <c r="M2509" t="s">
        <v>1072</v>
      </c>
      <c r="N2509" t="s">
        <v>1072</v>
      </c>
      <c r="O2509" t="s">
        <v>1072</v>
      </c>
      <c r="P2509" t="s">
        <v>1072</v>
      </c>
      <c r="Q2509" t="s">
        <v>1072</v>
      </c>
      <c r="R2509" t="s">
        <v>1072</v>
      </c>
    </row>
    <row r="2510" spans="1:18" x14ac:dyDescent="0.35">
      <c r="A2510" t="s">
        <v>691</v>
      </c>
      <c r="B2510" t="s">
        <v>692</v>
      </c>
      <c r="C2510" t="s">
        <v>18</v>
      </c>
      <c r="D2510">
        <f t="shared" si="39"/>
        <v>2020</v>
      </c>
      <c r="E2510">
        <v>88.050003000000004</v>
      </c>
      <c r="F2510">
        <v>79.972818792659297</v>
      </c>
      <c r="G2510">
        <v>93.295098019732507</v>
      </c>
      <c r="H2510">
        <v>61.830717245776199</v>
      </c>
      <c r="I2510">
        <v>77.562857931722306</v>
      </c>
      <c r="J2510">
        <v>10.006719367600001</v>
      </c>
      <c r="K2510">
        <v>91588000000</v>
      </c>
      <c r="L2510" t="s">
        <v>187</v>
      </c>
      <c r="M2510">
        <v>0.58889999999999998</v>
      </c>
      <c r="N2510">
        <v>8.0313999999999997</v>
      </c>
      <c r="O2510">
        <v>0.58230000000000004</v>
      </c>
      <c r="P2510">
        <v>8.5204000000000004</v>
      </c>
      <c r="Q2510">
        <v>3.4356</v>
      </c>
      <c r="R2510">
        <v>1.780007870916962</v>
      </c>
    </row>
    <row r="2511" spans="1:18" x14ac:dyDescent="0.35">
      <c r="A2511" t="s">
        <v>691</v>
      </c>
      <c r="B2511" t="s">
        <v>692</v>
      </c>
      <c r="C2511" t="s">
        <v>20</v>
      </c>
      <c r="D2511">
        <f t="shared" si="39"/>
        <v>2019</v>
      </c>
      <c r="E2511">
        <v>71.765265999999997</v>
      </c>
      <c r="F2511">
        <v>76.806672719754999</v>
      </c>
      <c r="G2511">
        <v>93.560566832152304</v>
      </c>
      <c r="H2511">
        <v>52.208560766584903</v>
      </c>
      <c r="I2511">
        <v>76.207147229874394</v>
      </c>
      <c r="J2511">
        <v>10.100194931800001</v>
      </c>
      <c r="K2511">
        <v>84397000000</v>
      </c>
      <c r="L2511" t="s">
        <v>187</v>
      </c>
      <c r="M2511">
        <v>0.50869999999999993</v>
      </c>
      <c r="N2511">
        <v>11.785600000000001</v>
      </c>
      <c r="O2511">
        <v>0.77529999999999999</v>
      </c>
      <c r="P2511">
        <v>2.1297999999999999</v>
      </c>
      <c r="Q2511">
        <v>3.1751</v>
      </c>
      <c r="R2511">
        <v>2.1728682170542641</v>
      </c>
    </row>
    <row r="2512" spans="1:18" x14ac:dyDescent="0.35">
      <c r="A2512" t="s">
        <v>691</v>
      </c>
      <c r="B2512" t="s">
        <v>692</v>
      </c>
      <c r="C2512" t="s">
        <v>21</v>
      </c>
      <c r="D2512">
        <f t="shared" si="39"/>
        <v>2018</v>
      </c>
      <c r="E2512">
        <v>82.690842000000004</v>
      </c>
      <c r="F2512">
        <v>81.2069636317526</v>
      </c>
      <c r="G2512">
        <v>93.466993176477501</v>
      </c>
      <c r="H2512">
        <v>67.324210091675695</v>
      </c>
      <c r="I2512">
        <v>75.153537038441101</v>
      </c>
      <c r="J2512">
        <v>10.022897898</v>
      </c>
      <c r="K2512">
        <v>82637000000</v>
      </c>
      <c r="L2512" t="s">
        <v>187</v>
      </c>
      <c r="M2512">
        <v>0.38080000000000003</v>
      </c>
      <c r="N2512">
        <v>7.2957999999999998</v>
      </c>
      <c r="O2512">
        <v>0.71760000000000002</v>
      </c>
      <c r="P2512">
        <v>-5.9574999999999996</v>
      </c>
      <c r="Q2512">
        <v>2.7934999999999999</v>
      </c>
      <c r="R2512">
        <v>2.4195595371407239</v>
      </c>
    </row>
    <row r="2513" spans="1:18" x14ac:dyDescent="0.35">
      <c r="A2513" t="s">
        <v>691</v>
      </c>
      <c r="B2513" t="s">
        <v>692</v>
      </c>
      <c r="C2513" t="s">
        <v>22</v>
      </c>
      <c r="D2513">
        <f t="shared" si="39"/>
        <v>2017</v>
      </c>
      <c r="E2513">
        <v>70.238547999999994</v>
      </c>
      <c r="F2513">
        <v>80.187877312287398</v>
      </c>
      <c r="G2513">
        <v>92.426572831238104</v>
      </c>
      <c r="H2513">
        <v>68.080341515924303</v>
      </c>
      <c r="I2513">
        <v>71.757175408860803</v>
      </c>
      <c r="J2513">
        <v>12.577289377</v>
      </c>
      <c r="K2513">
        <v>87872000000</v>
      </c>
      <c r="L2513" t="s">
        <v>187</v>
      </c>
      <c r="M2513">
        <v>0.29380000000000001</v>
      </c>
      <c r="N2513">
        <v>2.6128</v>
      </c>
      <c r="O2513">
        <v>0.82579999999999998</v>
      </c>
      <c r="P2513">
        <v>-7.8688000000000002</v>
      </c>
      <c r="Q2513">
        <v>2.4622000000000002</v>
      </c>
      <c r="R2513">
        <v>1.8351528384279481</v>
      </c>
    </row>
    <row r="2514" spans="1:18" x14ac:dyDescent="0.35">
      <c r="A2514" t="s">
        <v>691</v>
      </c>
      <c r="B2514" t="s">
        <v>692</v>
      </c>
      <c r="C2514" t="s">
        <v>23</v>
      </c>
      <c r="D2514">
        <f t="shared" si="39"/>
        <v>2016</v>
      </c>
      <c r="E2514">
        <v>52.566794999999999</v>
      </c>
      <c r="F2514">
        <v>72.231863397339794</v>
      </c>
      <c r="G2514">
        <v>82.097788848851295</v>
      </c>
      <c r="H2514">
        <v>59.833327205156301</v>
      </c>
      <c r="I2514">
        <v>69.033398004434602</v>
      </c>
      <c r="J2514">
        <v>14.493130875</v>
      </c>
      <c r="K2514">
        <v>95377000000</v>
      </c>
      <c r="L2514" t="s">
        <v>187</v>
      </c>
      <c r="M2514">
        <v>0.248</v>
      </c>
      <c r="N2514">
        <v>3.9786000000000001</v>
      </c>
      <c r="O2514">
        <v>1.2415</v>
      </c>
      <c r="P2514">
        <v>-6.1961000000000004</v>
      </c>
      <c r="Q2514">
        <v>2.3247</v>
      </c>
      <c r="R2514">
        <v>1.4140653031933981</v>
      </c>
    </row>
    <row r="2515" spans="1:18" x14ac:dyDescent="0.35">
      <c r="A2515" t="s">
        <v>691</v>
      </c>
      <c r="B2515" t="s">
        <v>692</v>
      </c>
      <c r="C2515" t="s">
        <v>24</v>
      </c>
      <c r="D2515">
        <f t="shared" si="39"/>
        <v>2015</v>
      </c>
      <c r="E2515">
        <v>56.030532999999998</v>
      </c>
      <c r="F2515">
        <v>70.887949909580101</v>
      </c>
      <c r="G2515">
        <v>79.461233784095498</v>
      </c>
      <c r="H2515">
        <v>56.585719740358897</v>
      </c>
      <c r="I2515">
        <v>72.919677699089405</v>
      </c>
      <c r="J2515">
        <v>15.865056817999999</v>
      </c>
      <c r="K2515">
        <v>101677000000</v>
      </c>
      <c r="L2515" t="s">
        <v>187</v>
      </c>
      <c r="M2515">
        <v>0.2185</v>
      </c>
      <c r="N2515">
        <v>4.4455</v>
      </c>
      <c r="O2515">
        <v>1.0369999999999999</v>
      </c>
      <c r="P2515">
        <v>3.5754999999999999</v>
      </c>
      <c r="Q2515">
        <v>2.1414</v>
      </c>
      <c r="R2515">
        <v>1.569517775431186</v>
      </c>
    </row>
    <row r="2516" spans="1:18" x14ac:dyDescent="0.35">
      <c r="A2516" t="s">
        <v>691</v>
      </c>
      <c r="B2516" t="s">
        <v>692</v>
      </c>
      <c r="C2516" t="s">
        <v>25</v>
      </c>
      <c r="D2516">
        <f t="shared" si="39"/>
        <v>2014</v>
      </c>
      <c r="E2516">
        <v>52.156489999999998</v>
      </c>
      <c r="F2516">
        <v>78.195839049433005</v>
      </c>
      <c r="G2516">
        <v>81.912452692048404</v>
      </c>
      <c r="H2516">
        <v>75.779904330198605</v>
      </c>
      <c r="I2516">
        <v>73.9162873797261</v>
      </c>
      <c r="J2516">
        <v>16.809606081999998</v>
      </c>
      <c r="K2516">
        <v>98167000000</v>
      </c>
      <c r="L2516" t="s">
        <v>187</v>
      </c>
      <c r="M2516">
        <v>0.20760000000000001</v>
      </c>
      <c r="N2516">
        <v>11.697100000000001</v>
      </c>
      <c r="O2516">
        <v>1.2145999999999999</v>
      </c>
      <c r="P2516">
        <v>-7.0784000000000002</v>
      </c>
      <c r="Q2516">
        <v>2.0710000000000002</v>
      </c>
      <c r="R2516">
        <v>4.0758196721311473</v>
      </c>
    </row>
    <row r="2517" spans="1:18" x14ac:dyDescent="0.35">
      <c r="A2517" t="s">
        <v>691</v>
      </c>
      <c r="B2517" t="s">
        <v>692</v>
      </c>
      <c r="C2517" t="s">
        <v>26</v>
      </c>
      <c r="D2517">
        <f t="shared" si="39"/>
        <v>2013</v>
      </c>
      <c r="E2517">
        <v>55.286259000000001</v>
      </c>
      <c r="F2517">
        <v>77.858190255798107</v>
      </c>
      <c r="G2517">
        <v>83.134164082290098</v>
      </c>
      <c r="H2517">
        <v>70.463197462999403</v>
      </c>
      <c r="I2517">
        <v>77.190476190476204</v>
      </c>
      <c r="J2517">
        <v>16.795477556000002</v>
      </c>
      <c r="K2517">
        <v>105645000000</v>
      </c>
      <c r="L2517" t="s">
        <v>187</v>
      </c>
      <c r="M2517">
        <v>0.20319999999999999</v>
      </c>
      <c r="N2517">
        <v>4.1590999999999996</v>
      </c>
      <c r="O2517">
        <v>1.3807</v>
      </c>
      <c r="P2517">
        <v>-0.45889999999999997</v>
      </c>
      <c r="Q2517">
        <v>2.0604</v>
      </c>
      <c r="R2517">
        <v>1.507676902536716</v>
      </c>
    </row>
    <row r="2518" spans="1:18" x14ac:dyDescent="0.35">
      <c r="A2518" t="s">
        <v>691</v>
      </c>
      <c r="B2518" t="s">
        <v>692</v>
      </c>
      <c r="C2518" t="s">
        <v>27</v>
      </c>
      <c r="D2518">
        <f t="shared" si="39"/>
        <v>2012</v>
      </c>
      <c r="E2518">
        <v>43.024811</v>
      </c>
      <c r="F2518">
        <v>75.317541040007399</v>
      </c>
      <c r="G2518">
        <v>84.961485543033007</v>
      </c>
      <c r="H2518">
        <v>58.167138114981697</v>
      </c>
      <c r="I2518">
        <v>79.051264185392299</v>
      </c>
      <c r="J2518">
        <v>17.435054258000001</v>
      </c>
      <c r="K2518">
        <v>106132000000</v>
      </c>
      <c r="L2518" t="s">
        <v>187</v>
      </c>
      <c r="M2518">
        <v>0.21840000000000001</v>
      </c>
      <c r="N2518">
        <v>5.8392999999999997</v>
      </c>
      <c r="O2518">
        <v>1.2979000000000001</v>
      </c>
      <c r="P2518">
        <v>0.95499999999999996</v>
      </c>
      <c r="Q2518">
        <v>1.9644999999999999</v>
      </c>
      <c r="R2518">
        <v>2.0477893368010398</v>
      </c>
    </row>
    <row r="2519" spans="1:18" x14ac:dyDescent="0.35">
      <c r="A2519" t="s">
        <v>693</v>
      </c>
      <c r="B2519" t="s">
        <v>694</v>
      </c>
      <c r="C2519" t="s">
        <v>20</v>
      </c>
      <c r="D2519">
        <f t="shared" si="39"/>
        <v>2019</v>
      </c>
      <c r="E2519">
        <v>67.470000999999996</v>
      </c>
      <c r="F2519">
        <v>0</v>
      </c>
      <c r="G2519">
        <v>0</v>
      </c>
      <c r="H2519">
        <v>0</v>
      </c>
      <c r="I2519">
        <v>0</v>
      </c>
      <c r="J2519" t="s">
        <v>1072</v>
      </c>
      <c r="K2519" t="s">
        <v>1072</v>
      </c>
      <c r="L2519" t="s">
        <v>36</v>
      </c>
      <c r="M2519" t="s">
        <v>1072</v>
      </c>
      <c r="N2519" t="s">
        <v>1072</v>
      </c>
      <c r="O2519" t="s">
        <v>1072</v>
      </c>
      <c r="P2519" t="s">
        <v>1072</v>
      </c>
      <c r="Q2519" t="s">
        <v>1072</v>
      </c>
      <c r="R2519" t="s">
        <v>1072</v>
      </c>
    </row>
    <row r="2520" spans="1:18" x14ac:dyDescent="0.35">
      <c r="A2520" t="s">
        <v>693</v>
      </c>
      <c r="B2520" t="s">
        <v>694</v>
      </c>
      <c r="C2520" t="s">
        <v>23</v>
      </c>
      <c r="D2520">
        <f t="shared" si="39"/>
        <v>2016</v>
      </c>
      <c r="F2520">
        <v>0</v>
      </c>
      <c r="G2520">
        <v>0</v>
      </c>
      <c r="H2520">
        <v>0</v>
      </c>
      <c r="I2520">
        <v>0</v>
      </c>
      <c r="J2520">
        <v>2.5950118930000001</v>
      </c>
      <c r="K2520">
        <v>1417161000</v>
      </c>
      <c r="L2520" t="s">
        <v>36</v>
      </c>
      <c r="M2520" t="s">
        <v>1072</v>
      </c>
      <c r="N2520" t="s">
        <v>1072</v>
      </c>
      <c r="O2520">
        <v>6.5815999999999999</v>
      </c>
      <c r="P2520" t="s">
        <v>1072</v>
      </c>
      <c r="Q2520" t="s">
        <v>1072</v>
      </c>
      <c r="R2520">
        <v>-0.66647199605266438</v>
      </c>
    </row>
    <row r="2521" spans="1:18" x14ac:dyDescent="0.35">
      <c r="A2521" t="s">
        <v>693</v>
      </c>
      <c r="B2521" t="s">
        <v>694</v>
      </c>
      <c r="C2521" t="s">
        <v>24</v>
      </c>
      <c r="D2521">
        <f t="shared" si="39"/>
        <v>2015</v>
      </c>
      <c r="F2521">
        <v>0</v>
      </c>
      <c r="G2521">
        <v>0</v>
      </c>
      <c r="H2521">
        <v>0</v>
      </c>
      <c r="I2521">
        <v>0</v>
      </c>
      <c r="J2521" t="s">
        <v>1072</v>
      </c>
      <c r="K2521" t="s">
        <v>1072</v>
      </c>
      <c r="L2521" t="s">
        <v>36</v>
      </c>
      <c r="M2521" t="s">
        <v>1072</v>
      </c>
      <c r="N2521" t="s">
        <v>1072</v>
      </c>
      <c r="O2521" t="s">
        <v>1072</v>
      </c>
      <c r="P2521" t="s">
        <v>1072</v>
      </c>
      <c r="Q2521" t="s">
        <v>1072</v>
      </c>
      <c r="R2521" t="s">
        <v>1072</v>
      </c>
    </row>
    <row r="2522" spans="1:18" x14ac:dyDescent="0.35">
      <c r="A2522" t="s">
        <v>695</v>
      </c>
      <c r="B2522" t="s">
        <v>696</v>
      </c>
      <c r="C2522" t="s">
        <v>18</v>
      </c>
      <c r="D2522">
        <f t="shared" si="39"/>
        <v>2020</v>
      </c>
      <c r="E2522">
        <v>16.32</v>
      </c>
      <c r="F2522">
        <v>0</v>
      </c>
      <c r="G2522">
        <v>0</v>
      </c>
      <c r="H2522">
        <v>0</v>
      </c>
      <c r="I2522">
        <v>0</v>
      </c>
      <c r="J2522" t="s">
        <v>1072</v>
      </c>
      <c r="K2522" t="s">
        <v>1072</v>
      </c>
      <c r="L2522" t="s">
        <v>127</v>
      </c>
      <c r="M2522" t="s">
        <v>1072</v>
      </c>
      <c r="N2522" t="s">
        <v>1072</v>
      </c>
      <c r="O2522" t="s">
        <v>1072</v>
      </c>
      <c r="P2522" t="s">
        <v>1072</v>
      </c>
      <c r="Q2522" t="s">
        <v>1072</v>
      </c>
      <c r="R2522" t="s">
        <v>1072</v>
      </c>
    </row>
    <row r="2523" spans="1:18" x14ac:dyDescent="0.35">
      <c r="A2523" t="s">
        <v>695</v>
      </c>
      <c r="B2523" t="s">
        <v>696</v>
      </c>
      <c r="C2523" t="s">
        <v>21</v>
      </c>
      <c r="D2523">
        <f t="shared" si="39"/>
        <v>2018</v>
      </c>
      <c r="E2523">
        <v>11.53</v>
      </c>
      <c r="F2523">
        <v>66.254341886850497</v>
      </c>
      <c r="G2523">
        <v>65.347127667790105</v>
      </c>
      <c r="H2523">
        <v>88.885863851798902</v>
      </c>
      <c r="I2523">
        <v>51.926848745289</v>
      </c>
      <c r="J2523">
        <v>14.335697400000001</v>
      </c>
      <c r="K2523">
        <v>21321000000</v>
      </c>
      <c r="L2523" t="s">
        <v>127</v>
      </c>
      <c r="M2523">
        <v>5.04E-2</v>
      </c>
      <c r="N2523">
        <v>5.0585000000000004</v>
      </c>
      <c r="O2523">
        <v>1.387</v>
      </c>
      <c r="P2523">
        <v>-3.1392000000000002</v>
      </c>
      <c r="Q2523">
        <v>1.8180000000000001</v>
      </c>
      <c r="R2523">
        <v>1.2939787485242029</v>
      </c>
    </row>
    <row r="2524" spans="1:18" x14ac:dyDescent="0.35">
      <c r="A2524" t="s">
        <v>695</v>
      </c>
      <c r="B2524" t="s">
        <v>696</v>
      </c>
      <c r="C2524" t="s">
        <v>22</v>
      </c>
      <c r="D2524">
        <f t="shared" si="39"/>
        <v>2017</v>
      </c>
      <c r="E2524">
        <v>18.989999999999998</v>
      </c>
      <c r="F2524">
        <v>67.845262734758805</v>
      </c>
      <c r="G2524">
        <v>74.527035801022706</v>
      </c>
      <c r="H2524">
        <v>87.9045566162131</v>
      </c>
      <c r="I2524">
        <v>46.044042837287599</v>
      </c>
      <c r="J2524">
        <v>13.774117647000001</v>
      </c>
      <c r="K2524">
        <v>22012000000</v>
      </c>
      <c r="L2524" t="s">
        <v>127</v>
      </c>
      <c r="M2524">
        <v>-1.46E-2</v>
      </c>
      <c r="N2524">
        <v>-21.553100000000001</v>
      </c>
      <c r="O2524">
        <v>0.83589999999999998</v>
      </c>
      <c r="P2524">
        <v>-29.208200000000001</v>
      </c>
      <c r="Q2524">
        <v>1.8157000000000001</v>
      </c>
      <c r="R2524">
        <v>-1.0176470588235289</v>
      </c>
    </row>
    <row r="2525" spans="1:18" x14ac:dyDescent="0.35">
      <c r="A2525" t="s">
        <v>695</v>
      </c>
      <c r="B2525" t="s">
        <v>696</v>
      </c>
      <c r="C2525" t="s">
        <v>23</v>
      </c>
      <c r="D2525">
        <f t="shared" si="39"/>
        <v>2016</v>
      </c>
      <c r="E2525">
        <v>14.22</v>
      </c>
      <c r="F2525">
        <v>67.436760828307499</v>
      </c>
      <c r="G2525">
        <v>67.3901863831653</v>
      </c>
      <c r="H2525">
        <v>90.049978687562401</v>
      </c>
      <c r="I2525">
        <v>52.075288033704801</v>
      </c>
      <c r="J2525">
        <v>21.417582417999999</v>
      </c>
      <c r="K2525">
        <v>31094000000</v>
      </c>
      <c r="L2525" t="s">
        <v>127</v>
      </c>
      <c r="M2525">
        <v>-3.8399999999999997E-2</v>
      </c>
      <c r="N2525">
        <v>-6.7503000000000002</v>
      </c>
      <c r="O2525">
        <v>1.4446000000000001</v>
      </c>
      <c r="P2525">
        <v>-3.7665000000000002</v>
      </c>
      <c r="Q2525">
        <v>1.7566999999999999</v>
      </c>
      <c r="R2525">
        <v>-2.5482295482295481</v>
      </c>
    </row>
    <row r="2526" spans="1:18" x14ac:dyDescent="0.35">
      <c r="A2526" t="s">
        <v>695</v>
      </c>
      <c r="B2526" t="s">
        <v>696</v>
      </c>
      <c r="C2526" t="s">
        <v>24</v>
      </c>
      <c r="D2526">
        <f t="shared" si="39"/>
        <v>2015</v>
      </c>
      <c r="E2526">
        <v>13.18</v>
      </c>
      <c r="F2526">
        <v>67.495628118909707</v>
      </c>
      <c r="G2526">
        <v>68.934343708625207</v>
      </c>
      <c r="H2526">
        <v>90.036146111747499</v>
      </c>
      <c r="I2526">
        <v>50.377745759025601</v>
      </c>
      <c r="J2526">
        <v>27.404726736000001</v>
      </c>
      <c r="K2526">
        <v>32311000000</v>
      </c>
      <c r="L2526" t="s">
        <v>127</v>
      </c>
      <c r="M2526">
        <v>-4.3900000000000002E-2</v>
      </c>
      <c r="N2526">
        <v>-6.4543999999999997</v>
      </c>
      <c r="O2526">
        <v>1.2337</v>
      </c>
      <c r="P2526">
        <v>-10.204800000000001</v>
      </c>
      <c r="Q2526">
        <v>1.7258</v>
      </c>
      <c r="R2526">
        <v>-2.5125553914327918</v>
      </c>
    </row>
    <row r="2527" spans="1:18" x14ac:dyDescent="0.35">
      <c r="A2527" t="s">
        <v>695</v>
      </c>
      <c r="B2527" t="s">
        <v>696</v>
      </c>
      <c r="C2527" t="s">
        <v>25</v>
      </c>
      <c r="D2527">
        <f t="shared" si="39"/>
        <v>2014</v>
      </c>
      <c r="E2527">
        <v>18.379999000000002</v>
      </c>
      <c r="F2527">
        <v>65.756733255066706</v>
      </c>
      <c r="G2527">
        <v>71.959239260624301</v>
      </c>
      <c r="H2527">
        <v>77.500870750549396</v>
      </c>
      <c r="I2527">
        <v>50.207683342298701</v>
      </c>
      <c r="J2527">
        <v>30.911764706</v>
      </c>
      <c r="K2527">
        <v>35983000000</v>
      </c>
      <c r="L2527" t="s">
        <v>127</v>
      </c>
      <c r="M2527">
        <v>8.5699999999999998E-2</v>
      </c>
      <c r="N2527">
        <v>8.5079999999999991</v>
      </c>
      <c r="O2527">
        <v>0.9425</v>
      </c>
      <c r="P2527">
        <v>1.0190999999999999</v>
      </c>
      <c r="Q2527">
        <v>1.7739</v>
      </c>
      <c r="R2527">
        <v>1.4187408491947291</v>
      </c>
    </row>
    <row r="2528" spans="1:18" x14ac:dyDescent="0.35">
      <c r="A2528" t="s">
        <v>695</v>
      </c>
      <c r="B2528" t="s">
        <v>696</v>
      </c>
      <c r="C2528" t="s">
        <v>26</v>
      </c>
      <c r="D2528">
        <f t="shared" si="39"/>
        <v>2013</v>
      </c>
      <c r="E2528">
        <v>35.400002000000001</v>
      </c>
      <c r="F2528">
        <v>71.045344554397104</v>
      </c>
      <c r="G2528">
        <v>82.499798234145203</v>
      </c>
      <c r="H2528">
        <v>85.030005877342703</v>
      </c>
      <c r="I2528">
        <v>47.582773837240701</v>
      </c>
      <c r="J2528">
        <v>27.438297872</v>
      </c>
      <c r="K2528">
        <v>35620000000</v>
      </c>
      <c r="L2528" t="s">
        <v>127</v>
      </c>
      <c r="M2528">
        <v>9.9600000000000008E-2</v>
      </c>
      <c r="N2528">
        <v>4.9432</v>
      </c>
      <c r="O2528">
        <v>0.5534</v>
      </c>
      <c r="P2528">
        <v>0.88939999999999997</v>
      </c>
      <c r="Q2528">
        <v>1.885</v>
      </c>
      <c r="R2528">
        <v>1.31311706629055</v>
      </c>
    </row>
    <row r="2529" spans="1:18" x14ac:dyDescent="0.35">
      <c r="A2529" t="s">
        <v>695</v>
      </c>
      <c r="B2529" t="s">
        <v>696</v>
      </c>
      <c r="C2529" t="s">
        <v>27</v>
      </c>
      <c r="D2529">
        <f t="shared" si="39"/>
        <v>2012</v>
      </c>
      <c r="E2529">
        <v>35.259998000000003</v>
      </c>
      <c r="F2529">
        <v>74.409997581958805</v>
      </c>
      <c r="G2529">
        <v>83.843415151826306</v>
      </c>
      <c r="H2529">
        <v>90.763345862233706</v>
      </c>
      <c r="I2529">
        <v>51.789809209319401</v>
      </c>
      <c r="J2529">
        <v>25.896600567</v>
      </c>
      <c r="K2529">
        <v>35306000000</v>
      </c>
      <c r="L2529" t="s">
        <v>127</v>
      </c>
      <c r="M2529">
        <v>9.8299999999999998E-2</v>
      </c>
      <c r="N2529">
        <v>4.7453000000000003</v>
      </c>
      <c r="O2529">
        <v>0.61050000000000004</v>
      </c>
      <c r="P2529">
        <v>12.5434</v>
      </c>
      <c r="Q2529">
        <v>1.8816999999999999</v>
      </c>
      <c r="R2529">
        <v>1.2056338028169009</v>
      </c>
    </row>
    <row r="2530" spans="1:18" x14ac:dyDescent="0.35">
      <c r="A2530" t="s">
        <v>697</v>
      </c>
      <c r="B2530" t="s">
        <v>698</v>
      </c>
      <c r="C2530" t="s">
        <v>18</v>
      </c>
      <c r="D2530">
        <f t="shared" si="39"/>
        <v>2020</v>
      </c>
      <c r="E2530">
        <v>102.779999</v>
      </c>
      <c r="F2530">
        <v>62.204311748037497</v>
      </c>
      <c r="G2530">
        <v>73.030090441648198</v>
      </c>
      <c r="H2530">
        <v>47.346352613371998</v>
      </c>
      <c r="I2530">
        <v>81.258279948240698</v>
      </c>
      <c r="J2530">
        <v>63.494073612000001</v>
      </c>
      <c r="K2530">
        <v>1115862000000</v>
      </c>
      <c r="L2530" t="s">
        <v>107</v>
      </c>
      <c r="M2530">
        <v>0.13300000000000001</v>
      </c>
      <c r="N2530">
        <v>1.0933999999999999</v>
      </c>
      <c r="O2530" t="s">
        <v>1072</v>
      </c>
      <c r="P2530">
        <v>24.617599999999999</v>
      </c>
      <c r="Q2530">
        <v>12.148400000000001</v>
      </c>
      <c r="R2530">
        <v>6.8836206896551726</v>
      </c>
    </row>
    <row r="2531" spans="1:18" x14ac:dyDescent="0.35">
      <c r="A2531" t="s">
        <v>697</v>
      </c>
      <c r="B2531" t="s">
        <v>698</v>
      </c>
      <c r="C2531" t="s">
        <v>20</v>
      </c>
      <c r="D2531">
        <f t="shared" si="39"/>
        <v>2019</v>
      </c>
      <c r="E2531">
        <v>48.150002000000001</v>
      </c>
      <c r="F2531">
        <v>66.655593398770606</v>
      </c>
      <c r="G2531">
        <v>72.657391806090601</v>
      </c>
      <c r="H2531">
        <v>56.154570470926302</v>
      </c>
      <c r="I2531">
        <v>84.765052085795404</v>
      </c>
      <c r="J2531">
        <v>50.432282004000001</v>
      </c>
      <c r="K2531">
        <v>895429000000</v>
      </c>
      <c r="L2531" t="s">
        <v>107</v>
      </c>
      <c r="M2531">
        <v>0.11700000000000001</v>
      </c>
      <c r="N2531">
        <v>1.034</v>
      </c>
      <c r="O2531" t="s">
        <v>1072</v>
      </c>
      <c r="P2531">
        <v>4.9088000000000003</v>
      </c>
      <c r="Q2531">
        <v>12.0822</v>
      </c>
      <c r="R2531">
        <v>5.6323170731707313</v>
      </c>
    </row>
    <row r="2532" spans="1:18" x14ac:dyDescent="0.35">
      <c r="A2532" t="s">
        <v>697</v>
      </c>
      <c r="B2532" t="s">
        <v>698</v>
      </c>
      <c r="C2532" t="s">
        <v>21</v>
      </c>
      <c r="D2532">
        <f t="shared" si="39"/>
        <v>2018</v>
      </c>
      <c r="E2532">
        <v>46.049999</v>
      </c>
      <c r="F2532">
        <v>69.079290321640599</v>
      </c>
      <c r="G2532">
        <v>75.396733704179098</v>
      </c>
      <c r="H2532">
        <v>58.711783838829099</v>
      </c>
      <c r="I2532">
        <v>85.855212039422497</v>
      </c>
      <c r="J2532">
        <v>46.982435596999998</v>
      </c>
      <c r="K2532">
        <v>853531000000</v>
      </c>
      <c r="L2532" t="s">
        <v>107</v>
      </c>
      <c r="M2532">
        <v>0.11799999999999999</v>
      </c>
      <c r="N2532">
        <v>1.026</v>
      </c>
      <c r="O2532" t="s">
        <v>1072</v>
      </c>
      <c r="P2532">
        <v>0.21110000000000001</v>
      </c>
      <c r="Q2532">
        <v>12.1287</v>
      </c>
      <c r="R2532">
        <v>5.1133486766398164</v>
      </c>
    </row>
    <row r="2533" spans="1:18" x14ac:dyDescent="0.35">
      <c r="A2533" t="s">
        <v>697</v>
      </c>
      <c r="B2533" t="s">
        <v>698</v>
      </c>
      <c r="C2533" t="s">
        <v>22</v>
      </c>
      <c r="D2533">
        <f t="shared" si="39"/>
        <v>2017</v>
      </c>
      <c r="E2533">
        <v>45.66</v>
      </c>
      <c r="F2533">
        <v>73.403554882801004</v>
      </c>
      <c r="G2533">
        <v>75.825204546106704</v>
      </c>
      <c r="H2533">
        <v>68.413518689592294</v>
      </c>
      <c r="I2533">
        <v>86.465479468429393</v>
      </c>
      <c r="J2533">
        <v>43.478089888</v>
      </c>
      <c r="K2533">
        <v>851733000000</v>
      </c>
      <c r="L2533" t="s">
        <v>107</v>
      </c>
      <c r="M2533">
        <v>9.4E-2</v>
      </c>
      <c r="N2533">
        <v>0.73329999999999995</v>
      </c>
      <c r="O2533" t="s">
        <v>1072</v>
      </c>
      <c r="P2533">
        <v>4.5137</v>
      </c>
      <c r="Q2533">
        <v>12.130100000000001</v>
      </c>
      <c r="R2533">
        <v>4.0829214717188362</v>
      </c>
    </row>
    <row r="2534" spans="1:18" x14ac:dyDescent="0.35">
      <c r="A2534" t="s">
        <v>697</v>
      </c>
      <c r="B2534" t="s">
        <v>698</v>
      </c>
      <c r="C2534" t="s">
        <v>23</v>
      </c>
      <c r="D2534">
        <f t="shared" si="39"/>
        <v>2016</v>
      </c>
      <c r="E2534">
        <v>50</v>
      </c>
      <c r="F2534">
        <v>0</v>
      </c>
      <c r="G2534">
        <v>0</v>
      </c>
      <c r="H2534">
        <v>0</v>
      </c>
      <c r="I2534">
        <v>0</v>
      </c>
      <c r="J2534" t="s">
        <v>1072</v>
      </c>
      <c r="K2534" t="s">
        <v>1072</v>
      </c>
      <c r="L2534" t="s">
        <v>107</v>
      </c>
      <c r="M2534" t="s">
        <v>1072</v>
      </c>
      <c r="N2534" t="s">
        <v>1072</v>
      </c>
      <c r="O2534" t="s">
        <v>1072</v>
      </c>
      <c r="P2534" t="s">
        <v>1072</v>
      </c>
      <c r="Q2534" t="s">
        <v>1072</v>
      </c>
      <c r="R2534" t="s">
        <v>1072</v>
      </c>
    </row>
    <row r="2535" spans="1:18" x14ac:dyDescent="0.35">
      <c r="A2535" t="s">
        <v>697</v>
      </c>
      <c r="B2535" t="s">
        <v>698</v>
      </c>
      <c r="C2535" t="s">
        <v>25</v>
      </c>
      <c r="D2535">
        <f t="shared" si="39"/>
        <v>2014</v>
      </c>
      <c r="E2535">
        <v>32.970001000000003</v>
      </c>
      <c r="F2535">
        <v>66.5067531991495</v>
      </c>
      <c r="G2535">
        <v>77.661198730989895</v>
      </c>
      <c r="H2535">
        <v>49.7350412572886</v>
      </c>
      <c r="I2535">
        <v>94.095897735005295</v>
      </c>
      <c r="J2535">
        <v>36.854039395000001</v>
      </c>
      <c r="K2535">
        <v>801510000000</v>
      </c>
      <c r="L2535" t="s">
        <v>107</v>
      </c>
      <c r="M2535">
        <v>8.1000000000000003E-2</v>
      </c>
      <c r="N2535">
        <v>0.42430000000000001</v>
      </c>
      <c r="O2535" t="s">
        <v>1072</v>
      </c>
      <c r="P2535">
        <v>-3.7458999999999998</v>
      </c>
      <c r="Q2535">
        <v>12.809200000000001</v>
      </c>
      <c r="R2535">
        <v>1.8680200828245901</v>
      </c>
    </row>
    <row r="2536" spans="1:18" x14ac:dyDescent="0.35">
      <c r="A2536" t="s">
        <v>697</v>
      </c>
      <c r="B2536" t="s">
        <v>698</v>
      </c>
      <c r="C2536" t="s">
        <v>26</v>
      </c>
      <c r="D2536">
        <f t="shared" si="39"/>
        <v>2013</v>
      </c>
      <c r="E2536">
        <v>34.950001</v>
      </c>
      <c r="F2536">
        <v>71.359073030049103</v>
      </c>
      <c r="G2536">
        <v>76.080228524641598</v>
      </c>
      <c r="H2536">
        <v>61.928189558444899</v>
      </c>
      <c r="I2536">
        <v>92.299255178042998</v>
      </c>
      <c r="J2536">
        <v>34.589240218999997</v>
      </c>
      <c r="K2536">
        <v>832702000000</v>
      </c>
      <c r="L2536" t="s">
        <v>107</v>
      </c>
      <c r="M2536">
        <v>6.6100000000000006E-2</v>
      </c>
      <c r="N2536">
        <v>0.3634</v>
      </c>
      <c r="O2536" t="s">
        <v>1072</v>
      </c>
      <c r="P2536">
        <v>6.6254</v>
      </c>
      <c r="Q2536">
        <v>13.0871</v>
      </c>
      <c r="R2536">
        <v>1.868624131540835</v>
      </c>
    </row>
    <row r="2537" spans="1:18" x14ac:dyDescent="0.35">
      <c r="A2537" t="s">
        <v>697</v>
      </c>
      <c r="B2537" t="s">
        <v>698</v>
      </c>
      <c r="C2537" t="s">
        <v>27</v>
      </c>
      <c r="D2537">
        <f t="shared" si="39"/>
        <v>2012</v>
      </c>
      <c r="E2537">
        <v>28.73</v>
      </c>
      <c r="F2537">
        <v>73.923787338427402</v>
      </c>
      <c r="G2537">
        <v>74.632898861573906</v>
      </c>
      <c r="H2537">
        <v>67.9545472158716</v>
      </c>
      <c r="I2537">
        <v>93.603295053112205</v>
      </c>
      <c r="J2537">
        <v>32.935543060000001</v>
      </c>
      <c r="K2537">
        <v>780960000000</v>
      </c>
      <c r="L2537" t="s">
        <v>107</v>
      </c>
      <c r="M2537" t="s">
        <v>1072</v>
      </c>
      <c r="N2537">
        <v>8.8999999999999999E-3</v>
      </c>
      <c r="O2537" t="s">
        <v>1072</v>
      </c>
      <c r="P2537">
        <v>4.1421999999999999</v>
      </c>
      <c r="Q2537">
        <v>12.636900000000001</v>
      </c>
      <c r="R2537">
        <v>0.3945150895429127</v>
      </c>
    </row>
    <row r="2538" spans="1:18" x14ac:dyDescent="0.35">
      <c r="A2538" t="s">
        <v>699</v>
      </c>
      <c r="B2538" t="s">
        <v>700</v>
      </c>
      <c r="C2538" t="s">
        <v>18</v>
      </c>
      <c r="D2538">
        <f t="shared" si="39"/>
        <v>2020</v>
      </c>
      <c r="E2538">
        <v>664.88000499999998</v>
      </c>
      <c r="F2538">
        <v>58.079031176355102</v>
      </c>
      <c r="G2538">
        <v>61.123049030954597</v>
      </c>
      <c r="H2538">
        <v>70.752653041948506</v>
      </c>
      <c r="I2538">
        <v>34.417316554413297</v>
      </c>
      <c r="J2538">
        <v>-5.2944956759000004</v>
      </c>
      <c r="K2538">
        <v>4198647000</v>
      </c>
      <c r="L2538" t="s">
        <v>107</v>
      </c>
      <c r="M2538">
        <v>-2.5442</v>
      </c>
      <c r="N2538">
        <v>14.3238</v>
      </c>
      <c r="O2538">
        <v>1.8194999999999999</v>
      </c>
      <c r="P2538">
        <v>-0.13780000000000001</v>
      </c>
      <c r="Q2538">
        <v>28.414100000000001</v>
      </c>
      <c r="R2538">
        <v>7.0461800584497789</v>
      </c>
    </row>
    <row r="2539" spans="1:18" x14ac:dyDescent="0.35">
      <c r="A2539" t="s">
        <v>699</v>
      </c>
      <c r="B2539" t="s">
        <v>700</v>
      </c>
      <c r="C2539" t="s">
        <v>20</v>
      </c>
      <c r="D2539">
        <f t="shared" si="39"/>
        <v>2019</v>
      </c>
      <c r="E2539">
        <v>349.83999599999999</v>
      </c>
      <c r="F2539">
        <v>54.206940777560597</v>
      </c>
      <c r="G2539">
        <v>60.503674551412203</v>
      </c>
      <c r="H2539">
        <v>61.996072848670202</v>
      </c>
      <c r="I2539">
        <v>31.585571406246501</v>
      </c>
      <c r="J2539">
        <v>-0.90631350099999997</v>
      </c>
      <c r="K2539">
        <v>4204439000</v>
      </c>
      <c r="L2539" t="s">
        <v>107</v>
      </c>
      <c r="M2539" t="s">
        <v>1072</v>
      </c>
      <c r="N2539">
        <v>14.8477</v>
      </c>
      <c r="O2539">
        <v>2.2267999999999999</v>
      </c>
      <c r="P2539">
        <v>24.099699999999999</v>
      </c>
      <c r="Q2539">
        <v>28.414100000000001</v>
      </c>
      <c r="R2539">
        <v>6.5895997007108118</v>
      </c>
    </row>
    <row r="2540" spans="1:18" x14ac:dyDescent="0.35">
      <c r="A2540" t="s">
        <v>699</v>
      </c>
      <c r="B2540" t="s">
        <v>700</v>
      </c>
      <c r="C2540" t="s">
        <v>21</v>
      </c>
      <c r="D2540">
        <f t="shared" si="39"/>
        <v>2018</v>
      </c>
      <c r="E2540">
        <v>234.55999800000001</v>
      </c>
      <c r="F2540">
        <v>57.206875828996203</v>
      </c>
      <c r="G2540">
        <v>61.607267245819699</v>
      </c>
      <c r="H2540">
        <v>70.711411461618496</v>
      </c>
      <c r="I2540">
        <v>29.882221545334499</v>
      </c>
      <c r="J2540">
        <v>-1.9097947900000001</v>
      </c>
      <c r="K2540">
        <v>3387952000</v>
      </c>
      <c r="L2540" t="s">
        <v>107</v>
      </c>
      <c r="M2540" t="s">
        <v>1072</v>
      </c>
      <c r="N2540">
        <v>15.243499999999999</v>
      </c>
      <c r="O2540">
        <v>1.7028000000000001</v>
      </c>
      <c r="P2540">
        <v>3.4278</v>
      </c>
      <c r="Q2540">
        <v>28.414100000000001</v>
      </c>
      <c r="R2540">
        <v>5.5371177578845279</v>
      </c>
    </row>
    <row r="2541" spans="1:18" x14ac:dyDescent="0.35">
      <c r="A2541" t="s">
        <v>699</v>
      </c>
      <c r="B2541" t="s">
        <v>700</v>
      </c>
      <c r="C2541" t="s">
        <v>22</v>
      </c>
      <c r="D2541">
        <f t="shared" si="39"/>
        <v>2017</v>
      </c>
      <c r="E2541">
        <v>150.38000500000001</v>
      </c>
      <c r="F2541">
        <v>45.242611694365003</v>
      </c>
      <c r="G2541">
        <v>59.389628893759799</v>
      </c>
      <c r="H2541">
        <v>37.590359860298499</v>
      </c>
      <c r="I2541">
        <v>30.3504797441364</v>
      </c>
      <c r="J2541">
        <v>4.4391161879999999</v>
      </c>
      <c r="K2541">
        <v>3275668000</v>
      </c>
      <c r="L2541" t="s">
        <v>107</v>
      </c>
      <c r="M2541">
        <v>1.0188999999999999</v>
      </c>
      <c r="N2541">
        <v>9.5615000000000006</v>
      </c>
      <c r="O2541">
        <v>2.0028999999999999</v>
      </c>
      <c r="P2541">
        <v>6.2638999999999996</v>
      </c>
      <c r="Q2541">
        <v>8.8478999999999992</v>
      </c>
      <c r="R2541">
        <v>3.6824858019452971</v>
      </c>
    </row>
    <row r="2542" spans="1:18" x14ac:dyDescent="0.35">
      <c r="A2542" t="s">
        <v>699</v>
      </c>
      <c r="B2542" t="s">
        <v>700</v>
      </c>
      <c r="C2542" t="s">
        <v>23</v>
      </c>
      <c r="D2542">
        <f t="shared" si="39"/>
        <v>2016</v>
      </c>
      <c r="E2542">
        <v>117.360001</v>
      </c>
      <c r="F2542">
        <v>25.408940610902601</v>
      </c>
      <c r="G2542">
        <v>23.7694371962872</v>
      </c>
      <c r="H2542">
        <v>34.014173792374599</v>
      </c>
      <c r="I2542">
        <v>16.108494679923201</v>
      </c>
      <c r="J2542">
        <v>3.3088679600000002</v>
      </c>
      <c r="K2542">
        <v>3082578000</v>
      </c>
      <c r="L2542" t="s">
        <v>107</v>
      </c>
      <c r="M2542">
        <v>0.48010000000000003</v>
      </c>
      <c r="N2542">
        <v>8.3747000000000007</v>
      </c>
      <c r="O2542">
        <v>1.8885000000000001</v>
      </c>
      <c r="P2542">
        <v>-2.0467</v>
      </c>
      <c r="Q2542">
        <v>5.1100000000000003</v>
      </c>
      <c r="R2542">
        <v>2.7020406049305992</v>
      </c>
    </row>
    <row r="2543" spans="1:18" x14ac:dyDescent="0.35">
      <c r="A2543" t="s">
        <v>699</v>
      </c>
      <c r="B2543" t="s">
        <v>700</v>
      </c>
      <c r="C2543" t="s">
        <v>24</v>
      </c>
      <c r="D2543">
        <f t="shared" si="39"/>
        <v>2015</v>
      </c>
      <c r="E2543">
        <v>80.190002000000007</v>
      </c>
      <c r="F2543">
        <v>23.758759562582501</v>
      </c>
      <c r="G2543">
        <v>23.813045194482399</v>
      </c>
      <c r="H2543">
        <v>29.834415171184901</v>
      </c>
      <c r="I2543">
        <v>14.980158730158699</v>
      </c>
      <c r="J2543">
        <v>8.261124959</v>
      </c>
      <c r="K2543">
        <v>3146987000</v>
      </c>
      <c r="L2543" t="s">
        <v>107</v>
      </c>
      <c r="M2543">
        <v>0.21809999999999999</v>
      </c>
      <c r="N2543">
        <v>7.4184000000000001</v>
      </c>
      <c r="O2543">
        <v>1.9793000000000001</v>
      </c>
      <c r="P2543">
        <v>9.1744000000000003</v>
      </c>
      <c r="Q2543">
        <v>2.5830000000000002</v>
      </c>
      <c r="R2543">
        <v>2.0926623364809052</v>
      </c>
    </row>
    <row r="2544" spans="1:18" x14ac:dyDescent="0.35">
      <c r="A2544" t="s">
        <v>699</v>
      </c>
      <c r="B2544" t="s">
        <v>700</v>
      </c>
      <c r="C2544" t="s">
        <v>25</v>
      </c>
      <c r="D2544">
        <f t="shared" si="39"/>
        <v>2014</v>
      </c>
      <c r="E2544">
        <v>67</v>
      </c>
      <c r="F2544">
        <v>15.811094940224899</v>
      </c>
      <c r="G2544">
        <v>11.127834273092301</v>
      </c>
      <c r="H2544">
        <v>32.863027806385098</v>
      </c>
      <c r="I2544">
        <v>0</v>
      </c>
      <c r="J2544">
        <v>12.380077244000001</v>
      </c>
      <c r="K2544">
        <v>2882533000</v>
      </c>
      <c r="L2544" t="s">
        <v>107</v>
      </c>
      <c r="M2544">
        <v>0.15590000000000001</v>
      </c>
      <c r="N2544">
        <v>9.4411000000000005</v>
      </c>
      <c r="O2544">
        <v>1.4538</v>
      </c>
      <c r="P2544">
        <v>-8.0859000000000005</v>
      </c>
      <c r="Q2544">
        <v>2.0081000000000002</v>
      </c>
      <c r="R2544">
        <v>1.704642434836255</v>
      </c>
    </row>
    <row r="2545" spans="1:18" x14ac:dyDescent="0.35">
      <c r="A2545" t="s">
        <v>699</v>
      </c>
      <c r="B2545" t="s">
        <v>700</v>
      </c>
      <c r="C2545" t="s">
        <v>26</v>
      </c>
      <c r="D2545">
        <f t="shared" si="39"/>
        <v>2013</v>
      </c>
      <c r="E2545">
        <v>46.66</v>
      </c>
      <c r="F2545">
        <v>15.973314508963499</v>
      </c>
      <c r="G2545">
        <v>10.8026755852842</v>
      </c>
      <c r="H2545">
        <v>33.761562178828299</v>
      </c>
      <c r="I2545">
        <v>0</v>
      </c>
      <c r="J2545">
        <v>13.025370525</v>
      </c>
      <c r="K2545">
        <v>3136115000</v>
      </c>
      <c r="L2545" t="s">
        <v>107</v>
      </c>
      <c r="M2545">
        <v>0.17449999999999999</v>
      </c>
      <c r="N2545">
        <v>7.2309000000000001</v>
      </c>
      <c r="O2545">
        <v>1.0495000000000001</v>
      </c>
      <c r="P2545">
        <v>3.8573</v>
      </c>
      <c r="Q2545">
        <v>2.0590999999999999</v>
      </c>
      <c r="R2545">
        <v>1.651138972859574</v>
      </c>
    </row>
    <row r="2546" spans="1:18" x14ac:dyDescent="0.35">
      <c r="A2546" t="s">
        <v>699</v>
      </c>
      <c r="B2546" t="s">
        <v>700</v>
      </c>
      <c r="C2546" t="s">
        <v>27</v>
      </c>
      <c r="D2546">
        <f t="shared" si="39"/>
        <v>2012</v>
      </c>
      <c r="E2546">
        <v>40.770000000000003</v>
      </c>
      <c r="F2546">
        <v>13.806277871530501</v>
      </c>
      <c r="G2546">
        <v>10.306609865607101</v>
      </c>
      <c r="H2546">
        <v>27.9424703891709</v>
      </c>
      <c r="I2546">
        <v>0</v>
      </c>
      <c r="J2546">
        <v>11.680019340999999</v>
      </c>
      <c r="K2546">
        <v>3019639000</v>
      </c>
      <c r="L2546" t="s">
        <v>107</v>
      </c>
      <c r="M2546" t="s">
        <v>1072</v>
      </c>
      <c r="N2546">
        <v>6.0281000000000002</v>
      </c>
      <c r="O2546">
        <v>0.79959999999999998</v>
      </c>
      <c r="P2546">
        <v>-2.3717000000000001</v>
      </c>
      <c r="Q2546">
        <v>2.2385000000000002</v>
      </c>
      <c r="R2546">
        <v>1.337545858900685</v>
      </c>
    </row>
    <row r="2547" spans="1:18" x14ac:dyDescent="0.35">
      <c r="A2547" t="s">
        <v>701</v>
      </c>
      <c r="B2547" t="s">
        <v>702</v>
      </c>
      <c r="C2547" t="s">
        <v>18</v>
      </c>
      <c r="D2547">
        <f t="shared" si="39"/>
        <v>2020</v>
      </c>
      <c r="E2547">
        <v>248.58999600000001</v>
      </c>
      <c r="F2547">
        <v>82.249919895646201</v>
      </c>
      <c r="G2547">
        <v>82.664194570682398</v>
      </c>
      <c r="H2547">
        <v>89.768497857117495</v>
      </c>
      <c r="I2547">
        <v>68.258891217005896</v>
      </c>
      <c r="J2547">
        <v>-3.2823529412000001</v>
      </c>
      <c r="K2547">
        <v>10876000000</v>
      </c>
      <c r="L2547" t="s">
        <v>116</v>
      </c>
      <c r="M2547">
        <v>-2.1284999999999998</v>
      </c>
      <c r="N2547">
        <v>8.8204999999999991</v>
      </c>
      <c r="O2547">
        <v>0.75780000000000003</v>
      </c>
      <c r="P2547">
        <v>2.1987999999999999</v>
      </c>
      <c r="Q2547">
        <v>7.1391999999999998</v>
      </c>
      <c r="R2547">
        <v>5.473865594485928</v>
      </c>
    </row>
    <row r="2548" spans="1:18" x14ac:dyDescent="0.35">
      <c r="A2548" t="s">
        <v>701</v>
      </c>
      <c r="B2548" t="s">
        <v>702</v>
      </c>
      <c r="C2548" t="s">
        <v>20</v>
      </c>
      <c r="D2548">
        <f t="shared" si="39"/>
        <v>2019</v>
      </c>
      <c r="E2548">
        <v>158.05999800000001</v>
      </c>
      <c r="F2548">
        <v>79.264309055855705</v>
      </c>
      <c r="G2548">
        <v>81.407601097706205</v>
      </c>
      <c r="H2548">
        <v>82.552895297478599</v>
      </c>
      <c r="I2548">
        <v>69.720666830938697</v>
      </c>
      <c r="J2548">
        <v>-4.2016806720000002</v>
      </c>
      <c r="K2548">
        <v>10642000000</v>
      </c>
      <c r="L2548" t="s">
        <v>116</v>
      </c>
      <c r="M2548">
        <v>-1.4029</v>
      </c>
      <c r="N2548">
        <v>8.6578999999999997</v>
      </c>
      <c r="O2548">
        <v>0.70169999999999999</v>
      </c>
      <c r="P2548">
        <v>13.1045</v>
      </c>
      <c r="Q2548">
        <v>7.1391999999999998</v>
      </c>
      <c r="R2548">
        <v>4.9601366742596813</v>
      </c>
    </row>
    <row r="2549" spans="1:18" x14ac:dyDescent="0.35">
      <c r="A2549" t="s">
        <v>701</v>
      </c>
      <c r="B2549" t="s">
        <v>702</v>
      </c>
      <c r="C2549" t="s">
        <v>21</v>
      </c>
      <c r="D2549">
        <f t="shared" si="39"/>
        <v>2018</v>
      </c>
      <c r="E2549">
        <v>166.320007</v>
      </c>
      <c r="F2549">
        <v>79.4418650825627</v>
      </c>
      <c r="G2549">
        <v>81.088087942020493</v>
      </c>
      <c r="H2549">
        <v>84.515358660049998</v>
      </c>
      <c r="I2549">
        <v>67.6158208381392</v>
      </c>
      <c r="J2549">
        <v>-7.9618226600000002</v>
      </c>
      <c r="K2549">
        <v>9409000000</v>
      </c>
      <c r="L2549" t="s">
        <v>116</v>
      </c>
      <c r="M2549">
        <v>-0.8105</v>
      </c>
      <c r="N2549">
        <v>10.966699999999999</v>
      </c>
      <c r="O2549">
        <v>0.8236</v>
      </c>
      <c r="P2549">
        <v>14.632099999999999</v>
      </c>
      <c r="Q2549">
        <v>7.1391999999999998</v>
      </c>
      <c r="R2549">
        <v>5.1744186046511631</v>
      </c>
    </row>
    <row r="2550" spans="1:18" x14ac:dyDescent="0.35">
      <c r="A2550" t="s">
        <v>701</v>
      </c>
      <c r="B2550" t="s">
        <v>702</v>
      </c>
      <c r="C2550" t="s">
        <v>22</v>
      </c>
      <c r="D2550">
        <f t="shared" si="39"/>
        <v>2017</v>
      </c>
      <c r="E2550">
        <v>122.55999799999999</v>
      </c>
      <c r="F2550">
        <v>80.118107917365094</v>
      </c>
      <c r="G2550">
        <v>79.221628566369006</v>
      </c>
      <c r="H2550">
        <v>88.088759223728502</v>
      </c>
      <c r="I2550">
        <v>67.616697028461701</v>
      </c>
      <c r="J2550">
        <v>-10.693677103000001</v>
      </c>
      <c r="K2550">
        <v>8208000000</v>
      </c>
      <c r="L2550" t="s">
        <v>116</v>
      </c>
      <c r="M2550">
        <v>-0.68220000000000003</v>
      </c>
      <c r="N2550">
        <v>-1.8594999999999999</v>
      </c>
      <c r="O2550">
        <v>0.93069999999999997</v>
      </c>
      <c r="P2550">
        <v>-3.0131000000000001</v>
      </c>
      <c r="Q2550">
        <v>7.1391999999999998</v>
      </c>
      <c r="R2550">
        <v>4.2111724984653174</v>
      </c>
    </row>
    <row r="2551" spans="1:18" x14ac:dyDescent="0.35">
      <c r="A2551" t="s">
        <v>701</v>
      </c>
      <c r="B2551" t="s">
        <v>702</v>
      </c>
      <c r="C2551" t="s">
        <v>23</v>
      </c>
      <c r="D2551">
        <f t="shared" si="39"/>
        <v>2016</v>
      </c>
      <c r="E2551">
        <v>90.540001000000004</v>
      </c>
      <c r="F2551">
        <v>79.301456487059696</v>
      </c>
      <c r="G2551">
        <v>87.787614753906894</v>
      </c>
      <c r="H2551">
        <v>80.013747543622401</v>
      </c>
      <c r="I2551">
        <v>63.235294117647101</v>
      </c>
      <c r="J2551">
        <v>-5.6839622639999998</v>
      </c>
      <c r="K2551">
        <v>8463000000</v>
      </c>
      <c r="L2551" t="s">
        <v>116</v>
      </c>
      <c r="M2551">
        <v>-1.5907</v>
      </c>
      <c r="N2551">
        <v>6.6631</v>
      </c>
      <c r="O2551">
        <v>0.90820000000000001</v>
      </c>
      <c r="P2551">
        <v>1.4018999999999999</v>
      </c>
      <c r="Q2551">
        <v>7.1391999999999998</v>
      </c>
      <c r="R2551">
        <v>3.2466782206816869</v>
      </c>
    </row>
    <row r="2552" spans="1:18" x14ac:dyDescent="0.35">
      <c r="A2552" t="s">
        <v>701</v>
      </c>
      <c r="B2552" t="s">
        <v>702</v>
      </c>
      <c r="C2552" t="s">
        <v>24</v>
      </c>
      <c r="D2552">
        <f t="shared" si="39"/>
        <v>2015</v>
      </c>
      <c r="E2552">
        <v>72.580001999999993</v>
      </c>
      <c r="F2552">
        <v>74.452137790545194</v>
      </c>
      <c r="G2552">
        <v>75.386662420961599</v>
      </c>
      <c r="H2552">
        <v>79.964617538500704</v>
      </c>
      <c r="I2552">
        <v>63.093395252837901</v>
      </c>
      <c r="J2552">
        <v>-0.53106212399999997</v>
      </c>
      <c r="K2552">
        <v>8346000000</v>
      </c>
      <c r="L2552" t="s">
        <v>116</v>
      </c>
      <c r="M2552">
        <v>0.51200000000000001</v>
      </c>
      <c r="N2552">
        <v>6.5000999999999998</v>
      </c>
      <c r="O2552">
        <v>1.7237</v>
      </c>
      <c r="P2552">
        <v>-19.927099999999999</v>
      </c>
      <c r="Q2552">
        <v>7.1391999999999998</v>
      </c>
      <c r="R2552">
        <v>3.1863230921704662</v>
      </c>
    </row>
    <row r="2553" spans="1:18" x14ac:dyDescent="0.35">
      <c r="A2553" t="s">
        <v>701</v>
      </c>
      <c r="B2553" t="s">
        <v>702</v>
      </c>
      <c r="C2553" t="s">
        <v>25</v>
      </c>
      <c r="D2553">
        <f t="shared" si="39"/>
        <v>2014</v>
      </c>
      <c r="E2553">
        <v>69.970000999999996</v>
      </c>
      <c r="F2553">
        <v>73.062823082069698</v>
      </c>
      <c r="G2553">
        <v>80.3016609672691</v>
      </c>
      <c r="H2553">
        <v>71.135659176959095</v>
      </c>
      <c r="I2553">
        <v>63.831218762014601</v>
      </c>
      <c r="J2553">
        <v>11.135993485</v>
      </c>
      <c r="K2553">
        <v>10423000000</v>
      </c>
      <c r="L2553" t="s">
        <v>116</v>
      </c>
      <c r="M2553">
        <v>0.1983</v>
      </c>
      <c r="N2553">
        <v>11.6638</v>
      </c>
      <c r="O2553">
        <v>2.3835999999999999</v>
      </c>
      <c r="P2553">
        <v>-12.0496</v>
      </c>
      <c r="Q2553">
        <v>3.4836</v>
      </c>
      <c r="R2553">
        <v>-2.8338762214983708</v>
      </c>
    </row>
    <row r="2554" spans="1:18" x14ac:dyDescent="0.35">
      <c r="A2554" t="s">
        <v>701</v>
      </c>
      <c r="B2554" t="s">
        <v>702</v>
      </c>
      <c r="C2554" t="s">
        <v>26</v>
      </c>
      <c r="D2554">
        <f t="shared" si="39"/>
        <v>2013</v>
      </c>
      <c r="E2554">
        <v>64.5</v>
      </c>
      <c r="F2554">
        <v>70.182569559162502</v>
      </c>
      <c r="G2554">
        <v>78.850117477376799</v>
      </c>
      <c r="H2554">
        <v>63.750731524871803</v>
      </c>
      <c r="I2554">
        <v>66.407151095732402</v>
      </c>
      <c r="J2554">
        <v>13.755639098</v>
      </c>
      <c r="K2554">
        <v>11851000000</v>
      </c>
      <c r="L2554" t="s">
        <v>116</v>
      </c>
      <c r="M2554">
        <v>0.36969999999999997</v>
      </c>
      <c r="N2554">
        <v>8.9604999999999997</v>
      </c>
      <c r="O2554">
        <v>1.4267000000000001</v>
      </c>
      <c r="P2554">
        <v>-6.5305</v>
      </c>
      <c r="Q2554">
        <v>3.5427</v>
      </c>
      <c r="R2554">
        <v>3.471349353049908</v>
      </c>
    </row>
    <row r="2555" spans="1:18" x14ac:dyDescent="0.35">
      <c r="A2555" t="s">
        <v>701</v>
      </c>
      <c r="B2555" t="s">
        <v>702</v>
      </c>
      <c r="C2555" t="s">
        <v>27</v>
      </c>
      <c r="D2555">
        <f t="shared" si="39"/>
        <v>2012</v>
      </c>
      <c r="E2555">
        <v>62.52</v>
      </c>
      <c r="F2555">
        <v>62.286467904960702</v>
      </c>
      <c r="G2555">
        <v>79.422880490296194</v>
      </c>
      <c r="H2555">
        <v>41.7819583833843</v>
      </c>
      <c r="I2555">
        <v>68.566176470588204</v>
      </c>
      <c r="J2555">
        <v>11.177678877</v>
      </c>
      <c r="K2555">
        <v>12679000000</v>
      </c>
      <c r="L2555" t="s">
        <v>116</v>
      </c>
      <c r="M2555">
        <v>0.22500000000000001</v>
      </c>
      <c r="N2555">
        <v>6.6220999999999997</v>
      </c>
      <c r="O2555">
        <v>1.6444000000000001</v>
      </c>
      <c r="P2555">
        <v>-8.9741</v>
      </c>
      <c r="Q2555">
        <v>3.1381000000000001</v>
      </c>
      <c r="R2555">
        <v>2.2528581035642228</v>
      </c>
    </row>
    <row r="2556" spans="1:18" x14ac:dyDescent="0.35">
      <c r="A2556" t="s">
        <v>703</v>
      </c>
      <c r="B2556" t="s">
        <v>704</v>
      </c>
      <c r="C2556" t="s">
        <v>18</v>
      </c>
      <c r="D2556">
        <f t="shared" si="39"/>
        <v>2020</v>
      </c>
      <c r="E2556">
        <v>147.11999499999999</v>
      </c>
      <c r="F2556">
        <v>47.358897456593098</v>
      </c>
      <c r="G2556">
        <v>45.597948948678201</v>
      </c>
      <c r="H2556">
        <v>63.9666347890766</v>
      </c>
      <c r="I2556">
        <v>11.9050434304249</v>
      </c>
      <c r="J2556">
        <v>125.8359349492</v>
      </c>
      <c r="K2556">
        <v>142601105000</v>
      </c>
      <c r="L2556" t="s">
        <v>200</v>
      </c>
      <c r="M2556">
        <v>8.72E-2</v>
      </c>
      <c r="N2556">
        <v>1.0310999999999999</v>
      </c>
      <c r="O2556" t="s">
        <v>1072</v>
      </c>
      <c r="P2556">
        <v>18.9604</v>
      </c>
      <c r="Q2556">
        <v>8.9265000000000008</v>
      </c>
      <c r="R2556">
        <v>10.51367478866236</v>
      </c>
    </row>
    <row r="2557" spans="1:18" x14ac:dyDescent="0.35">
      <c r="A2557" t="s">
        <v>703</v>
      </c>
      <c r="B2557" t="s">
        <v>704</v>
      </c>
      <c r="C2557" t="s">
        <v>20</v>
      </c>
      <c r="D2557">
        <f t="shared" si="39"/>
        <v>2019</v>
      </c>
      <c r="E2557">
        <v>103.58000199999999</v>
      </c>
      <c r="F2557">
        <v>44.383447670229302</v>
      </c>
      <c r="G2557">
        <v>45.880572244213099</v>
      </c>
      <c r="H2557">
        <v>56.765621525461398</v>
      </c>
      <c r="I2557">
        <v>8.2712506106497408</v>
      </c>
      <c r="J2557">
        <v>116.91499538799999</v>
      </c>
      <c r="K2557">
        <v>119872757000</v>
      </c>
      <c r="L2557" t="s">
        <v>200</v>
      </c>
      <c r="M2557">
        <v>0.12870000000000001</v>
      </c>
      <c r="N2557">
        <v>1.6077999999999999</v>
      </c>
      <c r="O2557" t="s">
        <v>1072</v>
      </c>
      <c r="P2557">
        <v>-0.18709999999999999</v>
      </c>
      <c r="Q2557">
        <v>8.3627000000000002</v>
      </c>
      <c r="R2557">
        <v>14.34716871681219</v>
      </c>
    </row>
    <row r="2558" spans="1:18" x14ac:dyDescent="0.35">
      <c r="A2558" t="s">
        <v>703</v>
      </c>
      <c r="B2558" t="s">
        <v>704</v>
      </c>
      <c r="C2558" t="s">
        <v>21</v>
      </c>
      <c r="D2558">
        <f t="shared" si="39"/>
        <v>2018</v>
      </c>
      <c r="E2558">
        <v>156.529999</v>
      </c>
      <c r="F2558">
        <v>40.807471384716003</v>
      </c>
      <c r="G2558">
        <v>45.972536397475899</v>
      </c>
      <c r="H2558">
        <v>46.901650618982103</v>
      </c>
      <c r="I2558">
        <v>7.7812438106555897</v>
      </c>
      <c r="J2558">
        <v>107.36840241100001</v>
      </c>
      <c r="K2558">
        <v>120097403000</v>
      </c>
      <c r="L2558" t="s">
        <v>200</v>
      </c>
      <c r="M2558">
        <v>0.12820000000000001</v>
      </c>
      <c r="N2558">
        <v>1.6072</v>
      </c>
      <c r="O2558" t="s">
        <v>1072</v>
      </c>
      <c r="P2558">
        <v>1.2681</v>
      </c>
      <c r="Q2558">
        <v>8.1608999999999998</v>
      </c>
      <c r="R2558">
        <v>13.306047131133329</v>
      </c>
    </row>
    <row r="2559" spans="1:18" x14ac:dyDescent="0.35">
      <c r="A2559" t="s">
        <v>703</v>
      </c>
      <c r="B2559" t="s">
        <v>704</v>
      </c>
      <c r="C2559" t="s">
        <v>22</v>
      </c>
      <c r="D2559">
        <f t="shared" si="39"/>
        <v>2017</v>
      </c>
      <c r="E2559">
        <v>165.41000399999999</v>
      </c>
      <c r="F2559">
        <v>44.395627067898701</v>
      </c>
      <c r="G2559">
        <v>43.145750173481801</v>
      </c>
      <c r="H2559">
        <v>60.662090662090698</v>
      </c>
      <c r="I2559">
        <v>29.171366925572901</v>
      </c>
      <c r="J2559">
        <v>106.801562839</v>
      </c>
      <c r="K2559">
        <v>118593487000</v>
      </c>
      <c r="L2559" t="s">
        <v>200</v>
      </c>
      <c r="M2559">
        <v>9.4200000000000006E-2</v>
      </c>
      <c r="N2559">
        <v>1.1637</v>
      </c>
      <c r="O2559" t="s">
        <v>1072</v>
      </c>
      <c r="P2559">
        <v>-3.9333999999999998</v>
      </c>
      <c r="Q2559">
        <v>7.9950000000000001</v>
      </c>
      <c r="R2559">
        <v>9.7917221126049654</v>
      </c>
    </row>
    <row r="2560" spans="1:18" x14ac:dyDescent="0.35">
      <c r="A2560" t="s">
        <v>703</v>
      </c>
      <c r="B2560" t="s">
        <v>704</v>
      </c>
      <c r="C2560" t="s">
        <v>23</v>
      </c>
      <c r="D2560">
        <f t="shared" si="39"/>
        <v>2016</v>
      </c>
      <c r="E2560">
        <v>166.770004</v>
      </c>
      <c r="F2560">
        <v>42.411048822334301</v>
      </c>
      <c r="G2560">
        <v>46.112787497964</v>
      </c>
      <c r="H2560">
        <v>51.242031667694803</v>
      </c>
      <c r="I2560">
        <v>25.900768555768298</v>
      </c>
      <c r="J2560">
        <v>105.157685929</v>
      </c>
      <c r="K2560">
        <v>123449206000</v>
      </c>
      <c r="L2560" t="s">
        <v>200</v>
      </c>
      <c r="M2560">
        <v>7.4900000000000008E-2</v>
      </c>
      <c r="N2560">
        <v>1.0682</v>
      </c>
      <c r="O2560" t="s">
        <v>1072</v>
      </c>
      <c r="P2560">
        <v>0.53859999999999997</v>
      </c>
      <c r="Q2560">
        <v>8.1544000000000008</v>
      </c>
      <c r="R2560">
        <v>8.3603341300920508</v>
      </c>
    </row>
    <row r="2561" spans="1:18" x14ac:dyDescent="0.35">
      <c r="A2561" t="s">
        <v>703</v>
      </c>
      <c r="B2561" t="s">
        <v>704</v>
      </c>
      <c r="C2561" t="s">
        <v>24</v>
      </c>
      <c r="D2561">
        <f t="shared" si="39"/>
        <v>2015</v>
      </c>
      <c r="E2561">
        <v>122.730003</v>
      </c>
      <c r="F2561">
        <v>36.650384943936402</v>
      </c>
      <c r="G2561">
        <v>43.0169093408091</v>
      </c>
      <c r="H2561">
        <v>39.323024054982803</v>
      </c>
      <c r="I2561">
        <v>23.541167333931401</v>
      </c>
      <c r="J2561">
        <v>118.223204169</v>
      </c>
      <c r="K2561">
        <v>122787884000</v>
      </c>
      <c r="L2561" t="s">
        <v>200</v>
      </c>
      <c r="M2561">
        <v>7.3599999999999999E-2</v>
      </c>
      <c r="N2561">
        <v>0.9839</v>
      </c>
      <c r="O2561" t="s">
        <v>1072</v>
      </c>
      <c r="P2561">
        <v>26.997199999999999</v>
      </c>
      <c r="Q2561">
        <v>8.4262999999999995</v>
      </c>
      <c r="R2561">
        <v>7.8502395788647092</v>
      </c>
    </row>
    <row r="2562" spans="1:18" x14ac:dyDescent="0.35">
      <c r="A2562" t="s">
        <v>703</v>
      </c>
      <c r="B2562" t="s">
        <v>704</v>
      </c>
      <c r="C2562" t="s">
        <v>25</v>
      </c>
      <c r="D2562">
        <f t="shared" si="39"/>
        <v>2014</v>
      </c>
      <c r="E2562">
        <v>119.849998</v>
      </c>
      <c r="F2562">
        <v>29.665710822430199</v>
      </c>
      <c r="G2562">
        <v>35.620627055554699</v>
      </c>
      <c r="H2562">
        <v>30.068657741160301</v>
      </c>
      <c r="I2562">
        <v>23.450948617798598</v>
      </c>
      <c r="J2562">
        <v>94.203100419999998</v>
      </c>
      <c r="K2562">
        <v>96685535000</v>
      </c>
      <c r="L2562" t="s">
        <v>200</v>
      </c>
      <c r="M2562">
        <v>9.0800000000000006E-2</v>
      </c>
      <c r="N2562">
        <v>1.1727000000000001</v>
      </c>
      <c r="O2562" t="s">
        <v>1072</v>
      </c>
      <c r="P2562">
        <v>13.530799999999999</v>
      </c>
      <c r="Q2562">
        <v>8.5864999999999991</v>
      </c>
      <c r="R2562">
        <v>8.0871787870513643</v>
      </c>
    </row>
    <row r="2563" spans="1:18" x14ac:dyDescent="0.35">
      <c r="A2563" t="s">
        <v>703</v>
      </c>
      <c r="B2563" t="s">
        <v>704</v>
      </c>
      <c r="C2563" t="s">
        <v>26</v>
      </c>
      <c r="D2563">
        <f t="shared" ref="D2563:D2626" si="40">C2563-1</f>
        <v>2013</v>
      </c>
      <c r="E2563">
        <v>122.18</v>
      </c>
      <c r="F2563">
        <v>34.877913004553399</v>
      </c>
      <c r="G2563">
        <v>42.611205964660599</v>
      </c>
      <c r="H2563">
        <v>34.940047961630697</v>
      </c>
      <c r="I2563">
        <v>23.403908490369599</v>
      </c>
      <c r="J2563">
        <v>87.875479970000001</v>
      </c>
      <c r="K2563">
        <v>85162391000</v>
      </c>
      <c r="L2563" t="s">
        <v>200</v>
      </c>
      <c r="M2563">
        <v>0.1118</v>
      </c>
      <c r="N2563">
        <v>1.3540000000000001</v>
      </c>
      <c r="O2563" t="s">
        <v>1072</v>
      </c>
      <c r="P2563">
        <v>2.5943999999999998</v>
      </c>
      <c r="Q2563">
        <v>8.6668000000000003</v>
      </c>
      <c r="R2563">
        <v>8.7843645594623574</v>
      </c>
    </row>
    <row r="2564" spans="1:18" x14ac:dyDescent="0.35">
      <c r="A2564" t="s">
        <v>703</v>
      </c>
      <c r="B2564" t="s">
        <v>704</v>
      </c>
      <c r="C2564" t="s">
        <v>27</v>
      </c>
      <c r="D2564">
        <f t="shared" si="40"/>
        <v>2012</v>
      </c>
      <c r="E2564">
        <v>112.529999</v>
      </c>
      <c r="F2564">
        <v>33.796032424302297</v>
      </c>
      <c r="G2564">
        <v>36.594359151285097</v>
      </c>
      <c r="H2564">
        <v>41.5329949238578</v>
      </c>
      <c r="I2564">
        <v>21.5905443554573</v>
      </c>
      <c r="J2564">
        <v>81.060454140999994</v>
      </c>
      <c r="K2564">
        <v>83008803000</v>
      </c>
      <c r="L2564" t="s">
        <v>200</v>
      </c>
      <c r="M2564">
        <v>0.1096</v>
      </c>
      <c r="N2564">
        <v>1.2794000000000001</v>
      </c>
      <c r="O2564" t="s">
        <v>1072</v>
      </c>
      <c r="P2564">
        <v>6.5248999999999997</v>
      </c>
      <c r="Q2564">
        <v>9.0733999999999995</v>
      </c>
      <c r="R2564">
        <v>8.1444404889047117</v>
      </c>
    </row>
    <row r="2565" spans="1:18" x14ac:dyDescent="0.35">
      <c r="A2565" t="s">
        <v>705</v>
      </c>
      <c r="B2565" t="s">
        <v>706</v>
      </c>
      <c r="C2565" t="s">
        <v>18</v>
      </c>
      <c r="D2565">
        <f t="shared" si="40"/>
        <v>2020</v>
      </c>
      <c r="E2565">
        <v>150.779999</v>
      </c>
      <c r="F2565">
        <v>0</v>
      </c>
      <c r="G2565">
        <v>0</v>
      </c>
      <c r="H2565">
        <v>0</v>
      </c>
      <c r="I2565">
        <v>0</v>
      </c>
      <c r="J2565" t="s">
        <v>1072</v>
      </c>
      <c r="K2565" t="s">
        <v>1072</v>
      </c>
      <c r="L2565" t="s">
        <v>425</v>
      </c>
      <c r="M2565" t="s">
        <v>1072</v>
      </c>
      <c r="N2565" t="s">
        <v>1072</v>
      </c>
      <c r="O2565" t="s">
        <v>1072</v>
      </c>
      <c r="P2565" t="s">
        <v>1072</v>
      </c>
      <c r="Q2565" t="s">
        <v>1072</v>
      </c>
      <c r="R2565" t="s">
        <v>1072</v>
      </c>
    </row>
    <row r="2566" spans="1:18" x14ac:dyDescent="0.35">
      <c r="A2566" t="s">
        <v>705</v>
      </c>
      <c r="B2566" t="s">
        <v>706</v>
      </c>
      <c r="C2566" t="s">
        <v>21</v>
      </c>
      <c r="D2566">
        <f t="shared" si="40"/>
        <v>2018</v>
      </c>
      <c r="E2566">
        <v>72.989998</v>
      </c>
      <c r="F2566">
        <v>14.635407826133701</v>
      </c>
      <c r="G2566">
        <v>21.801368766509199</v>
      </c>
      <c r="H2566">
        <v>12.855341586428199</v>
      </c>
      <c r="I2566">
        <v>0</v>
      </c>
      <c r="J2566">
        <v>0.69914734059999994</v>
      </c>
      <c r="K2566">
        <v>2053061000</v>
      </c>
      <c r="L2566" t="s">
        <v>425</v>
      </c>
      <c r="M2566">
        <v>0.79349999999999998</v>
      </c>
      <c r="N2566">
        <v>9.8406000000000002</v>
      </c>
      <c r="O2566">
        <v>2.8685</v>
      </c>
      <c r="P2566">
        <v>17.157599999999999</v>
      </c>
      <c r="Q2566">
        <v>2.4165000000000001</v>
      </c>
      <c r="R2566">
        <v>2.272467150322155</v>
      </c>
    </row>
    <row r="2567" spans="1:18" x14ac:dyDescent="0.35">
      <c r="A2567" t="s">
        <v>705</v>
      </c>
      <c r="B2567" t="s">
        <v>706</v>
      </c>
      <c r="C2567" t="s">
        <v>22</v>
      </c>
      <c r="D2567">
        <f t="shared" si="40"/>
        <v>2017</v>
      </c>
      <c r="E2567">
        <v>51.720001000000003</v>
      </c>
      <c r="F2567">
        <v>9.3944331015251894</v>
      </c>
      <c r="G2567">
        <v>7.7261227071473701</v>
      </c>
      <c r="H2567">
        <v>13.6493636493636</v>
      </c>
      <c r="I2567">
        <v>0</v>
      </c>
      <c r="J2567">
        <v>1.898569773</v>
      </c>
      <c r="K2567">
        <v>2130146000</v>
      </c>
      <c r="L2567" t="s">
        <v>425</v>
      </c>
      <c r="M2567">
        <v>0.25919999999999999</v>
      </c>
      <c r="N2567">
        <v>5.8005000000000004</v>
      </c>
      <c r="O2567">
        <v>2.4256000000000002</v>
      </c>
      <c r="P2567">
        <v>26.301600000000001</v>
      </c>
      <c r="Q2567">
        <v>2.4455</v>
      </c>
      <c r="R2567">
        <v>1.514202434510058</v>
      </c>
    </row>
    <row r="2568" spans="1:18" x14ac:dyDescent="0.35">
      <c r="A2568" t="s">
        <v>705</v>
      </c>
      <c r="B2568" t="s">
        <v>706</v>
      </c>
      <c r="C2568" t="s">
        <v>23</v>
      </c>
      <c r="D2568">
        <f t="shared" si="40"/>
        <v>2016</v>
      </c>
      <c r="E2568">
        <v>26.74</v>
      </c>
      <c r="F2568">
        <v>6.8033606467684402</v>
      </c>
      <c r="G2568">
        <v>8.6660497091486004</v>
      </c>
      <c r="H2568">
        <v>7.2403865926382904</v>
      </c>
      <c r="I2568">
        <v>0</v>
      </c>
      <c r="J2568">
        <v>1.974069863</v>
      </c>
      <c r="K2568">
        <v>2048678000</v>
      </c>
      <c r="L2568" t="s">
        <v>425</v>
      </c>
      <c r="M2568">
        <v>0.5544</v>
      </c>
      <c r="N2568">
        <v>-0.83950000000000002</v>
      </c>
      <c r="O2568">
        <v>2.2970000000000002</v>
      </c>
      <c r="P2568">
        <v>-10.461600000000001</v>
      </c>
      <c r="Q2568">
        <v>2.677</v>
      </c>
      <c r="R2568">
        <v>0.6611956622485865</v>
      </c>
    </row>
    <row r="2569" spans="1:18" x14ac:dyDescent="0.35">
      <c r="A2569" t="s">
        <v>705</v>
      </c>
      <c r="B2569" t="s">
        <v>706</v>
      </c>
      <c r="C2569" t="s">
        <v>24</v>
      </c>
      <c r="D2569">
        <f t="shared" si="40"/>
        <v>2015</v>
      </c>
      <c r="E2569">
        <v>18.059999000000001</v>
      </c>
      <c r="F2569">
        <v>0</v>
      </c>
      <c r="G2569">
        <v>0</v>
      </c>
      <c r="H2569">
        <v>0</v>
      </c>
      <c r="I2569">
        <v>0</v>
      </c>
      <c r="J2569">
        <v>1.5951746149999999</v>
      </c>
      <c r="K2569">
        <v>1909392000</v>
      </c>
      <c r="L2569" t="s">
        <v>425</v>
      </c>
      <c r="M2569">
        <v>0.2883</v>
      </c>
      <c r="N2569">
        <v>2.5249000000000001</v>
      </c>
      <c r="O2569">
        <v>2.3039999999999998</v>
      </c>
      <c r="P2569">
        <v>21.3764</v>
      </c>
      <c r="Q2569">
        <v>2.4927000000000001</v>
      </c>
      <c r="R2569">
        <v>0.72005688515902966</v>
      </c>
    </row>
    <row r="2570" spans="1:18" x14ac:dyDescent="0.35">
      <c r="A2570" t="s">
        <v>705</v>
      </c>
      <c r="B2570" t="s">
        <v>706</v>
      </c>
      <c r="C2570" t="s">
        <v>25</v>
      </c>
      <c r="D2570">
        <f t="shared" si="40"/>
        <v>2014</v>
      </c>
      <c r="E2570">
        <v>19.134781</v>
      </c>
      <c r="F2570">
        <v>0</v>
      </c>
      <c r="G2570">
        <v>0</v>
      </c>
      <c r="H2570">
        <v>0</v>
      </c>
      <c r="I2570">
        <v>0</v>
      </c>
      <c r="J2570">
        <v>3.2870626660000002</v>
      </c>
      <c r="K2570">
        <v>1302109000</v>
      </c>
      <c r="L2570" t="s">
        <v>425</v>
      </c>
      <c r="M2570" t="s">
        <v>1072</v>
      </c>
      <c r="N2570">
        <v>9.7507000000000001</v>
      </c>
      <c r="O2570">
        <v>2.0581999999999998</v>
      </c>
      <c r="P2570">
        <v>0.94920000000000004</v>
      </c>
      <c r="Q2570">
        <v>2.3132000000000001</v>
      </c>
      <c r="R2570">
        <v>0.60989652161780372</v>
      </c>
    </row>
    <row r="2571" spans="1:18" x14ac:dyDescent="0.35">
      <c r="A2571" t="s">
        <v>705</v>
      </c>
      <c r="B2571" t="s">
        <v>706</v>
      </c>
      <c r="C2571" t="s">
        <v>26</v>
      </c>
      <c r="D2571">
        <f t="shared" si="40"/>
        <v>2013</v>
      </c>
      <c r="E2571">
        <v>19.328955000000001</v>
      </c>
      <c r="F2571">
        <v>0</v>
      </c>
      <c r="G2571">
        <v>0</v>
      </c>
      <c r="H2571">
        <v>0</v>
      </c>
      <c r="I2571">
        <v>0</v>
      </c>
      <c r="J2571">
        <v>3.4341278129999999</v>
      </c>
      <c r="K2571">
        <v>1292122000</v>
      </c>
      <c r="L2571" t="s">
        <v>425</v>
      </c>
      <c r="M2571" t="s">
        <v>1072</v>
      </c>
      <c r="N2571">
        <v>7.1086</v>
      </c>
      <c r="O2571">
        <v>2.2385999999999999</v>
      </c>
      <c r="P2571">
        <v>11.2684</v>
      </c>
      <c r="Q2571">
        <v>2.4056000000000002</v>
      </c>
      <c r="R2571">
        <v>0.52055734295120371</v>
      </c>
    </row>
    <row r="2572" spans="1:18" x14ac:dyDescent="0.35">
      <c r="A2572" t="s">
        <v>705</v>
      </c>
      <c r="B2572" t="s">
        <v>706</v>
      </c>
      <c r="C2572" t="s">
        <v>27</v>
      </c>
      <c r="D2572">
        <f t="shared" si="40"/>
        <v>2012</v>
      </c>
      <c r="E2572">
        <v>15.245574</v>
      </c>
      <c r="F2572">
        <v>0</v>
      </c>
      <c r="G2572">
        <v>0</v>
      </c>
      <c r="H2572">
        <v>0</v>
      </c>
      <c r="I2572">
        <v>0</v>
      </c>
      <c r="J2572" t="s">
        <v>1072</v>
      </c>
      <c r="K2572" t="s">
        <v>1072</v>
      </c>
      <c r="L2572" t="s">
        <v>425</v>
      </c>
      <c r="M2572" t="s">
        <v>1072</v>
      </c>
      <c r="N2572" t="s">
        <v>1072</v>
      </c>
      <c r="O2572" t="s">
        <v>1072</v>
      </c>
      <c r="P2572" t="s">
        <v>1072</v>
      </c>
      <c r="Q2572" t="s">
        <v>1072</v>
      </c>
      <c r="R2572" t="s">
        <v>1072</v>
      </c>
    </row>
    <row r="2573" spans="1:18" x14ac:dyDescent="0.35">
      <c r="A2573" t="s">
        <v>707</v>
      </c>
      <c r="B2573" t="s">
        <v>708</v>
      </c>
      <c r="C2573" t="s">
        <v>20</v>
      </c>
      <c r="D2573">
        <f t="shared" si="40"/>
        <v>2019</v>
      </c>
      <c r="E2573">
        <v>997.90997300000004</v>
      </c>
      <c r="F2573">
        <v>59.293344555821498</v>
      </c>
      <c r="G2573">
        <v>49.795846355479298</v>
      </c>
      <c r="H2573">
        <v>84.504905607524705</v>
      </c>
      <c r="I2573">
        <v>51.832932692307601</v>
      </c>
      <c r="J2573">
        <v>17.127429163999999</v>
      </c>
      <c r="K2573">
        <v>2789321000</v>
      </c>
      <c r="L2573" t="s">
        <v>19</v>
      </c>
      <c r="M2573">
        <v>1.1251</v>
      </c>
      <c r="N2573">
        <v>20.750399999999999</v>
      </c>
      <c r="O2573">
        <v>1.0259</v>
      </c>
      <c r="P2573">
        <v>6.5095000000000001</v>
      </c>
      <c r="Q2573">
        <v>5.3502000000000001</v>
      </c>
      <c r="R2573">
        <v>22.46731260655886</v>
      </c>
    </row>
    <row r="2574" spans="1:18" x14ac:dyDescent="0.35">
      <c r="A2574" t="s">
        <v>707</v>
      </c>
      <c r="B2574" t="s">
        <v>708</v>
      </c>
      <c r="C2574" t="s">
        <v>21</v>
      </c>
      <c r="D2574">
        <f t="shared" si="40"/>
        <v>2018</v>
      </c>
      <c r="E2574">
        <v>704.94000200000005</v>
      </c>
      <c r="F2574">
        <v>52.827562333598699</v>
      </c>
      <c r="G2574">
        <v>38.156797331109203</v>
      </c>
      <c r="H2574">
        <v>83.101579183353905</v>
      </c>
      <c r="I2574">
        <v>49.431818181818102</v>
      </c>
      <c r="J2574">
        <v>23.400647295999999</v>
      </c>
      <c r="K2574">
        <v>2618847000</v>
      </c>
      <c r="L2574" t="s">
        <v>19</v>
      </c>
      <c r="M2574">
        <v>0.92120000000000002</v>
      </c>
      <c r="N2574">
        <v>19.8354</v>
      </c>
      <c r="O2574">
        <v>0.97170000000000001</v>
      </c>
      <c r="P2574">
        <v>2.7077</v>
      </c>
      <c r="Q2574">
        <v>4.5445000000000002</v>
      </c>
      <c r="R2574">
        <v>20.02255896905201</v>
      </c>
    </row>
    <row r="2575" spans="1:18" x14ac:dyDescent="0.35">
      <c r="A2575" t="s">
        <v>707</v>
      </c>
      <c r="B2575" t="s">
        <v>708</v>
      </c>
      <c r="C2575" t="s">
        <v>22</v>
      </c>
      <c r="D2575">
        <f t="shared" si="40"/>
        <v>2017</v>
      </c>
      <c r="E2575">
        <v>546.82000700000003</v>
      </c>
      <c r="F2575">
        <v>45.447876041230202</v>
      </c>
      <c r="G2575">
        <v>27.864424057084602</v>
      </c>
      <c r="H2575">
        <v>80.220733441592301</v>
      </c>
      <c r="I2575">
        <v>42.7951388888888</v>
      </c>
      <c r="J2575">
        <v>21.283695229999999</v>
      </c>
      <c r="K2575">
        <v>2549805000</v>
      </c>
      <c r="L2575" t="s">
        <v>19</v>
      </c>
      <c r="M2575">
        <v>0.94409999999999994</v>
      </c>
      <c r="N2575">
        <v>15.942600000000001</v>
      </c>
      <c r="O2575">
        <v>0.98209999999999997</v>
      </c>
      <c r="P2575">
        <v>17.677299999999999</v>
      </c>
      <c r="Q2575">
        <v>4.8018999999999998</v>
      </c>
      <c r="R2575">
        <v>16.97195324049833</v>
      </c>
    </row>
    <row r="2576" spans="1:18" x14ac:dyDescent="0.35">
      <c r="A2576" t="s">
        <v>707</v>
      </c>
      <c r="B2576" t="s">
        <v>708</v>
      </c>
      <c r="C2576" t="s">
        <v>23</v>
      </c>
      <c r="D2576">
        <f t="shared" si="40"/>
        <v>2016</v>
      </c>
      <c r="E2576">
        <v>682.63000499999998</v>
      </c>
      <c r="F2576">
        <v>49.187535680849898</v>
      </c>
      <c r="G2576">
        <v>39.872579001019297</v>
      </c>
      <c r="H2576">
        <v>77.261596893967507</v>
      </c>
      <c r="I2576">
        <v>38.7326388888888</v>
      </c>
      <c r="J2576">
        <v>16.401944809</v>
      </c>
      <c r="K2576">
        <v>2166777000</v>
      </c>
      <c r="L2576" t="s">
        <v>19</v>
      </c>
      <c r="M2576">
        <v>0.78780000000000006</v>
      </c>
      <c r="N2576">
        <v>18.6311</v>
      </c>
      <c r="O2576">
        <v>1.0445</v>
      </c>
      <c r="P2576">
        <v>10.587400000000001</v>
      </c>
      <c r="Q2576">
        <v>4.0635000000000003</v>
      </c>
      <c r="R2576">
        <v>14.22333037669234</v>
      </c>
    </row>
    <row r="2577" spans="1:18" x14ac:dyDescent="0.35">
      <c r="A2577" t="s">
        <v>707</v>
      </c>
      <c r="B2577" t="s">
        <v>708</v>
      </c>
      <c r="C2577" t="s">
        <v>24</v>
      </c>
      <c r="D2577">
        <f t="shared" si="40"/>
        <v>2015</v>
      </c>
      <c r="E2577">
        <v>404.07998700000002</v>
      </c>
      <c r="F2577">
        <v>53.592409054335398</v>
      </c>
      <c r="G2577">
        <v>48.149847094801203</v>
      </c>
      <c r="H2577">
        <v>72.922744049891804</v>
      </c>
      <c r="I2577">
        <v>44.7395833333333</v>
      </c>
      <c r="J2577">
        <v>20.969570376</v>
      </c>
      <c r="K2577">
        <v>1959335000</v>
      </c>
      <c r="L2577" t="s">
        <v>19</v>
      </c>
      <c r="M2577">
        <v>0.56189999999999996</v>
      </c>
      <c r="N2577">
        <v>17.781300000000002</v>
      </c>
      <c r="O2577">
        <v>0.91420000000000001</v>
      </c>
      <c r="P2577">
        <v>-2.4775</v>
      </c>
      <c r="Q2577">
        <v>3.0525000000000002</v>
      </c>
      <c r="R2577">
        <v>12.480535642148711</v>
      </c>
    </row>
    <row r="2578" spans="1:18" x14ac:dyDescent="0.35">
      <c r="A2578" t="s">
        <v>707</v>
      </c>
      <c r="B2578" t="s">
        <v>708</v>
      </c>
      <c r="C2578" t="s">
        <v>25</v>
      </c>
      <c r="D2578">
        <f t="shared" si="40"/>
        <v>2014</v>
      </c>
      <c r="E2578">
        <v>310.98998999999998</v>
      </c>
      <c r="F2578">
        <v>53.641271991929301</v>
      </c>
      <c r="G2578">
        <v>49.984709480122298</v>
      </c>
      <c r="H2578">
        <v>69.890272901992304</v>
      </c>
      <c r="I2578">
        <v>44.6354166666666</v>
      </c>
      <c r="J2578">
        <v>24.907435835000001</v>
      </c>
      <c r="K2578">
        <v>2009110000</v>
      </c>
      <c r="L2578" t="s">
        <v>19</v>
      </c>
      <c r="M2578">
        <v>0.41899999999999998</v>
      </c>
      <c r="N2578">
        <v>16.254000000000001</v>
      </c>
      <c r="O2578">
        <v>0.76729999999999998</v>
      </c>
      <c r="P2578">
        <v>-6.6753999999999998</v>
      </c>
      <c r="Q2578">
        <v>2.5152999999999999</v>
      </c>
      <c r="R2578">
        <v>11.43814731237811</v>
      </c>
    </row>
    <row r="2579" spans="1:18" x14ac:dyDescent="0.35">
      <c r="A2579" t="s">
        <v>707</v>
      </c>
      <c r="B2579" t="s">
        <v>708</v>
      </c>
      <c r="C2579" t="s">
        <v>26</v>
      </c>
      <c r="D2579">
        <f t="shared" si="40"/>
        <v>2013</v>
      </c>
      <c r="E2579">
        <v>258.47000100000002</v>
      </c>
      <c r="F2579">
        <v>27.543918268205701</v>
      </c>
      <c r="G2579">
        <v>18.4862385321101</v>
      </c>
      <c r="H2579">
        <v>50.226104830421399</v>
      </c>
      <c r="I2579">
        <v>21.7057291666666</v>
      </c>
      <c r="J2579">
        <v>31.224656422999999</v>
      </c>
      <c r="K2579">
        <v>2152819000</v>
      </c>
      <c r="L2579" t="s">
        <v>19</v>
      </c>
      <c r="M2579">
        <v>0.36890000000000001</v>
      </c>
      <c r="N2579">
        <v>14.662800000000001</v>
      </c>
      <c r="O2579">
        <v>1.0255000000000001</v>
      </c>
      <c r="P2579">
        <v>6.4546000000000001</v>
      </c>
      <c r="Q2579">
        <v>2.3692000000000002</v>
      </c>
      <c r="R2579">
        <v>9.961247676422655</v>
      </c>
    </row>
    <row r="2580" spans="1:18" x14ac:dyDescent="0.35">
      <c r="A2580" t="s">
        <v>707</v>
      </c>
      <c r="B2580" t="s">
        <v>708</v>
      </c>
      <c r="C2580" t="s">
        <v>27</v>
      </c>
      <c r="D2580">
        <f t="shared" si="40"/>
        <v>2012</v>
      </c>
      <c r="E2580">
        <v>247.46000699999999</v>
      </c>
      <c r="F2580">
        <v>25.9914816670661</v>
      </c>
      <c r="G2580">
        <v>16.651376146788898</v>
      </c>
      <c r="H2580">
        <v>40.016920473773197</v>
      </c>
      <c r="I2580">
        <v>28.75</v>
      </c>
      <c r="J2580">
        <v>26.646207882999999</v>
      </c>
      <c r="K2580">
        <v>2022288000</v>
      </c>
      <c r="L2580" t="s">
        <v>19</v>
      </c>
      <c r="M2580">
        <v>0.38109999999999999</v>
      </c>
      <c r="N2580">
        <v>13.7654</v>
      </c>
      <c r="O2580">
        <v>0.95920000000000005</v>
      </c>
      <c r="P2580">
        <v>-8.2226999999999997</v>
      </c>
      <c r="Q2580">
        <v>2.6274000000000002</v>
      </c>
      <c r="R2580">
        <v>9.1392115655817854</v>
      </c>
    </row>
    <row r="2581" spans="1:18" x14ac:dyDescent="0.35">
      <c r="A2581" t="s">
        <v>709</v>
      </c>
      <c r="B2581" t="s">
        <v>710</v>
      </c>
      <c r="C2581" t="s">
        <v>18</v>
      </c>
      <c r="D2581">
        <f t="shared" si="40"/>
        <v>2020</v>
      </c>
      <c r="E2581">
        <v>69.099997999999999</v>
      </c>
      <c r="F2581">
        <v>72.120629361139095</v>
      </c>
      <c r="G2581">
        <v>82.059903639020206</v>
      </c>
      <c r="H2581">
        <v>66.464759206129898</v>
      </c>
      <c r="I2581">
        <v>63.1673523582268</v>
      </c>
      <c r="J2581">
        <v>35.131531531500002</v>
      </c>
      <c r="K2581">
        <v>53678000000</v>
      </c>
      <c r="L2581" t="s">
        <v>53</v>
      </c>
      <c r="M2581">
        <v>8.6400000000000005E-2</v>
      </c>
      <c r="N2581">
        <v>5.2396000000000003</v>
      </c>
      <c r="O2581">
        <v>1.7537</v>
      </c>
      <c r="P2581">
        <v>9.8002000000000002</v>
      </c>
      <c r="Q2581">
        <v>1.3697999999999999</v>
      </c>
      <c r="R2581">
        <v>2.3899204244031829</v>
      </c>
    </row>
    <row r="2582" spans="1:18" x14ac:dyDescent="0.35">
      <c r="A2582" t="s">
        <v>709</v>
      </c>
      <c r="B2582" t="s">
        <v>710</v>
      </c>
      <c r="C2582" t="s">
        <v>20</v>
      </c>
      <c r="D2582">
        <f t="shared" si="40"/>
        <v>2019</v>
      </c>
      <c r="E2582">
        <v>50.34</v>
      </c>
      <c r="F2582">
        <v>67.411634228980304</v>
      </c>
      <c r="G2582">
        <v>82.685742270001199</v>
      </c>
      <c r="H2582">
        <v>52.631229280154599</v>
      </c>
      <c r="I2582">
        <v>58.726739796598203</v>
      </c>
      <c r="J2582">
        <v>32.209156194000002</v>
      </c>
      <c r="K2582">
        <v>48887000000</v>
      </c>
      <c r="L2582" t="s">
        <v>53</v>
      </c>
      <c r="M2582">
        <v>0.21460000000000001</v>
      </c>
      <c r="N2582">
        <v>13.684799999999999</v>
      </c>
      <c r="O2582">
        <v>1.6797</v>
      </c>
      <c r="P2582">
        <v>12.7052</v>
      </c>
      <c r="Q2582">
        <v>1.3532999999999999</v>
      </c>
      <c r="R2582">
        <v>5.5511811023622046</v>
      </c>
    </row>
    <row r="2583" spans="1:18" x14ac:dyDescent="0.35">
      <c r="A2583" t="s">
        <v>709</v>
      </c>
      <c r="B2583" t="s">
        <v>710</v>
      </c>
      <c r="C2583" t="s">
        <v>21</v>
      </c>
      <c r="D2583">
        <f t="shared" si="40"/>
        <v>2018</v>
      </c>
      <c r="E2583">
        <v>47.549999</v>
      </c>
      <c r="F2583">
        <v>0</v>
      </c>
      <c r="G2583">
        <v>0</v>
      </c>
      <c r="H2583">
        <v>0</v>
      </c>
      <c r="I2583">
        <v>0</v>
      </c>
      <c r="J2583" t="s">
        <v>1072</v>
      </c>
      <c r="K2583" t="s">
        <v>1072</v>
      </c>
      <c r="L2583" t="s">
        <v>53</v>
      </c>
      <c r="M2583" t="s">
        <v>1072</v>
      </c>
      <c r="N2583" t="s">
        <v>1072</v>
      </c>
      <c r="O2583" t="s">
        <v>1072</v>
      </c>
      <c r="P2583" t="s">
        <v>1072</v>
      </c>
      <c r="Q2583" t="s">
        <v>1072</v>
      </c>
      <c r="R2583" t="s">
        <v>1072</v>
      </c>
    </row>
    <row r="2584" spans="1:18" x14ac:dyDescent="0.35">
      <c r="A2584" t="s">
        <v>709</v>
      </c>
      <c r="B2584" t="s">
        <v>710</v>
      </c>
      <c r="C2584" t="s">
        <v>23</v>
      </c>
      <c r="D2584">
        <f t="shared" si="40"/>
        <v>2016</v>
      </c>
      <c r="E2584">
        <v>44.310001</v>
      </c>
      <c r="F2584">
        <v>48.032999336360099</v>
      </c>
      <c r="G2584">
        <v>43.265663408446102</v>
      </c>
      <c r="H2584">
        <v>55.6839113566013</v>
      </c>
      <c r="I2584">
        <v>48.212326220374301</v>
      </c>
      <c r="J2584">
        <v>11.660231660000001</v>
      </c>
      <c r="K2584">
        <v>27540000000</v>
      </c>
      <c r="L2584" t="s">
        <v>53</v>
      </c>
      <c r="M2584">
        <v>5.4000000000000003E-3</v>
      </c>
      <c r="N2584">
        <v>-1.0680000000000001</v>
      </c>
      <c r="O2584">
        <v>1.2746999999999999</v>
      </c>
      <c r="P2584">
        <v>14.0703</v>
      </c>
      <c r="Q2584">
        <v>2.1154999999999999</v>
      </c>
      <c r="R2584">
        <v>-0.28957528957528961</v>
      </c>
    </row>
    <row r="2585" spans="1:18" x14ac:dyDescent="0.35">
      <c r="A2585" t="s">
        <v>709</v>
      </c>
      <c r="B2585" t="s">
        <v>710</v>
      </c>
      <c r="C2585" t="s">
        <v>24</v>
      </c>
      <c r="D2585">
        <f t="shared" si="40"/>
        <v>2015</v>
      </c>
      <c r="E2585">
        <v>17.16</v>
      </c>
      <c r="F2585">
        <v>36.039409025507602</v>
      </c>
      <c r="G2585">
        <v>30.0874252502914</v>
      </c>
      <c r="H2585">
        <v>54.127147766322999</v>
      </c>
      <c r="I2585">
        <v>29.1502710990836</v>
      </c>
      <c r="J2585">
        <v>11.497196261999999</v>
      </c>
      <c r="K2585">
        <v>24143000000</v>
      </c>
      <c r="L2585" t="s">
        <v>53</v>
      </c>
      <c r="M2585">
        <v>0.2331</v>
      </c>
      <c r="N2585">
        <v>12.452999999999999</v>
      </c>
      <c r="O2585">
        <v>1.462</v>
      </c>
      <c r="P2585">
        <v>7.7042999999999999</v>
      </c>
      <c r="Q2585">
        <v>2.0087000000000002</v>
      </c>
      <c r="R2585">
        <v>2.0957264957264958</v>
      </c>
    </row>
    <row r="2586" spans="1:18" x14ac:dyDescent="0.35">
      <c r="A2586" t="s">
        <v>709</v>
      </c>
      <c r="B2586" t="s">
        <v>710</v>
      </c>
      <c r="C2586" t="s">
        <v>25</v>
      </c>
      <c r="D2586">
        <f t="shared" si="40"/>
        <v>2014</v>
      </c>
      <c r="E2586">
        <v>16.559999000000001</v>
      </c>
      <c r="F2586">
        <v>41.877464046717101</v>
      </c>
      <c r="G2586">
        <v>32.523882233184501</v>
      </c>
      <c r="H2586">
        <v>80.181943014074804</v>
      </c>
      <c r="I2586">
        <v>22.818239900859702</v>
      </c>
      <c r="J2586">
        <v>10.161320755</v>
      </c>
      <c r="K2586">
        <v>22498000000</v>
      </c>
      <c r="L2586" t="s">
        <v>53</v>
      </c>
      <c r="M2586">
        <v>0.376</v>
      </c>
      <c r="N2586">
        <v>14.662699999999999</v>
      </c>
      <c r="O2586">
        <v>1.4732000000000001</v>
      </c>
      <c r="P2586">
        <v>17.250800000000002</v>
      </c>
      <c r="Q2586">
        <v>2.0798000000000001</v>
      </c>
      <c r="R2586">
        <v>2.174457429048414</v>
      </c>
    </row>
    <row r="2587" spans="1:18" x14ac:dyDescent="0.35">
      <c r="A2587" t="s">
        <v>709</v>
      </c>
      <c r="B2587" t="s">
        <v>710</v>
      </c>
      <c r="C2587" t="s">
        <v>26</v>
      </c>
      <c r="D2587">
        <f t="shared" si="40"/>
        <v>2013</v>
      </c>
      <c r="E2587">
        <v>33.090000000000003</v>
      </c>
      <c r="F2587">
        <v>33.248532933571099</v>
      </c>
      <c r="G2587">
        <v>32.382330579673997</v>
      </c>
      <c r="H2587">
        <v>43.771839671120198</v>
      </c>
      <c r="I2587">
        <v>25.6701388888888</v>
      </c>
      <c r="J2587">
        <v>8.9478320450000002</v>
      </c>
      <c r="K2587">
        <v>19118000000</v>
      </c>
      <c r="L2587" t="s">
        <v>53</v>
      </c>
      <c r="M2587">
        <v>-3.49E-2</v>
      </c>
      <c r="N2587">
        <v>7.1158999999999999</v>
      </c>
      <c r="O2587">
        <v>1.2533000000000001</v>
      </c>
      <c r="P2587">
        <v>33.430999999999997</v>
      </c>
      <c r="Q2587">
        <v>1.9859</v>
      </c>
      <c r="R2587">
        <v>1.2089368550601149</v>
      </c>
    </row>
    <row r="2588" spans="1:18" x14ac:dyDescent="0.35">
      <c r="A2588" t="s">
        <v>709</v>
      </c>
      <c r="B2588" t="s">
        <v>710</v>
      </c>
      <c r="C2588" t="s">
        <v>27</v>
      </c>
      <c r="D2588">
        <f t="shared" si="40"/>
        <v>2012</v>
      </c>
      <c r="E2588">
        <v>17.68</v>
      </c>
      <c r="F2588">
        <v>0</v>
      </c>
      <c r="G2588">
        <v>0</v>
      </c>
      <c r="H2588">
        <v>0</v>
      </c>
      <c r="I2588">
        <v>0</v>
      </c>
      <c r="J2588" t="s">
        <v>1072</v>
      </c>
      <c r="K2588" t="s">
        <v>1072</v>
      </c>
      <c r="L2588" t="s">
        <v>53</v>
      </c>
      <c r="M2588" t="s">
        <v>1072</v>
      </c>
      <c r="N2588" t="s">
        <v>1072</v>
      </c>
      <c r="O2588" t="s">
        <v>1072</v>
      </c>
      <c r="P2588" t="s">
        <v>1072</v>
      </c>
      <c r="Q2588" t="s">
        <v>1072</v>
      </c>
      <c r="R2588" t="s">
        <v>1072</v>
      </c>
    </row>
    <row r="2589" spans="1:18" x14ac:dyDescent="0.35">
      <c r="A2589" t="s">
        <v>711</v>
      </c>
      <c r="B2589" t="s">
        <v>712</v>
      </c>
      <c r="C2589" t="s">
        <v>21</v>
      </c>
      <c r="D2589">
        <f t="shared" si="40"/>
        <v>2018</v>
      </c>
      <c r="E2589">
        <v>50.759998000000003</v>
      </c>
      <c r="F2589">
        <v>53.211473533607801</v>
      </c>
      <c r="G2589">
        <v>58.944484678239299</v>
      </c>
      <c r="H2589">
        <v>50.6035767511177</v>
      </c>
      <c r="I2589">
        <v>46.554118050877797</v>
      </c>
      <c r="J2589">
        <v>26.739706157000001</v>
      </c>
      <c r="K2589">
        <v>15205970000</v>
      </c>
      <c r="L2589" t="s">
        <v>177</v>
      </c>
      <c r="M2589">
        <v>0.18870000000000001</v>
      </c>
      <c r="N2589">
        <v>6.5175000000000001</v>
      </c>
      <c r="O2589">
        <v>6.9500000000000006E-2</v>
      </c>
      <c r="P2589">
        <v>7.883</v>
      </c>
      <c r="Q2589">
        <v>2.5015999999999998</v>
      </c>
      <c r="R2589">
        <v>4.2547293522689076</v>
      </c>
    </row>
    <row r="2590" spans="1:18" x14ac:dyDescent="0.35">
      <c r="A2590" t="s">
        <v>711</v>
      </c>
      <c r="B2590" t="s">
        <v>712</v>
      </c>
      <c r="C2590" t="s">
        <v>22</v>
      </c>
      <c r="D2590">
        <f t="shared" si="40"/>
        <v>2017</v>
      </c>
      <c r="E2590">
        <v>44.07</v>
      </c>
      <c r="F2590">
        <v>52.035680732256402</v>
      </c>
      <c r="G2590">
        <v>57.396464646464601</v>
      </c>
      <c r="H2590">
        <v>49.081006139829597</v>
      </c>
      <c r="I2590">
        <v>46.384012644605797</v>
      </c>
      <c r="J2590">
        <v>25.213756676999999</v>
      </c>
      <c r="K2590">
        <v>14094869000</v>
      </c>
      <c r="L2590" t="s">
        <v>177</v>
      </c>
      <c r="M2590">
        <v>0.12189999999999999</v>
      </c>
      <c r="N2590">
        <v>5.6143999999999998</v>
      </c>
      <c r="O2590">
        <v>8.8400000000000006E-2</v>
      </c>
      <c r="P2590">
        <v>8.6401000000000003</v>
      </c>
      <c r="Q2590">
        <v>2.6312000000000002</v>
      </c>
      <c r="R2590">
        <v>3.2787833474334849</v>
      </c>
    </row>
    <row r="2591" spans="1:18" x14ac:dyDescent="0.35">
      <c r="A2591" t="s">
        <v>711</v>
      </c>
      <c r="B2591" t="s">
        <v>712</v>
      </c>
      <c r="C2591" t="s">
        <v>23</v>
      </c>
      <c r="D2591">
        <f t="shared" si="40"/>
        <v>2016</v>
      </c>
      <c r="E2591">
        <v>55.75</v>
      </c>
      <c r="F2591">
        <v>29.8028917329328</v>
      </c>
      <c r="G2591">
        <v>42.468841979396601</v>
      </c>
      <c r="H2591">
        <v>23.876811594202898</v>
      </c>
      <c r="I2591">
        <v>15.277508142971101</v>
      </c>
      <c r="J2591">
        <v>19.979255191</v>
      </c>
      <c r="K2591">
        <v>12973911000</v>
      </c>
      <c r="L2591" t="s">
        <v>177</v>
      </c>
      <c r="M2591">
        <v>0.18659999999999999</v>
      </c>
      <c r="N2591">
        <v>5.0167999999999999</v>
      </c>
      <c r="O2591">
        <v>8.2799999999999999E-2</v>
      </c>
      <c r="P2591">
        <v>5.782</v>
      </c>
      <c r="Q2591">
        <v>3.0339999999999998</v>
      </c>
      <c r="R2591">
        <v>2.7785130315173179</v>
      </c>
    </row>
    <row r="2592" spans="1:18" x14ac:dyDescent="0.35">
      <c r="A2592" t="s">
        <v>711</v>
      </c>
      <c r="B2592" t="s">
        <v>712</v>
      </c>
      <c r="C2592" t="s">
        <v>24</v>
      </c>
      <c r="D2592">
        <f t="shared" si="40"/>
        <v>2015</v>
      </c>
      <c r="E2592">
        <v>38.869999</v>
      </c>
      <c r="F2592">
        <v>26.6406735329664</v>
      </c>
      <c r="G2592">
        <v>40.157522123893699</v>
      </c>
      <c r="H2592">
        <v>23.080168776371298</v>
      </c>
      <c r="I2592">
        <v>8.0687089443043405</v>
      </c>
      <c r="J2592">
        <v>16.685890694000001</v>
      </c>
      <c r="K2592">
        <v>12264757000</v>
      </c>
      <c r="L2592" t="s">
        <v>177</v>
      </c>
      <c r="M2592">
        <v>0.18160000000000001</v>
      </c>
      <c r="N2592">
        <v>3.5994000000000002</v>
      </c>
      <c r="O2592">
        <v>6.8000000000000005E-2</v>
      </c>
      <c r="P2592">
        <v>6.9383999999999997</v>
      </c>
      <c r="Q2592">
        <v>3.2513000000000001</v>
      </c>
      <c r="R2592">
        <v>1.85679342121742</v>
      </c>
    </row>
    <row r="2593" spans="1:18" x14ac:dyDescent="0.35">
      <c r="A2593" t="s">
        <v>711</v>
      </c>
      <c r="B2593" t="s">
        <v>712</v>
      </c>
      <c r="C2593" t="s">
        <v>25</v>
      </c>
      <c r="D2593">
        <f t="shared" si="40"/>
        <v>2014</v>
      </c>
      <c r="E2593">
        <v>63.619999</v>
      </c>
      <c r="F2593">
        <v>0</v>
      </c>
      <c r="G2593">
        <v>0</v>
      </c>
      <c r="H2593">
        <v>0</v>
      </c>
      <c r="I2593">
        <v>0</v>
      </c>
      <c r="J2593">
        <v>17.038196398</v>
      </c>
      <c r="K2593">
        <v>11468996000</v>
      </c>
      <c r="L2593" t="s">
        <v>177</v>
      </c>
      <c r="M2593">
        <v>0.15679999999999999</v>
      </c>
      <c r="N2593">
        <v>3.7345999999999999</v>
      </c>
      <c r="O2593">
        <v>5.62E-2</v>
      </c>
      <c r="P2593">
        <v>72.440700000000007</v>
      </c>
      <c r="Q2593">
        <v>2.9569999999999999</v>
      </c>
      <c r="R2593">
        <v>1.6159069300697331</v>
      </c>
    </row>
    <row r="2594" spans="1:18" x14ac:dyDescent="0.35">
      <c r="A2594" t="s">
        <v>711</v>
      </c>
      <c r="B2594" t="s">
        <v>712</v>
      </c>
      <c r="C2594" t="s">
        <v>26</v>
      </c>
      <c r="D2594">
        <f t="shared" si="40"/>
        <v>2013</v>
      </c>
      <c r="E2594">
        <v>39</v>
      </c>
      <c r="F2594">
        <v>0</v>
      </c>
      <c r="G2594">
        <v>0</v>
      </c>
      <c r="H2594">
        <v>0</v>
      </c>
      <c r="I2594">
        <v>0</v>
      </c>
      <c r="J2594">
        <v>12.852153543</v>
      </c>
      <c r="K2594">
        <v>6650978000</v>
      </c>
      <c r="L2594" t="s">
        <v>177</v>
      </c>
      <c r="M2594">
        <v>0.12809999999999999</v>
      </c>
      <c r="N2594">
        <v>1.6158999999999999</v>
      </c>
      <c r="O2594">
        <v>6.9500000000000006E-2</v>
      </c>
      <c r="P2594">
        <v>11.999000000000001</v>
      </c>
      <c r="Q2594">
        <v>2.7204999999999999</v>
      </c>
      <c r="R2594">
        <v>0.49171408760908791</v>
      </c>
    </row>
    <row r="2595" spans="1:18" x14ac:dyDescent="0.35">
      <c r="A2595" t="s">
        <v>711</v>
      </c>
      <c r="B2595" t="s">
        <v>712</v>
      </c>
      <c r="C2595" t="s">
        <v>27</v>
      </c>
      <c r="D2595">
        <f t="shared" si="40"/>
        <v>2012</v>
      </c>
      <c r="E2595">
        <v>32.020000000000003</v>
      </c>
      <c r="F2595">
        <v>0</v>
      </c>
      <c r="G2595">
        <v>0</v>
      </c>
      <c r="H2595">
        <v>0</v>
      </c>
      <c r="I2595">
        <v>0</v>
      </c>
      <c r="J2595">
        <v>11.279166550999999</v>
      </c>
      <c r="K2595">
        <v>5938427000</v>
      </c>
      <c r="L2595" t="s">
        <v>177</v>
      </c>
      <c r="M2595" t="s">
        <v>1072</v>
      </c>
      <c r="N2595">
        <v>2.9312</v>
      </c>
      <c r="O2595">
        <v>6.4100000000000004E-2</v>
      </c>
      <c r="P2595">
        <v>6.7599</v>
      </c>
      <c r="Q2595">
        <v>2.9769999999999999</v>
      </c>
      <c r="R2595">
        <v>0.94152907593006685</v>
      </c>
    </row>
    <row r="2596" spans="1:18" x14ac:dyDescent="0.35">
      <c r="A2596" t="s">
        <v>713</v>
      </c>
      <c r="B2596" t="s">
        <v>714</v>
      </c>
      <c r="C2596" t="s">
        <v>18</v>
      </c>
      <c r="D2596">
        <f t="shared" si="40"/>
        <v>2020</v>
      </c>
      <c r="E2596">
        <v>209.86999499999999</v>
      </c>
      <c r="F2596">
        <v>72.388797543230595</v>
      </c>
      <c r="G2596">
        <v>82.055190361511293</v>
      </c>
      <c r="H2596">
        <v>73.526707989468505</v>
      </c>
      <c r="I2596">
        <v>41.386657011721098</v>
      </c>
      <c r="J2596">
        <v>39.1265551559</v>
      </c>
      <c r="K2596">
        <v>17979000000</v>
      </c>
      <c r="L2596" t="s">
        <v>107</v>
      </c>
      <c r="M2596">
        <v>0.17080000000000001</v>
      </c>
      <c r="N2596">
        <v>5.8490000000000002</v>
      </c>
      <c r="O2596">
        <v>0.71199999999999997</v>
      </c>
      <c r="P2596">
        <v>29.122399999999999</v>
      </c>
      <c r="Q2596">
        <v>2.6427</v>
      </c>
      <c r="R2596">
        <v>5.5900417929019532</v>
      </c>
    </row>
    <row r="2597" spans="1:18" x14ac:dyDescent="0.35">
      <c r="A2597" t="s">
        <v>713</v>
      </c>
      <c r="B2597" t="s">
        <v>714</v>
      </c>
      <c r="C2597" t="s">
        <v>20</v>
      </c>
      <c r="D2597">
        <f t="shared" si="40"/>
        <v>2019</v>
      </c>
      <c r="E2597">
        <v>120.989998</v>
      </c>
      <c r="F2597">
        <v>67.178777356279497</v>
      </c>
      <c r="G2597">
        <v>64.661022147041507</v>
      </c>
      <c r="H2597">
        <v>74.310126322627397</v>
      </c>
      <c r="I2597">
        <v>50.494628798160001</v>
      </c>
      <c r="J2597">
        <v>34.189924636999997</v>
      </c>
      <c r="K2597">
        <v>13924000000</v>
      </c>
      <c r="L2597" t="s">
        <v>107</v>
      </c>
      <c r="M2597">
        <v>0.15060000000000001</v>
      </c>
      <c r="N2597">
        <v>5.2255000000000003</v>
      </c>
      <c r="O2597">
        <v>0.2472</v>
      </c>
      <c r="P2597">
        <v>-11.312099999999999</v>
      </c>
      <c r="Q2597">
        <v>2.6717</v>
      </c>
      <c r="R2597">
        <v>4.6355588327878463</v>
      </c>
    </row>
    <row r="2598" spans="1:18" x14ac:dyDescent="0.35">
      <c r="A2598" t="s">
        <v>713</v>
      </c>
      <c r="B2598" t="s">
        <v>714</v>
      </c>
      <c r="C2598" t="s">
        <v>21</v>
      </c>
      <c r="D2598">
        <f t="shared" si="40"/>
        <v>2018</v>
      </c>
      <c r="E2598">
        <v>99.769997000000004</v>
      </c>
      <c r="F2598">
        <v>58.433891619184898</v>
      </c>
      <c r="G2598">
        <v>64.045856511196703</v>
      </c>
      <c r="H2598">
        <v>55.250119692674801</v>
      </c>
      <c r="I2598">
        <v>53.249822789296402</v>
      </c>
      <c r="J2598">
        <v>32.954444909999999</v>
      </c>
      <c r="K2598">
        <v>15700000000</v>
      </c>
      <c r="L2598" t="s">
        <v>107</v>
      </c>
      <c r="M2598">
        <v>0.14319999999999999</v>
      </c>
      <c r="N2598">
        <v>2.9497</v>
      </c>
      <c r="O2598">
        <v>0.1822</v>
      </c>
      <c r="P2598">
        <v>2.2534999999999998</v>
      </c>
      <c r="Q2598">
        <v>2.7410999999999999</v>
      </c>
      <c r="R2598">
        <v>4.4605772631019018</v>
      </c>
    </row>
    <row r="2599" spans="1:18" x14ac:dyDescent="0.35">
      <c r="A2599" t="s">
        <v>713</v>
      </c>
      <c r="B2599" t="s">
        <v>714</v>
      </c>
      <c r="C2599" t="s">
        <v>22</v>
      </c>
      <c r="D2599">
        <f t="shared" si="40"/>
        <v>2017</v>
      </c>
      <c r="E2599">
        <v>86.709998999999996</v>
      </c>
      <c r="F2599">
        <v>67.329362614872693</v>
      </c>
      <c r="G2599">
        <v>63.496673753182598</v>
      </c>
      <c r="H2599">
        <v>74.409141832454694</v>
      </c>
      <c r="I2599">
        <v>75.881100493860103</v>
      </c>
      <c r="J2599">
        <v>35.344121305000002</v>
      </c>
      <c r="K2599">
        <v>15354000000</v>
      </c>
      <c r="L2599" t="s">
        <v>107</v>
      </c>
      <c r="M2599">
        <v>0.1216</v>
      </c>
      <c r="N2599">
        <v>4.9417</v>
      </c>
      <c r="O2599">
        <v>0.18490000000000001</v>
      </c>
      <c r="P2599">
        <v>8.5088000000000008</v>
      </c>
      <c r="Q2599">
        <v>2.6086999999999998</v>
      </c>
      <c r="R2599">
        <v>3.7739180162305601</v>
      </c>
    </row>
    <row r="2600" spans="1:18" x14ac:dyDescent="0.35">
      <c r="A2600" t="s">
        <v>713</v>
      </c>
      <c r="B2600" t="s">
        <v>714</v>
      </c>
      <c r="C2600" t="s">
        <v>23</v>
      </c>
      <c r="D2600">
        <f t="shared" si="40"/>
        <v>2016</v>
      </c>
      <c r="E2600">
        <v>72.650002000000001</v>
      </c>
      <c r="F2600">
        <v>46.923527334344698</v>
      </c>
      <c r="G2600">
        <v>50.091420188407099</v>
      </c>
      <c r="H2600">
        <v>47.343333156297099</v>
      </c>
      <c r="I2600">
        <v>58.625265392781301</v>
      </c>
      <c r="J2600">
        <v>32.872773467000002</v>
      </c>
      <c r="K2600">
        <v>14150000000</v>
      </c>
      <c r="L2600" t="s">
        <v>107</v>
      </c>
      <c r="M2600">
        <v>0.1125</v>
      </c>
      <c r="N2600">
        <v>0.81499999999999995</v>
      </c>
      <c r="O2600">
        <v>0.26379999999999998</v>
      </c>
      <c r="P2600">
        <v>19.298500000000001</v>
      </c>
      <c r="Q2600">
        <v>2.3563000000000001</v>
      </c>
      <c r="R2600">
        <v>0.63980663621661005</v>
      </c>
    </row>
    <row r="2601" spans="1:18" x14ac:dyDescent="0.35">
      <c r="A2601" t="s">
        <v>713</v>
      </c>
      <c r="B2601" t="s">
        <v>714</v>
      </c>
      <c r="C2601" t="s">
        <v>24</v>
      </c>
      <c r="D2601">
        <f t="shared" si="40"/>
        <v>2015</v>
      </c>
      <c r="E2601">
        <v>63.970001000000003</v>
      </c>
      <c r="F2601">
        <v>48.5854408471588</v>
      </c>
      <c r="G2601">
        <v>39.361936539914304</v>
      </c>
      <c r="H2601">
        <v>65.173603156421095</v>
      </c>
      <c r="I2601">
        <v>37.215593644640897</v>
      </c>
      <c r="J2601">
        <v>33.529514970000001</v>
      </c>
      <c r="K2601">
        <v>11861000000</v>
      </c>
      <c r="L2601" t="s">
        <v>107</v>
      </c>
      <c r="M2601">
        <v>0.1019</v>
      </c>
      <c r="N2601">
        <v>3.5768</v>
      </c>
      <c r="O2601">
        <v>0.28010000000000002</v>
      </c>
      <c r="P2601">
        <v>-1.7397</v>
      </c>
      <c r="Q2601">
        <v>2.0989</v>
      </c>
      <c r="R2601">
        <v>2.49294633387137</v>
      </c>
    </row>
    <row r="2602" spans="1:18" x14ac:dyDescent="0.35">
      <c r="A2602" t="s">
        <v>713</v>
      </c>
      <c r="B2602" t="s">
        <v>714</v>
      </c>
      <c r="C2602" t="s">
        <v>25</v>
      </c>
      <c r="D2602">
        <f t="shared" si="40"/>
        <v>2014</v>
      </c>
      <c r="E2602">
        <v>57.889999000000003</v>
      </c>
      <c r="F2602">
        <v>41.8131155188522</v>
      </c>
      <c r="G2602">
        <v>43.019951453436697</v>
      </c>
      <c r="H2602">
        <v>48.569425755673599</v>
      </c>
      <c r="I2602">
        <v>33.611597161465902</v>
      </c>
      <c r="J2602">
        <v>34.292974237999999</v>
      </c>
      <c r="K2602">
        <v>12071000000</v>
      </c>
      <c r="L2602" t="s">
        <v>107</v>
      </c>
      <c r="M2602">
        <v>8.3299999999999999E-2</v>
      </c>
      <c r="N2602">
        <v>3.3593000000000002</v>
      </c>
      <c r="O2602">
        <v>0.3322</v>
      </c>
      <c r="P2602">
        <v>-4.0232000000000001</v>
      </c>
      <c r="Q2602">
        <v>2.0579000000000001</v>
      </c>
      <c r="R2602">
        <v>2.387023148055833</v>
      </c>
    </row>
    <row r="2603" spans="1:18" x14ac:dyDescent="0.35">
      <c r="A2603" t="s">
        <v>713</v>
      </c>
      <c r="B2603" t="s">
        <v>714</v>
      </c>
      <c r="C2603" t="s">
        <v>26</v>
      </c>
      <c r="D2603">
        <f t="shared" si="40"/>
        <v>2013</v>
      </c>
      <c r="E2603">
        <v>43.259998000000003</v>
      </c>
      <c r="F2603">
        <v>48.991920695537601</v>
      </c>
      <c r="G2603">
        <v>41.040953136365403</v>
      </c>
      <c r="H2603">
        <v>65.449943583796099</v>
      </c>
      <c r="I2603">
        <v>33.270839710233602</v>
      </c>
      <c r="J2603">
        <v>37.04500213</v>
      </c>
      <c r="K2603">
        <v>12577000000</v>
      </c>
      <c r="L2603" t="s">
        <v>107</v>
      </c>
      <c r="M2603">
        <v>7.8100000000000003E-2</v>
      </c>
      <c r="N2603">
        <v>3.5468999999999999</v>
      </c>
      <c r="O2603">
        <v>0.35</v>
      </c>
      <c r="P2603">
        <v>37.724499999999999</v>
      </c>
      <c r="Q2603">
        <v>1.9056</v>
      </c>
      <c r="R2603">
        <v>2.242124319370757</v>
      </c>
    </row>
    <row r="2604" spans="1:18" x14ac:dyDescent="0.35">
      <c r="A2604" t="s">
        <v>713</v>
      </c>
      <c r="B2604" t="s">
        <v>714</v>
      </c>
      <c r="C2604" t="s">
        <v>27</v>
      </c>
      <c r="D2604">
        <f t="shared" si="40"/>
        <v>2012</v>
      </c>
      <c r="E2604">
        <v>35.43</v>
      </c>
      <c r="F2604">
        <v>0</v>
      </c>
      <c r="G2604">
        <v>0</v>
      </c>
      <c r="H2604">
        <v>0</v>
      </c>
      <c r="I2604">
        <v>0</v>
      </c>
      <c r="J2604" t="s">
        <v>1072</v>
      </c>
      <c r="K2604" t="s">
        <v>1072</v>
      </c>
      <c r="L2604" t="s">
        <v>107</v>
      </c>
      <c r="M2604" t="s">
        <v>1072</v>
      </c>
      <c r="N2604" t="s">
        <v>1072</v>
      </c>
      <c r="O2604" t="s">
        <v>1072</v>
      </c>
      <c r="P2604" t="s">
        <v>1072</v>
      </c>
      <c r="Q2604" t="s">
        <v>1072</v>
      </c>
      <c r="R2604" t="s">
        <v>1072</v>
      </c>
    </row>
    <row r="2605" spans="1:18" x14ac:dyDescent="0.35">
      <c r="A2605" t="s">
        <v>715</v>
      </c>
      <c r="B2605" t="s">
        <v>716</v>
      </c>
      <c r="C2605" t="s">
        <v>18</v>
      </c>
      <c r="D2605">
        <f t="shared" si="40"/>
        <v>2020</v>
      </c>
      <c r="E2605">
        <v>254.21000699999999</v>
      </c>
      <c r="F2605">
        <v>35.871951253485697</v>
      </c>
      <c r="G2605">
        <v>35.385004150266397</v>
      </c>
      <c r="H2605">
        <v>37.423228137286102</v>
      </c>
      <c r="I2605">
        <v>35.1112553149474</v>
      </c>
      <c r="J2605">
        <v>30.4550270963</v>
      </c>
      <c r="K2605">
        <v>3674656000</v>
      </c>
      <c r="L2605" t="s">
        <v>209</v>
      </c>
      <c r="M2605">
        <v>0.19189999999999999</v>
      </c>
      <c r="N2605">
        <v>6.9401999999999999</v>
      </c>
      <c r="O2605">
        <v>1.788</v>
      </c>
      <c r="P2605">
        <v>4.4991000000000003</v>
      </c>
      <c r="Q2605">
        <v>2.153</v>
      </c>
      <c r="R2605">
        <v>4.2675935902040258</v>
      </c>
    </row>
    <row r="2606" spans="1:18" x14ac:dyDescent="0.35">
      <c r="A2606" t="s">
        <v>715</v>
      </c>
      <c r="B2606" t="s">
        <v>716</v>
      </c>
      <c r="C2606" t="s">
        <v>20</v>
      </c>
      <c r="D2606">
        <f t="shared" si="40"/>
        <v>2019</v>
      </c>
      <c r="E2606">
        <v>193.429993</v>
      </c>
      <c r="F2606">
        <v>39.423481448633503</v>
      </c>
      <c r="G2606">
        <v>40.260845391245503</v>
      </c>
      <c r="H2606">
        <v>43.383366688903699</v>
      </c>
      <c r="I2606">
        <v>35.2086794407398</v>
      </c>
      <c r="J2606">
        <v>27.514618357</v>
      </c>
      <c r="K2606">
        <v>3516447000</v>
      </c>
      <c r="L2606" t="s">
        <v>209</v>
      </c>
      <c r="M2606">
        <v>0.22539999999999999</v>
      </c>
      <c r="N2606">
        <v>9.718</v>
      </c>
      <c r="O2606">
        <v>1.3644000000000001</v>
      </c>
      <c r="P2606">
        <v>2.7896999999999998</v>
      </c>
      <c r="Q2606">
        <v>2.2881999999999998</v>
      </c>
      <c r="R2606">
        <v>5.8753479261881036</v>
      </c>
    </row>
    <row r="2607" spans="1:18" x14ac:dyDescent="0.35">
      <c r="A2607" t="s">
        <v>715</v>
      </c>
      <c r="B2607" t="s">
        <v>716</v>
      </c>
      <c r="C2607" t="s">
        <v>21</v>
      </c>
      <c r="D2607">
        <f t="shared" si="40"/>
        <v>2018</v>
      </c>
      <c r="E2607">
        <v>156.80999800000001</v>
      </c>
      <c r="F2607">
        <v>39.955825362419901</v>
      </c>
      <c r="G2607">
        <v>44.6218791662386</v>
      </c>
      <c r="H2607">
        <v>43.288629069234297</v>
      </c>
      <c r="I2607">
        <v>32.080393117383899</v>
      </c>
      <c r="J2607">
        <v>25.025720199999999</v>
      </c>
      <c r="K2607">
        <v>3421012000</v>
      </c>
      <c r="L2607" t="s">
        <v>209</v>
      </c>
      <c r="M2607">
        <v>0.26860000000000001</v>
      </c>
      <c r="N2607">
        <v>11.041499999999999</v>
      </c>
      <c r="O2607">
        <v>1.6165</v>
      </c>
      <c r="P2607">
        <v>0.18959999999999999</v>
      </c>
      <c r="Q2607">
        <v>2.6227999999999998</v>
      </c>
      <c r="R2607">
        <v>6.0394529195160453</v>
      </c>
    </row>
    <row r="2608" spans="1:18" x14ac:dyDescent="0.35">
      <c r="A2608" t="s">
        <v>715</v>
      </c>
      <c r="B2608" t="s">
        <v>716</v>
      </c>
      <c r="C2608" t="s">
        <v>22</v>
      </c>
      <c r="D2608">
        <f t="shared" si="40"/>
        <v>2017</v>
      </c>
      <c r="E2608">
        <v>122.66999800000001</v>
      </c>
      <c r="F2608">
        <v>30.9857165742246</v>
      </c>
      <c r="G2608">
        <v>35.544833515445603</v>
      </c>
      <c r="H2608">
        <v>25.023595023595</v>
      </c>
      <c r="I2608">
        <v>30.972893801007999</v>
      </c>
      <c r="J2608">
        <v>20.084003963000001</v>
      </c>
      <c r="K2608">
        <v>3414539000</v>
      </c>
      <c r="L2608" t="s">
        <v>209</v>
      </c>
      <c r="M2608">
        <v>0.31169999999999998</v>
      </c>
      <c r="N2608">
        <v>10.1356</v>
      </c>
      <c r="O2608">
        <v>0.91930000000000001</v>
      </c>
      <c r="P2608">
        <v>40.9589</v>
      </c>
      <c r="Q2608">
        <v>2.9081000000000001</v>
      </c>
      <c r="R2608">
        <v>5.0821593017662012</v>
      </c>
    </row>
    <row r="2609" spans="1:18" x14ac:dyDescent="0.35">
      <c r="A2609" t="s">
        <v>715</v>
      </c>
      <c r="B2609" t="s">
        <v>716</v>
      </c>
      <c r="C2609" t="s">
        <v>23</v>
      </c>
      <c r="D2609">
        <f t="shared" si="40"/>
        <v>2016</v>
      </c>
      <c r="E2609">
        <v>126.69000200000001</v>
      </c>
      <c r="F2609">
        <v>30.056970741828501</v>
      </c>
      <c r="G2609">
        <v>36.6133297399507</v>
      </c>
      <c r="H2609">
        <v>22.391527863458698</v>
      </c>
      <c r="I2609">
        <v>29.281410531410501</v>
      </c>
      <c r="J2609">
        <v>14.802763775000001</v>
      </c>
      <c r="K2609">
        <v>2420583000</v>
      </c>
      <c r="L2609" t="s">
        <v>209</v>
      </c>
      <c r="M2609">
        <v>0.35620000000000002</v>
      </c>
      <c r="N2609">
        <v>11.3675</v>
      </c>
      <c r="O2609">
        <v>1.4954000000000001</v>
      </c>
      <c r="P2609">
        <v>2.6233</v>
      </c>
      <c r="Q2609">
        <v>3.1640000000000001</v>
      </c>
      <c r="R2609">
        <v>4.725239005736138</v>
      </c>
    </row>
    <row r="2610" spans="1:18" x14ac:dyDescent="0.35">
      <c r="A2610" t="s">
        <v>715</v>
      </c>
      <c r="B2610" t="s">
        <v>716</v>
      </c>
      <c r="C2610" t="s">
        <v>24</v>
      </c>
      <c r="D2610">
        <f t="shared" si="40"/>
        <v>2015</v>
      </c>
      <c r="E2610">
        <v>100.129997</v>
      </c>
      <c r="F2610">
        <v>32.036523026617402</v>
      </c>
      <c r="G2610">
        <v>50.069314655600202</v>
      </c>
      <c r="H2610">
        <v>16.9243986254295</v>
      </c>
      <c r="I2610">
        <v>24.9274654700151</v>
      </c>
      <c r="J2610">
        <v>10.882015431999999</v>
      </c>
      <c r="K2610">
        <v>2360444000</v>
      </c>
      <c r="L2610" t="s">
        <v>209</v>
      </c>
      <c r="M2610">
        <v>0.27900000000000003</v>
      </c>
      <c r="N2610">
        <v>9.0984999999999996</v>
      </c>
      <c r="O2610">
        <v>1.5125999999999999</v>
      </c>
      <c r="P2610">
        <v>3.5223</v>
      </c>
      <c r="Q2610">
        <v>2.9655999999999998</v>
      </c>
      <c r="R2610">
        <v>3.4522902323755948</v>
      </c>
    </row>
    <row r="2611" spans="1:18" x14ac:dyDescent="0.35">
      <c r="A2611" t="s">
        <v>715</v>
      </c>
      <c r="B2611" t="s">
        <v>716</v>
      </c>
      <c r="C2611" t="s">
        <v>25</v>
      </c>
      <c r="D2611">
        <f t="shared" si="40"/>
        <v>2014</v>
      </c>
      <c r="E2611">
        <v>71.239998</v>
      </c>
      <c r="F2611">
        <v>44.752123081936901</v>
      </c>
      <c r="G2611">
        <v>57.790263640893798</v>
      </c>
      <c r="H2611">
        <v>54.9296258153107</v>
      </c>
      <c r="I2611">
        <v>22.025495008228098</v>
      </c>
      <c r="J2611">
        <v>14.213852583</v>
      </c>
      <c r="K2611">
        <v>2280130000</v>
      </c>
      <c r="L2611" t="s">
        <v>209</v>
      </c>
      <c r="M2611" t="s">
        <v>1072</v>
      </c>
      <c r="N2611">
        <v>11.4183</v>
      </c>
      <c r="O2611">
        <v>1.1005</v>
      </c>
      <c r="P2611">
        <v>11.645799999999999</v>
      </c>
      <c r="Q2611">
        <v>2.4112</v>
      </c>
      <c r="R2611">
        <v>3.8389726357710678</v>
      </c>
    </row>
    <row r="2612" spans="1:18" x14ac:dyDescent="0.35">
      <c r="A2612" t="s">
        <v>715</v>
      </c>
      <c r="B2612" t="s">
        <v>716</v>
      </c>
      <c r="C2612" t="s">
        <v>26</v>
      </c>
      <c r="D2612">
        <f t="shared" si="40"/>
        <v>2013</v>
      </c>
      <c r="E2612">
        <v>76.550003000000004</v>
      </c>
      <c r="F2612">
        <v>45.165002814278303</v>
      </c>
      <c r="G2612">
        <v>62.065076694825201</v>
      </c>
      <c r="H2612">
        <v>54.1521068859198</v>
      </c>
      <c r="I2612">
        <v>19.2108538850906</v>
      </c>
      <c r="J2612">
        <v>13.826626592</v>
      </c>
      <c r="K2612">
        <v>2053179000</v>
      </c>
      <c r="L2612" t="s">
        <v>209</v>
      </c>
      <c r="M2612" t="s">
        <v>1072</v>
      </c>
      <c r="N2612">
        <v>11.4581</v>
      </c>
      <c r="O2612">
        <v>1.4910000000000001</v>
      </c>
      <c r="P2612">
        <v>11.630100000000001</v>
      </c>
      <c r="Q2612">
        <v>2.4857</v>
      </c>
      <c r="R2612">
        <v>3.4174061748936961</v>
      </c>
    </row>
    <row r="2613" spans="1:18" x14ac:dyDescent="0.35">
      <c r="A2613" t="s">
        <v>715</v>
      </c>
      <c r="B2613" t="s">
        <v>716</v>
      </c>
      <c r="C2613" t="s">
        <v>27</v>
      </c>
      <c r="D2613">
        <f t="shared" si="40"/>
        <v>2012</v>
      </c>
      <c r="E2613">
        <v>72.089995999999999</v>
      </c>
      <c r="F2613">
        <v>44.402883660989801</v>
      </c>
      <c r="G2613">
        <v>50.571944229184901</v>
      </c>
      <c r="H2613">
        <v>61.1607445008461</v>
      </c>
      <c r="I2613">
        <v>23.697729747711399</v>
      </c>
      <c r="J2613">
        <v>10.399024950999999</v>
      </c>
      <c r="K2613">
        <v>1829515000</v>
      </c>
      <c r="L2613" t="s">
        <v>209</v>
      </c>
      <c r="M2613">
        <v>0.38</v>
      </c>
      <c r="N2613">
        <v>14.347899999999999</v>
      </c>
      <c r="O2613">
        <v>1.0651999999999999</v>
      </c>
      <c r="P2613">
        <v>40.251800000000003</v>
      </c>
      <c r="Q2613">
        <v>2.5251999999999999</v>
      </c>
      <c r="R2613">
        <v>3.4534353255610339</v>
      </c>
    </row>
    <row r="2614" spans="1:18" x14ac:dyDescent="0.35">
      <c r="A2614" t="s">
        <v>717</v>
      </c>
      <c r="B2614" t="s">
        <v>718</v>
      </c>
      <c r="C2614" t="s">
        <v>18</v>
      </c>
      <c r="D2614">
        <f t="shared" si="40"/>
        <v>2020</v>
      </c>
      <c r="E2614">
        <v>85.330001999999993</v>
      </c>
      <c r="F2614">
        <v>74.138513560939103</v>
      </c>
      <c r="G2614">
        <v>75.715418063683899</v>
      </c>
      <c r="H2614">
        <v>73.647842831674495</v>
      </c>
      <c r="I2614">
        <v>73.221275252525203</v>
      </c>
      <c r="J2614">
        <v>18.638591117899999</v>
      </c>
      <c r="K2614">
        <v>127684000000</v>
      </c>
      <c r="L2614" t="s">
        <v>66</v>
      </c>
      <c r="M2614">
        <v>0.12379999999999999</v>
      </c>
      <c r="N2614">
        <v>2.3792</v>
      </c>
      <c r="O2614">
        <v>0.2165</v>
      </c>
      <c r="P2614">
        <v>8.4908999999999999</v>
      </c>
      <c r="Q2614">
        <v>3.3376000000000001</v>
      </c>
      <c r="R2614">
        <v>1.2474603819585539</v>
      </c>
    </row>
    <row r="2615" spans="1:18" x14ac:dyDescent="0.35">
      <c r="A2615" t="s">
        <v>717</v>
      </c>
      <c r="B2615" t="s">
        <v>718</v>
      </c>
      <c r="C2615" t="s">
        <v>20</v>
      </c>
      <c r="D2615">
        <f t="shared" si="40"/>
        <v>2019</v>
      </c>
      <c r="E2615">
        <v>73.209998999999996</v>
      </c>
      <c r="F2615">
        <v>68.589938184322406</v>
      </c>
      <c r="G2615">
        <v>59.369056987343399</v>
      </c>
      <c r="H2615">
        <v>65.488689809396305</v>
      </c>
      <c r="I2615">
        <v>77.465464026086195</v>
      </c>
      <c r="J2615">
        <v>19.193464730300001</v>
      </c>
      <c r="K2615">
        <v>117691000000</v>
      </c>
      <c r="L2615" t="s">
        <v>66</v>
      </c>
      <c r="M2615">
        <v>0.1142</v>
      </c>
      <c r="N2615">
        <v>3.4047999999999998</v>
      </c>
      <c r="O2615">
        <v>0.20799999999999999</v>
      </c>
      <c r="P2615">
        <v>13.489599999999999</v>
      </c>
      <c r="Q2615">
        <v>3.1116999999999999</v>
      </c>
      <c r="R2615">
        <v>1.790422245108136</v>
      </c>
    </row>
    <row r="2616" spans="1:18" x14ac:dyDescent="0.35">
      <c r="A2616" t="s">
        <v>717</v>
      </c>
      <c r="B2616" t="s">
        <v>718</v>
      </c>
      <c r="C2616" t="s">
        <v>21</v>
      </c>
      <c r="D2616">
        <f t="shared" si="40"/>
        <v>2018</v>
      </c>
      <c r="E2616">
        <v>59.584999000000003</v>
      </c>
      <c r="F2616">
        <v>74.431023542243096</v>
      </c>
      <c r="G2616">
        <v>67.342641666611698</v>
      </c>
      <c r="H2616">
        <v>75.346798442601894</v>
      </c>
      <c r="I2616">
        <v>79.312859741044093</v>
      </c>
      <c r="J2616">
        <v>18.038884192699999</v>
      </c>
      <c r="K2616">
        <v>103702000000</v>
      </c>
      <c r="L2616" t="s">
        <v>66</v>
      </c>
      <c r="M2616">
        <v>0.1178</v>
      </c>
      <c r="N2616">
        <v>6.5831999999999997</v>
      </c>
      <c r="O2616">
        <v>0.16739999999999999</v>
      </c>
      <c r="P2616">
        <v>5.8582999999999998</v>
      </c>
      <c r="Q2616">
        <v>3.2328000000000001</v>
      </c>
      <c r="R2616">
        <v>2.7987421383647799</v>
      </c>
    </row>
    <row r="2617" spans="1:18" x14ac:dyDescent="0.35">
      <c r="A2617" t="s">
        <v>717</v>
      </c>
      <c r="B2617" t="s">
        <v>718</v>
      </c>
      <c r="C2617" t="s">
        <v>22</v>
      </c>
      <c r="D2617">
        <f t="shared" si="40"/>
        <v>2017</v>
      </c>
      <c r="E2617">
        <v>43.125</v>
      </c>
      <c r="F2617">
        <v>72.987596345539103</v>
      </c>
      <c r="G2617">
        <v>73.587733557058698</v>
      </c>
      <c r="H2617">
        <v>80.525367611257195</v>
      </c>
      <c r="I2617">
        <v>68.094684792189994</v>
      </c>
      <c r="J2617">
        <v>15.057593856700001</v>
      </c>
      <c r="K2617">
        <v>97963000000</v>
      </c>
      <c r="L2617" t="s">
        <v>66</v>
      </c>
      <c r="M2617">
        <v>0.1205</v>
      </c>
      <c r="N2617">
        <v>5.7247000000000003</v>
      </c>
      <c r="O2617">
        <v>0.34989999999999999</v>
      </c>
      <c r="P2617">
        <v>8.8561999999999994</v>
      </c>
      <c r="Q2617">
        <v>3.5749</v>
      </c>
      <c r="R2617">
        <v>1.821164021164021</v>
      </c>
    </row>
    <row r="2618" spans="1:18" x14ac:dyDescent="0.35">
      <c r="A2618" t="s">
        <v>717</v>
      </c>
      <c r="B2618" t="s">
        <v>718</v>
      </c>
      <c r="C2618" t="s">
        <v>23</v>
      </c>
      <c r="D2618">
        <f t="shared" si="40"/>
        <v>2016</v>
      </c>
      <c r="E2618">
        <v>38.767502</v>
      </c>
      <c r="F2618">
        <v>74.585569385457902</v>
      </c>
      <c r="G2618">
        <v>77.085062532823699</v>
      </c>
      <c r="H2618">
        <v>82.390881000336293</v>
      </c>
      <c r="I2618">
        <v>68.082832499308395</v>
      </c>
      <c r="J2618">
        <v>13.140250485899999</v>
      </c>
      <c r="K2618">
        <v>89993000000</v>
      </c>
      <c r="L2618" t="s">
        <v>66</v>
      </c>
      <c r="M2618">
        <v>0.1229</v>
      </c>
      <c r="N2618">
        <v>3.3698000000000001</v>
      </c>
      <c r="O2618">
        <v>0.28170000000000001</v>
      </c>
      <c r="P2618">
        <v>9.1102000000000007</v>
      </c>
      <c r="Q2618">
        <v>3.6762999999999999</v>
      </c>
      <c r="R2618">
        <v>1.609596393301846</v>
      </c>
    </row>
    <row r="2619" spans="1:18" x14ac:dyDescent="0.35">
      <c r="A2619" t="s">
        <v>717</v>
      </c>
      <c r="B2619" t="s">
        <v>718</v>
      </c>
      <c r="C2619" t="s">
        <v>24</v>
      </c>
      <c r="D2619">
        <f t="shared" si="40"/>
        <v>2015</v>
      </c>
      <c r="E2619">
        <v>32</v>
      </c>
      <c r="F2619">
        <v>69.509356941608601</v>
      </c>
      <c r="G2619">
        <v>72.017414258793494</v>
      </c>
      <c r="H2619">
        <v>68.129565992108894</v>
      </c>
      <c r="I2619">
        <v>68.403072492878593</v>
      </c>
      <c r="J2619">
        <v>12.5271920089</v>
      </c>
      <c r="K2619">
        <v>82479000000</v>
      </c>
      <c r="L2619" t="s">
        <v>66</v>
      </c>
      <c r="M2619">
        <v>0.12230000000000001</v>
      </c>
      <c r="N2619">
        <v>3.4965999999999999</v>
      </c>
      <c r="O2619">
        <v>0.23300000000000001</v>
      </c>
      <c r="P2619">
        <v>10.0762</v>
      </c>
      <c r="Q2619">
        <v>3.7046000000000001</v>
      </c>
      <c r="R2619">
        <v>1.520925110132159</v>
      </c>
    </row>
    <row r="2620" spans="1:18" x14ac:dyDescent="0.35">
      <c r="A2620" t="s">
        <v>717</v>
      </c>
      <c r="B2620" t="s">
        <v>718</v>
      </c>
      <c r="C2620" t="s">
        <v>25</v>
      </c>
      <c r="D2620">
        <f t="shared" si="40"/>
        <v>2014</v>
      </c>
      <c r="E2620">
        <v>25.665001</v>
      </c>
      <c r="F2620">
        <v>66.926101684023394</v>
      </c>
      <c r="G2620">
        <v>70.358213215356002</v>
      </c>
      <c r="H2620">
        <v>49.593202883625104</v>
      </c>
      <c r="I2620">
        <v>74.497368630885504</v>
      </c>
      <c r="J2620">
        <v>11.461786372000001</v>
      </c>
      <c r="K2620">
        <v>74605000000</v>
      </c>
      <c r="L2620" t="s">
        <v>66</v>
      </c>
      <c r="M2620">
        <v>0.123</v>
      </c>
      <c r="N2620">
        <v>3.4180000000000001</v>
      </c>
      <c r="O2620">
        <v>0.2465</v>
      </c>
      <c r="P2620">
        <v>8.1133000000000006</v>
      </c>
      <c r="Q2620">
        <v>3.8001</v>
      </c>
      <c r="R2620">
        <v>1.4025221540558961</v>
      </c>
    </row>
    <row r="2621" spans="1:18" x14ac:dyDescent="0.35">
      <c r="A2621" t="s">
        <v>717</v>
      </c>
      <c r="B2621" t="s">
        <v>718</v>
      </c>
      <c r="C2621" t="s">
        <v>26</v>
      </c>
      <c r="D2621">
        <f t="shared" si="40"/>
        <v>2013</v>
      </c>
      <c r="E2621">
        <v>25.055</v>
      </c>
      <c r="F2621">
        <v>65.730276438566506</v>
      </c>
      <c r="G2621">
        <v>69.533261474653401</v>
      </c>
      <c r="H2621">
        <v>40.645168792881798</v>
      </c>
      <c r="I2621">
        <v>77.578057084902895</v>
      </c>
      <c r="J2621">
        <v>10.631777463500001</v>
      </c>
      <c r="K2621">
        <v>69306000000</v>
      </c>
      <c r="L2621" t="s">
        <v>66</v>
      </c>
      <c r="M2621">
        <v>0.1242</v>
      </c>
      <c r="N2621">
        <v>2.8532000000000002</v>
      </c>
      <c r="O2621">
        <v>0.24099999999999999</v>
      </c>
      <c r="P2621">
        <v>7.5529000000000002</v>
      </c>
      <c r="Q2621">
        <v>3.9211999999999998</v>
      </c>
      <c r="R2621">
        <v>0.98185011709601877</v>
      </c>
    </row>
    <row r="2622" spans="1:18" x14ac:dyDescent="0.35">
      <c r="A2622" t="s">
        <v>717</v>
      </c>
      <c r="B2622" t="s">
        <v>718</v>
      </c>
      <c r="C2622" t="s">
        <v>27</v>
      </c>
      <c r="D2622">
        <f t="shared" si="40"/>
        <v>2012</v>
      </c>
      <c r="E2622">
        <v>21.1875</v>
      </c>
      <c r="F2622">
        <v>65.357753374649505</v>
      </c>
      <c r="G2622">
        <v>64.967994423876704</v>
      </c>
      <c r="H2622">
        <v>50.203885250771698</v>
      </c>
      <c r="I2622">
        <v>74.569844409874307</v>
      </c>
      <c r="J2622">
        <v>9.6400287976999994</v>
      </c>
      <c r="K2622">
        <v>64439000000</v>
      </c>
      <c r="L2622" t="s">
        <v>66</v>
      </c>
      <c r="M2622">
        <v>0.1234</v>
      </c>
      <c r="N2622">
        <v>3.1423999999999999</v>
      </c>
      <c r="O2622">
        <v>0.20449999999999999</v>
      </c>
      <c r="P2622">
        <v>12.6792</v>
      </c>
      <c r="Q2622">
        <v>3.9220999999999999</v>
      </c>
      <c r="R2622">
        <v>1.1396708015267181</v>
      </c>
    </row>
    <row r="2623" spans="1:18" x14ac:dyDescent="0.35">
      <c r="A2623" t="s">
        <v>719</v>
      </c>
      <c r="B2623" t="s">
        <v>720</v>
      </c>
      <c r="C2623" t="s">
        <v>23</v>
      </c>
      <c r="D2623">
        <f t="shared" si="40"/>
        <v>2016</v>
      </c>
      <c r="E2623">
        <v>36.159999999999997</v>
      </c>
      <c r="F2623">
        <v>80.194138456827105</v>
      </c>
      <c r="G2623">
        <v>69.527269455235498</v>
      </c>
      <c r="H2623">
        <v>94.967493425827897</v>
      </c>
      <c r="I2623">
        <v>82.083760398878795</v>
      </c>
      <c r="J2623">
        <v>20.228301887000001</v>
      </c>
      <c r="K2623">
        <v>21031000000</v>
      </c>
      <c r="L2623" t="s">
        <v>430</v>
      </c>
      <c r="M2623">
        <v>5.6099999999999997E-2</v>
      </c>
      <c r="N2623">
        <v>-2.7166000000000001</v>
      </c>
      <c r="O2623">
        <v>1.6794</v>
      </c>
      <c r="P2623">
        <v>-16.311199999999999</v>
      </c>
      <c r="Q2623">
        <v>2.0914999999999999</v>
      </c>
      <c r="R2623">
        <v>-1.507547169811321</v>
      </c>
    </row>
    <row r="2624" spans="1:18" x14ac:dyDescent="0.35">
      <c r="A2624" t="s">
        <v>719</v>
      </c>
      <c r="B2624" t="s">
        <v>720</v>
      </c>
      <c r="C2624" t="s">
        <v>24</v>
      </c>
      <c r="D2624">
        <f t="shared" si="40"/>
        <v>2015</v>
      </c>
      <c r="E2624">
        <v>37.040000999999997</v>
      </c>
      <c r="F2624">
        <v>0</v>
      </c>
      <c r="G2624">
        <v>0</v>
      </c>
      <c r="H2624">
        <v>0</v>
      </c>
      <c r="I2624">
        <v>0</v>
      </c>
      <c r="J2624" t="s">
        <v>1072</v>
      </c>
      <c r="K2624" t="s">
        <v>1072</v>
      </c>
      <c r="L2624" t="s">
        <v>430</v>
      </c>
      <c r="M2624" t="s">
        <v>1072</v>
      </c>
      <c r="N2624" t="s">
        <v>1072</v>
      </c>
      <c r="O2624" t="s">
        <v>1072</v>
      </c>
      <c r="P2624" t="s">
        <v>1072</v>
      </c>
      <c r="Q2624" t="s">
        <v>1072</v>
      </c>
      <c r="R2624" t="s">
        <v>1072</v>
      </c>
    </row>
    <row r="2625" spans="1:18" x14ac:dyDescent="0.35">
      <c r="A2625" t="s">
        <v>719</v>
      </c>
      <c r="B2625" t="s">
        <v>720</v>
      </c>
      <c r="C2625" t="s">
        <v>26</v>
      </c>
      <c r="D2625">
        <f t="shared" si="40"/>
        <v>2013</v>
      </c>
      <c r="E2625">
        <v>18.760000000000002</v>
      </c>
      <c r="F2625">
        <v>0</v>
      </c>
      <c r="G2625">
        <v>0</v>
      </c>
      <c r="H2625">
        <v>0</v>
      </c>
      <c r="I2625">
        <v>0</v>
      </c>
      <c r="J2625" t="s">
        <v>1072</v>
      </c>
      <c r="K2625" t="s">
        <v>1072</v>
      </c>
      <c r="L2625" t="s">
        <v>430</v>
      </c>
      <c r="M2625" t="s">
        <v>1072</v>
      </c>
      <c r="N2625" t="s">
        <v>1072</v>
      </c>
      <c r="O2625" t="s">
        <v>1072</v>
      </c>
      <c r="P2625" t="s">
        <v>1072</v>
      </c>
      <c r="Q2625" t="s">
        <v>1072</v>
      </c>
      <c r="R2625" t="s">
        <v>1072</v>
      </c>
    </row>
    <row r="2626" spans="1:18" x14ac:dyDescent="0.35">
      <c r="A2626" t="s">
        <v>721</v>
      </c>
      <c r="B2626" t="s">
        <v>722</v>
      </c>
      <c r="C2626" t="s">
        <v>18</v>
      </c>
      <c r="D2626">
        <f t="shared" si="40"/>
        <v>2020</v>
      </c>
      <c r="E2626">
        <v>690.30999799999995</v>
      </c>
      <c r="F2626">
        <v>28.5406730731323</v>
      </c>
      <c r="G2626">
        <v>28.329841578332601</v>
      </c>
      <c r="H2626">
        <v>34.469138006351898</v>
      </c>
      <c r="I2626">
        <v>9.3842877715476192</v>
      </c>
      <c r="J2626">
        <v>25.095685858300001</v>
      </c>
      <c r="K2626">
        <v>39280359000</v>
      </c>
      <c r="L2626" t="s">
        <v>143</v>
      </c>
      <c r="M2626">
        <v>0.29620000000000002</v>
      </c>
      <c r="N2626">
        <v>7.5389999999999997</v>
      </c>
      <c r="O2626">
        <v>1.0511999999999999</v>
      </c>
      <c r="P2626">
        <v>15.613099999999999</v>
      </c>
      <c r="Q2626">
        <v>3.9285000000000001</v>
      </c>
      <c r="R2626">
        <v>5.8876131640129632</v>
      </c>
    </row>
    <row r="2627" spans="1:18" x14ac:dyDescent="0.35">
      <c r="A2627" t="s">
        <v>721</v>
      </c>
      <c r="B2627" t="s">
        <v>722</v>
      </c>
      <c r="C2627" t="s">
        <v>20</v>
      </c>
      <c r="D2627">
        <f t="shared" ref="D2627:D2690" si="41">C2627-1</f>
        <v>2019</v>
      </c>
      <c r="E2627">
        <v>475.73998999999998</v>
      </c>
      <c r="F2627">
        <v>20.01193341826</v>
      </c>
      <c r="G2627">
        <v>21.051791549011199</v>
      </c>
      <c r="H2627">
        <v>25.120080053368898</v>
      </c>
      <c r="I2627">
        <v>0</v>
      </c>
      <c r="J2627">
        <v>17.318808402999998</v>
      </c>
      <c r="K2627">
        <v>33975712000</v>
      </c>
      <c r="L2627" t="s">
        <v>143</v>
      </c>
      <c r="M2627">
        <v>0.29120000000000001</v>
      </c>
      <c r="N2627">
        <v>6.2282000000000002</v>
      </c>
      <c r="O2627">
        <v>0.73199999999999998</v>
      </c>
      <c r="P2627">
        <v>30.804600000000001</v>
      </c>
      <c r="Q2627">
        <v>4.6760000000000002</v>
      </c>
      <c r="R2627">
        <v>3.8501920246145671</v>
      </c>
    </row>
    <row r="2628" spans="1:18" x14ac:dyDescent="0.35">
      <c r="A2628" t="s">
        <v>721</v>
      </c>
      <c r="B2628" t="s">
        <v>722</v>
      </c>
      <c r="C2628" t="s">
        <v>21</v>
      </c>
      <c r="D2628">
        <f t="shared" si="41"/>
        <v>2018</v>
      </c>
      <c r="E2628">
        <v>287.41000400000001</v>
      </c>
      <c r="F2628">
        <v>25.030904087354799</v>
      </c>
      <c r="G2628">
        <v>22.399296877279198</v>
      </c>
      <c r="H2628">
        <v>34.806281522237498</v>
      </c>
      <c r="I2628">
        <v>0</v>
      </c>
      <c r="J2628">
        <v>12.032792496000001</v>
      </c>
      <c r="K2628">
        <v>25974400000</v>
      </c>
      <c r="L2628" t="s">
        <v>143</v>
      </c>
      <c r="M2628">
        <v>0.27460000000000001</v>
      </c>
      <c r="N2628">
        <v>5.3848000000000003</v>
      </c>
      <c r="O2628">
        <v>0.58489999999999998</v>
      </c>
      <c r="P2628">
        <v>36.615699999999997</v>
      </c>
      <c r="Q2628">
        <v>5.1002000000000001</v>
      </c>
      <c r="R2628">
        <v>2.6201810993608778</v>
      </c>
    </row>
    <row r="2629" spans="1:18" x14ac:dyDescent="0.35">
      <c r="A2629" t="s">
        <v>721</v>
      </c>
      <c r="B2629" t="s">
        <v>722</v>
      </c>
      <c r="C2629" t="s">
        <v>22</v>
      </c>
      <c r="D2629">
        <f t="shared" si="41"/>
        <v>2017</v>
      </c>
      <c r="E2629">
        <v>301.77999899999998</v>
      </c>
      <c r="F2629">
        <v>16.096487400180099</v>
      </c>
      <c r="G2629">
        <v>19.016163126720802</v>
      </c>
      <c r="H2629">
        <v>18.411268411268399</v>
      </c>
      <c r="I2629">
        <v>0</v>
      </c>
      <c r="J2629">
        <v>8.2937726479999991</v>
      </c>
      <c r="K2629">
        <v>19012742000</v>
      </c>
      <c r="L2629" t="s">
        <v>143</v>
      </c>
      <c r="M2629">
        <v>0.17849999999999999</v>
      </c>
      <c r="N2629">
        <v>3.4291</v>
      </c>
      <c r="O2629">
        <v>0.51639999999999997</v>
      </c>
      <c r="P2629">
        <v>39.937399999999997</v>
      </c>
      <c r="Q2629">
        <v>5.2061000000000002</v>
      </c>
      <c r="R2629">
        <v>1.4279521232548671</v>
      </c>
    </row>
    <row r="2630" spans="1:18" x14ac:dyDescent="0.35">
      <c r="A2630" t="s">
        <v>721</v>
      </c>
      <c r="B2630" t="s">
        <v>722</v>
      </c>
      <c r="C2630" t="s">
        <v>23</v>
      </c>
      <c r="D2630">
        <f t="shared" si="41"/>
        <v>2016</v>
      </c>
      <c r="E2630">
        <v>196.429993</v>
      </c>
      <c r="F2630">
        <v>15.012883099677</v>
      </c>
      <c r="G2630">
        <v>19.368604339337399</v>
      </c>
      <c r="H2630">
        <v>15.765988073205801</v>
      </c>
      <c r="I2630">
        <v>0</v>
      </c>
      <c r="J2630">
        <v>6.2492129600000004</v>
      </c>
      <c r="K2630">
        <v>13586610000</v>
      </c>
      <c r="L2630" t="s">
        <v>143</v>
      </c>
      <c r="M2630">
        <v>7.6100000000000001E-2</v>
      </c>
      <c r="N2630">
        <v>1.5693999999999999</v>
      </c>
      <c r="O2630">
        <v>0.378</v>
      </c>
      <c r="P2630">
        <v>33.1646</v>
      </c>
      <c r="Q2630">
        <v>4.8517999999999999</v>
      </c>
      <c r="R2630">
        <v>0.4255719796102605</v>
      </c>
    </row>
    <row r="2631" spans="1:18" x14ac:dyDescent="0.35">
      <c r="A2631" t="s">
        <v>721</v>
      </c>
      <c r="B2631" t="s">
        <v>722</v>
      </c>
      <c r="C2631" t="s">
        <v>24</v>
      </c>
      <c r="D2631">
        <f t="shared" si="41"/>
        <v>2015</v>
      </c>
      <c r="E2631">
        <v>124.870003</v>
      </c>
      <c r="F2631">
        <v>15.2407437972407</v>
      </c>
      <c r="G2631">
        <v>19.752509857085698</v>
      </c>
      <c r="H2631">
        <v>15.9278350515463</v>
      </c>
      <c r="I2631">
        <v>0</v>
      </c>
      <c r="J2631">
        <v>5.2206701750000004</v>
      </c>
      <c r="K2631">
        <v>10202871000</v>
      </c>
      <c r="L2631" t="s">
        <v>143</v>
      </c>
      <c r="M2631">
        <v>5.3499999999999999E-2</v>
      </c>
      <c r="N2631">
        <v>1.4222999999999999</v>
      </c>
      <c r="O2631">
        <v>0.65469999999999995</v>
      </c>
      <c r="P2631">
        <v>44.875700000000002</v>
      </c>
      <c r="Q2631">
        <v>4.2256</v>
      </c>
      <c r="R2631">
        <v>0.2809928148541892</v>
      </c>
    </row>
    <row r="2632" spans="1:18" x14ac:dyDescent="0.35">
      <c r="A2632" t="s">
        <v>721</v>
      </c>
      <c r="B2632" t="s">
        <v>722</v>
      </c>
      <c r="C2632" t="s">
        <v>25</v>
      </c>
      <c r="D2632">
        <f t="shared" si="41"/>
        <v>2014</v>
      </c>
      <c r="E2632">
        <v>108.379997</v>
      </c>
      <c r="F2632">
        <v>6.83218290347493</v>
      </c>
      <c r="G2632">
        <v>10.5009487666034</v>
      </c>
      <c r="H2632">
        <v>5.7226227257123199</v>
      </c>
      <c r="I2632">
        <v>0</v>
      </c>
      <c r="J2632">
        <v>4.4174600420000001</v>
      </c>
      <c r="K2632">
        <v>7042500000</v>
      </c>
      <c r="L2632" t="s">
        <v>143</v>
      </c>
      <c r="M2632">
        <v>0.14299999999999999</v>
      </c>
      <c r="N2632">
        <v>4.2842000000000002</v>
      </c>
      <c r="O2632">
        <v>0.60399999999999998</v>
      </c>
      <c r="P2632">
        <v>30.114000000000001</v>
      </c>
      <c r="Q2632">
        <v>3.9028999999999998</v>
      </c>
      <c r="R2632">
        <v>0.61775564181115517</v>
      </c>
    </row>
    <row r="2633" spans="1:18" x14ac:dyDescent="0.35">
      <c r="A2633" t="s">
        <v>721</v>
      </c>
      <c r="B2633" t="s">
        <v>722</v>
      </c>
      <c r="C2633" t="s">
        <v>26</v>
      </c>
      <c r="D2633">
        <f t="shared" si="41"/>
        <v>2013</v>
      </c>
      <c r="E2633">
        <v>56.110000999999997</v>
      </c>
      <c r="F2633">
        <v>7.1338166829015002</v>
      </c>
      <c r="G2633">
        <v>10.841946842344299</v>
      </c>
      <c r="H2633">
        <v>6.0808496060294601</v>
      </c>
      <c r="I2633">
        <v>0</v>
      </c>
      <c r="J2633">
        <v>3.273523585</v>
      </c>
      <c r="K2633">
        <v>5412563000</v>
      </c>
      <c r="L2633" t="s">
        <v>143</v>
      </c>
      <c r="M2633">
        <v>0.1082</v>
      </c>
      <c r="N2633">
        <v>2.3965000000000001</v>
      </c>
      <c r="O2633">
        <v>0.55720000000000003</v>
      </c>
      <c r="P2633">
        <v>36.409100000000002</v>
      </c>
      <c r="Q2633">
        <v>4.5137</v>
      </c>
      <c r="R2633">
        <v>0.26427959903647741</v>
      </c>
    </row>
    <row r="2634" spans="1:18" x14ac:dyDescent="0.35">
      <c r="A2634" t="s">
        <v>721</v>
      </c>
      <c r="B2634" t="s">
        <v>722</v>
      </c>
      <c r="C2634" t="s">
        <v>27</v>
      </c>
      <c r="D2634">
        <f t="shared" si="41"/>
        <v>2012</v>
      </c>
      <c r="E2634">
        <v>46.068568999999997</v>
      </c>
      <c r="F2634">
        <v>11.242918544109401</v>
      </c>
      <c r="G2634">
        <v>9.9459170391596903</v>
      </c>
      <c r="H2634">
        <v>15.7326565143824</v>
      </c>
      <c r="I2634">
        <v>0</v>
      </c>
      <c r="J2634">
        <v>1.9161035289999999</v>
      </c>
      <c r="K2634">
        <v>3967890000</v>
      </c>
      <c r="L2634" t="s">
        <v>143</v>
      </c>
      <c r="M2634">
        <v>2.47E-2</v>
      </c>
      <c r="N2634">
        <v>0.48749999999999999</v>
      </c>
      <c r="O2634">
        <v>0.44640000000000002</v>
      </c>
      <c r="P2634">
        <v>29.281099999999999</v>
      </c>
      <c r="Q2634">
        <v>5.0717999999999996</v>
      </c>
      <c r="R2634">
        <v>4.1598783468412559E-2</v>
      </c>
    </row>
    <row r="2635" spans="1:18" x14ac:dyDescent="0.35">
      <c r="A2635" t="s">
        <v>723</v>
      </c>
      <c r="B2635" t="s">
        <v>724</v>
      </c>
      <c r="C2635" t="s">
        <v>18</v>
      </c>
      <c r="D2635">
        <f t="shared" si="41"/>
        <v>2020</v>
      </c>
      <c r="E2635">
        <v>24.67</v>
      </c>
      <c r="F2635">
        <v>69.935789149189702</v>
      </c>
      <c r="G2635">
        <v>60.264360962035397</v>
      </c>
      <c r="H2635">
        <v>87.960582297311603</v>
      </c>
      <c r="I2635">
        <v>67.623337623337605</v>
      </c>
      <c r="J2635">
        <v>14.9679937549</v>
      </c>
      <c r="K2635">
        <v>22040500000</v>
      </c>
      <c r="L2635" t="s">
        <v>63</v>
      </c>
      <c r="M2635">
        <v>8.6500000000000007E-2</v>
      </c>
      <c r="N2635">
        <v>-7.8700000000000006E-2</v>
      </c>
      <c r="O2635">
        <v>0.40229999999999999</v>
      </c>
      <c r="P2635">
        <v>-2.7330000000000001</v>
      </c>
      <c r="Q2635">
        <v>4.4794999999999998</v>
      </c>
      <c r="R2635">
        <v>-3.6950299245381207E-2</v>
      </c>
    </row>
    <row r="2636" spans="1:18" x14ac:dyDescent="0.35">
      <c r="A2636" t="s">
        <v>723</v>
      </c>
      <c r="B2636" t="s">
        <v>724</v>
      </c>
      <c r="C2636" t="s">
        <v>20</v>
      </c>
      <c r="D2636">
        <f t="shared" si="41"/>
        <v>2019</v>
      </c>
      <c r="E2636">
        <v>22.969999000000001</v>
      </c>
      <c r="F2636">
        <v>73.139292914711106</v>
      </c>
      <c r="G2636">
        <v>67.871892542101094</v>
      </c>
      <c r="H2636">
        <v>90.690350558813606</v>
      </c>
      <c r="I2636">
        <v>67.583116742473393</v>
      </c>
      <c r="J2636">
        <v>15.981580352</v>
      </c>
      <c r="K2636">
        <v>22659800000</v>
      </c>
      <c r="L2636" t="s">
        <v>63</v>
      </c>
      <c r="M2636">
        <v>9.1090000000000004E-2</v>
      </c>
      <c r="N2636">
        <v>1.7232000000000001</v>
      </c>
      <c r="O2636">
        <v>0.26840000000000003</v>
      </c>
      <c r="P2636">
        <v>3.9249999999999998</v>
      </c>
      <c r="Q2636">
        <v>4.4564000000000004</v>
      </c>
      <c r="R2636">
        <v>1.0188829787234039</v>
      </c>
    </row>
    <row r="2637" spans="1:18" x14ac:dyDescent="0.35">
      <c r="A2637" t="s">
        <v>723</v>
      </c>
      <c r="B2637" t="s">
        <v>724</v>
      </c>
      <c r="C2637" t="s">
        <v>21</v>
      </c>
      <c r="D2637">
        <f t="shared" si="41"/>
        <v>2018</v>
      </c>
      <c r="E2637">
        <v>28.040001</v>
      </c>
      <c r="F2637">
        <v>69.751341538547905</v>
      </c>
      <c r="G2637">
        <v>68.595548508339206</v>
      </c>
      <c r="H2637">
        <v>91.111615635789704</v>
      </c>
      <c r="I2637">
        <v>58.804876304876302</v>
      </c>
      <c r="J2637">
        <v>16.131556801999999</v>
      </c>
      <c r="K2637">
        <v>21804000000</v>
      </c>
      <c r="L2637" t="s">
        <v>63</v>
      </c>
      <c r="M2637">
        <v>0.1008</v>
      </c>
      <c r="N2637">
        <v>-0.24229999999999999</v>
      </c>
      <c r="O2637">
        <v>0.29220000000000002</v>
      </c>
      <c r="P2637">
        <v>9.2292000000000005</v>
      </c>
      <c r="Q2637">
        <v>4.5442</v>
      </c>
      <c r="R2637">
        <v>-0.14193548387096769</v>
      </c>
    </row>
    <row r="2638" spans="1:18" x14ac:dyDescent="0.35">
      <c r="A2638" t="s">
        <v>723</v>
      </c>
      <c r="B2638" t="s">
        <v>724</v>
      </c>
      <c r="C2638" t="s">
        <v>22</v>
      </c>
      <c r="D2638">
        <f t="shared" si="41"/>
        <v>2017</v>
      </c>
      <c r="E2638">
        <v>25.360001</v>
      </c>
      <c r="F2638">
        <v>63.7591439992867</v>
      </c>
      <c r="G2638">
        <v>56.129330424815997</v>
      </c>
      <c r="H2638">
        <v>89.418976382166505</v>
      </c>
      <c r="I2638">
        <v>55.579273855135902</v>
      </c>
      <c r="J2638">
        <v>13.115057681</v>
      </c>
      <c r="K2638">
        <v>19961700000</v>
      </c>
      <c r="L2638" t="s">
        <v>63</v>
      </c>
      <c r="M2638">
        <v>9.4700000000000006E-2</v>
      </c>
      <c r="N2638">
        <v>0.66490000000000005</v>
      </c>
      <c r="O2638">
        <v>0.2949</v>
      </c>
      <c r="P2638">
        <v>6.7933000000000003</v>
      </c>
      <c r="Q2638">
        <v>4.6063999999999998</v>
      </c>
      <c r="R2638">
        <v>0.87545344619105203</v>
      </c>
    </row>
    <row r="2639" spans="1:18" x14ac:dyDescent="0.35">
      <c r="A2639" t="s">
        <v>723</v>
      </c>
      <c r="B2639" t="s">
        <v>724</v>
      </c>
      <c r="C2639" t="s">
        <v>23</v>
      </c>
      <c r="D2639">
        <f t="shared" si="41"/>
        <v>2016</v>
      </c>
      <c r="E2639">
        <v>26.370000999999998</v>
      </c>
      <c r="F2639">
        <v>56.392332442438097</v>
      </c>
      <c r="G2639">
        <v>52.146380751031899</v>
      </c>
      <c r="H2639">
        <v>75.398120420038794</v>
      </c>
      <c r="I2639">
        <v>49.214596949891103</v>
      </c>
      <c r="J2639">
        <v>12.651336234</v>
      </c>
      <c r="K2639">
        <v>18691900000</v>
      </c>
      <c r="L2639" t="s">
        <v>63</v>
      </c>
      <c r="M2639">
        <v>8.9099999999999999E-2</v>
      </c>
      <c r="N2639">
        <v>1.8323</v>
      </c>
      <c r="O2639">
        <v>0.25580000000000003</v>
      </c>
      <c r="P2639">
        <v>6.8567</v>
      </c>
      <c r="Q2639">
        <v>4.5717999999999996</v>
      </c>
      <c r="R2639">
        <v>1.0247295208655329</v>
      </c>
    </row>
    <row r="2640" spans="1:18" x14ac:dyDescent="0.35">
      <c r="A2640" t="s">
        <v>723</v>
      </c>
      <c r="B2640" t="s">
        <v>724</v>
      </c>
      <c r="C2640" t="s">
        <v>24</v>
      </c>
      <c r="D2640">
        <f t="shared" si="41"/>
        <v>2015</v>
      </c>
      <c r="E2640">
        <v>23.26</v>
      </c>
      <c r="F2640">
        <v>63.128141869265903</v>
      </c>
      <c r="G2640">
        <v>58.104661271084197</v>
      </c>
      <c r="H2640">
        <v>89.511009291077997</v>
      </c>
      <c r="I2640">
        <v>52.471172296441097</v>
      </c>
      <c r="J2640">
        <v>12.097891091999999</v>
      </c>
      <c r="K2640">
        <v>17492500000</v>
      </c>
      <c r="L2640" t="s">
        <v>63</v>
      </c>
      <c r="M2640">
        <v>5.96E-2</v>
      </c>
      <c r="N2640">
        <v>1.3527</v>
      </c>
      <c r="O2640">
        <v>0.26540000000000002</v>
      </c>
      <c r="P2640">
        <v>-29.6538</v>
      </c>
      <c r="Q2640">
        <v>4.2279</v>
      </c>
      <c r="R2640">
        <v>0.62101313320825513</v>
      </c>
    </row>
    <row r="2641" spans="1:18" x14ac:dyDescent="0.35">
      <c r="A2641" t="s">
        <v>723</v>
      </c>
      <c r="B2641" t="s">
        <v>724</v>
      </c>
      <c r="C2641" t="s">
        <v>25</v>
      </c>
      <c r="D2641">
        <f t="shared" si="41"/>
        <v>2014</v>
      </c>
      <c r="E2641">
        <v>19.16</v>
      </c>
      <c r="F2641">
        <v>56.794256124272799</v>
      </c>
      <c r="G2641">
        <v>53.243733011174797</v>
      </c>
      <c r="H2641">
        <v>90.552068377096305</v>
      </c>
      <c r="I2641">
        <v>40.867184388689701</v>
      </c>
      <c r="J2641">
        <v>19.597905427000001</v>
      </c>
      <c r="K2641">
        <v>24589800000</v>
      </c>
      <c r="L2641" t="s">
        <v>63</v>
      </c>
      <c r="M2641">
        <v>0.09</v>
      </c>
      <c r="N2641">
        <v>2.2305999999999999</v>
      </c>
      <c r="O2641">
        <v>0.2833</v>
      </c>
      <c r="P2641">
        <v>9.7660999999999998</v>
      </c>
      <c r="Q2641">
        <v>3.9397000000000002</v>
      </c>
      <c r="R2641">
        <v>0.80922299431459255</v>
      </c>
    </row>
    <row r="2642" spans="1:18" x14ac:dyDescent="0.35">
      <c r="A2642" t="s">
        <v>723</v>
      </c>
      <c r="B2642" t="s">
        <v>724</v>
      </c>
      <c r="C2642" t="s">
        <v>26</v>
      </c>
      <c r="D2642">
        <f t="shared" si="41"/>
        <v>2013</v>
      </c>
      <c r="E2642">
        <v>16.526523999999998</v>
      </c>
      <c r="F2642">
        <v>54.0687635372215</v>
      </c>
      <c r="G2642">
        <v>48.400727502830598</v>
      </c>
      <c r="H2642">
        <v>94.288586954813596</v>
      </c>
      <c r="I2642">
        <v>36.237853295574403</v>
      </c>
      <c r="J2642">
        <v>18.843029174000002</v>
      </c>
      <c r="K2642">
        <v>22653900000</v>
      </c>
      <c r="L2642" t="s">
        <v>63</v>
      </c>
      <c r="M2642">
        <v>8.5800000000000001E-2</v>
      </c>
      <c r="N2642">
        <v>2.3915000000000002</v>
      </c>
      <c r="O2642">
        <v>0.32740000000000002</v>
      </c>
      <c r="P2642">
        <v>3.7042999999999999</v>
      </c>
      <c r="Q2642">
        <v>3.8894000000000002</v>
      </c>
      <c r="R2642">
        <v>1.5651403174279279</v>
      </c>
    </row>
    <row r="2643" spans="1:18" x14ac:dyDescent="0.35">
      <c r="A2643" t="s">
        <v>723</v>
      </c>
      <c r="B2643" t="s">
        <v>724</v>
      </c>
      <c r="C2643" t="s">
        <v>27</v>
      </c>
      <c r="D2643">
        <f t="shared" si="41"/>
        <v>2012</v>
      </c>
      <c r="E2643">
        <v>12.385069</v>
      </c>
      <c r="F2643">
        <v>0</v>
      </c>
      <c r="G2643">
        <v>0</v>
      </c>
      <c r="H2643">
        <v>0</v>
      </c>
      <c r="I2643">
        <v>0</v>
      </c>
      <c r="J2643" t="s">
        <v>1072</v>
      </c>
      <c r="K2643" t="s">
        <v>1072</v>
      </c>
      <c r="L2643" t="s">
        <v>63</v>
      </c>
      <c r="M2643" t="s">
        <v>1072</v>
      </c>
      <c r="N2643" t="s">
        <v>1072</v>
      </c>
      <c r="O2643" t="s">
        <v>1072</v>
      </c>
      <c r="P2643" t="s">
        <v>1072</v>
      </c>
      <c r="Q2643" t="s">
        <v>1072</v>
      </c>
      <c r="R2643" t="s">
        <v>1072</v>
      </c>
    </row>
    <row r="2644" spans="1:18" x14ac:dyDescent="0.35">
      <c r="A2644" t="s">
        <v>725</v>
      </c>
      <c r="B2644" t="s">
        <v>726</v>
      </c>
      <c r="C2644" t="s">
        <v>18</v>
      </c>
      <c r="D2644">
        <f t="shared" si="41"/>
        <v>2020</v>
      </c>
      <c r="E2644">
        <v>167.28999300000001</v>
      </c>
      <c r="F2644">
        <v>75.383970452431598</v>
      </c>
      <c r="G2644">
        <v>78.8984475719042</v>
      </c>
      <c r="H2644">
        <v>69.1901902029539</v>
      </c>
      <c r="I2644">
        <v>74.897650839462898</v>
      </c>
      <c r="J2644">
        <v>5.16743649</v>
      </c>
      <c r="K2644">
        <v>31342000000</v>
      </c>
      <c r="L2644" t="s">
        <v>727</v>
      </c>
      <c r="M2644">
        <v>0.29699999999999999</v>
      </c>
      <c r="N2644">
        <v>9.2227999999999994</v>
      </c>
      <c r="O2644">
        <v>1.3926000000000001</v>
      </c>
      <c r="P2644">
        <v>32.149900000000002</v>
      </c>
      <c r="Q2644">
        <v>3.2208000000000001</v>
      </c>
      <c r="R2644">
        <v>1.5952500628298569</v>
      </c>
    </row>
    <row r="2645" spans="1:18" x14ac:dyDescent="0.35">
      <c r="A2645" t="s">
        <v>725</v>
      </c>
      <c r="B2645" t="s">
        <v>726</v>
      </c>
      <c r="C2645" t="s">
        <v>20</v>
      </c>
      <c r="D2645">
        <f t="shared" si="41"/>
        <v>2019</v>
      </c>
      <c r="E2645">
        <v>120.08000199999999</v>
      </c>
      <c r="F2645">
        <v>74.430690218413005</v>
      </c>
      <c r="G2645">
        <v>75.926749697508299</v>
      </c>
      <c r="H2645">
        <v>73.613942131939595</v>
      </c>
      <c r="I2645">
        <v>71.350223981802898</v>
      </c>
      <c r="J2645">
        <v>5.7226055579999997</v>
      </c>
      <c r="K2645">
        <v>23717000000</v>
      </c>
      <c r="L2645" t="s">
        <v>727</v>
      </c>
      <c r="M2645">
        <v>0.4274</v>
      </c>
      <c r="N2645">
        <v>17.421600000000002</v>
      </c>
      <c r="O2645">
        <v>1.1358999999999999</v>
      </c>
      <c r="P2645">
        <v>5.2404999999999999</v>
      </c>
      <c r="Q2645">
        <v>2.4535</v>
      </c>
      <c r="R2645">
        <v>2.4894957983193282</v>
      </c>
    </row>
    <row r="2646" spans="1:18" x14ac:dyDescent="0.35">
      <c r="A2646" t="s">
        <v>725</v>
      </c>
      <c r="B2646" t="s">
        <v>726</v>
      </c>
      <c r="C2646" t="s">
        <v>21</v>
      </c>
      <c r="D2646">
        <f t="shared" si="41"/>
        <v>2018</v>
      </c>
      <c r="E2646">
        <v>89.550003000000004</v>
      </c>
      <c r="F2646">
        <v>70.166501079164505</v>
      </c>
      <c r="G2646">
        <v>78.023054110010506</v>
      </c>
      <c r="H2646">
        <v>55.764278892798401</v>
      </c>
      <c r="I2646">
        <v>69.957446993850098</v>
      </c>
      <c r="J2646">
        <v>6.0426160859999998</v>
      </c>
      <c r="K2646">
        <v>22536000000</v>
      </c>
      <c r="L2646" t="s">
        <v>727</v>
      </c>
      <c r="M2646">
        <v>0.35670000000000002</v>
      </c>
      <c r="N2646">
        <v>8.4420000000000002</v>
      </c>
      <c r="O2646">
        <v>1.4475</v>
      </c>
      <c r="P2646">
        <v>-3.1084999999999998</v>
      </c>
      <c r="Q2646">
        <v>2.0611000000000002</v>
      </c>
      <c r="R2646">
        <v>2.3904526550539451</v>
      </c>
    </row>
    <row r="2647" spans="1:18" x14ac:dyDescent="0.35">
      <c r="A2647" t="s">
        <v>725</v>
      </c>
      <c r="B2647" t="s">
        <v>726</v>
      </c>
      <c r="C2647" t="s">
        <v>22</v>
      </c>
      <c r="D2647">
        <f t="shared" si="41"/>
        <v>2017</v>
      </c>
      <c r="E2647">
        <v>75.040001000000004</v>
      </c>
      <c r="F2647">
        <v>64.9524738008176</v>
      </c>
      <c r="G2647">
        <v>68.332859174964398</v>
      </c>
      <c r="H2647">
        <v>55.8094509935001</v>
      </c>
      <c r="I2647">
        <v>69.514542008942897</v>
      </c>
      <c r="J2647">
        <v>7.4840149599999997</v>
      </c>
      <c r="K2647">
        <v>23259000000</v>
      </c>
      <c r="L2647" t="s">
        <v>727</v>
      </c>
      <c r="M2647">
        <v>0.34380000000000011</v>
      </c>
      <c r="N2647">
        <v>18.997299999999999</v>
      </c>
      <c r="O2647">
        <v>1.8005</v>
      </c>
      <c r="P2647">
        <v>8.7936999999999994</v>
      </c>
      <c r="Q2647">
        <v>1.8098000000000001</v>
      </c>
      <c r="R2647">
        <v>2.5059101654846341</v>
      </c>
    </row>
    <row r="2648" spans="1:18" x14ac:dyDescent="0.35">
      <c r="A2648" t="s">
        <v>725</v>
      </c>
      <c r="B2648" t="s">
        <v>726</v>
      </c>
      <c r="C2648" t="s">
        <v>23</v>
      </c>
      <c r="D2648">
        <f t="shared" si="41"/>
        <v>2016</v>
      </c>
      <c r="E2648">
        <v>54.990001999999997</v>
      </c>
      <c r="F2648">
        <v>75.282475336435795</v>
      </c>
      <c r="G2648">
        <v>75.4124205067601</v>
      </c>
      <c r="H2648">
        <v>68.148439425694505</v>
      </c>
      <c r="I2648">
        <v>86.167165882185103</v>
      </c>
      <c r="J2648">
        <v>7.2195064489999998</v>
      </c>
      <c r="K2648">
        <v>21379000000</v>
      </c>
      <c r="L2648" t="s">
        <v>727</v>
      </c>
      <c r="M2648">
        <v>0.30120000000000002</v>
      </c>
      <c r="N2648">
        <v>17.498100000000001</v>
      </c>
      <c r="O2648">
        <v>1.6234</v>
      </c>
      <c r="P2648">
        <v>-1.0094000000000001</v>
      </c>
      <c r="Q2648">
        <v>1.7215</v>
      </c>
      <c r="R2648">
        <v>2.1578192252510759</v>
      </c>
    </row>
    <row r="2649" spans="1:18" x14ac:dyDescent="0.35">
      <c r="A2649" t="s">
        <v>725</v>
      </c>
      <c r="B2649" t="s">
        <v>726</v>
      </c>
      <c r="C2649" t="s">
        <v>24</v>
      </c>
      <c r="D2649">
        <f t="shared" si="41"/>
        <v>2015</v>
      </c>
      <c r="E2649">
        <v>50.18</v>
      </c>
      <c r="F2649">
        <v>64.902531234242105</v>
      </c>
      <c r="G2649">
        <v>73.868905670376193</v>
      </c>
      <c r="H2649">
        <v>38.404734631538702</v>
      </c>
      <c r="I2649">
        <v>80.549905806645199</v>
      </c>
      <c r="J2649">
        <v>7.3732157359999997</v>
      </c>
      <c r="K2649">
        <v>21597000000</v>
      </c>
      <c r="L2649" t="s">
        <v>727</v>
      </c>
      <c r="M2649">
        <v>0.2782</v>
      </c>
      <c r="N2649">
        <v>16.287199999999999</v>
      </c>
      <c r="O2649">
        <v>1.4659</v>
      </c>
      <c r="P2649">
        <v>16.150400000000001</v>
      </c>
      <c r="Q2649">
        <v>1.708</v>
      </c>
      <c r="R2649">
        <v>1.850407055630936</v>
      </c>
    </row>
    <row r="2650" spans="1:18" x14ac:dyDescent="0.35">
      <c r="A2650" t="s">
        <v>725</v>
      </c>
      <c r="B2650" t="s">
        <v>726</v>
      </c>
      <c r="C2650" t="s">
        <v>25</v>
      </c>
      <c r="D2650">
        <f t="shared" si="41"/>
        <v>2014</v>
      </c>
      <c r="E2650">
        <v>65.514999000000003</v>
      </c>
      <c r="F2650">
        <v>68.069151065716099</v>
      </c>
      <c r="G2650">
        <v>80.4846251711772</v>
      </c>
      <c r="H2650">
        <v>41.7584400159366</v>
      </c>
      <c r="I2650">
        <v>73.346125730994103</v>
      </c>
      <c r="J2650">
        <v>6.1263300879999996</v>
      </c>
      <c r="K2650">
        <v>18594000000</v>
      </c>
      <c r="L2650" t="s">
        <v>727</v>
      </c>
      <c r="M2650">
        <v>0.24590000000000001</v>
      </c>
      <c r="N2650">
        <v>14.903600000000001</v>
      </c>
      <c r="O2650">
        <v>1.706</v>
      </c>
      <c r="P2650">
        <v>5.9789000000000003</v>
      </c>
      <c r="Q2650">
        <v>1.6497999999999999</v>
      </c>
      <c r="R2650">
        <v>1.4865312431000219</v>
      </c>
    </row>
    <row r="2651" spans="1:18" x14ac:dyDescent="0.35">
      <c r="A2651" t="s">
        <v>725</v>
      </c>
      <c r="B2651" t="s">
        <v>726</v>
      </c>
      <c r="C2651" t="s">
        <v>26</v>
      </c>
      <c r="D2651">
        <f t="shared" si="41"/>
        <v>2013</v>
      </c>
      <c r="E2651">
        <v>46.485000999999997</v>
      </c>
      <c r="F2651">
        <v>62.965913857801802</v>
      </c>
      <c r="G2651">
        <v>74.693348119570999</v>
      </c>
      <c r="H2651">
        <v>33.072109023135297</v>
      </c>
      <c r="I2651">
        <v>75.910205621580801</v>
      </c>
      <c r="J2651">
        <v>6.1746350159999999</v>
      </c>
      <c r="K2651">
        <v>17545000000</v>
      </c>
      <c r="L2651" t="s">
        <v>727</v>
      </c>
      <c r="M2651">
        <v>0.22889999999999999</v>
      </c>
      <c r="N2651">
        <v>14.9773</v>
      </c>
      <c r="O2651">
        <v>2.2923</v>
      </c>
      <c r="P2651">
        <v>13.4497</v>
      </c>
      <c r="Q2651">
        <v>1.5381</v>
      </c>
      <c r="R2651">
        <v>1.337298123090354</v>
      </c>
    </row>
    <row r="2652" spans="1:18" x14ac:dyDescent="0.35">
      <c r="A2652" t="s">
        <v>725</v>
      </c>
      <c r="B2652" t="s">
        <v>726</v>
      </c>
      <c r="C2652" t="s">
        <v>27</v>
      </c>
      <c r="D2652">
        <f t="shared" si="41"/>
        <v>2012</v>
      </c>
      <c r="E2652">
        <v>37.880001</v>
      </c>
      <c r="F2652">
        <v>70.877292846690295</v>
      </c>
      <c r="G2652">
        <v>78.457933766674699</v>
      </c>
      <c r="H2652">
        <v>46.126528977925801</v>
      </c>
      <c r="I2652">
        <v>87.813995215310996</v>
      </c>
      <c r="J2652">
        <v>5.6418478260000002</v>
      </c>
      <c r="K2652">
        <v>15465000000</v>
      </c>
      <c r="L2652" t="s">
        <v>727</v>
      </c>
      <c r="M2652">
        <v>0.2198</v>
      </c>
      <c r="N2652">
        <v>14.516</v>
      </c>
      <c r="O2652">
        <v>1.7746</v>
      </c>
      <c r="P2652">
        <v>3.1137000000000001</v>
      </c>
      <c r="Q2652">
        <v>1.5063</v>
      </c>
      <c r="R2652">
        <v>1.2010429970200089</v>
      </c>
    </row>
    <row r="2653" spans="1:18" x14ac:dyDescent="0.35">
      <c r="A2653" t="s">
        <v>728</v>
      </c>
      <c r="B2653" t="s">
        <v>729</v>
      </c>
      <c r="C2653" t="s">
        <v>21</v>
      </c>
      <c r="D2653">
        <f t="shared" si="41"/>
        <v>2018</v>
      </c>
      <c r="E2653">
        <v>22.879999000000002</v>
      </c>
      <c r="F2653">
        <v>74.3852678188982</v>
      </c>
      <c r="G2653">
        <v>76.377603909022397</v>
      </c>
      <c r="H2653">
        <v>73.333413031327495</v>
      </c>
      <c r="I2653">
        <v>72.172707963221598</v>
      </c>
      <c r="J2653">
        <v>8.1542207789999992</v>
      </c>
      <c r="K2653">
        <v>15759000000</v>
      </c>
      <c r="L2653" t="s">
        <v>50</v>
      </c>
      <c r="M2653">
        <v>0.26379999999999998</v>
      </c>
      <c r="N2653">
        <v>6.7073</v>
      </c>
      <c r="O2653">
        <v>0.93720000000000003</v>
      </c>
      <c r="P2653">
        <v>-13.2882</v>
      </c>
      <c r="Q2653">
        <v>3.9874000000000001</v>
      </c>
      <c r="R2653">
        <v>0.45808383233532929</v>
      </c>
    </row>
    <row r="2654" spans="1:18" x14ac:dyDescent="0.35">
      <c r="A2654" t="s">
        <v>728</v>
      </c>
      <c r="B2654" t="s">
        <v>729</v>
      </c>
      <c r="C2654" t="s">
        <v>22</v>
      </c>
      <c r="D2654">
        <f t="shared" si="41"/>
        <v>2017</v>
      </c>
      <c r="E2654">
        <v>18.149999999999999</v>
      </c>
      <c r="F2654">
        <v>65.090547302182998</v>
      </c>
      <c r="G2654">
        <v>76.263140629780594</v>
      </c>
      <c r="H2654">
        <v>53.636814426957002</v>
      </c>
      <c r="I2654">
        <v>71.200176038535304</v>
      </c>
      <c r="J2654">
        <v>5.642394822</v>
      </c>
      <c r="K2654">
        <v>18174000000</v>
      </c>
      <c r="L2654" t="s">
        <v>50</v>
      </c>
      <c r="M2654">
        <v>0.21279999999999999</v>
      </c>
      <c r="N2654">
        <v>-0.70809999999999995</v>
      </c>
      <c r="O2654">
        <v>1.0592999999999999</v>
      </c>
      <c r="P2654">
        <v>54.448900000000002</v>
      </c>
      <c r="Q2654">
        <v>4.18</v>
      </c>
      <c r="R2654">
        <v>-0.3818770226537217</v>
      </c>
    </row>
    <row r="2655" spans="1:18" x14ac:dyDescent="0.35">
      <c r="A2655" t="s">
        <v>728</v>
      </c>
      <c r="B2655" t="s">
        <v>729</v>
      </c>
      <c r="C2655" t="s">
        <v>23</v>
      </c>
      <c r="D2655">
        <f t="shared" si="41"/>
        <v>2016</v>
      </c>
      <c r="E2655">
        <v>32.5</v>
      </c>
      <c r="F2655">
        <v>69.525772418145607</v>
      </c>
      <c r="G2655">
        <v>73.940355735735096</v>
      </c>
      <c r="H2655">
        <v>64.328916997628596</v>
      </c>
      <c r="I2655">
        <v>74.177134667529003</v>
      </c>
      <c r="J2655">
        <v>5.4865671640000002</v>
      </c>
      <c r="K2655">
        <v>11767000000</v>
      </c>
      <c r="L2655" t="s">
        <v>50</v>
      </c>
      <c r="M2655">
        <v>0.14530000000000001</v>
      </c>
      <c r="N2655">
        <v>19.904</v>
      </c>
      <c r="O2655">
        <v>1.6214</v>
      </c>
      <c r="P2655">
        <v>-11.0784</v>
      </c>
      <c r="Q2655">
        <v>2.6012</v>
      </c>
      <c r="R2655">
        <v>-1.225373134328358</v>
      </c>
    </row>
    <row r="2656" spans="1:18" x14ac:dyDescent="0.35">
      <c r="A2656" t="s">
        <v>728</v>
      </c>
      <c r="B2656" t="s">
        <v>729</v>
      </c>
      <c r="C2656" t="s">
        <v>24</v>
      </c>
      <c r="D2656">
        <f t="shared" si="41"/>
        <v>2015</v>
      </c>
      <c r="E2656">
        <v>25.030000999999999</v>
      </c>
      <c r="F2656">
        <v>67.110124821162799</v>
      </c>
      <c r="G2656">
        <v>75.961095084974701</v>
      </c>
      <c r="H2656">
        <v>56.637026717489597</v>
      </c>
      <c r="I2656">
        <v>76.614889039131398</v>
      </c>
      <c r="J2656">
        <v>8.6139332369999995</v>
      </c>
      <c r="K2656">
        <v>13233000000</v>
      </c>
      <c r="L2656" t="s">
        <v>50</v>
      </c>
      <c r="M2656">
        <v>0.2235</v>
      </c>
      <c r="N2656">
        <v>6.5590999999999999</v>
      </c>
      <c r="O2656">
        <v>1.024</v>
      </c>
      <c r="P2656">
        <v>-2.2601</v>
      </c>
      <c r="Q2656">
        <v>2.282</v>
      </c>
      <c r="R2656">
        <v>0.15660919540229881</v>
      </c>
    </row>
    <row r="2657" spans="1:18" x14ac:dyDescent="0.35">
      <c r="A2657" t="s">
        <v>728</v>
      </c>
      <c r="B2657" t="s">
        <v>729</v>
      </c>
      <c r="C2657" t="s">
        <v>25</v>
      </c>
      <c r="D2657">
        <f t="shared" si="41"/>
        <v>2014</v>
      </c>
      <c r="E2657">
        <v>20.6</v>
      </c>
      <c r="F2657">
        <v>61.010944689203001</v>
      </c>
      <c r="G2657">
        <v>74.4335658784061</v>
      </c>
      <c r="H2657">
        <v>45.576555937380597</v>
      </c>
      <c r="I2657">
        <v>73.931013041083304</v>
      </c>
      <c r="J2657">
        <v>8.3290229890000003</v>
      </c>
      <c r="K2657">
        <v>13539000000</v>
      </c>
      <c r="L2657" t="s">
        <v>50</v>
      </c>
      <c r="M2657" t="s">
        <v>1072</v>
      </c>
      <c r="N2657">
        <v>6.4330999999999996</v>
      </c>
      <c r="O2657">
        <v>1.1822999999999999</v>
      </c>
      <c r="P2657">
        <v>-5.8418999999999999</v>
      </c>
      <c r="Q2657">
        <v>2.4887000000000001</v>
      </c>
      <c r="R2657">
        <v>1.2755681818181821</v>
      </c>
    </row>
    <row r="2658" spans="1:18" x14ac:dyDescent="0.35">
      <c r="A2658" t="s">
        <v>728</v>
      </c>
      <c r="B2658" t="s">
        <v>729</v>
      </c>
      <c r="C2658" t="s">
        <v>26</v>
      </c>
      <c r="D2658">
        <f t="shared" si="41"/>
        <v>2013</v>
      </c>
      <c r="E2658">
        <v>24.82</v>
      </c>
      <c r="F2658">
        <v>69.518735475528501</v>
      </c>
      <c r="G2658">
        <v>74.326732562855398</v>
      </c>
      <c r="H2658">
        <v>62.733379940413101</v>
      </c>
      <c r="I2658">
        <v>78.335854878956397</v>
      </c>
      <c r="J2658">
        <v>7.8116975750000002</v>
      </c>
      <c r="K2658">
        <v>14508000000</v>
      </c>
      <c r="L2658" t="s">
        <v>50</v>
      </c>
      <c r="M2658">
        <v>0.23930000000000001</v>
      </c>
      <c r="N2658">
        <v>5.5111999999999997</v>
      </c>
      <c r="O2658">
        <v>1.0387999999999999</v>
      </c>
      <c r="P2658">
        <v>10.437799999999999</v>
      </c>
      <c r="Q2658">
        <v>2.6057000000000001</v>
      </c>
      <c r="R2658">
        <v>1.061884669479606</v>
      </c>
    </row>
    <row r="2659" spans="1:18" x14ac:dyDescent="0.35">
      <c r="A2659" t="s">
        <v>728</v>
      </c>
      <c r="B2659" t="s">
        <v>729</v>
      </c>
      <c r="C2659" t="s">
        <v>27</v>
      </c>
      <c r="D2659">
        <f t="shared" si="41"/>
        <v>2012</v>
      </c>
      <c r="E2659">
        <v>22.76</v>
      </c>
      <c r="F2659">
        <v>80.651783736803296</v>
      </c>
      <c r="G2659">
        <v>74.074555242360404</v>
      </c>
      <c r="H2659">
        <v>86.133299389322104</v>
      </c>
      <c r="I2659">
        <v>81.259146684678498</v>
      </c>
      <c r="J2659">
        <v>6.8744939269999996</v>
      </c>
      <c r="K2659">
        <v>13020000000</v>
      </c>
      <c r="L2659" t="s">
        <v>50</v>
      </c>
      <c r="M2659">
        <v>0.24959999999999999</v>
      </c>
      <c r="N2659">
        <v>9.2233999999999998</v>
      </c>
      <c r="O2659">
        <v>0.9214</v>
      </c>
      <c r="P2659">
        <v>2.3664999999999998</v>
      </c>
      <c r="Q2659">
        <v>2.6749999999999998</v>
      </c>
      <c r="R2659">
        <v>1.5868983957219249</v>
      </c>
    </row>
    <row r="2660" spans="1:18" x14ac:dyDescent="0.35">
      <c r="A2660" t="s">
        <v>730</v>
      </c>
      <c r="B2660" t="s">
        <v>731</v>
      </c>
      <c r="C2660" t="s">
        <v>18</v>
      </c>
      <c r="D2660">
        <f t="shared" si="41"/>
        <v>2020</v>
      </c>
      <c r="E2660">
        <v>20.25</v>
      </c>
      <c r="F2660">
        <v>69.830231529366699</v>
      </c>
      <c r="G2660">
        <v>76.908209147690201</v>
      </c>
      <c r="H2660">
        <v>63.808722807764603</v>
      </c>
      <c r="I2660">
        <v>59.936746101794597</v>
      </c>
      <c r="J2660">
        <v>5.7473415953</v>
      </c>
      <c r="K2660">
        <v>14135000000</v>
      </c>
      <c r="L2660" t="s">
        <v>373</v>
      </c>
      <c r="M2660">
        <v>0.28070000000000001</v>
      </c>
      <c r="N2660">
        <v>-4.2200000000000001E-2</v>
      </c>
      <c r="O2660">
        <v>0.92159999999999997</v>
      </c>
      <c r="P2660">
        <v>-1.2849999999999999</v>
      </c>
      <c r="Q2660">
        <v>6.7013999999999996</v>
      </c>
      <c r="R2660">
        <v>0.56884950943315016</v>
      </c>
    </row>
    <row r="2661" spans="1:18" x14ac:dyDescent="0.35">
      <c r="A2661" t="s">
        <v>730</v>
      </c>
      <c r="B2661" t="s">
        <v>731</v>
      </c>
      <c r="C2661" t="s">
        <v>20</v>
      </c>
      <c r="D2661">
        <f t="shared" si="41"/>
        <v>2019</v>
      </c>
      <c r="E2661">
        <v>13.51</v>
      </c>
      <c r="F2661">
        <v>63.772753202803699</v>
      </c>
      <c r="G2661">
        <v>75.579625837676701</v>
      </c>
      <c r="H2661">
        <v>52.368690686150998</v>
      </c>
      <c r="I2661">
        <v>51.347793845012902</v>
      </c>
      <c r="J2661">
        <v>6.1703778796000002</v>
      </c>
      <c r="K2661">
        <v>14319000000</v>
      </c>
      <c r="L2661" t="s">
        <v>373</v>
      </c>
      <c r="M2661">
        <v>0.25398999999999999</v>
      </c>
      <c r="N2661">
        <v>-2.8138000000000001</v>
      </c>
      <c r="O2661">
        <v>0.62260000000000004</v>
      </c>
      <c r="P2661">
        <v>-5.6657000000000002</v>
      </c>
      <c r="Q2661">
        <v>5.8505000000000003</v>
      </c>
      <c r="R2661">
        <v>1.6276304292789521</v>
      </c>
    </row>
    <row r="2662" spans="1:18" x14ac:dyDescent="0.35">
      <c r="A2662" t="s">
        <v>730</v>
      </c>
      <c r="B2662" t="s">
        <v>731</v>
      </c>
      <c r="C2662" t="s">
        <v>21</v>
      </c>
      <c r="D2662">
        <f t="shared" si="41"/>
        <v>2018</v>
      </c>
      <c r="E2662">
        <v>20.16</v>
      </c>
      <c r="F2662">
        <v>63.845981272569098</v>
      </c>
      <c r="G2662">
        <v>72.236853988276295</v>
      </c>
      <c r="H2662">
        <v>55.812851270866503</v>
      </c>
      <c r="I2662">
        <v>54.801424050632903</v>
      </c>
      <c r="J2662">
        <v>8.0061516039999994</v>
      </c>
      <c r="K2662">
        <v>15179000000</v>
      </c>
      <c r="L2662" t="s">
        <v>373</v>
      </c>
      <c r="M2662">
        <v>9.6300000000000011E-2</v>
      </c>
      <c r="N2662">
        <v>-4.4438000000000004</v>
      </c>
      <c r="O2662">
        <v>0.9909</v>
      </c>
      <c r="P2662">
        <v>-10.0024</v>
      </c>
      <c r="Q2662">
        <v>4.5185000000000004</v>
      </c>
      <c r="R2662">
        <v>-2.6096623423136842</v>
      </c>
    </row>
    <row r="2663" spans="1:18" x14ac:dyDescent="0.35">
      <c r="A2663" t="s">
        <v>730</v>
      </c>
      <c r="B2663" t="s">
        <v>731</v>
      </c>
      <c r="C2663" t="s">
        <v>22</v>
      </c>
      <c r="D2663">
        <f t="shared" si="41"/>
        <v>2017</v>
      </c>
      <c r="E2663">
        <v>25.98</v>
      </c>
      <c r="F2663">
        <v>54.365425543651</v>
      </c>
      <c r="G2663">
        <v>67.657828279530804</v>
      </c>
      <c r="H2663">
        <v>36.770320793341398</v>
      </c>
      <c r="I2663">
        <v>54.645748987854198</v>
      </c>
      <c r="J2663">
        <v>11.900258509</v>
      </c>
      <c r="K2663">
        <v>16866000000</v>
      </c>
      <c r="L2663" t="s">
        <v>373</v>
      </c>
      <c r="M2663">
        <v>0.23</v>
      </c>
      <c r="N2663">
        <v>2.6322000000000001</v>
      </c>
      <c r="O2663">
        <v>1.1408</v>
      </c>
      <c r="P2663">
        <v>7.2218999999999998</v>
      </c>
      <c r="Q2663">
        <v>3.9051</v>
      </c>
      <c r="R2663">
        <v>1.5193305628452241</v>
      </c>
    </row>
    <row r="2664" spans="1:18" x14ac:dyDescent="0.35">
      <c r="A2664" t="s">
        <v>730</v>
      </c>
      <c r="B2664" t="s">
        <v>731</v>
      </c>
      <c r="C2664" t="s">
        <v>23</v>
      </c>
      <c r="D2664">
        <f t="shared" si="41"/>
        <v>2016</v>
      </c>
      <c r="E2664">
        <v>37.07</v>
      </c>
      <c r="F2664">
        <v>58.506212763759699</v>
      </c>
      <c r="G2664">
        <v>69.952074913815096</v>
      </c>
      <c r="H2664">
        <v>43.273058338125097</v>
      </c>
      <c r="I2664">
        <v>58.9945205479452</v>
      </c>
      <c r="J2664">
        <v>11.431594585999999</v>
      </c>
      <c r="K2664">
        <v>15730000000</v>
      </c>
      <c r="L2664" t="s">
        <v>373</v>
      </c>
      <c r="M2664">
        <v>0.21879999999999999</v>
      </c>
      <c r="N2664">
        <v>3.2353000000000001</v>
      </c>
      <c r="O2664">
        <v>1.2077</v>
      </c>
      <c r="P2664">
        <v>2.7902999999999998</v>
      </c>
      <c r="Q2664">
        <v>3.6360000000000001</v>
      </c>
      <c r="R2664">
        <v>1.3999061703915541</v>
      </c>
    </row>
    <row r="2665" spans="1:18" x14ac:dyDescent="0.35">
      <c r="A2665" t="s">
        <v>730</v>
      </c>
      <c r="B2665" t="s">
        <v>731</v>
      </c>
      <c r="C2665" t="s">
        <v>24</v>
      </c>
      <c r="D2665">
        <f t="shared" si="41"/>
        <v>2015</v>
      </c>
      <c r="E2665">
        <v>45.02</v>
      </c>
      <c r="F2665">
        <v>25.040925441762599</v>
      </c>
      <c r="G2665">
        <v>41.033087646210497</v>
      </c>
      <c r="H2665">
        <v>6.9795037756202802</v>
      </c>
      <c r="I2665">
        <v>16.056149732620302</v>
      </c>
      <c r="J2665">
        <v>12.079124725</v>
      </c>
      <c r="K2665">
        <v>15303000000</v>
      </c>
      <c r="L2665" t="s">
        <v>373</v>
      </c>
      <c r="M2665">
        <v>0.20549999999999999</v>
      </c>
      <c r="N2665">
        <v>3.722</v>
      </c>
      <c r="O2665">
        <v>0.94369999999999998</v>
      </c>
      <c r="P2665">
        <v>-0.15010000000000001</v>
      </c>
      <c r="Q2665">
        <v>3.2277999999999998</v>
      </c>
      <c r="R2665">
        <v>1.5581287143712841</v>
      </c>
    </row>
    <row r="2666" spans="1:18" x14ac:dyDescent="0.35">
      <c r="A2666" t="s">
        <v>730</v>
      </c>
      <c r="B2666" t="s">
        <v>731</v>
      </c>
      <c r="C2666" t="s">
        <v>25</v>
      </c>
      <c r="D2666">
        <f t="shared" si="41"/>
        <v>2014</v>
      </c>
      <c r="E2666">
        <v>47.509998000000003</v>
      </c>
      <c r="F2666">
        <v>26.1587137510747</v>
      </c>
      <c r="G2666">
        <v>33.430840690706603</v>
      </c>
      <c r="H2666">
        <v>20.3775620280474</v>
      </c>
      <c r="I2666">
        <v>14.7772675086107</v>
      </c>
      <c r="J2666">
        <v>13.328657056000001</v>
      </c>
      <c r="K2666">
        <v>15326000000</v>
      </c>
      <c r="L2666" t="s">
        <v>373</v>
      </c>
      <c r="M2666">
        <v>0.1799</v>
      </c>
      <c r="N2666">
        <v>2.4889999999999999</v>
      </c>
      <c r="O2666">
        <v>0.84389999999999998</v>
      </c>
      <c r="P2666">
        <v>-1.3136000000000001</v>
      </c>
      <c r="Q2666">
        <v>2.8610000000000002</v>
      </c>
      <c r="R2666">
        <v>1.0016352671354749</v>
      </c>
    </row>
    <row r="2667" spans="1:18" x14ac:dyDescent="0.35">
      <c r="A2667" t="s">
        <v>730</v>
      </c>
      <c r="B2667" t="s">
        <v>731</v>
      </c>
      <c r="C2667" t="s">
        <v>26</v>
      </c>
      <c r="D2667">
        <f t="shared" si="41"/>
        <v>2013</v>
      </c>
      <c r="E2667">
        <v>42.490001999999997</v>
      </c>
      <c r="F2667">
        <v>29.503040288689299</v>
      </c>
      <c r="G2667">
        <v>43.825146419799701</v>
      </c>
      <c r="H2667">
        <v>16.515641855447601</v>
      </c>
      <c r="I2667">
        <v>11.892916370528299</v>
      </c>
      <c r="J2667">
        <v>15.244907211999999</v>
      </c>
      <c r="K2667">
        <v>15530000000</v>
      </c>
      <c r="L2667" t="s">
        <v>373</v>
      </c>
      <c r="M2667">
        <v>0.14449999999999999</v>
      </c>
      <c r="N2667">
        <v>4.9145000000000003</v>
      </c>
      <c r="O2667">
        <v>1.1466000000000001</v>
      </c>
      <c r="P2667">
        <v>6.4793000000000003</v>
      </c>
      <c r="Q2667">
        <v>2.8252999999999999</v>
      </c>
      <c r="R2667">
        <v>1.1261971653066061</v>
      </c>
    </row>
    <row r="2668" spans="1:18" x14ac:dyDescent="0.35">
      <c r="A2668" t="s">
        <v>730</v>
      </c>
      <c r="B2668" t="s">
        <v>731</v>
      </c>
      <c r="C2668" t="s">
        <v>27</v>
      </c>
      <c r="D2668">
        <f t="shared" si="41"/>
        <v>2012</v>
      </c>
      <c r="E2668">
        <v>39.439999</v>
      </c>
      <c r="F2668">
        <v>26.796480448140301</v>
      </c>
      <c r="G2668">
        <v>40.544879171461403</v>
      </c>
      <c r="H2668">
        <v>17.626582278480999</v>
      </c>
      <c r="I2668">
        <v>0</v>
      </c>
      <c r="J2668">
        <v>13.626769742</v>
      </c>
      <c r="K2668">
        <v>14585000000</v>
      </c>
      <c r="L2668" t="s">
        <v>373</v>
      </c>
      <c r="M2668">
        <v>0.14630000000000001</v>
      </c>
      <c r="N2668">
        <v>1.877</v>
      </c>
      <c r="O2668">
        <v>0.7984</v>
      </c>
      <c r="P2668">
        <v>0.5585</v>
      </c>
      <c r="Q2668">
        <v>3.0417999999999998</v>
      </c>
      <c r="R2668">
        <v>0.6469912531696429</v>
      </c>
    </row>
    <row r="2669" spans="1:18" x14ac:dyDescent="0.35">
      <c r="A2669" t="s">
        <v>732</v>
      </c>
      <c r="B2669" t="s">
        <v>733</v>
      </c>
      <c r="C2669" t="s">
        <v>18</v>
      </c>
      <c r="D2669">
        <f t="shared" si="41"/>
        <v>2020</v>
      </c>
      <c r="E2669">
        <v>357.22000100000002</v>
      </c>
      <c r="F2669">
        <v>79.422973800340998</v>
      </c>
      <c r="G2669">
        <v>88.886522524752607</v>
      </c>
      <c r="H2669">
        <v>62.252368504941003</v>
      </c>
      <c r="I2669">
        <v>85.344209136822798</v>
      </c>
      <c r="J2669">
        <v>63.309395571499998</v>
      </c>
      <c r="K2669">
        <v>44469000000</v>
      </c>
      <c r="L2669" t="s">
        <v>158</v>
      </c>
      <c r="M2669">
        <v>0.40860000000000002</v>
      </c>
      <c r="N2669">
        <v>7.4546000000000001</v>
      </c>
      <c r="O2669">
        <v>0.66890000000000005</v>
      </c>
      <c r="P2669">
        <v>8.2260000000000009</v>
      </c>
      <c r="Q2669">
        <v>4.4107000000000003</v>
      </c>
      <c r="R2669">
        <v>19.02744630071599</v>
      </c>
    </row>
    <row r="2670" spans="1:18" x14ac:dyDescent="0.35">
      <c r="A2670" t="s">
        <v>732</v>
      </c>
      <c r="B2670" t="s">
        <v>733</v>
      </c>
      <c r="C2670" t="s">
        <v>20</v>
      </c>
      <c r="D2670">
        <f t="shared" si="41"/>
        <v>2019</v>
      </c>
      <c r="E2670">
        <v>289.82000699999998</v>
      </c>
      <c r="F2670">
        <v>76.306207821356693</v>
      </c>
      <c r="G2670">
        <v>80.927058419849104</v>
      </c>
      <c r="H2670">
        <v>62.811764834997703</v>
      </c>
      <c r="I2670">
        <v>86.1661486661487</v>
      </c>
      <c r="J2670">
        <v>52.090962787999999</v>
      </c>
      <c r="K2670">
        <v>41089000000</v>
      </c>
      <c r="L2670" t="s">
        <v>158</v>
      </c>
      <c r="M2670">
        <v>0.42409999999999998</v>
      </c>
      <c r="N2670">
        <v>5.7098000000000004</v>
      </c>
      <c r="O2670">
        <v>0.3785</v>
      </c>
      <c r="P2670">
        <v>9.1254000000000008</v>
      </c>
      <c r="Q2670">
        <v>4.6302000000000003</v>
      </c>
      <c r="R2670">
        <v>13.22352941176471</v>
      </c>
    </row>
    <row r="2671" spans="1:18" x14ac:dyDescent="0.35">
      <c r="A2671" t="s">
        <v>732</v>
      </c>
      <c r="B2671" t="s">
        <v>733</v>
      </c>
      <c r="C2671" t="s">
        <v>21</v>
      </c>
      <c r="D2671">
        <f t="shared" si="41"/>
        <v>2018</v>
      </c>
      <c r="E2671">
        <v>352.48001099999999</v>
      </c>
      <c r="F2671">
        <v>80.883034641824494</v>
      </c>
      <c r="G2671">
        <v>86.234290938685703</v>
      </c>
      <c r="H2671">
        <v>72.317484503281705</v>
      </c>
      <c r="I2671">
        <v>82.671614100185593</v>
      </c>
      <c r="J2671">
        <v>47.132987909999997</v>
      </c>
      <c r="K2671">
        <v>37653000000</v>
      </c>
      <c r="L2671" t="s">
        <v>158</v>
      </c>
      <c r="M2671">
        <v>0.4889</v>
      </c>
      <c r="N2671">
        <v>8.8732000000000006</v>
      </c>
      <c r="O2671">
        <v>0.36580000000000001</v>
      </c>
      <c r="P2671">
        <v>7.1879999999999997</v>
      </c>
      <c r="Q2671">
        <v>4.7510000000000003</v>
      </c>
      <c r="R2671">
        <v>18.012600229095071</v>
      </c>
    </row>
    <row r="2672" spans="1:18" x14ac:dyDescent="0.35">
      <c r="A2672" t="s">
        <v>732</v>
      </c>
      <c r="B2672" t="s">
        <v>733</v>
      </c>
      <c r="C2672" t="s">
        <v>22</v>
      </c>
      <c r="D2672">
        <f t="shared" si="41"/>
        <v>2017</v>
      </c>
      <c r="E2672">
        <v>261.95001200000002</v>
      </c>
      <c r="F2672">
        <v>80.131392458489501</v>
      </c>
      <c r="G2672">
        <v>88.489368286465805</v>
      </c>
      <c r="H2672">
        <v>68.758315721505895</v>
      </c>
      <c r="I2672">
        <v>80.190541781450804</v>
      </c>
      <c r="J2672">
        <v>40.894495413000001</v>
      </c>
      <c r="K2672">
        <v>35128000000</v>
      </c>
      <c r="L2672" t="s">
        <v>158</v>
      </c>
      <c r="M2672">
        <v>0.379</v>
      </c>
      <c r="N2672">
        <v>9.4465000000000003</v>
      </c>
      <c r="O2672">
        <v>1.7314000000000001</v>
      </c>
      <c r="P2672">
        <v>37.143700000000003</v>
      </c>
      <c r="Q2672">
        <v>4.9020999999999999</v>
      </c>
      <c r="R2672">
        <v>17.961275626423689</v>
      </c>
    </row>
    <row r="2673" spans="1:18" x14ac:dyDescent="0.35">
      <c r="A2673" t="s">
        <v>732</v>
      </c>
      <c r="B2673" t="s">
        <v>733</v>
      </c>
      <c r="C2673" t="s">
        <v>23</v>
      </c>
      <c r="D2673">
        <f t="shared" si="41"/>
        <v>2016</v>
      </c>
      <c r="E2673">
        <v>295.52999899999998</v>
      </c>
      <c r="F2673">
        <v>74.733548937580295</v>
      </c>
      <c r="G2673">
        <v>76.115697891138595</v>
      </c>
      <c r="H2673">
        <v>71.0674603336724</v>
      </c>
      <c r="I2673">
        <v>77.1778792711807</v>
      </c>
      <c r="J2673">
        <v>29.396310788000001</v>
      </c>
      <c r="K2673">
        <v>25614000000</v>
      </c>
      <c r="L2673" t="s">
        <v>158</v>
      </c>
      <c r="M2673">
        <v>0.40810000000000002</v>
      </c>
      <c r="N2673">
        <v>8.1658000000000008</v>
      </c>
      <c r="O2673">
        <v>1.0373000000000001</v>
      </c>
      <c r="P2673">
        <v>4.8723000000000001</v>
      </c>
      <c r="Q2673">
        <v>4.6413000000000002</v>
      </c>
      <c r="R2673">
        <v>11.318559556786701</v>
      </c>
    </row>
    <row r="2674" spans="1:18" x14ac:dyDescent="0.35">
      <c r="A2674" t="s">
        <v>732</v>
      </c>
      <c r="B2674" t="s">
        <v>733</v>
      </c>
      <c r="C2674" t="s">
        <v>24</v>
      </c>
      <c r="D2674">
        <f t="shared" si="41"/>
        <v>2015</v>
      </c>
      <c r="E2674">
        <v>229</v>
      </c>
      <c r="F2674">
        <v>65.461819882958594</v>
      </c>
      <c r="G2674">
        <v>71.436425429828105</v>
      </c>
      <c r="H2674">
        <v>57.627847779050498</v>
      </c>
      <c r="I2674">
        <v>65.100541286499507</v>
      </c>
      <c r="J2674">
        <v>29.155227032999999</v>
      </c>
      <c r="K2674">
        <v>24424000000</v>
      </c>
      <c r="L2674" t="s">
        <v>158</v>
      </c>
      <c r="M2674">
        <v>0.312</v>
      </c>
      <c r="N2674">
        <v>7.8045</v>
      </c>
      <c r="O2674">
        <v>0.9456</v>
      </c>
      <c r="P2674">
        <v>-8.0837000000000003</v>
      </c>
      <c r="Q2674">
        <v>3.9975000000000001</v>
      </c>
      <c r="R2674">
        <v>10.38622129436326</v>
      </c>
    </row>
    <row r="2675" spans="1:18" x14ac:dyDescent="0.35">
      <c r="A2675" t="s">
        <v>732</v>
      </c>
      <c r="B2675" t="s">
        <v>733</v>
      </c>
      <c r="C2675" t="s">
        <v>25</v>
      </c>
      <c r="D2675">
        <f t="shared" si="41"/>
        <v>2014</v>
      </c>
      <c r="E2675">
        <v>187.75</v>
      </c>
      <c r="F2675">
        <v>66.4730084078071</v>
      </c>
      <c r="G2675">
        <v>72.980615446129207</v>
      </c>
      <c r="H2675">
        <v>72.515579544002307</v>
      </c>
      <c r="I2675">
        <v>46.203925666400302</v>
      </c>
      <c r="J2675">
        <v>34.650383142000003</v>
      </c>
      <c r="K2675">
        <v>26572000000</v>
      </c>
      <c r="L2675" t="s">
        <v>158</v>
      </c>
      <c r="M2675">
        <v>0.22750000000000001</v>
      </c>
      <c r="N2675">
        <v>7.8144999999999998</v>
      </c>
      <c r="O2675">
        <v>1.1318999999999999</v>
      </c>
      <c r="P2675">
        <v>0.72399999999999998</v>
      </c>
      <c r="Q2675">
        <v>2.9657</v>
      </c>
      <c r="R2675">
        <v>9.7548326261197555</v>
      </c>
    </row>
    <row r="2676" spans="1:18" x14ac:dyDescent="0.35">
      <c r="A2676" t="s">
        <v>732</v>
      </c>
      <c r="B2676" t="s">
        <v>733</v>
      </c>
      <c r="C2676" t="s">
        <v>26</v>
      </c>
      <c r="D2676">
        <f t="shared" si="41"/>
        <v>2013</v>
      </c>
      <c r="E2676">
        <v>137.96000699999999</v>
      </c>
      <c r="F2676">
        <v>68.190021552933104</v>
      </c>
      <c r="G2676">
        <v>69.254349542234294</v>
      </c>
      <c r="H2676">
        <v>78.0464655798297</v>
      </c>
      <c r="I2676">
        <v>52.782021899668898</v>
      </c>
      <c r="J2676">
        <v>46.254355400999998</v>
      </c>
      <c r="K2676">
        <v>26381000000</v>
      </c>
      <c r="L2676" t="s">
        <v>158</v>
      </c>
      <c r="M2676">
        <v>0.19389999999999999</v>
      </c>
      <c r="N2676">
        <v>7.3765999999999998</v>
      </c>
      <c r="O2676">
        <v>1.3473999999999999</v>
      </c>
      <c r="P2676">
        <v>-0.61029999999999995</v>
      </c>
      <c r="Q2676">
        <v>2.6286</v>
      </c>
      <c r="R2676">
        <v>8.3454467721248395</v>
      </c>
    </row>
    <row r="2677" spans="1:18" x14ac:dyDescent="0.35">
      <c r="A2677" t="s">
        <v>732</v>
      </c>
      <c r="B2677" t="s">
        <v>733</v>
      </c>
      <c r="C2677" t="s">
        <v>27</v>
      </c>
      <c r="D2677">
        <f t="shared" si="41"/>
        <v>2012</v>
      </c>
      <c r="E2677">
        <v>107.510002</v>
      </c>
      <c r="F2677">
        <v>64.996948349621405</v>
      </c>
      <c r="G2677">
        <v>61.201835055451497</v>
      </c>
      <c r="H2677">
        <v>79.464938453391198</v>
      </c>
      <c r="I2677">
        <v>52.283080357946602</v>
      </c>
      <c r="J2677">
        <v>38.270313756999997</v>
      </c>
      <c r="K2677">
        <v>26543000000</v>
      </c>
      <c r="L2677" t="s">
        <v>158</v>
      </c>
      <c r="M2677">
        <v>0.1993</v>
      </c>
      <c r="N2677">
        <v>7.6143999999999998</v>
      </c>
      <c r="O2677">
        <v>1.1095999999999999</v>
      </c>
      <c r="P2677">
        <v>4.4547999999999996</v>
      </c>
      <c r="Q2677">
        <v>2.6173000000000002</v>
      </c>
      <c r="R2677">
        <v>7.8058405682715071</v>
      </c>
    </row>
    <row r="2678" spans="1:18" x14ac:dyDescent="0.35">
      <c r="A2678" t="s">
        <v>734</v>
      </c>
      <c r="B2678" t="s">
        <v>735</v>
      </c>
      <c r="C2678" t="s">
        <v>18</v>
      </c>
      <c r="D2678">
        <f t="shared" si="41"/>
        <v>2020</v>
      </c>
      <c r="E2678">
        <v>697.76000999999997</v>
      </c>
      <c r="F2678">
        <v>36.906697541622897</v>
      </c>
      <c r="G2678">
        <v>41.8512935118925</v>
      </c>
      <c r="H2678">
        <v>40.1817022633089</v>
      </c>
      <c r="I2678">
        <v>11.7971933694886</v>
      </c>
      <c r="J2678">
        <v>14.6791285164</v>
      </c>
      <c r="K2678">
        <v>8715057000</v>
      </c>
      <c r="L2678" t="s">
        <v>50</v>
      </c>
      <c r="M2678">
        <v>0.373</v>
      </c>
      <c r="N2678">
        <v>1.6082000000000001</v>
      </c>
      <c r="O2678">
        <v>1.0974999999999999</v>
      </c>
      <c r="P2678">
        <v>44.71</v>
      </c>
      <c r="Q2678">
        <v>2.9698000000000002</v>
      </c>
      <c r="R2678">
        <v>0.58526358419186286</v>
      </c>
    </row>
    <row r="2679" spans="1:18" x14ac:dyDescent="0.35">
      <c r="A2679" t="s">
        <v>734</v>
      </c>
      <c r="B2679" t="s">
        <v>735</v>
      </c>
      <c r="C2679" t="s">
        <v>20</v>
      </c>
      <c r="D2679">
        <f t="shared" si="41"/>
        <v>2019</v>
      </c>
      <c r="E2679">
        <v>497.57000699999998</v>
      </c>
      <c r="F2679">
        <v>31.896970236391098</v>
      </c>
      <c r="G2679">
        <v>37.815206746485998</v>
      </c>
      <c r="H2679">
        <v>36.369802090282398</v>
      </c>
      <c r="I2679">
        <v>0</v>
      </c>
      <c r="J2679">
        <v>11.411951777000001</v>
      </c>
      <c r="K2679">
        <v>6022430000</v>
      </c>
      <c r="L2679" t="s">
        <v>50</v>
      </c>
      <c r="M2679">
        <v>0.39900000000000002</v>
      </c>
      <c r="N2679">
        <v>12.6586</v>
      </c>
      <c r="O2679">
        <v>0.91779999999999995</v>
      </c>
      <c r="P2679">
        <v>55.2517</v>
      </c>
      <c r="Q2679">
        <v>3.0569000000000002</v>
      </c>
      <c r="R2679">
        <v>3.1776111305476542</v>
      </c>
    </row>
    <row r="2680" spans="1:18" x14ac:dyDescent="0.35">
      <c r="A2680" t="s">
        <v>734</v>
      </c>
      <c r="B2680" t="s">
        <v>735</v>
      </c>
      <c r="C2680" t="s">
        <v>21</v>
      </c>
      <c r="D2680">
        <f t="shared" si="41"/>
        <v>2018</v>
      </c>
      <c r="E2680">
        <v>247.259995</v>
      </c>
      <c r="F2680">
        <v>27.153768481844399</v>
      </c>
      <c r="G2680">
        <v>35.130826533886903</v>
      </c>
      <c r="H2680">
        <v>28.430765703805601</v>
      </c>
      <c r="I2680">
        <v>0</v>
      </c>
      <c r="J2680">
        <v>6.2480959650000001</v>
      </c>
      <c r="K2680">
        <v>3879140000</v>
      </c>
      <c r="L2680" t="s">
        <v>50</v>
      </c>
      <c r="M2680">
        <v>0.49780000000000002</v>
      </c>
      <c r="N2680">
        <v>-0.71889999999999998</v>
      </c>
      <c r="O2680">
        <v>1.0299</v>
      </c>
      <c r="P2680">
        <v>9.2639999999999993</v>
      </c>
      <c r="Q2680">
        <v>3.931</v>
      </c>
      <c r="R2680">
        <v>-0.1501523621388885</v>
      </c>
    </row>
    <row r="2681" spans="1:18" x14ac:dyDescent="0.35">
      <c r="A2681" t="s">
        <v>734</v>
      </c>
      <c r="B2681" t="s">
        <v>735</v>
      </c>
      <c r="C2681" t="s">
        <v>22</v>
      </c>
      <c r="D2681">
        <f t="shared" si="41"/>
        <v>2017</v>
      </c>
      <c r="E2681">
        <v>181.03999300000001</v>
      </c>
      <c r="F2681">
        <v>19.774201103600699</v>
      </c>
      <c r="G2681">
        <v>28.478528718118699</v>
      </c>
      <c r="H2681">
        <v>18.211068211068199</v>
      </c>
      <c r="I2681">
        <v>0</v>
      </c>
      <c r="J2681">
        <v>4.549387243</v>
      </c>
      <c r="K2681">
        <v>3550245000</v>
      </c>
      <c r="L2681" t="s">
        <v>50</v>
      </c>
      <c r="M2681">
        <v>0.44209999999999999</v>
      </c>
      <c r="N2681">
        <v>-4.1849999999999996</v>
      </c>
      <c r="O2681">
        <v>1.0867</v>
      </c>
      <c r="P2681">
        <v>74.564999999999998</v>
      </c>
      <c r="Q2681">
        <v>4.7901999999999996</v>
      </c>
      <c r="R2681">
        <v>-0.68260904972543401</v>
      </c>
    </row>
    <row r="2682" spans="1:18" x14ac:dyDescent="0.35">
      <c r="A2682" t="s">
        <v>734</v>
      </c>
      <c r="B2682" t="s">
        <v>735</v>
      </c>
      <c r="C2682" t="s">
        <v>23</v>
      </c>
      <c r="D2682">
        <f t="shared" si="41"/>
        <v>2016</v>
      </c>
      <c r="E2682">
        <v>126.370003</v>
      </c>
      <c r="F2682">
        <v>0</v>
      </c>
      <c r="G2682">
        <v>0</v>
      </c>
      <c r="H2682">
        <v>0</v>
      </c>
      <c r="I2682">
        <v>0</v>
      </c>
      <c r="J2682" t="s">
        <v>1072</v>
      </c>
      <c r="K2682" t="s">
        <v>1072</v>
      </c>
      <c r="L2682" t="s">
        <v>50</v>
      </c>
      <c r="M2682" t="s">
        <v>1072</v>
      </c>
      <c r="N2682" t="s">
        <v>1072</v>
      </c>
      <c r="O2682" t="s">
        <v>1072</v>
      </c>
      <c r="P2682" t="s">
        <v>1072</v>
      </c>
      <c r="Q2682" t="s">
        <v>1072</v>
      </c>
      <c r="R2682" t="s">
        <v>1072</v>
      </c>
    </row>
    <row r="2683" spans="1:18" x14ac:dyDescent="0.35">
      <c r="A2683" t="s">
        <v>734</v>
      </c>
      <c r="B2683" t="s">
        <v>735</v>
      </c>
      <c r="C2683" t="s">
        <v>25</v>
      </c>
      <c r="D2683">
        <f t="shared" si="41"/>
        <v>2014</v>
      </c>
      <c r="E2683">
        <v>81.650002000000001</v>
      </c>
      <c r="F2683">
        <v>14.9124691666992</v>
      </c>
      <c r="G2683">
        <v>24.8159392789373</v>
      </c>
      <c r="H2683">
        <v>10.858221764503901</v>
      </c>
      <c r="I2683">
        <v>0</v>
      </c>
      <c r="J2683">
        <v>2.9491480000000001</v>
      </c>
      <c r="K2683">
        <v>1424752000</v>
      </c>
      <c r="L2683" t="s">
        <v>50</v>
      </c>
      <c r="M2683">
        <v>-2.46E-2</v>
      </c>
      <c r="N2683">
        <v>-13.835000000000001</v>
      </c>
      <c r="O2683">
        <v>1.6331</v>
      </c>
      <c r="P2683">
        <v>21.932500000000001</v>
      </c>
      <c r="Q2683">
        <v>3.1511999999999998</v>
      </c>
      <c r="R2683">
        <v>-1.2341256480489149</v>
      </c>
    </row>
    <row r="2684" spans="1:18" x14ac:dyDescent="0.35">
      <c r="A2684" t="s">
        <v>734</v>
      </c>
      <c r="B2684" t="s">
        <v>735</v>
      </c>
      <c r="C2684" t="s">
        <v>26</v>
      </c>
      <c r="D2684">
        <f t="shared" si="41"/>
        <v>2013</v>
      </c>
      <c r="E2684">
        <v>67.930000000000007</v>
      </c>
      <c r="F2684">
        <v>0</v>
      </c>
      <c r="G2684">
        <v>0</v>
      </c>
      <c r="H2684">
        <v>0</v>
      </c>
      <c r="I2684">
        <v>0</v>
      </c>
      <c r="J2684">
        <v>2.911469495</v>
      </c>
      <c r="K2684">
        <v>1168476000</v>
      </c>
      <c r="L2684" t="s">
        <v>50</v>
      </c>
      <c r="M2684">
        <v>-0.1384</v>
      </c>
      <c r="N2684">
        <v>-8.9527999999999999</v>
      </c>
      <c r="O2684">
        <v>2.2643</v>
      </c>
      <c r="P2684">
        <v>144.39279999999999</v>
      </c>
      <c r="Q2684">
        <v>2.5821999999999998</v>
      </c>
      <c r="R2684">
        <v>-0.54430867414964323</v>
      </c>
    </row>
    <row r="2685" spans="1:18" x14ac:dyDescent="0.35">
      <c r="A2685" t="s">
        <v>734</v>
      </c>
      <c r="B2685" t="s">
        <v>735</v>
      </c>
      <c r="C2685" t="s">
        <v>27</v>
      </c>
      <c r="D2685">
        <f t="shared" si="41"/>
        <v>2012</v>
      </c>
      <c r="E2685">
        <v>54.610000999999997</v>
      </c>
      <c r="F2685">
        <v>0</v>
      </c>
      <c r="G2685">
        <v>0</v>
      </c>
      <c r="H2685">
        <v>0</v>
      </c>
      <c r="I2685">
        <v>0</v>
      </c>
      <c r="J2685">
        <v>3.2933231209999998</v>
      </c>
      <c r="K2685">
        <v>478114000</v>
      </c>
      <c r="L2685" t="s">
        <v>50</v>
      </c>
      <c r="M2685">
        <v>-0.1081</v>
      </c>
      <c r="N2685">
        <v>-12.7281</v>
      </c>
      <c r="O2685">
        <v>1.8564000000000001</v>
      </c>
      <c r="P2685">
        <v>339.66120000000001</v>
      </c>
      <c r="Q2685">
        <v>3.1718000000000002</v>
      </c>
      <c r="R2685">
        <v>-0.50532664453393328</v>
      </c>
    </row>
    <row r="2686" spans="1:18" x14ac:dyDescent="0.35">
      <c r="A2686" t="s">
        <v>736</v>
      </c>
      <c r="B2686" t="s">
        <v>737</v>
      </c>
      <c r="C2686" t="s">
        <v>18</v>
      </c>
      <c r="D2686">
        <f t="shared" si="41"/>
        <v>2020</v>
      </c>
      <c r="E2686">
        <v>39.889999000000003</v>
      </c>
      <c r="F2686">
        <v>70.1931820823946</v>
      </c>
      <c r="G2686">
        <v>58.671857161741499</v>
      </c>
      <c r="H2686">
        <v>72.761347359472893</v>
      </c>
      <c r="I2686">
        <v>77.492921564612701</v>
      </c>
      <c r="J2686">
        <v>6.8571428571000004</v>
      </c>
      <c r="K2686">
        <v>14902000000</v>
      </c>
      <c r="L2686" t="s">
        <v>66</v>
      </c>
      <c r="M2686">
        <v>0.30558999999999997</v>
      </c>
      <c r="N2686">
        <v>3.7181000000000002</v>
      </c>
      <c r="O2686">
        <v>2.5112000000000001</v>
      </c>
      <c r="P2686">
        <v>18.921099999999999</v>
      </c>
      <c r="Q2686">
        <v>8.2184000000000008</v>
      </c>
      <c r="R2686">
        <v>2.0731707317073171</v>
      </c>
    </row>
    <row r="2687" spans="1:18" x14ac:dyDescent="0.35">
      <c r="A2687" t="s">
        <v>736</v>
      </c>
      <c r="B2687" t="s">
        <v>737</v>
      </c>
      <c r="C2687" t="s">
        <v>20</v>
      </c>
      <c r="D2687">
        <f t="shared" si="41"/>
        <v>2019</v>
      </c>
      <c r="E2687">
        <v>31.620000999999998</v>
      </c>
      <c r="F2687">
        <v>0</v>
      </c>
      <c r="G2687">
        <v>0</v>
      </c>
      <c r="H2687">
        <v>0</v>
      </c>
      <c r="I2687">
        <v>0</v>
      </c>
      <c r="J2687" t="s">
        <v>1072</v>
      </c>
      <c r="K2687" t="s">
        <v>1072</v>
      </c>
      <c r="L2687" t="s">
        <v>66</v>
      </c>
      <c r="M2687" t="s">
        <v>1072</v>
      </c>
      <c r="N2687" t="s">
        <v>1072</v>
      </c>
      <c r="O2687" t="s">
        <v>1072</v>
      </c>
      <c r="P2687" t="s">
        <v>1072</v>
      </c>
      <c r="Q2687" t="s">
        <v>1072</v>
      </c>
      <c r="R2687" t="s">
        <v>1072</v>
      </c>
    </row>
    <row r="2688" spans="1:18" x14ac:dyDescent="0.35">
      <c r="A2688" t="s">
        <v>736</v>
      </c>
      <c r="B2688" t="s">
        <v>737</v>
      </c>
      <c r="C2688" t="s">
        <v>23</v>
      </c>
      <c r="D2688">
        <f t="shared" si="41"/>
        <v>2016</v>
      </c>
      <c r="E2688">
        <v>25</v>
      </c>
      <c r="F2688">
        <v>78.402889034779705</v>
      </c>
      <c r="G2688">
        <v>57.792497717870802</v>
      </c>
      <c r="H2688">
        <v>82.998367181297297</v>
      </c>
      <c r="I2688">
        <v>91.460554073287895</v>
      </c>
      <c r="J2688">
        <v>6.4588607600000003</v>
      </c>
      <c r="K2688">
        <v>30682000000</v>
      </c>
      <c r="L2688" t="s">
        <v>66</v>
      </c>
      <c r="M2688">
        <v>3.1199999999999999E-2</v>
      </c>
      <c r="N2688">
        <v>-2.4352999999999998</v>
      </c>
      <c r="O2688">
        <v>0.42449999999999999</v>
      </c>
      <c r="P2688">
        <v>-6.6905999999999999</v>
      </c>
      <c r="Q2688">
        <v>13.5084</v>
      </c>
      <c r="R2688">
        <v>-3.0253164556962031</v>
      </c>
    </row>
    <row r="2689" spans="1:18" x14ac:dyDescent="0.35">
      <c r="A2689" t="s">
        <v>736</v>
      </c>
      <c r="B2689" t="s">
        <v>737</v>
      </c>
      <c r="C2689" t="s">
        <v>24</v>
      </c>
      <c r="D2689">
        <f t="shared" si="41"/>
        <v>2015</v>
      </c>
      <c r="E2689">
        <v>10.63</v>
      </c>
      <c r="F2689">
        <v>0</v>
      </c>
      <c r="G2689">
        <v>0</v>
      </c>
      <c r="H2689">
        <v>0</v>
      </c>
      <c r="I2689">
        <v>0</v>
      </c>
      <c r="J2689" t="s">
        <v>1072</v>
      </c>
      <c r="K2689" t="s">
        <v>1072</v>
      </c>
      <c r="L2689" t="s">
        <v>66</v>
      </c>
      <c r="M2689" t="s">
        <v>1072</v>
      </c>
      <c r="N2689" t="s">
        <v>1072</v>
      </c>
      <c r="O2689" t="s">
        <v>1072</v>
      </c>
      <c r="P2689" t="s">
        <v>1072</v>
      </c>
      <c r="Q2689" t="s">
        <v>1072</v>
      </c>
      <c r="R2689" t="s">
        <v>1072</v>
      </c>
    </row>
    <row r="2690" spans="1:18" x14ac:dyDescent="0.35">
      <c r="A2690" t="s">
        <v>736</v>
      </c>
      <c r="B2690" t="s">
        <v>737</v>
      </c>
      <c r="C2690" t="s">
        <v>26</v>
      </c>
      <c r="D2690">
        <f t="shared" si="41"/>
        <v>2013</v>
      </c>
      <c r="E2690">
        <v>29.98</v>
      </c>
      <c r="F2690">
        <v>72.885904163461205</v>
      </c>
      <c r="G2690">
        <v>51.896726255700599</v>
      </c>
      <c r="H2690">
        <v>74.178960370366795</v>
      </c>
      <c r="I2690">
        <v>88.175830677098403</v>
      </c>
      <c r="J2690">
        <v>30.498452012000001</v>
      </c>
      <c r="K2690">
        <v>33902000000</v>
      </c>
      <c r="L2690" t="s">
        <v>66</v>
      </c>
      <c r="M2690">
        <v>-4.0500000000000001E-2</v>
      </c>
      <c r="N2690">
        <v>-1.1207</v>
      </c>
      <c r="O2690">
        <v>0.82489999999999997</v>
      </c>
      <c r="P2690">
        <v>-3.0901000000000001</v>
      </c>
      <c r="Q2690">
        <v>3.5598000000000001</v>
      </c>
      <c r="R2690">
        <v>-1.0897832817337461</v>
      </c>
    </row>
    <row r="2691" spans="1:18" x14ac:dyDescent="0.35">
      <c r="A2691" t="s">
        <v>736</v>
      </c>
      <c r="B2691" t="s">
        <v>737</v>
      </c>
      <c r="C2691" t="s">
        <v>27</v>
      </c>
      <c r="D2691">
        <f t="shared" ref="D2691:D2754" si="42">C2691-1</f>
        <v>2012</v>
      </c>
      <c r="E2691">
        <v>28.530000999999999</v>
      </c>
      <c r="F2691">
        <v>42.629924478811098</v>
      </c>
      <c r="G2691">
        <v>32.761152246446301</v>
      </c>
      <c r="H2691">
        <v>59.952248098061197</v>
      </c>
      <c r="I2691">
        <v>39.987030527531203</v>
      </c>
      <c r="J2691">
        <v>43.103448276000002</v>
      </c>
      <c r="K2691">
        <v>34983000000</v>
      </c>
      <c r="L2691" t="s">
        <v>66</v>
      </c>
      <c r="M2691">
        <v>7.3000000000000001E-3</v>
      </c>
      <c r="N2691">
        <v>0.95340000000000003</v>
      </c>
      <c r="O2691">
        <v>0.67410000000000003</v>
      </c>
      <c r="P2691">
        <v>30.048300000000001</v>
      </c>
      <c r="Q2691">
        <v>3.5905</v>
      </c>
      <c r="R2691">
        <v>1.346153846153846</v>
      </c>
    </row>
    <row r="2692" spans="1:18" x14ac:dyDescent="0.35">
      <c r="A2692" t="s">
        <v>738</v>
      </c>
      <c r="B2692" t="s">
        <v>739</v>
      </c>
      <c r="C2692" t="s">
        <v>18</v>
      </c>
      <c r="D2692">
        <f t="shared" si="42"/>
        <v>2020</v>
      </c>
      <c r="E2692">
        <v>293.04998799999998</v>
      </c>
      <c r="F2692">
        <v>66.4727526161616</v>
      </c>
      <c r="G2692">
        <v>52.836006073848999</v>
      </c>
      <c r="H2692">
        <v>77.647602923293107</v>
      </c>
      <c r="I2692">
        <v>71.933519447723995</v>
      </c>
      <c r="J2692">
        <v>57.981183849499999</v>
      </c>
      <c r="K2692">
        <v>37962000000</v>
      </c>
      <c r="L2692" t="s">
        <v>291</v>
      </c>
      <c r="M2692">
        <v>0.1585</v>
      </c>
      <c r="N2692">
        <v>5.3053999999999997</v>
      </c>
      <c r="O2692">
        <v>0.90880000000000005</v>
      </c>
      <c r="P2692">
        <v>0.1028</v>
      </c>
      <c r="Q2692">
        <v>2.5316000000000001</v>
      </c>
      <c r="R2692">
        <v>7.8448947778643801</v>
      </c>
    </row>
    <row r="2693" spans="1:18" x14ac:dyDescent="0.35">
      <c r="A2693" t="s">
        <v>738</v>
      </c>
      <c r="B2693" t="s">
        <v>739</v>
      </c>
      <c r="C2693" t="s">
        <v>20</v>
      </c>
      <c r="D2693">
        <f t="shared" si="42"/>
        <v>2019</v>
      </c>
      <c r="E2693">
        <v>209.11999499999999</v>
      </c>
      <c r="F2693">
        <v>68.501695686222604</v>
      </c>
      <c r="G2693">
        <v>57.867843715491098</v>
      </c>
      <c r="H2693">
        <v>77.206610125512498</v>
      </c>
      <c r="I2693">
        <v>72.767606621773297</v>
      </c>
      <c r="J2693">
        <v>57.668059247999999</v>
      </c>
      <c r="K2693">
        <v>37923000000</v>
      </c>
      <c r="L2693" t="s">
        <v>291</v>
      </c>
      <c r="M2693">
        <v>0.1782</v>
      </c>
      <c r="N2693">
        <v>7.3407</v>
      </c>
      <c r="O2693">
        <v>0.6522</v>
      </c>
      <c r="P2693">
        <v>4.6468999999999996</v>
      </c>
      <c r="Q2693">
        <v>2.4279000000000002</v>
      </c>
      <c r="R2693">
        <v>10.24849397590361</v>
      </c>
    </row>
    <row r="2694" spans="1:18" x14ac:dyDescent="0.35">
      <c r="A2694" t="s">
        <v>738</v>
      </c>
      <c r="B2694" t="s">
        <v>739</v>
      </c>
      <c r="C2694" t="s">
        <v>21</v>
      </c>
      <c r="D2694">
        <f t="shared" si="42"/>
        <v>2018</v>
      </c>
      <c r="E2694">
        <v>182</v>
      </c>
      <c r="F2694">
        <v>72.005837420963402</v>
      </c>
      <c r="G2694">
        <v>56.690244621279</v>
      </c>
      <c r="H2694">
        <v>81.827352499360302</v>
      </c>
      <c r="I2694">
        <v>80.413133721957195</v>
      </c>
      <c r="J2694">
        <v>55.318689233000001</v>
      </c>
      <c r="K2694">
        <v>36239000000</v>
      </c>
      <c r="L2694" t="s">
        <v>291</v>
      </c>
      <c r="M2694">
        <v>0.1681</v>
      </c>
      <c r="N2694">
        <v>7.4107000000000003</v>
      </c>
      <c r="O2694">
        <v>0.52759999999999996</v>
      </c>
      <c r="P2694">
        <v>1.4784999999999999</v>
      </c>
      <c r="Q2694">
        <v>2.2682000000000002</v>
      </c>
      <c r="R2694">
        <v>9.5146324054246971</v>
      </c>
    </row>
    <row r="2695" spans="1:18" x14ac:dyDescent="0.35">
      <c r="A2695" t="s">
        <v>738</v>
      </c>
      <c r="B2695" t="s">
        <v>739</v>
      </c>
      <c r="C2695" t="s">
        <v>22</v>
      </c>
      <c r="D2695">
        <f t="shared" si="42"/>
        <v>2017</v>
      </c>
      <c r="E2695">
        <v>167.83000200000001</v>
      </c>
      <c r="F2695">
        <v>70.297052868055204</v>
      </c>
      <c r="G2695">
        <v>53.474662988833003</v>
      </c>
      <c r="H2695">
        <v>82.938898583070298</v>
      </c>
      <c r="I2695">
        <v>77.986437141366693</v>
      </c>
      <c r="J2695">
        <v>56.821813130000002</v>
      </c>
      <c r="K2695">
        <v>35711000000</v>
      </c>
      <c r="L2695" t="s">
        <v>291</v>
      </c>
      <c r="M2695">
        <v>0.1336</v>
      </c>
      <c r="N2695">
        <v>15.3081</v>
      </c>
      <c r="O2695">
        <v>0.64639999999999997</v>
      </c>
      <c r="P2695">
        <v>2.3472</v>
      </c>
      <c r="Q2695">
        <v>2.4542000000000002</v>
      </c>
      <c r="R2695">
        <v>7.1408887357905613</v>
      </c>
    </row>
    <row r="2696" spans="1:18" x14ac:dyDescent="0.35">
      <c r="A2696" t="s">
        <v>738</v>
      </c>
      <c r="B2696" t="s">
        <v>739</v>
      </c>
      <c r="C2696" t="s">
        <v>23</v>
      </c>
      <c r="D2696">
        <f t="shared" si="42"/>
        <v>2016</v>
      </c>
      <c r="E2696">
        <v>131.41999799999999</v>
      </c>
      <c r="F2696">
        <v>63.6647381856273</v>
      </c>
      <c r="G2696">
        <v>57.232832087218597</v>
      </c>
      <c r="H2696">
        <v>53.932430720959502</v>
      </c>
      <c r="I2696">
        <v>78.7428926794598</v>
      </c>
      <c r="J2696">
        <v>42.221844165</v>
      </c>
      <c r="K2696">
        <v>34892000000</v>
      </c>
      <c r="L2696" t="s">
        <v>291</v>
      </c>
      <c r="M2696">
        <v>0.1356</v>
      </c>
      <c r="N2696">
        <v>4.8326000000000002</v>
      </c>
      <c r="O2696">
        <v>0.81269999999999998</v>
      </c>
      <c r="P2696">
        <v>2.2057000000000002</v>
      </c>
      <c r="Q2696">
        <v>2.8065000000000002</v>
      </c>
      <c r="R2696">
        <v>5.6351351351351351</v>
      </c>
    </row>
    <row r="2697" spans="1:18" x14ac:dyDescent="0.35">
      <c r="A2697" t="s">
        <v>738</v>
      </c>
      <c r="B2697" t="s">
        <v>739</v>
      </c>
      <c r="C2697" t="s">
        <v>24</v>
      </c>
      <c r="D2697">
        <f t="shared" si="42"/>
        <v>2015</v>
      </c>
      <c r="E2697">
        <v>93</v>
      </c>
      <c r="F2697">
        <v>62.129100470546398</v>
      </c>
      <c r="G2697">
        <v>53.354162177691499</v>
      </c>
      <c r="H2697">
        <v>55.2130584192439</v>
      </c>
      <c r="I2697">
        <v>77.398651997224704</v>
      </c>
      <c r="J2697">
        <v>40.370983770000002</v>
      </c>
      <c r="K2697">
        <v>34139000000</v>
      </c>
      <c r="L2697" t="s">
        <v>291</v>
      </c>
      <c r="M2697">
        <v>0.1265</v>
      </c>
      <c r="N2697">
        <v>4.6214000000000004</v>
      </c>
      <c r="O2697">
        <v>0.91749999999999998</v>
      </c>
      <c r="P2697">
        <v>2.8283</v>
      </c>
      <c r="Q2697">
        <v>2.7378</v>
      </c>
      <c r="R2697">
        <v>5.1116951379763469</v>
      </c>
    </row>
    <row r="2698" spans="1:18" x14ac:dyDescent="0.35">
      <c r="A2698" t="s">
        <v>738</v>
      </c>
      <c r="B2698" t="s">
        <v>739</v>
      </c>
      <c r="C2698" t="s">
        <v>25</v>
      </c>
      <c r="D2698">
        <f t="shared" si="42"/>
        <v>2014</v>
      </c>
      <c r="E2698">
        <v>80.029999000000004</v>
      </c>
      <c r="F2698">
        <v>62.358125454702702</v>
      </c>
      <c r="G2698">
        <v>52.868916797488197</v>
      </c>
      <c r="H2698">
        <v>72.593470999621601</v>
      </c>
      <c r="I2698">
        <v>64.108646879252603</v>
      </c>
      <c r="J2698">
        <v>40.103425985999998</v>
      </c>
      <c r="K2698">
        <v>33200000000</v>
      </c>
      <c r="L2698" t="s">
        <v>291</v>
      </c>
      <c r="M2698">
        <v>0.16880000000000001</v>
      </c>
      <c r="N2698">
        <v>6.0899000000000001</v>
      </c>
      <c r="O2698">
        <v>1.1393</v>
      </c>
      <c r="P2698">
        <v>2.2073</v>
      </c>
      <c r="Q2698">
        <v>2.7717999999999998</v>
      </c>
      <c r="R2698">
        <v>6.4</v>
      </c>
    </row>
    <row r="2699" spans="1:18" x14ac:dyDescent="0.35">
      <c r="A2699" t="s">
        <v>738</v>
      </c>
      <c r="B2699" t="s">
        <v>739</v>
      </c>
      <c r="C2699" t="s">
        <v>26</v>
      </c>
      <c r="D2699">
        <f t="shared" si="42"/>
        <v>2013</v>
      </c>
      <c r="E2699">
        <v>110.639999</v>
      </c>
      <c r="F2699">
        <v>64.199203679816804</v>
      </c>
      <c r="G2699">
        <v>62.012892945096297</v>
      </c>
      <c r="H2699">
        <v>63.287999220544897</v>
      </c>
      <c r="I2699">
        <v>67.327044025157207</v>
      </c>
      <c r="J2699">
        <v>36.194293043000002</v>
      </c>
      <c r="K2699">
        <v>32483000000</v>
      </c>
      <c r="L2699" t="s">
        <v>291</v>
      </c>
      <c r="M2699">
        <v>0.17580000000000001</v>
      </c>
      <c r="N2699">
        <v>6.0804</v>
      </c>
      <c r="O2699">
        <v>1.1214999999999999</v>
      </c>
      <c r="P2699">
        <v>7.0561999999999996</v>
      </c>
      <c r="Q2699">
        <v>2.9847000000000001</v>
      </c>
      <c r="R2699">
        <v>6.0538827258320129</v>
      </c>
    </row>
    <row r="2700" spans="1:18" x14ac:dyDescent="0.35">
      <c r="A2700" t="s">
        <v>738</v>
      </c>
      <c r="B2700" t="s">
        <v>739</v>
      </c>
      <c r="C2700" t="s">
        <v>27</v>
      </c>
      <c r="D2700">
        <f t="shared" si="42"/>
        <v>2012</v>
      </c>
      <c r="E2700">
        <v>86.019997000000004</v>
      </c>
      <c r="F2700">
        <v>67.4313547575222</v>
      </c>
      <c r="G2700">
        <v>64.434982015220001</v>
      </c>
      <c r="H2700">
        <v>68.586339623616297</v>
      </c>
      <c r="I2700">
        <v>69.714937839937804</v>
      </c>
      <c r="J2700">
        <v>30.414459333</v>
      </c>
      <c r="K2700">
        <v>30342000000</v>
      </c>
      <c r="L2700" t="s">
        <v>291</v>
      </c>
      <c r="M2700">
        <v>0.17780000000000001</v>
      </c>
      <c r="N2700">
        <v>5.9409000000000001</v>
      </c>
      <c r="O2700">
        <v>0.85389999999999999</v>
      </c>
      <c r="P2700">
        <v>6.3213999999999997</v>
      </c>
      <c r="Q2700">
        <v>2.9931999999999999</v>
      </c>
      <c r="R2700">
        <v>5.378228782287823</v>
      </c>
    </row>
    <row r="2701" spans="1:18" x14ac:dyDescent="0.35">
      <c r="A2701" t="s">
        <v>740</v>
      </c>
      <c r="B2701" t="s">
        <v>741</v>
      </c>
      <c r="C2701" t="s">
        <v>18</v>
      </c>
      <c r="D2701">
        <f t="shared" si="42"/>
        <v>2020</v>
      </c>
      <c r="E2701">
        <v>89.300003000000004</v>
      </c>
      <c r="F2701">
        <v>54.4866733629176</v>
      </c>
      <c r="G2701">
        <v>55.212052148818898</v>
      </c>
      <c r="H2701">
        <v>59.811471482790203</v>
      </c>
      <c r="I2701">
        <v>46.5446050172418</v>
      </c>
      <c r="J2701">
        <v>1.0521739130000001</v>
      </c>
      <c r="K2701">
        <v>7522000000</v>
      </c>
      <c r="L2701" t="s">
        <v>516</v>
      </c>
      <c r="M2701">
        <v>1.4174</v>
      </c>
      <c r="N2701">
        <v>10.071899999999999</v>
      </c>
      <c r="O2701">
        <v>1.0661</v>
      </c>
      <c r="P2701">
        <v>-13.9458</v>
      </c>
      <c r="Q2701">
        <v>12.2095</v>
      </c>
      <c r="R2701">
        <v>3.515021459227468</v>
      </c>
    </row>
    <row r="2702" spans="1:18" x14ac:dyDescent="0.35">
      <c r="A2702" t="s">
        <v>740</v>
      </c>
      <c r="B2702" t="s">
        <v>741</v>
      </c>
      <c r="C2702" t="s">
        <v>20</v>
      </c>
      <c r="D2702">
        <f t="shared" si="42"/>
        <v>2019</v>
      </c>
      <c r="E2702">
        <v>43.889999000000003</v>
      </c>
      <c r="F2702">
        <v>52.769381652017401</v>
      </c>
      <c r="G2702">
        <v>54.669466974762898</v>
      </c>
      <c r="H2702">
        <v>58.809122185622101</v>
      </c>
      <c r="I2702">
        <v>41.455510421016598</v>
      </c>
      <c r="J2702">
        <v>4.2913385829999999</v>
      </c>
      <c r="K2702">
        <v>8741000000</v>
      </c>
      <c r="L2702" t="s">
        <v>516</v>
      </c>
      <c r="M2702">
        <v>0.74180000000000001</v>
      </c>
      <c r="N2702">
        <v>12.481299999999999</v>
      </c>
      <c r="O2702">
        <v>1.3227</v>
      </c>
      <c r="P2702">
        <v>-12.5113</v>
      </c>
      <c r="Q2702">
        <v>5.5651000000000002</v>
      </c>
      <c r="R2702">
        <v>4.5135135135135132</v>
      </c>
    </row>
    <row r="2703" spans="1:18" x14ac:dyDescent="0.35">
      <c r="A2703" t="s">
        <v>740</v>
      </c>
      <c r="B2703" t="s">
        <v>741</v>
      </c>
      <c r="C2703" t="s">
        <v>21</v>
      </c>
      <c r="D2703">
        <f t="shared" si="42"/>
        <v>2018</v>
      </c>
      <c r="E2703">
        <v>55.880001</v>
      </c>
      <c r="F2703">
        <v>58.943814441742298</v>
      </c>
      <c r="G2703">
        <v>61.1131484047039</v>
      </c>
      <c r="H2703">
        <v>68.440575477005495</v>
      </c>
      <c r="I2703">
        <v>42.905326518688703</v>
      </c>
      <c r="J2703">
        <v>8.4925373129999997</v>
      </c>
      <c r="K2703">
        <v>9991000000</v>
      </c>
      <c r="L2703" t="s">
        <v>516</v>
      </c>
      <c r="M2703">
        <v>0.39489999999999997</v>
      </c>
      <c r="N2703">
        <v>1.1907000000000001</v>
      </c>
      <c r="O2703">
        <v>1.8232999999999999</v>
      </c>
      <c r="P2703">
        <v>5.2460000000000004</v>
      </c>
      <c r="Q2703">
        <v>3.8536000000000001</v>
      </c>
      <c r="R2703">
        <v>3.5289855072463769</v>
      </c>
    </row>
    <row r="2704" spans="1:18" x14ac:dyDescent="0.35">
      <c r="A2704" t="s">
        <v>740</v>
      </c>
      <c r="B2704" t="s">
        <v>741</v>
      </c>
      <c r="C2704" t="s">
        <v>22</v>
      </c>
      <c r="D2704">
        <f t="shared" si="42"/>
        <v>2017</v>
      </c>
      <c r="E2704">
        <v>78.489998</v>
      </c>
      <c r="F2704">
        <v>57.926052884861697</v>
      </c>
      <c r="G2704">
        <v>59.907132382183299</v>
      </c>
      <c r="H2704">
        <v>68.932385671330195</v>
      </c>
      <c r="I2704">
        <v>40.478943416831598</v>
      </c>
      <c r="J2704">
        <v>10.109090909000001</v>
      </c>
      <c r="K2704">
        <v>9493000000</v>
      </c>
      <c r="L2704" t="s">
        <v>516</v>
      </c>
      <c r="M2704">
        <v>0.27129999999999999</v>
      </c>
      <c r="N2704">
        <v>5.2125000000000004</v>
      </c>
      <c r="O2704">
        <v>1.3712</v>
      </c>
      <c r="P2704">
        <v>-5.4199000000000002</v>
      </c>
      <c r="Q2704">
        <v>3.4499</v>
      </c>
      <c r="R2704">
        <v>1.711743772241993</v>
      </c>
    </row>
    <row r="2705" spans="1:18" x14ac:dyDescent="0.35">
      <c r="A2705" t="s">
        <v>740</v>
      </c>
      <c r="B2705" t="s">
        <v>741</v>
      </c>
      <c r="C2705" t="s">
        <v>23</v>
      </c>
      <c r="D2705">
        <f t="shared" si="42"/>
        <v>2016</v>
      </c>
      <c r="E2705">
        <v>44.419998</v>
      </c>
      <c r="F2705">
        <v>48.235003054307498</v>
      </c>
      <c r="G2705">
        <v>55.689476841867901</v>
      </c>
      <c r="H2705">
        <v>45.659989525020201</v>
      </c>
      <c r="I2705">
        <v>35.372445384073202</v>
      </c>
      <c r="J2705">
        <v>9.7993197280000004</v>
      </c>
      <c r="K2705">
        <v>10037000000</v>
      </c>
      <c r="L2705" t="s">
        <v>516</v>
      </c>
      <c r="M2705">
        <v>0.2011</v>
      </c>
      <c r="N2705">
        <v>2.3561999999999999</v>
      </c>
      <c r="O2705">
        <v>1.6700999999999999</v>
      </c>
      <c r="P2705">
        <v>6.7629999999999999</v>
      </c>
      <c r="Q2705">
        <v>3.0878000000000001</v>
      </c>
      <c r="R2705">
        <v>0.77104377104377109</v>
      </c>
    </row>
    <row r="2706" spans="1:18" x14ac:dyDescent="0.35">
      <c r="A2706" t="s">
        <v>740</v>
      </c>
      <c r="B2706" t="s">
        <v>741</v>
      </c>
      <c r="C2706" t="s">
        <v>24</v>
      </c>
      <c r="D2706">
        <f t="shared" si="42"/>
        <v>2015</v>
      </c>
      <c r="E2706">
        <v>33.939999</v>
      </c>
      <c r="F2706">
        <v>51.784887241340698</v>
      </c>
      <c r="G2706">
        <v>55.814375807309403</v>
      </c>
      <c r="H2706">
        <v>60.8893482751905</v>
      </c>
      <c r="I2706">
        <v>32.236428469547803</v>
      </c>
      <c r="J2706">
        <v>10.820919176</v>
      </c>
      <c r="K2706">
        <v>9401000000</v>
      </c>
      <c r="L2706" t="s">
        <v>516</v>
      </c>
      <c r="M2706">
        <v>0.24010000000000001</v>
      </c>
      <c r="N2706">
        <v>6.0167000000000002</v>
      </c>
      <c r="O2706">
        <v>2.2536</v>
      </c>
      <c r="P2706">
        <v>2.0339</v>
      </c>
      <c r="Q2706">
        <v>2.5851999999999999</v>
      </c>
      <c r="R2706">
        <v>1.7458684128468971</v>
      </c>
    </row>
    <row r="2707" spans="1:18" x14ac:dyDescent="0.35">
      <c r="A2707" t="s">
        <v>740</v>
      </c>
      <c r="B2707" t="s">
        <v>741</v>
      </c>
      <c r="C2707" t="s">
        <v>25</v>
      </c>
      <c r="D2707">
        <f t="shared" si="42"/>
        <v>2014</v>
      </c>
      <c r="E2707">
        <v>34</v>
      </c>
      <c r="F2707">
        <v>26.423254891760902</v>
      </c>
      <c r="G2707">
        <v>19.8734016462532</v>
      </c>
      <c r="H2707">
        <v>32.126129565992102</v>
      </c>
      <c r="I2707">
        <v>33.5964912280701</v>
      </c>
      <c r="J2707">
        <v>11.126946812</v>
      </c>
      <c r="K2707">
        <v>9213800000</v>
      </c>
      <c r="L2707" t="s">
        <v>516</v>
      </c>
      <c r="M2707">
        <v>0.22770000000000001</v>
      </c>
      <c r="N2707">
        <v>6.2377000000000002</v>
      </c>
      <c r="O2707">
        <v>2.1743999999999999</v>
      </c>
      <c r="P2707">
        <v>-18.0442</v>
      </c>
      <c r="Q2707">
        <v>2.4055</v>
      </c>
      <c r="R2707">
        <v>1.832423110089106</v>
      </c>
    </row>
    <row r="2708" spans="1:18" x14ac:dyDescent="0.35">
      <c r="A2708" t="s">
        <v>740</v>
      </c>
      <c r="B2708" t="s">
        <v>741</v>
      </c>
      <c r="C2708" t="s">
        <v>26</v>
      </c>
      <c r="D2708">
        <f t="shared" si="42"/>
        <v>2013</v>
      </c>
      <c r="E2708">
        <v>42.799999</v>
      </c>
      <c r="F2708">
        <v>33.542088398811998</v>
      </c>
      <c r="G2708">
        <v>27.1288033167029</v>
      </c>
      <c r="H2708">
        <v>44.882805746201903</v>
      </c>
      <c r="I2708">
        <v>33.657657657657602</v>
      </c>
      <c r="J2708">
        <v>13.049792531</v>
      </c>
      <c r="K2708">
        <v>11242400000</v>
      </c>
      <c r="L2708" t="s">
        <v>516</v>
      </c>
      <c r="M2708">
        <v>0.18659999999999999</v>
      </c>
      <c r="N2708">
        <v>4.8646000000000003</v>
      </c>
      <c r="O2708">
        <v>2.0240999999999998</v>
      </c>
      <c r="P2708">
        <v>17.940100000000001</v>
      </c>
      <c r="Q2708">
        <v>2.3054999999999999</v>
      </c>
      <c r="R2708">
        <v>1.3730978260869571</v>
      </c>
    </row>
    <row r="2709" spans="1:18" x14ac:dyDescent="0.35">
      <c r="A2709" t="s">
        <v>740</v>
      </c>
      <c r="B2709" t="s">
        <v>741</v>
      </c>
      <c r="C2709" t="s">
        <v>27</v>
      </c>
      <c r="D2709">
        <f t="shared" si="42"/>
        <v>2012</v>
      </c>
      <c r="E2709">
        <v>38.810001</v>
      </c>
      <c r="F2709">
        <v>29.476183396627899</v>
      </c>
      <c r="G2709">
        <v>31.519697714975599</v>
      </c>
      <c r="H2709">
        <v>39.925316889345602</v>
      </c>
      <c r="I2709">
        <v>12.5641025641025</v>
      </c>
      <c r="J2709">
        <v>11.798845837</v>
      </c>
      <c r="K2709">
        <v>9532300000</v>
      </c>
      <c r="L2709" t="s">
        <v>516</v>
      </c>
      <c r="M2709">
        <v>0.23089999999999999</v>
      </c>
      <c r="N2709">
        <v>6.7150999999999996</v>
      </c>
      <c r="O2709">
        <v>1.7698</v>
      </c>
      <c r="P2709">
        <v>12.160500000000001</v>
      </c>
      <c r="Q2709">
        <v>2.2471999999999999</v>
      </c>
      <c r="R2709">
        <v>1.5753317720530839</v>
      </c>
    </row>
    <row r="2710" spans="1:18" x14ac:dyDescent="0.35">
      <c r="A2710" t="s">
        <v>742</v>
      </c>
      <c r="B2710" t="s">
        <v>743</v>
      </c>
      <c r="C2710" t="s">
        <v>18</v>
      </c>
      <c r="D2710">
        <f t="shared" si="42"/>
        <v>2020</v>
      </c>
      <c r="E2710">
        <v>123.040001</v>
      </c>
      <c r="F2710">
        <v>57.353622637386103</v>
      </c>
      <c r="G2710">
        <v>71.224494559796199</v>
      </c>
      <c r="H2710">
        <v>50.145542909269402</v>
      </c>
      <c r="I2710">
        <v>42.336619282843202</v>
      </c>
      <c r="J2710">
        <v>56.107589782399998</v>
      </c>
      <c r="K2710">
        <v>170003900000</v>
      </c>
      <c r="L2710" t="s">
        <v>107</v>
      </c>
      <c r="M2710">
        <v>0.1069</v>
      </c>
      <c r="N2710">
        <v>0.78820000000000001</v>
      </c>
      <c r="O2710" t="s">
        <v>1072</v>
      </c>
      <c r="P2710">
        <v>24.246099999999998</v>
      </c>
      <c r="Q2710">
        <v>13.47</v>
      </c>
      <c r="R2710">
        <v>5.7859032087720674</v>
      </c>
    </row>
    <row r="2711" spans="1:18" x14ac:dyDescent="0.35">
      <c r="A2711" t="s">
        <v>742</v>
      </c>
      <c r="B2711" t="s">
        <v>743</v>
      </c>
      <c r="C2711" t="s">
        <v>20</v>
      </c>
      <c r="D2711">
        <f t="shared" si="42"/>
        <v>2019</v>
      </c>
      <c r="E2711">
        <v>78.269997000000004</v>
      </c>
      <c r="F2711">
        <v>52.947081301794398</v>
      </c>
      <c r="G2711">
        <v>75.632844815290198</v>
      </c>
      <c r="H2711">
        <v>37.851643146106099</v>
      </c>
      <c r="I2711">
        <v>39.4089852642484</v>
      </c>
      <c r="J2711">
        <v>51.700135484999997</v>
      </c>
      <c r="K2711">
        <v>136828400000</v>
      </c>
      <c r="L2711" t="s">
        <v>107</v>
      </c>
      <c r="M2711">
        <v>0.1343</v>
      </c>
      <c r="N2711">
        <v>1.1093</v>
      </c>
      <c r="O2711" t="s">
        <v>1072</v>
      </c>
      <c r="P2711">
        <v>3.4912999999999998</v>
      </c>
      <c r="Q2711">
        <v>12.9864</v>
      </c>
      <c r="R2711">
        <v>6.9211133614083229</v>
      </c>
    </row>
    <row r="2712" spans="1:18" x14ac:dyDescent="0.35">
      <c r="A2712" t="s">
        <v>742</v>
      </c>
      <c r="B2712" t="s">
        <v>743</v>
      </c>
      <c r="C2712" t="s">
        <v>21</v>
      </c>
      <c r="D2712">
        <f t="shared" si="42"/>
        <v>2018</v>
      </c>
      <c r="E2712">
        <v>99.68</v>
      </c>
      <c r="F2712">
        <v>56.809344429493798</v>
      </c>
      <c r="G2712">
        <v>79.091745538818699</v>
      </c>
      <c r="H2712">
        <v>44.470960882003801</v>
      </c>
      <c r="I2712">
        <v>64.421150447093197</v>
      </c>
      <c r="J2712">
        <v>47.091096442999998</v>
      </c>
      <c r="K2712">
        <v>132212500000</v>
      </c>
      <c r="L2712" t="s">
        <v>107</v>
      </c>
      <c r="M2712">
        <v>0.16200000000000001</v>
      </c>
      <c r="N2712">
        <v>1.1495</v>
      </c>
      <c r="O2712" t="s">
        <v>1072</v>
      </c>
      <c r="P2712">
        <v>-4.6020000000000003</v>
      </c>
      <c r="Q2712">
        <v>14.282500000000001</v>
      </c>
      <c r="R2712">
        <v>6.9117178607903584</v>
      </c>
    </row>
    <row r="2713" spans="1:18" x14ac:dyDescent="0.35">
      <c r="A2713" t="s">
        <v>742</v>
      </c>
      <c r="B2713" t="s">
        <v>743</v>
      </c>
      <c r="C2713" t="s">
        <v>22</v>
      </c>
      <c r="D2713">
        <f t="shared" si="42"/>
        <v>2017</v>
      </c>
      <c r="E2713">
        <v>94.07</v>
      </c>
      <c r="F2713">
        <v>54.498364127635099</v>
      </c>
      <c r="G2713">
        <v>73.10452006205</v>
      </c>
      <c r="H2713">
        <v>45.6798395234729</v>
      </c>
      <c r="I2713">
        <v>61.197162709901498</v>
      </c>
      <c r="J2713">
        <v>44.757315044999999</v>
      </c>
      <c r="K2713">
        <v>138590500000</v>
      </c>
      <c r="L2713" t="s">
        <v>107</v>
      </c>
      <c r="M2713">
        <v>0.1091</v>
      </c>
      <c r="N2713">
        <v>0.91349999999999998</v>
      </c>
      <c r="O2713" t="s">
        <v>1072</v>
      </c>
      <c r="P2713">
        <v>11.8325</v>
      </c>
      <c r="Q2713">
        <v>14.4061</v>
      </c>
      <c r="R2713">
        <v>4.9896714367327606</v>
      </c>
    </row>
    <row r="2714" spans="1:18" x14ac:dyDescent="0.35">
      <c r="A2714" t="s">
        <v>742</v>
      </c>
      <c r="B2714" t="s">
        <v>743</v>
      </c>
      <c r="C2714" t="s">
        <v>23</v>
      </c>
      <c r="D2714">
        <f t="shared" si="42"/>
        <v>2016</v>
      </c>
      <c r="E2714">
        <v>93.519997000000004</v>
      </c>
      <c r="F2714">
        <v>57.609919944572503</v>
      </c>
      <c r="G2714">
        <v>79.549131701717101</v>
      </c>
      <c r="H2714">
        <v>47.078019600356299</v>
      </c>
      <c r="I2714">
        <v>61.152161185472302</v>
      </c>
      <c r="J2714">
        <v>42.931606905999999</v>
      </c>
      <c r="K2714">
        <v>123926900000</v>
      </c>
      <c r="L2714" t="s">
        <v>107</v>
      </c>
      <c r="M2714">
        <v>0.11409999999999999</v>
      </c>
      <c r="N2714">
        <v>0.85799999999999998</v>
      </c>
      <c r="O2714" t="s">
        <v>1072</v>
      </c>
      <c r="P2714">
        <v>6.1475999999999997</v>
      </c>
      <c r="Q2714">
        <v>13.9975</v>
      </c>
      <c r="R2714">
        <v>4.5057545140132458</v>
      </c>
    </row>
    <row r="2715" spans="1:18" x14ac:dyDescent="0.35">
      <c r="A2715" t="s">
        <v>742</v>
      </c>
      <c r="B2715" t="s">
        <v>743</v>
      </c>
      <c r="C2715" t="s">
        <v>24</v>
      </c>
      <c r="D2715">
        <f t="shared" si="42"/>
        <v>2015</v>
      </c>
      <c r="E2715">
        <v>72.419998000000007</v>
      </c>
      <c r="F2715">
        <v>69.589079306792897</v>
      </c>
      <c r="G2715">
        <v>82.937677329059895</v>
      </c>
      <c r="H2715">
        <v>65.155569921895506</v>
      </c>
      <c r="I2715">
        <v>76.834694274326793</v>
      </c>
      <c r="J2715">
        <v>37.480220518000003</v>
      </c>
      <c r="K2715">
        <v>116749600000</v>
      </c>
      <c r="L2715" t="s">
        <v>107</v>
      </c>
      <c r="M2715">
        <v>0.1154</v>
      </c>
      <c r="N2715">
        <v>0.85909999999999997</v>
      </c>
      <c r="O2715" t="s">
        <v>1072</v>
      </c>
      <c r="P2715">
        <v>6.1875999999999998</v>
      </c>
      <c r="Q2715">
        <v>13.8514</v>
      </c>
      <c r="R2715">
        <v>4.1575988700962974</v>
      </c>
    </row>
    <row r="2716" spans="1:18" x14ac:dyDescent="0.35">
      <c r="A2716" t="s">
        <v>742</v>
      </c>
      <c r="B2716" t="s">
        <v>743</v>
      </c>
      <c r="C2716" t="s">
        <v>25</v>
      </c>
      <c r="D2716">
        <f t="shared" si="42"/>
        <v>2014</v>
      </c>
      <c r="E2716">
        <v>70.389999000000003</v>
      </c>
      <c r="F2716">
        <v>71.178460167982294</v>
      </c>
      <c r="G2716">
        <v>83.243829067077002</v>
      </c>
      <c r="H2716">
        <v>68.697631148030396</v>
      </c>
      <c r="I2716">
        <v>74.464340373431199</v>
      </c>
      <c r="J2716">
        <v>35.826262661999998</v>
      </c>
      <c r="K2716">
        <v>109946500000</v>
      </c>
      <c r="L2716" t="s">
        <v>107</v>
      </c>
      <c r="M2716">
        <v>9.7599999999999992E-2</v>
      </c>
      <c r="N2716">
        <v>0.76259999999999994</v>
      </c>
      <c r="O2716" t="s">
        <v>1072</v>
      </c>
      <c r="P2716">
        <v>6.7988</v>
      </c>
      <c r="Q2716">
        <v>13.328900000000001</v>
      </c>
      <c r="R2716">
        <v>3.4149382135119661</v>
      </c>
    </row>
    <row r="2717" spans="1:18" x14ac:dyDescent="0.35">
      <c r="A2717" t="s">
        <v>742</v>
      </c>
      <c r="B2717" t="s">
        <v>743</v>
      </c>
      <c r="C2717" t="s">
        <v>26</v>
      </c>
      <c r="D2717">
        <f t="shared" si="42"/>
        <v>2013</v>
      </c>
      <c r="E2717">
        <v>66.300003000000004</v>
      </c>
      <c r="F2717">
        <v>71.161671987284507</v>
      </c>
      <c r="G2717">
        <v>82.487839031988301</v>
      </c>
      <c r="H2717">
        <v>69.734606889603498</v>
      </c>
      <c r="I2717">
        <v>73.553259973166902</v>
      </c>
      <c r="J2717">
        <v>33.067894381000002</v>
      </c>
      <c r="K2717">
        <v>102947300000</v>
      </c>
      <c r="L2717" t="s">
        <v>107</v>
      </c>
      <c r="M2717">
        <v>9.5399999999999985E-2</v>
      </c>
      <c r="N2717">
        <v>0.7298</v>
      </c>
      <c r="O2717" t="s">
        <v>1072</v>
      </c>
      <c r="P2717">
        <v>5.6261999999999999</v>
      </c>
      <c r="Q2717">
        <v>12.9808</v>
      </c>
      <c r="R2717">
        <v>3.0400552323121</v>
      </c>
    </row>
    <row r="2718" spans="1:18" x14ac:dyDescent="0.35">
      <c r="A2718" t="s">
        <v>742</v>
      </c>
      <c r="B2718" t="s">
        <v>743</v>
      </c>
      <c r="C2718" t="s">
        <v>27</v>
      </c>
      <c r="D2718">
        <f t="shared" si="42"/>
        <v>2012</v>
      </c>
      <c r="E2718">
        <v>56.419998</v>
      </c>
      <c r="F2718">
        <v>65.882158883810902</v>
      </c>
      <c r="G2718">
        <v>76.169221919869003</v>
      </c>
      <c r="H2718">
        <v>65.716783919597901</v>
      </c>
      <c r="I2718">
        <v>69.274138126597094</v>
      </c>
      <c r="J2718">
        <v>31.307996691</v>
      </c>
      <c r="K2718">
        <v>97463800000</v>
      </c>
      <c r="L2718" t="s">
        <v>107</v>
      </c>
      <c r="M2718">
        <v>8.8300000000000003E-2</v>
      </c>
      <c r="N2718">
        <v>0.69530000000000003</v>
      </c>
      <c r="O2718" t="s">
        <v>1072</v>
      </c>
      <c r="P2718">
        <v>-2.7536999999999998</v>
      </c>
      <c r="Q2718">
        <v>13.4993</v>
      </c>
      <c r="R2718">
        <v>2.853273256148964</v>
      </c>
    </row>
    <row r="2719" spans="1:18" x14ac:dyDescent="0.35">
      <c r="A2719" t="s">
        <v>744</v>
      </c>
      <c r="B2719" t="s">
        <v>745</v>
      </c>
      <c r="C2719" t="s">
        <v>18</v>
      </c>
      <c r="D2719">
        <f t="shared" si="42"/>
        <v>2020</v>
      </c>
      <c r="E2719">
        <v>111.650002</v>
      </c>
      <c r="F2719">
        <v>47.911687518283102</v>
      </c>
      <c r="G2719">
        <v>48.553880415543603</v>
      </c>
      <c r="H2719">
        <v>53.5573388115562</v>
      </c>
      <c r="I2719">
        <v>43.2385707063411</v>
      </c>
      <c r="J2719">
        <v>35.586424028899998</v>
      </c>
      <c r="K2719">
        <v>20125394000</v>
      </c>
      <c r="L2719" t="s">
        <v>430</v>
      </c>
      <c r="M2719">
        <v>9.4800000000000009E-2</v>
      </c>
      <c r="N2719">
        <v>3.7507999999999999</v>
      </c>
      <c r="O2719">
        <v>2.0346000000000002</v>
      </c>
      <c r="P2719">
        <v>9.7071000000000005</v>
      </c>
      <c r="Q2719">
        <v>1.8191999999999999</v>
      </c>
      <c r="R2719">
        <v>2.7567027510048772</v>
      </c>
    </row>
    <row r="2720" spans="1:18" x14ac:dyDescent="0.35">
      <c r="A2720" t="s">
        <v>744</v>
      </c>
      <c r="B2720" t="s">
        <v>745</v>
      </c>
      <c r="C2720" t="s">
        <v>20</v>
      </c>
      <c r="D2720">
        <f t="shared" si="42"/>
        <v>2019</v>
      </c>
      <c r="E2720">
        <v>47.759998000000003</v>
      </c>
      <c r="F2720">
        <v>50.845835062392901</v>
      </c>
      <c r="G2720">
        <v>52.422261373137196</v>
      </c>
      <c r="H2720">
        <v>54.072715143428901</v>
      </c>
      <c r="I2720">
        <v>46.792020425741299</v>
      </c>
      <c r="J2720">
        <v>33.955763179000002</v>
      </c>
      <c r="K2720">
        <v>18344666000</v>
      </c>
      <c r="L2720" t="s">
        <v>430</v>
      </c>
      <c r="M2720">
        <v>0.12889999999999999</v>
      </c>
      <c r="N2720">
        <v>7.0103</v>
      </c>
      <c r="O2720">
        <v>1.6214</v>
      </c>
      <c r="P2720">
        <v>2.3664000000000001</v>
      </c>
      <c r="Q2720">
        <v>1.7998000000000001</v>
      </c>
      <c r="R2720">
        <v>4.4873863759112034</v>
      </c>
    </row>
    <row r="2721" spans="1:18" x14ac:dyDescent="0.35">
      <c r="A2721" t="s">
        <v>744</v>
      </c>
      <c r="B2721" t="s">
        <v>745</v>
      </c>
      <c r="C2721" t="s">
        <v>21</v>
      </c>
      <c r="D2721">
        <f t="shared" si="42"/>
        <v>2018</v>
      </c>
      <c r="E2721">
        <v>53.849997999999999</v>
      </c>
      <c r="F2721">
        <v>57.918721507579598</v>
      </c>
      <c r="G2721">
        <v>57.268496770308701</v>
      </c>
      <c r="H2721">
        <v>68.654141366548302</v>
      </c>
      <c r="I2721">
        <v>51.172367720294801</v>
      </c>
      <c r="J2721">
        <v>31.00151967</v>
      </c>
      <c r="K2721">
        <v>17920588000</v>
      </c>
      <c r="L2721" t="s">
        <v>430</v>
      </c>
      <c r="M2721">
        <v>0.26179999999999998</v>
      </c>
      <c r="N2721">
        <v>13.9848</v>
      </c>
      <c r="O2721">
        <v>1.3913</v>
      </c>
      <c r="P2721">
        <v>13.125999999999999</v>
      </c>
      <c r="Q2721">
        <v>1.8219000000000001</v>
      </c>
      <c r="R2721">
        <v>7.8516731758294842</v>
      </c>
    </row>
    <row r="2722" spans="1:18" x14ac:dyDescent="0.35">
      <c r="A2722" t="s">
        <v>744</v>
      </c>
      <c r="B2722" t="s">
        <v>745</v>
      </c>
      <c r="C2722" t="s">
        <v>22</v>
      </c>
      <c r="D2722">
        <f t="shared" si="42"/>
        <v>2017</v>
      </c>
      <c r="E2722">
        <v>59.119999</v>
      </c>
      <c r="F2722">
        <v>57.837734353543603</v>
      </c>
      <c r="G2722">
        <v>58.990086747502602</v>
      </c>
      <c r="H2722">
        <v>64.191334191334207</v>
      </c>
      <c r="I2722">
        <v>52.087378047263698</v>
      </c>
      <c r="J2722">
        <v>27.310340948</v>
      </c>
      <c r="K2722">
        <v>15841258000</v>
      </c>
      <c r="L2722" t="s">
        <v>430</v>
      </c>
      <c r="M2722">
        <v>0.13850000000000001</v>
      </c>
      <c r="N2722">
        <v>8.4899000000000004</v>
      </c>
      <c r="O2722">
        <v>1.0718000000000001</v>
      </c>
      <c r="P2722">
        <v>4.0578000000000003</v>
      </c>
      <c r="Q2722">
        <v>1.8692</v>
      </c>
      <c r="R2722">
        <v>3.757707163632849</v>
      </c>
    </row>
    <row r="2723" spans="1:18" x14ac:dyDescent="0.35">
      <c r="A2723" t="s">
        <v>744</v>
      </c>
      <c r="B2723" t="s">
        <v>745</v>
      </c>
      <c r="C2723" t="s">
        <v>23</v>
      </c>
      <c r="D2723">
        <f t="shared" si="42"/>
        <v>2016</v>
      </c>
      <c r="E2723">
        <v>57.830002</v>
      </c>
      <c r="F2723">
        <v>62.3232884263372</v>
      </c>
      <c r="G2723">
        <v>63.136216394690898</v>
      </c>
      <c r="H2723">
        <v>71.972680587161094</v>
      </c>
      <c r="I2723">
        <v>54.661643699156301</v>
      </c>
      <c r="J2723">
        <v>24.658252050000002</v>
      </c>
      <c r="K2723">
        <v>15223518000</v>
      </c>
      <c r="L2723" t="s">
        <v>430</v>
      </c>
      <c r="M2723">
        <v>9.4600000000000004E-2</v>
      </c>
      <c r="N2723">
        <v>5.3891999999999998</v>
      </c>
      <c r="O2723">
        <v>1.6014999999999999</v>
      </c>
      <c r="P2723">
        <v>6.2577999999999996</v>
      </c>
      <c r="Q2723">
        <v>1.9241999999999999</v>
      </c>
      <c r="R2723">
        <v>2.8153660473638462</v>
      </c>
    </row>
    <row r="2724" spans="1:18" x14ac:dyDescent="0.35">
      <c r="A2724" t="s">
        <v>744</v>
      </c>
      <c r="B2724" t="s">
        <v>745</v>
      </c>
      <c r="C2724" t="s">
        <v>24</v>
      </c>
      <c r="D2724">
        <f t="shared" si="42"/>
        <v>2015</v>
      </c>
      <c r="E2724">
        <v>48.849997999999999</v>
      </c>
      <c r="F2724">
        <v>51.7169781590949</v>
      </c>
      <c r="G2724">
        <v>50.489426989156797</v>
      </c>
      <c r="H2724">
        <v>45.4536082474227</v>
      </c>
      <c r="I2724">
        <v>57.490366450694701</v>
      </c>
      <c r="J2724">
        <v>23.326988285999999</v>
      </c>
      <c r="K2724">
        <v>14326969000</v>
      </c>
      <c r="L2724" t="s">
        <v>430</v>
      </c>
      <c r="M2724">
        <v>7.4299999999999991E-2</v>
      </c>
      <c r="N2724">
        <v>0.53920000000000001</v>
      </c>
      <c r="O2724">
        <v>2.4714</v>
      </c>
      <c r="P2724">
        <v>-8.2540999999999993</v>
      </c>
      <c r="Q2724">
        <v>1.9634</v>
      </c>
      <c r="R2724">
        <v>0.6019415053682966</v>
      </c>
    </row>
    <row r="2725" spans="1:18" x14ac:dyDescent="0.35">
      <c r="A2725" t="s">
        <v>744</v>
      </c>
      <c r="B2725" t="s">
        <v>745</v>
      </c>
      <c r="C2725" t="s">
        <v>25</v>
      </c>
      <c r="D2725">
        <f t="shared" si="42"/>
        <v>2014</v>
      </c>
      <c r="E2725">
        <v>42.299999</v>
      </c>
      <c r="F2725">
        <v>50.812427240453097</v>
      </c>
      <c r="G2725">
        <v>57.114014552402899</v>
      </c>
      <c r="H2725">
        <v>21.4453707392734</v>
      </c>
      <c r="I2725">
        <v>64.0957679892404</v>
      </c>
      <c r="J2725">
        <v>24.301271269000001</v>
      </c>
      <c r="K2725">
        <v>15615927000</v>
      </c>
      <c r="L2725" t="s">
        <v>430</v>
      </c>
      <c r="M2725">
        <v>8.8399999999999992E-2</v>
      </c>
      <c r="N2725">
        <v>4.4085000000000001</v>
      </c>
      <c r="O2725">
        <v>1.5218</v>
      </c>
      <c r="P2725">
        <v>2.7141999999999999</v>
      </c>
      <c r="Q2725">
        <v>1.9988999999999999</v>
      </c>
      <c r="R2725">
        <v>2.4320472812352598</v>
      </c>
    </row>
    <row r="2726" spans="1:18" x14ac:dyDescent="0.35">
      <c r="A2726" t="s">
        <v>744</v>
      </c>
      <c r="B2726" t="s">
        <v>745</v>
      </c>
      <c r="C2726" t="s">
        <v>26</v>
      </c>
      <c r="D2726">
        <f t="shared" si="42"/>
        <v>2013</v>
      </c>
      <c r="E2726">
        <v>54.060001</v>
      </c>
      <c r="F2726">
        <v>48.866878877089903</v>
      </c>
      <c r="G2726">
        <v>54.072949546707797</v>
      </c>
      <c r="H2726">
        <v>14.0075808291767</v>
      </c>
      <c r="I2726">
        <v>67.234641672001004</v>
      </c>
      <c r="J2726">
        <v>23.962143934</v>
      </c>
      <c r="K2726">
        <v>15203283000</v>
      </c>
      <c r="L2726" t="s">
        <v>430</v>
      </c>
      <c r="M2726">
        <v>6.1100000000000002E-2</v>
      </c>
      <c r="N2726">
        <v>3.3249</v>
      </c>
      <c r="O2726">
        <v>1.6949000000000001</v>
      </c>
      <c r="P2726">
        <v>7.4280999999999997</v>
      </c>
      <c r="Q2726">
        <v>1.9201999999999999</v>
      </c>
      <c r="R2726">
        <v>1.833984827698534</v>
      </c>
    </row>
    <row r="2727" spans="1:18" x14ac:dyDescent="0.35">
      <c r="A2727" t="s">
        <v>744</v>
      </c>
      <c r="B2727" t="s">
        <v>745</v>
      </c>
      <c r="C2727" t="s">
        <v>27</v>
      </c>
      <c r="D2727">
        <f t="shared" si="42"/>
        <v>2012</v>
      </c>
      <c r="E2727">
        <v>51.77</v>
      </c>
      <c r="F2727">
        <v>52.743827335197103</v>
      </c>
      <c r="G2727">
        <v>56.952609245900298</v>
      </c>
      <c r="H2727">
        <v>19.6931452706629</v>
      </c>
      <c r="I2727">
        <v>70.990075815657207</v>
      </c>
      <c r="J2727">
        <v>24.017107099</v>
      </c>
      <c r="K2727">
        <v>14152058000</v>
      </c>
      <c r="L2727" t="s">
        <v>430</v>
      </c>
      <c r="M2727">
        <v>7.7399999999999997E-2</v>
      </c>
      <c r="N2727">
        <v>3.5137999999999998</v>
      </c>
      <c r="O2727">
        <v>1.4113</v>
      </c>
      <c r="P2727">
        <v>-2.8708</v>
      </c>
      <c r="Q2727">
        <v>1.9000999999999999</v>
      </c>
      <c r="R2727">
        <v>1.8637694821518349</v>
      </c>
    </row>
    <row r="2728" spans="1:18" x14ac:dyDescent="0.35">
      <c r="A2728" t="s">
        <v>746</v>
      </c>
      <c r="B2728" t="s">
        <v>747</v>
      </c>
      <c r="C2728" t="s">
        <v>18</v>
      </c>
      <c r="D2728">
        <f t="shared" si="42"/>
        <v>2020</v>
      </c>
      <c r="E2728">
        <v>255.66999799999999</v>
      </c>
      <c r="F2728">
        <v>79.577432577836902</v>
      </c>
      <c r="G2728">
        <v>82.279366444441095</v>
      </c>
      <c r="H2728">
        <v>86.691283542026099</v>
      </c>
      <c r="I2728">
        <v>69.934064374431898</v>
      </c>
      <c r="J2728">
        <v>6.8448136142999996</v>
      </c>
      <c r="K2728">
        <v>28791000000</v>
      </c>
      <c r="L2728" t="s">
        <v>53</v>
      </c>
      <c r="M2728">
        <v>0.77829999999999999</v>
      </c>
      <c r="N2728">
        <v>18.270299999999999</v>
      </c>
      <c r="O2728">
        <v>7.0369999999999999</v>
      </c>
      <c r="P2728">
        <v>30.266300000000001</v>
      </c>
      <c r="Q2728">
        <v>1.4205000000000001</v>
      </c>
      <c r="R2728">
        <v>1.724522292993631</v>
      </c>
    </row>
    <row r="2729" spans="1:18" x14ac:dyDescent="0.35">
      <c r="A2729" t="s">
        <v>746</v>
      </c>
      <c r="B2729" t="s">
        <v>747</v>
      </c>
      <c r="C2729" t="s">
        <v>20</v>
      </c>
      <c r="D2729">
        <f t="shared" si="42"/>
        <v>2019</v>
      </c>
      <c r="E2729">
        <v>125.339996</v>
      </c>
      <c r="F2729">
        <v>73.962117373228395</v>
      </c>
      <c r="G2729">
        <v>65.859405230117005</v>
      </c>
      <c r="H2729">
        <v>89.2250600361279</v>
      </c>
      <c r="I2729">
        <v>72.384227684257098</v>
      </c>
      <c r="J2729">
        <v>5.0098522166999997</v>
      </c>
      <c r="K2729">
        <v>17315000000</v>
      </c>
      <c r="L2729" t="s">
        <v>53</v>
      </c>
      <c r="M2729">
        <v>0.33229999999999998</v>
      </c>
      <c r="N2729">
        <v>33.758600000000001</v>
      </c>
      <c r="O2729">
        <v>6.6561000000000003</v>
      </c>
      <c r="P2729">
        <v>18.245699999999999</v>
      </c>
      <c r="Q2729">
        <v>1.4592000000000001</v>
      </c>
      <c r="R2729">
        <v>1.1310679611650489</v>
      </c>
    </row>
    <row r="2730" spans="1:18" x14ac:dyDescent="0.35">
      <c r="A2730" t="s">
        <v>746</v>
      </c>
      <c r="B2730" t="s">
        <v>747</v>
      </c>
      <c r="C2730" t="s">
        <v>21</v>
      </c>
      <c r="D2730">
        <f t="shared" si="42"/>
        <v>2018</v>
      </c>
      <c r="E2730">
        <v>50.255001</v>
      </c>
      <c r="F2730">
        <v>75.552861781991894</v>
      </c>
      <c r="G2730">
        <v>69.715701690255202</v>
      </c>
      <c r="H2730">
        <v>89.607406373801297</v>
      </c>
      <c r="I2730">
        <v>71.866836414955699</v>
      </c>
      <c r="J2730">
        <v>3.8412828947</v>
      </c>
      <c r="K2730">
        <v>13292000000</v>
      </c>
      <c r="L2730" t="s">
        <v>53</v>
      </c>
      <c r="M2730">
        <v>0.49280000000000002</v>
      </c>
      <c r="N2730">
        <v>28.906199999999998</v>
      </c>
      <c r="O2730">
        <v>7.2618999999999998</v>
      </c>
      <c r="P2730">
        <v>14.2262</v>
      </c>
      <c r="Q2730">
        <v>1.5931</v>
      </c>
      <c r="R2730">
        <v>1.5092000000000001</v>
      </c>
    </row>
    <row r="2731" spans="1:18" x14ac:dyDescent="0.35">
      <c r="A2731" t="s">
        <v>746</v>
      </c>
      <c r="B2731" t="s">
        <v>747</v>
      </c>
      <c r="C2731" t="s">
        <v>22</v>
      </c>
      <c r="D2731">
        <f t="shared" si="42"/>
        <v>2017</v>
      </c>
      <c r="E2731">
        <v>52.707500000000003</v>
      </c>
      <c r="F2731">
        <v>76.487866072766295</v>
      </c>
      <c r="G2731">
        <v>72.273373465292593</v>
      </c>
      <c r="H2731">
        <v>88.825966850828706</v>
      </c>
      <c r="I2731">
        <v>72.001042759657395</v>
      </c>
      <c r="J2731">
        <v>3.1181135224999998</v>
      </c>
      <c r="K2731">
        <v>11241000000</v>
      </c>
      <c r="L2731" t="s">
        <v>53</v>
      </c>
      <c r="M2731">
        <v>0.44040000000000001</v>
      </c>
      <c r="N2731">
        <v>19.3597</v>
      </c>
      <c r="O2731">
        <v>4.2640000000000002</v>
      </c>
      <c r="P2731">
        <v>33.527799999999999</v>
      </c>
      <c r="Q2731">
        <v>1.6821999999999999</v>
      </c>
      <c r="R2731">
        <v>1.152689873417722</v>
      </c>
    </row>
    <row r="2732" spans="1:18" x14ac:dyDescent="0.35">
      <c r="A2732" t="s">
        <v>746</v>
      </c>
      <c r="B2732" t="s">
        <v>747</v>
      </c>
      <c r="C2732" t="s">
        <v>23</v>
      </c>
      <c r="D2732">
        <f t="shared" si="42"/>
        <v>2016</v>
      </c>
      <c r="E2732">
        <v>51.702499000000003</v>
      </c>
      <c r="F2732">
        <v>73.360684738865601</v>
      </c>
      <c r="G2732">
        <v>65.021205295335093</v>
      </c>
      <c r="H2732">
        <v>89.587716550906705</v>
      </c>
      <c r="I2732">
        <v>71.304942463686103</v>
      </c>
      <c r="J2732">
        <v>2.6626617375000001</v>
      </c>
      <c r="K2732">
        <v>9841000000</v>
      </c>
      <c r="L2732" t="s">
        <v>53</v>
      </c>
      <c r="M2732">
        <v>0.32569999999999999</v>
      </c>
      <c r="N2732">
        <v>8.4276999999999997</v>
      </c>
      <c r="O2732">
        <v>2.3573</v>
      </c>
      <c r="P2732">
        <v>2.3469000000000002</v>
      </c>
      <c r="Q2732">
        <v>1.6395999999999999</v>
      </c>
      <c r="R2732">
        <v>0.64175654853620956</v>
      </c>
    </row>
    <row r="2733" spans="1:18" x14ac:dyDescent="0.35">
      <c r="A2733" t="s">
        <v>746</v>
      </c>
      <c r="B2733" t="s">
        <v>747</v>
      </c>
      <c r="C2733" t="s">
        <v>24</v>
      </c>
      <c r="D2733">
        <f t="shared" si="42"/>
        <v>2015</v>
      </c>
      <c r="E2733">
        <v>17.790001</v>
      </c>
      <c r="F2733">
        <v>0</v>
      </c>
      <c r="G2733">
        <v>0</v>
      </c>
      <c r="H2733">
        <v>0</v>
      </c>
      <c r="I2733">
        <v>0</v>
      </c>
      <c r="J2733" t="s">
        <v>1072</v>
      </c>
      <c r="K2733" t="s">
        <v>1072</v>
      </c>
      <c r="L2733" t="s">
        <v>53</v>
      </c>
      <c r="M2733" t="s">
        <v>1072</v>
      </c>
      <c r="N2733" t="s">
        <v>1072</v>
      </c>
      <c r="O2733" t="s">
        <v>1072</v>
      </c>
      <c r="P2733" t="s">
        <v>1072</v>
      </c>
      <c r="Q2733" t="s">
        <v>1072</v>
      </c>
      <c r="R2733" t="s">
        <v>1072</v>
      </c>
    </row>
    <row r="2734" spans="1:18" x14ac:dyDescent="0.35">
      <c r="A2734" t="s">
        <v>748</v>
      </c>
      <c r="B2734" t="s">
        <v>749</v>
      </c>
      <c r="C2734" t="s">
        <v>18</v>
      </c>
      <c r="D2734">
        <f t="shared" si="42"/>
        <v>2020</v>
      </c>
      <c r="E2734">
        <v>22.889999</v>
      </c>
      <c r="F2734">
        <v>51.743710090951403</v>
      </c>
      <c r="G2734">
        <v>53.7401582571974</v>
      </c>
      <c r="H2734">
        <v>58.290840741921301</v>
      </c>
      <c r="I2734">
        <v>44.579039381670903</v>
      </c>
      <c r="J2734">
        <v>9.1346380571000001</v>
      </c>
      <c r="K2734">
        <v>14700000000</v>
      </c>
      <c r="L2734" t="s">
        <v>327</v>
      </c>
      <c r="M2734">
        <v>0.17199999999999999</v>
      </c>
      <c r="N2734">
        <v>-5.0754999999999999</v>
      </c>
      <c r="O2734">
        <v>0.73429999999999995</v>
      </c>
      <c r="P2734">
        <v>-6.0221999999999998</v>
      </c>
      <c r="Q2734">
        <v>3.4335</v>
      </c>
      <c r="R2734">
        <v>-1.8156095260551759</v>
      </c>
    </row>
    <row r="2735" spans="1:18" x14ac:dyDescent="0.35">
      <c r="A2735" t="s">
        <v>748</v>
      </c>
      <c r="B2735" t="s">
        <v>749</v>
      </c>
      <c r="C2735" t="s">
        <v>20</v>
      </c>
      <c r="D2735">
        <f t="shared" si="42"/>
        <v>2019</v>
      </c>
      <c r="E2735">
        <v>17.66</v>
      </c>
      <c r="F2735">
        <v>52.683423328468002</v>
      </c>
      <c r="G2735">
        <v>58.070264200178798</v>
      </c>
      <c r="H2735">
        <v>60.994728957573699</v>
      </c>
      <c r="I2735">
        <v>40.367302955664996</v>
      </c>
      <c r="J2735">
        <v>11.725253957</v>
      </c>
      <c r="K2735">
        <v>15642000000</v>
      </c>
      <c r="L2735" t="s">
        <v>327</v>
      </c>
      <c r="M2735">
        <v>0.14149999999999999</v>
      </c>
      <c r="N2735">
        <v>0.64149999999999996</v>
      </c>
      <c r="O2735">
        <v>0.73570000000000002</v>
      </c>
      <c r="P2735">
        <v>-11.7089</v>
      </c>
      <c r="Q2735">
        <v>3.2685</v>
      </c>
      <c r="R2735">
        <v>0.43901863647086581</v>
      </c>
    </row>
    <row r="2736" spans="1:18" x14ac:dyDescent="0.35">
      <c r="A2736" t="s">
        <v>748</v>
      </c>
      <c r="B2736" t="s">
        <v>749</v>
      </c>
      <c r="C2736" t="s">
        <v>21</v>
      </c>
      <c r="D2736">
        <f t="shared" si="42"/>
        <v>2018</v>
      </c>
      <c r="E2736">
        <v>18.969999000000001</v>
      </c>
      <c r="F2736">
        <v>0</v>
      </c>
      <c r="G2736">
        <v>0</v>
      </c>
      <c r="H2736">
        <v>0</v>
      </c>
      <c r="I2736">
        <v>0</v>
      </c>
      <c r="J2736" t="s">
        <v>1072</v>
      </c>
      <c r="K2736" t="s">
        <v>1072</v>
      </c>
      <c r="L2736" t="s">
        <v>327</v>
      </c>
      <c r="M2736" t="s">
        <v>1072</v>
      </c>
      <c r="N2736" t="s">
        <v>1072</v>
      </c>
      <c r="O2736" t="s">
        <v>1072</v>
      </c>
      <c r="P2736" t="s">
        <v>1072</v>
      </c>
      <c r="Q2736" t="s">
        <v>1072</v>
      </c>
      <c r="R2736" t="s">
        <v>1072</v>
      </c>
    </row>
    <row r="2737" spans="1:18" x14ac:dyDescent="0.35">
      <c r="A2737" t="s">
        <v>748</v>
      </c>
      <c r="B2737" t="s">
        <v>749</v>
      </c>
      <c r="C2737" t="s">
        <v>23</v>
      </c>
      <c r="D2737">
        <f t="shared" si="42"/>
        <v>2016</v>
      </c>
      <c r="E2737">
        <v>40.779998999999997</v>
      </c>
      <c r="F2737">
        <v>43.427166762142001</v>
      </c>
      <c r="G2737">
        <v>45.875358753587498</v>
      </c>
      <c r="H2737">
        <v>60.644166724543901</v>
      </c>
      <c r="I2737">
        <v>27.749999999999901</v>
      </c>
      <c r="J2737">
        <v>26.937574175000002</v>
      </c>
      <c r="K2737">
        <v>33837500000</v>
      </c>
      <c r="L2737" t="s">
        <v>327</v>
      </c>
      <c r="M2737">
        <v>0.185</v>
      </c>
      <c r="N2737">
        <v>2.5686</v>
      </c>
      <c r="O2737">
        <v>0.77690000000000003</v>
      </c>
      <c r="P2737">
        <v>366.11340000000001</v>
      </c>
      <c r="Q2737">
        <v>3.1200999999999999</v>
      </c>
      <c r="R2737">
        <v>-9.0909090909090912E-2</v>
      </c>
    </row>
    <row r="2738" spans="1:18" x14ac:dyDescent="0.35">
      <c r="A2738" t="s">
        <v>748</v>
      </c>
      <c r="B2738" t="s">
        <v>749</v>
      </c>
      <c r="C2738" t="s">
        <v>24</v>
      </c>
      <c r="D2738">
        <f t="shared" si="42"/>
        <v>2015</v>
      </c>
      <c r="E2738">
        <v>48.02</v>
      </c>
      <c r="F2738">
        <v>45.842521059206099</v>
      </c>
      <c r="G2738">
        <v>51.196930375897097</v>
      </c>
      <c r="H2738">
        <v>71.465190276186803</v>
      </c>
      <c r="I2738">
        <v>20.579498626373599</v>
      </c>
      <c r="J2738">
        <v>6.7690308210000003</v>
      </c>
      <c r="K2738">
        <v>7221000000</v>
      </c>
      <c r="L2738" t="s">
        <v>327</v>
      </c>
      <c r="M2738">
        <v>0.32150000000000001</v>
      </c>
      <c r="N2738">
        <v>5.0636999999999999</v>
      </c>
      <c r="O2738">
        <v>0.7671</v>
      </c>
      <c r="P2738">
        <v>10.5906</v>
      </c>
      <c r="Q2738">
        <v>3.7623000000000002</v>
      </c>
      <c r="R2738">
        <v>0.95506445672191531</v>
      </c>
    </row>
    <row r="2739" spans="1:18" x14ac:dyDescent="0.35">
      <c r="A2739" t="s">
        <v>748</v>
      </c>
      <c r="B2739" t="s">
        <v>749</v>
      </c>
      <c r="C2739" t="s">
        <v>25</v>
      </c>
      <c r="D2739">
        <f t="shared" si="42"/>
        <v>2014</v>
      </c>
      <c r="E2739">
        <v>42.43</v>
      </c>
      <c r="F2739">
        <v>38.078963706086498</v>
      </c>
      <c r="G2739">
        <v>42.160752434591998</v>
      </c>
      <c r="H2739">
        <v>48.210363309704</v>
      </c>
      <c r="I2739">
        <v>25.871394230769202</v>
      </c>
      <c r="J2739">
        <v>6.7055414710000001</v>
      </c>
      <c r="K2739">
        <v>6681100000</v>
      </c>
      <c r="L2739" t="s">
        <v>327</v>
      </c>
      <c r="M2739">
        <v>0.28439999999999999</v>
      </c>
      <c r="N2739">
        <v>5.9806999999999997</v>
      </c>
      <c r="O2739">
        <v>0.76649999999999996</v>
      </c>
      <c r="P2739">
        <v>8.1486999999999998</v>
      </c>
      <c r="Q2739">
        <v>3.2206000000000001</v>
      </c>
      <c r="R2739">
        <v>1.3373969164575119</v>
      </c>
    </row>
    <row r="2740" spans="1:18" x14ac:dyDescent="0.35">
      <c r="A2740" t="s">
        <v>748</v>
      </c>
      <c r="B2740" t="s">
        <v>749</v>
      </c>
      <c r="C2740" t="s">
        <v>26</v>
      </c>
      <c r="D2740">
        <f t="shared" si="42"/>
        <v>2013</v>
      </c>
      <c r="E2740">
        <v>33.330002</v>
      </c>
      <c r="F2740">
        <v>40.904902621667397</v>
      </c>
      <c r="G2740">
        <v>40.809833352645697</v>
      </c>
      <c r="H2740">
        <v>60.099122798746599</v>
      </c>
      <c r="I2740">
        <v>26.616586538461501</v>
      </c>
      <c r="J2740">
        <v>7.1777546780000003</v>
      </c>
      <c r="K2740">
        <v>6069700000</v>
      </c>
      <c r="L2740" t="s">
        <v>327</v>
      </c>
      <c r="M2740">
        <v>0.26300000000000001</v>
      </c>
      <c r="N2740">
        <v>7.7222999999999997</v>
      </c>
      <c r="O2740">
        <v>0.82979999999999998</v>
      </c>
      <c r="P2740">
        <v>-2.4478</v>
      </c>
      <c r="Q2740">
        <v>3.0213999999999999</v>
      </c>
      <c r="R2740">
        <v>1.4266620973269359</v>
      </c>
    </row>
    <row r="2741" spans="1:18" x14ac:dyDescent="0.35">
      <c r="A2741" t="s">
        <v>748</v>
      </c>
      <c r="B2741" t="s">
        <v>749</v>
      </c>
      <c r="C2741" t="s">
        <v>27</v>
      </c>
      <c r="D2741">
        <f t="shared" si="42"/>
        <v>2012</v>
      </c>
      <c r="E2741">
        <v>29.629999000000002</v>
      </c>
      <c r="F2741">
        <v>41.5855818632892</v>
      </c>
      <c r="G2741">
        <v>47.420591852977303</v>
      </c>
      <c r="H2741">
        <v>39.584402164787299</v>
      </c>
      <c r="I2741">
        <v>36.497767857142797</v>
      </c>
      <c r="J2741">
        <v>6.8567994499999996</v>
      </c>
      <c r="K2741">
        <v>6222000000</v>
      </c>
      <c r="L2741" t="s">
        <v>327</v>
      </c>
      <c r="M2741">
        <v>0.26019999999999999</v>
      </c>
      <c r="N2741">
        <v>6.4814999999999996</v>
      </c>
      <c r="O2741">
        <v>0.82520000000000004</v>
      </c>
      <c r="P2741">
        <v>0.99170000000000003</v>
      </c>
      <c r="Q2741">
        <v>3.2199</v>
      </c>
      <c r="R2741">
        <v>1.3351498637602179</v>
      </c>
    </row>
    <row r="2742" spans="1:18" x14ac:dyDescent="0.35">
      <c r="A2742" t="s">
        <v>750</v>
      </c>
      <c r="B2742" t="s">
        <v>751</v>
      </c>
      <c r="C2742" t="s">
        <v>18</v>
      </c>
      <c r="D2742">
        <f t="shared" si="42"/>
        <v>2020</v>
      </c>
      <c r="E2742">
        <v>22.559999000000001</v>
      </c>
      <c r="F2742">
        <v>47.872917431063101</v>
      </c>
      <c r="G2742">
        <v>33.408724056473901</v>
      </c>
      <c r="H2742">
        <v>63.977884040645499</v>
      </c>
      <c r="I2742">
        <v>56.691581431943298</v>
      </c>
      <c r="J2742">
        <v>12.896751148</v>
      </c>
      <c r="K2742">
        <v>14261000000</v>
      </c>
      <c r="L2742" t="s">
        <v>244</v>
      </c>
      <c r="M2742">
        <v>1.54E-2</v>
      </c>
      <c r="N2742">
        <v>-8.4679000000000002</v>
      </c>
      <c r="O2742">
        <v>1.0142</v>
      </c>
      <c r="P2742">
        <v>-9.2292000000000005</v>
      </c>
      <c r="Q2742">
        <v>1.7919</v>
      </c>
      <c r="R2742">
        <v>-2.627997958836537</v>
      </c>
    </row>
    <row r="2743" spans="1:18" x14ac:dyDescent="0.35">
      <c r="A2743" t="s">
        <v>750</v>
      </c>
      <c r="B2743" t="s">
        <v>751</v>
      </c>
      <c r="C2743" t="s">
        <v>20</v>
      </c>
      <c r="D2743">
        <f t="shared" si="42"/>
        <v>2019</v>
      </c>
      <c r="E2743">
        <v>13.02</v>
      </c>
      <c r="F2743">
        <v>49.476080276007103</v>
      </c>
      <c r="G2743">
        <v>33.016164899076202</v>
      </c>
      <c r="H2743">
        <v>69.105302305812302</v>
      </c>
      <c r="I2743">
        <v>55.605079925468203</v>
      </c>
      <c r="J2743">
        <v>15.638789123</v>
      </c>
      <c r="K2743">
        <v>15711000000</v>
      </c>
      <c r="L2743" t="s">
        <v>244</v>
      </c>
      <c r="M2743">
        <v>2.93E-2</v>
      </c>
      <c r="N2743">
        <v>0.96699999999999997</v>
      </c>
      <c r="O2743">
        <v>0.95420000000000005</v>
      </c>
      <c r="P2743">
        <v>-3.8847</v>
      </c>
      <c r="Q2743">
        <v>1.7388999999999999</v>
      </c>
      <c r="R2743">
        <v>0.38782105800306182</v>
      </c>
    </row>
    <row r="2744" spans="1:18" x14ac:dyDescent="0.35">
      <c r="A2744" t="s">
        <v>750</v>
      </c>
      <c r="B2744" t="s">
        <v>751</v>
      </c>
      <c r="C2744" t="s">
        <v>21</v>
      </c>
      <c r="D2744">
        <f t="shared" si="42"/>
        <v>2018</v>
      </c>
      <c r="E2744">
        <v>14.12</v>
      </c>
      <c r="F2744">
        <v>54.140463578078702</v>
      </c>
      <c r="G2744">
        <v>36.0170793000744</v>
      </c>
      <c r="H2744">
        <v>76.541027351567706</v>
      </c>
      <c r="I2744">
        <v>58.526140155728498</v>
      </c>
      <c r="J2744">
        <v>15.979062983</v>
      </c>
      <c r="K2744">
        <v>16346000000</v>
      </c>
      <c r="L2744" t="s">
        <v>244</v>
      </c>
      <c r="M2744">
        <v>2.5700000000000001E-2</v>
      </c>
      <c r="N2744">
        <v>-9.8000000000000007</v>
      </c>
      <c r="O2744">
        <v>1.1065</v>
      </c>
      <c r="P2744">
        <v>12.328200000000001</v>
      </c>
      <c r="Q2744">
        <v>1.5387</v>
      </c>
      <c r="R2744">
        <v>-2.1812253303586751</v>
      </c>
    </row>
    <row r="2745" spans="1:18" x14ac:dyDescent="0.35">
      <c r="A2745" t="s">
        <v>750</v>
      </c>
      <c r="B2745" t="s">
        <v>751</v>
      </c>
      <c r="C2745" t="s">
        <v>22</v>
      </c>
      <c r="D2745">
        <f t="shared" si="42"/>
        <v>2017</v>
      </c>
      <c r="E2745">
        <v>13.34</v>
      </c>
      <c r="F2745">
        <v>52.952848602086199</v>
      </c>
      <c r="G2745">
        <v>35.1577185366273</v>
      </c>
      <c r="H2745">
        <v>75.585740486015595</v>
      </c>
      <c r="I2745">
        <v>55.3449367088607</v>
      </c>
      <c r="J2745">
        <v>18.591331269000001</v>
      </c>
      <c r="K2745">
        <v>14552000000</v>
      </c>
      <c r="L2745" t="s">
        <v>244</v>
      </c>
      <c r="M2745">
        <v>1.8599999999999998E-2</v>
      </c>
      <c r="N2745">
        <v>-4.9142999999999999</v>
      </c>
      <c r="O2745">
        <v>1.3426</v>
      </c>
      <c r="P2745">
        <v>-6.0129999999999999</v>
      </c>
      <c r="Q2745">
        <v>1.3436999999999999</v>
      </c>
      <c r="R2745">
        <v>-1.105951152390781</v>
      </c>
    </row>
    <row r="2746" spans="1:18" x14ac:dyDescent="0.35">
      <c r="A2746" t="s">
        <v>750</v>
      </c>
      <c r="B2746" t="s">
        <v>751</v>
      </c>
      <c r="C2746" t="s">
        <v>23</v>
      </c>
      <c r="D2746">
        <f t="shared" si="42"/>
        <v>2016</v>
      </c>
      <c r="E2746">
        <v>13.9</v>
      </c>
      <c r="F2746">
        <v>40.535284092596598</v>
      </c>
      <c r="G2746">
        <v>31.714645363307099</v>
      </c>
      <c r="H2746">
        <v>62.415272415272398</v>
      </c>
      <c r="I2746">
        <v>9.7368421052631504</v>
      </c>
      <c r="J2746">
        <v>19.951774026999999</v>
      </c>
      <c r="K2746">
        <v>15483000000</v>
      </c>
      <c r="L2746" t="s">
        <v>244</v>
      </c>
      <c r="M2746">
        <v>1.9699999999999999E-2</v>
      </c>
      <c r="N2746">
        <v>1.1731</v>
      </c>
      <c r="O2746">
        <v>1.2535000000000001</v>
      </c>
      <c r="P2746">
        <v>2.9796999999999998</v>
      </c>
      <c r="Q2746">
        <v>1.2981</v>
      </c>
      <c r="R2746">
        <v>0.40343347639484978</v>
      </c>
    </row>
    <row r="2747" spans="1:18" x14ac:dyDescent="0.35">
      <c r="A2747" t="s">
        <v>750</v>
      </c>
      <c r="B2747" t="s">
        <v>751</v>
      </c>
      <c r="C2747" t="s">
        <v>24</v>
      </c>
      <c r="D2747">
        <f t="shared" si="42"/>
        <v>2015</v>
      </c>
      <c r="E2747">
        <v>12.4</v>
      </c>
      <c r="F2747">
        <v>40.7471403373276</v>
      </c>
      <c r="G2747">
        <v>34.170538670625803</v>
      </c>
      <c r="H2747">
        <v>62.897388443347701</v>
      </c>
      <c r="I2747">
        <v>0.27397260273972601</v>
      </c>
      <c r="J2747">
        <v>20.593803786999999</v>
      </c>
      <c r="K2747">
        <v>15035000000</v>
      </c>
      <c r="L2747" t="s">
        <v>244</v>
      </c>
      <c r="M2747">
        <v>2.0539999999999999E-2</v>
      </c>
      <c r="N2747">
        <v>-0.93259999999999998</v>
      </c>
      <c r="O2747">
        <v>1.5327</v>
      </c>
      <c r="P2747">
        <v>-8.8179999999999996</v>
      </c>
      <c r="Q2747">
        <v>1.2515000000000001</v>
      </c>
      <c r="R2747">
        <v>0.63166953528399317</v>
      </c>
    </row>
    <row r="2748" spans="1:18" x14ac:dyDescent="0.35">
      <c r="A2748" t="s">
        <v>750</v>
      </c>
      <c r="B2748" t="s">
        <v>751</v>
      </c>
      <c r="C2748" t="s">
        <v>25</v>
      </c>
      <c r="D2748">
        <f t="shared" si="42"/>
        <v>2014</v>
      </c>
      <c r="E2748">
        <v>15.48</v>
      </c>
      <c r="F2748">
        <v>29.545807041785601</v>
      </c>
      <c r="G2748">
        <v>32.383298616674601</v>
      </c>
      <c r="H2748">
        <v>35.3642611683849</v>
      </c>
      <c r="I2748">
        <v>0.88235294117647101</v>
      </c>
      <c r="J2748">
        <v>22.906735750999999</v>
      </c>
      <c r="K2748">
        <v>16489000000</v>
      </c>
      <c r="L2748" t="s">
        <v>244</v>
      </c>
      <c r="M2748">
        <v>2.0799999999999999E-2</v>
      </c>
      <c r="N2748">
        <v>1.4876</v>
      </c>
      <c r="O2748">
        <v>2.0022000000000002</v>
      </c>
      <c r="P2748">
        <v>5.4081999999999999</v>
      </c>
      <c r="Q2748">
        <v>1.2454000000000001</v>
      </c>
      <c r="R2748">
        <v>0.75211316198033462</v>
      </c>
    </row>
    <row r="2749" spans="1:18" x14ac:dyDescent="0.35">
      <c r="A2749" t="s">
        <v>750</v>
      </c>
      <c r="B2749" t="s">
        <v>751</v>
      </c>
      <c r="C2749" t="s">
        <v>26</v>
      </c>
      <c r="D2749">
        <f t="shared" si="42"/>
        <v>2013</v>
      </c>
      <c r="E2749">
        <v>15.05</v>
      </c>
      <c r="F2749">
        <v>23.8639149050071</v>
      </c>
      <c r="G2749">
        <v>23.393610608800401</v>
      </c>
      <c r="H2749">
        <v>32.3382847091192</v>
      </c>
      <c r="I2749">
        <v>0.29850746268656703</v>
      </c>
      <c r="J2749">
        <v>21.626205363</v>
      </c>
      <c r="K2749">
        <v>15643000000</v>
      </c>
      <c r="L2749" t="s">
        <v>244</v>
      </c>
      <c r="M2749">
        <v>0.2099</v>
      </c>
      <c r="N2749">
        <v>3.5221</v>
      </c>
      <c r="O2749">
        <v>1.7117</v>
      </c>
      <c r="P2749">
        <v>19.503399999999999</v>
      </c>
      <c r="Q2749">
        <v>1.3447</v>
      </c>
      <c r="R2749">
        <v>0.94049406371150934</v>
      </c>
    </row>
    <row r="2750" spans="1:18" x14ac:dyDescent="0.35">
      <c r="A2750" t="s">
        <v>750</v>
      </c>
      <c r="B2750" t="s">
        <v>751</v>
      </c>
      <c r="C2750" t="s">
        <v>27</v>
      </c>
      <c r="D2750">
        <f t="shared" si="42"/>
        <v>2012</v>
      </c>
      <c r="E2750">
        <v>17.93</v>
      </c>
      <c r="F2750">
        <v>0</v>
      </c>
      <c r="G2750">
        <v>0</v>
      </c>
      <c r="H2750">
        <v>0</v>
      </c>
      <c r="I2750">
        <v>0</v>
      </c>
      <c r="J2750">
        <v>15.227202778000001</v>
      </c>
      <c r="K2750">
        <v>13090000000</v>
      </c>
      <c r="L2750" t="s">
        <v>244</v>
      </c>
      <c r="M2750" t="s">
        <v>1072</v>
      </c>
      <c r="N2750">
        <v>-13.7883</v>
      </c>
      <c r="O2750">
        <v>1.0142</v>
      </c>
      <c r="P2750">
        <v>-23.036200000000001</v>
      </c>
      <c r="Q2750">
        <v>1.4235</v>
      </c>
      <c r="R2750">
        <v>-3.5263359822051412</v>
      </c>
    </row>
    <row r="2751" spans="1:18" x14ac:dyDescent="0.35">
      <c r="A2751" t="s">
        <v>752</v>
      </c>
      <c r="B2751" t="s">
        <v>751</v>
      </c>
      <c r="C2751" t="s">
        <v>18</v>
      </c>
      <c r="D2751">
        <f t="shared" si="42"/>
        <v>2020</v>
      </c>
      <c r="E2751">
        <v>22.9</v>
      </c>
      <c r="F2751">
        <v>47.872917431063101</v>
      </c>
      <c r="G2751">
        <v>33.408724056473901</v>
      </c>
      <c r="H2751">
        <v>63.977884040645499</v>
      </c>
      <c r="I2751">
        <v>56.691581431943298</v>
      </c>
      <c r="J2751">
        <v>12.896751148</v>
      </c>
      <c r="K2751">
        <v>14261000000</v>
      </c>
      <c r="L2751" t="s">
        <v>244</v>
      </c>
      <c r="M2751">
        <v>1.54E-2</v>
      </c>
      <c r="N2751">
        <v>-8.4679000000000002</v>
      </c>
      <c r="O2751">
        <v>1.0142</v>
      </c>
      <c r="P2751">
        <v>-9.2292000000000005</v>
      </c>
      <c r="Q2751">
        <v>1.7919</v>
      </c>
      <c r="R2751">
        <v>-2.627997958836537</v>
      </c>
    </row>
    <row r="2752" spans="1:18" x14ac:dyDescent="0.35">
      <c r="A2752" t="s">
        <v>752</v>
      </c>
      <c r="B2752" t="s">
        <v>751</v>
      </c>
      <c r="C2752" t="s">
        <v>20</v>
      </c>
      <c r="D2752">
        <f t="shared" si="42"/>
        <v>2019</v>
      </c>
      <c r="E2752">
        <v>13.13</v>
      </c>
      <c r="F2752">
        <v>49.476080276007103</v>
      </c>
      <c r="G2752">
        <v>33.016164899076202</v>
      </c>
      <c r="H2752">
        <v>69.105302305812302</v>
      </c>
      <c r="I2752">
        <v>55.605079925468203</v>
      </c>
      <c r="J2752">
        <v>15.638789123</v>
      </c>
      <c r="K2752">
        <v>15711000000</v>
      </c>
      <c r="L2752" t="s">
        <v>244</v>
      </c>
      <c r="M2752">
        <v>2.93E-2</v>
      </c>
      <c r="N2752">
        <v>0.96699999999999997</v>
      </c>
      <c r="O2752">
        <v>0.95420000000000005</v>
      </c>
      <c r="P2752">
        <v>-3.8847</v>
      </c>
      <c r="Q2752">
        <v>1.7388999999999999</v>
      </c>
      <c r="R2752">
        <v>0.38782105800306182</v>
      </c>
    </row>
    <row r="2753" spans="1:18" x14ac:dyDescent="0.35">
      <c r="A2753" t="s">
        <v>752</v>
      </c>
      <c r="B2753" t="s">
        <v>751</v>
      </c>
      <c r="C2753" t="s">
        <v>21</v>
      </c>
      <c r="D2753">
        <f t="shared" si="42"/>
        <v>2018</v>
      </c>
      <c r="E2753">
        <v>13.71</v>
      </c>
      <c r="F2753">
        <v>54.140463578078702</v>
      </c>
      <c r="G2753">
        <v>36.0170793000744</v>
      </c>
      <c r="H2753">
        <v>76.541027351567706</v>
      </c>
      <c r="I2753">
        <v>58.526140155728498</v>
      </c>
      <c r="J2753">
        <v>15.979062983</v>
      </c>
      <c r="K2753">
        <v>16346000000</v>
      </c>
      <c r="L2753" t="s">
        <v>244</v>
      </c>
      <c r="M2753">
        <v>2.5700000000000001E-2</v>
      </c>
      <c r="N2753">
        <v>-9.8000000000000007</v>
      </c>
      <c r="O2753">
        <v>1.1065</v>
      </c>
      <c r="P2753">
        <v>12.328200000000001</v>
      </c>
      <c r="Q2753">
        <v>1.5387</v>
      </c>
      <c r="R2753">
        <v>-2.1812253303586751</v>
      </c>
    </row>
    <row r="2754" spans="1:18" x14ac:dyDescent="0.35">
      <c r="A2754" t="s">
        <v>752</v>
      </c>
      <c r="B2754" t="s">
        <v>751</v>
      </c>
      <c r="C2754" t="s">
        <v>22</v>
      </c>
      <c r="D2754">
        <f t="shared" si="42"/>
        <v>2017</v>
      </c>
      <c r="E2754">
        <v>13.19</v>
      </c>
      <c r="F2754">
        <v>52.952848602086199</v>
      </c>
      <c r="G2754">
        <v>35.1577185366273</v>
      </c>
      <c r="H2754">
        <v>75.585740486015595</v>
      </c>
      <c r="I2754">
        <v>55.3449367088607</v>
      </c>
      <c r="J2754">
        <v>18.591331269000001</v>
      </c>
      <c r="K2754">
        <v>14552000000</v>
      </c>
      <c r="L2754" t="s">
        <v>244</v>
      </c>
      <c r="M2754">
        <v>1.8599999999999998E-2</v>
      </c>
      <c r="N2754">
        <v>-4.9142999999999999</v>
      </c>
      <c r="O2754">
        <v>1.3426</v>
      </c>
      <c r="P2754">
        <v>-6.0129999999999999</v>
      </c>
      <c r="Q2754">
        <v>1.3436999999999999</v>
      </c>
      <c r="R2754">
        <v>-1.105951152390781</v>
      </c>
    </row>
    <row r="2755" spans="1:18" x14ac:dyDescent="0.35">
      <c r="A2755" t="s">
        <v>752</v>
      </c>
      <c r="B2755" t="s">
        <v>751</v>
      </c>
      <c r="C2755" t="s">
        <v>23</v>
      </c>
      <c r="D2755">
        <f t="shared" ref="D2755:D2818" si="43">C2755-1</f>
        <v>2016</v>
      </c>
      <c r="E2755">
        <v>13.66</v>
      </c>
      <c r="F2755">
        <v>40.535284092596598</v>
      </c>
      <c r="G2755">
        <v>31.714645363307099</v>
      </c>
      <c r="H2755">
        <v>62.415272415272398</v>
      </c>
      <c r="I2755">
        <v>9.7368421052631504</v>
      </c>
      <c r="J2755">
        <v>19.951774026999999</v>
      </c>
      <c r="K2755">
        <v>15483000000</v>
      </c>
      <c r="L2755" t="s">
        <v>244</v>
      </c>
      <c r="M2755">
        <v>1.9699999999999999E-2</v>
      </c>
      <c r="N2755">
        <v>1.1731</v>
      </c>
      <c r="O2755">
        <v>1.2535000000000001</v>
      </c>
      <c r="P2755">
        <v>2.9796999999999998</v>
      </c>
      <c r="Q2755">
        <v>1.2981</v>
      </c>
      <c r="R2755">
        <v>0.40343347639484978</v>
      </c>
    </row>
    <row r="2756" spans="1:18" x14ac:dyDescent="0.35">
      <c r="A2756" t="s">
        <v>752</v>
      </c>
      <c r="B2756" t="s">
        <v>751</v>
      </c>
      <c r="C2756" t="s">
        <v>24</v>
      </c>
      <c r="D2756">
        <f t="shared" si="43"/>
        <v>2015</v>
      </c>
      <c r="E2756">
        <v>12.12</v>
      </c>
      <c r="F2756">
        <v>40.7471403373276</v>
      </c>
      <c r="G2756">
        <v>34.170538670625803</v>
      </c>
      <c r="H2756">
        <v>62.897388443347701</v>
      </c>
      <c r="I2756">
        <v>0.27397260273972601</v>
      </c>
      <c r="J2756">
        <v>20.593803786999999</v>
      </c>
      <c r="K2756">
        <v>15035000000</v>
      </c>
      <c r="L2756" t="s">
        <v>244</v>
      </c>
      <c r="M2756">
        <v>2.0539999999999999E-2</v>
      </c>
      <c r="N2756">
        <v>-0.93259999999999998</v>
      </c>
      <c r="O2756">
        <v>1.5327</v>
      </c>
      <c r="P2756">
        <v>-8.8179999999999996</v>
      </c>
      <c r="Q2756">
        <v>1.2515000000000001</v>
      </c>
      <c r="R2756">
        <v>0.63166953528399317</v>
      </c>
    </row>
    <row r="2757" spans="1:18" x14ac:dyDescent="0.35">
      <c r="A2757" t="s">
        <v>752</v>
      </c>
      <c r="B2757" t="s">
        <v>751</v>
      </c>
      <c r="C2757" t="s">
        <v>25</v>
      </c>
      <c r="D2757">
        <f t="shared" si="43"/>
        <v>2014</v>
      </c>
      <c r="E2757">
        <v>15.4</v>
      </c>
      <c r="F2757">
        <v>29.545807041785601</v>
      </c>
      <c r="G2757">
        <v>32.383298616674601</v>
      </c>
      <c r="H2757">
        <v>35.3642611683849</v>
      </c>
      <c r="I2757">
        <v>0.88235294117647101</v>
      </c>
      <c r="J2757">
        <v>22.906735750999999</v>
      </c>
      <c r="K2757">
        <v>16489000000</v>
      </c>
      <c r="L2757" t="s">
        <v>244</v>
      </c>
      <c r="M2757">
        <v>2.0799999999999999E-2</v>
      </c>
      <c r="N2757">
        <v>1.4876</v>
      </c>
      <c r="O2757">
        <v>2.0022000000000002</v>
      </c>
      <c r="P2757">
        <v>5.4081999999999999</v>
      </c>
      <c r="Q2757">
        <v>1.2454000000000001</v>
      </c>
      <c r="R2757">
        <v>0.75211316198033462</v>
      </c>
    </row>
    <row r="2758" spans="1:18" x14ac:dyDescent="0.35">
      <c r="A2758" t="s">
        <v>752</v>
      </c>
      <c r="B2758" t="s">
        <v>751</v>
      </c>
      <c r="C2758" t="s">
        <v>26</v>
      </c>
      <c r="D2758">
        <f t="shared" si="43"/>
        <v>2013</v>
      </c>
      <c r="E2758">
        <v>15.48</v>
      </c>
      <c r="F2758">
        <v>23.8639149050071</v>
      </c>
      <c r="G2758">
        <v>23.393610608800401</v>
      </c>
      <c r="H2758">
        <v>32.3382847091192</v>
      </c>
      <c r="I2758">
        <v>0.29850746268656703</v>
      </c>
      <c r="J2758">
        <v>21.626205363</v>
      </c>
      <c r="K2758">
        <v>15643000000</v>
      </c>
      <c r="L2758" t="s">
        <v>244</v>
      </c>
      <c r="M2758">
        <v>0.2099</v>
      </c>
      <c r="N2758">
        <v>3.5221</v>
      </c>
      <c r="O2758">
        <v>1.7117</v>
      </c>
      <c r="P2758">
        <v>19.503399999999999</v>
      </c>
      <c r="Q2758">
        <v>1.3447</v>
      </c>
      <c r="R2758">
        <v>0.94049406371150934</v>
      </c>
    </row>
    <row r="2759" spans="1:18" x14ac:dyDescent="0.35">
      <c r="A2759" t="s">
        <v>752</v>
      </c>
      <c r="B2759" t="s">
        <v>751</v>
      </c>
      <c r="C2759" t="s">
        <v>27</v>
      </c>
      <c r="D2759">
        <f t="shared" si="43"/>
        <v>2012</v>
      </c>
      <c r="E2759">
        <v>17.600000000000001</v>
      </c>
      <c r="F2759">
        <v>0</v>
      </c>
      <c r="G2759">
        <v>0</v>
      </c>
      <c r="H2759">
        <v>0</v>
      </c>
      <c r="I2759">
        <v>0</v>
      </c>
      <c r="J2759">
        <v>15.227202778000001</v>
      </c>
      <c r="K2759">
        <v>13090000000</v>
      </c>
      <c r="L2759" t="s">
        <v>244</v>
      </c>
      <c r="M2759" t="s">
        <v>1072</v>
      </c>
      <c r="N2759">
        <v>-13.7883</v>
      </c>
      <c r="O2759">
        <v>1.0142</v>
      </c>
      <c r="P2759">
        <v>-23.036200000000001</v>
      </c>
      <c r="Q2759">
        <v>1.4235</v>
      </c>
      <c r="R2759">
        <v>-3.5263359822051412</v>
      </c>
    </row>
    <row r="2760" spans="1:18" x14ac:dyDescent="0.35">
      <c r="A2760" t="s">
        <v>753</v>
      </c>
      <c r="B2760" t="s">
        <v>754</v>
      </c>
      <c r="C2760" t="s">
        <v>18</v>
      </c>
      <c r="D2760">
        <f t="shared" si="43"/>
        <v>2020</v>
      </c>
      <c r="E2760">
        <v>200.86000100000001</v>
      </c>
      <c r="F2760">
        <v>75.221994361657806</v>
      </c>
      <c r="G2760">
        <v>79.857346333547</v>
      </c>
      <c r="H2760">
        <v>77.947228274025605</v>
      </c>
      <c r="I2760">
        <v>66.577357140003897</v>
      </c>
      <c r="J2760">
        <v>31.969917394399999</v>
      </c>
      <c r="K2760">
        <v>19847000000</v>
      </c>
      <c r="L2760" t="s">
        <v>53</v>
      </c>
      <c r="M2760">
        <v>0.1893</v>
      </c>
      <c r="N2760">
        <v>0.26090000000000002</v>
      </c>
      <c r="O2760">
        <v>1.5072000000000001</v>
      </c>
      <c r="P2760">
        <v>-0.84430000000000005</v>
      </c>
      <c r="Q2760">
        <v>2.1682000000000001</v>
      </c>
      <c r="R2760">
        <v>0.29597370062260181</v>
      </c>
    </row>
    <row r="2761" spans="1:18" x14ac:dyDescent="0.35">
      <c r="A2761" t="s">
        <v>753</v>
      </c>
      <c r="B2761" t="s">
        <v>754</v>
      </c>
      <c r="C2761" t="s">
        <v>20</v>
      </c>
      <c r="D2761">
        <f t="shared" si="43"/>
        <v>2019</v>
      </c>
      <c r="E2761">
        <v>135.11999499999999</v>
      </c>
      <c r="F2761">
        <v>73.7810576471974</v>
      </c>
      <c r="G2761">
        <v>80.479642460831698</v>
      </c>
      <c r="H2761">
        <v>71.115049751243703</v>
      </c>
      <c r="I2761">
        <v>66.792176775078602</v>
      </c>
      <c r="J2761">
        <v>33.472076467000001</v>
      </c>
      <c r="K2761">
        <v>20016000000</v>
      </c>
      <c r="L2761" t="s">
        <v>53</v>
      </c>
      <c r="M2761">
        <v>0.21648999999999999</v>
      </c>
      <c r="N2761">
        <v>1.1698</v>
      </c>
      <c r="O2761">
        <v>0.95589999999999997</v>
      </c>
      <c r="P2761">
        <v>-7.032</v>
      </c>
      <c r="Q2761">
        <v>2.0829</v>
      </c>
      <c r="R2761">
        <v>0.94784740706023907</v>
      </c>
    </row>
    <row r="2762" spans="1:18" x14ac:dyDescent="0.35">
      <c r="A2762" t="s">
        <v>753</v>
      </c>
      <c r="B2762" t="s">
        <v>754</v>
      </c>
      <c r="C2762" t="s">
        <v>21</v>
      </c>
      <c r="D2762">
        <f t="shared" si="43"/>
        <v>2018</v>
      </c>
      <c r="E2762">
        <v>113.68</v>
      </c>
      <c r="F2762">
        <v>62.825225372746502</v>
      </c>
      <c r="G2762">
        <v>71.253069414685498</v>
      </c>
      <c r="H2762">
        <v>47.497619047618997</v>
      </c>
      <c r="I2762">
        <v>64.009945086020096</v>
      </c>
      <c r="J2762">
        <v>32.245588294000001</v>
      </c>
      <c r="K2762">
        <v>21530000000</v>
      </c>
      <c r="L2762" t="s">
        <v>53</v>
      </c>
      <c r="M2762">
        <v>0.19470000000000001</v>
      </c>
      <c r="N2762">
        <v>9.6887000000000008</v>
      </c>
      <c r="O2762">
        <v>1.0579000000000001</v>
      </c>
      <c r="P2762">
        <v>-10.474399999999999</v>
      </c>
      <c r="Q2762">
        <v>1.8966000000000001</v>
      </c>
      <c r="R2762">
        <v>6.6827751167051117</v>
      </c>
    </row>
    <row r="2763" spans="1:18" x14ac:dyDescent="0.35">
      <c r="A2763" t="s">
        <v>753</v>
      </c>
      <c r="B2763" t="s">
        <v>754</v>
      </c>
      <c r="C2763" t="s">
        <v>22</v>
      </c>
      <c r="D2763">
        <f t="shared" si="43"/>
        <v>2017</v>
      </c>
      <c r="E2763">
        <v>74.989998</v>
      </c>
      <c r="F2763">
        <v>65.507049891328407</v>
      </c>
      <c r="G2763">
        <v>71.877528311290902</v>
      </c>
      <c r="H2763">
        <v>61.299938157081002</v>
      </c>
      <c r="I2763">
        <v>60.2535685090863</v>
      </c>
      <c r="J2763">
        <v>39.944366684000002</v>
      </c>
      <c r="K2763">
        <v>24049000000</v>
      </c>
      <c r="L2763" t="s">
        <v>53</v>
      </c>
      <c r="M2763">
        <v>0.18990000000000001</v>
      </c>
      <c r="N2763">
        <v>9.0505999999999993</v>
      </c>
      <c r="O2763">
        <v>1.6284000000000001</v>
      </c>
      <c r="P2763">
        <v>-3.4098999999999999</v>
      </c>
      <c r="Q2763">
        <v>2.0009000000000001</v>
      </c>
      <c r="R2763">
        <v>4.2943649834298236</v>
      </c>
    </row>
    <row r="2764" spans="1:18" x14ac:dyDescent="0.35">
      <c r="A2764" t="s">
        <v>753</v>
      </c>
      <c r="B2764" t="s">
        <v>754</v>
      </c>
      <c r="C2764" t="s">
        <v>23</v>
      </c>
      <c r="D2764">
        <f t="shared" si="43"/>
        <v>2016</v>
      </c>
      <c r="E2764">
        <v>117.050003</v>
      </c>
      <c r="F2764">
        <v>62.356401420495203</v>
      </c>
      <c r="G2764">
        <v>68.865381274969593</v>
      </c>
      <c r="H2764">
        <v>60.496453900709199</v>
      </c>
      <c r="I2764">
        <v>54.956510387081401</v>
      </c>
      <c r="J2764">
        <v>32.306478726999998</v>
      </c>
      <c r="K2764">
        <v>24898000000</v>
      </c>
      <c r="L2764" t="s">
        <v>53</v>
      </c>
      <c r="M2764">
        <v>0.18640000000000001</v>
      </c>
      <c r="N2764">
        <v>0.78049999999999997</v>
      </c>
      <c r="O2764">
        <v>1.2030000000000001</v>
      </c>
      <c r="P2764">
        <v>-5.5247999999999999</v>
      </c>
      <c r="Q2764">
        <v>2.2829000000000002</v>
      </c>
      <c r="R2764">
        <v>0.71344938393070334</v>
      </c>
    </row>
    <row r="2765" spans="1:18" x14ac:dyDescent="0.35">
      <c r="A2765" t="s">
        <v>753</v>
      </c>
      <c r="B2765" t="s">
        <v>754</v>
      </c>
      <c r="C2765" t="s">
        <v>24</v>
      </c>
      <c r="D2765">
        <f t="shared" si="43"/>
        <v>2015</v>
      </c>
      <c r="E2765">
        <v>100</v>
      </c>
      <c r="F2765">
        <v>52.589769134073101</v>
      </c>
      <c r="G2765">
        <v>65.944135655908994</v>
      </c>
      <c r="H2765">
        <v>37.560296846011099</v>
      </c>
      <c r="I2765">
        <v>46.752075406600397</v>
      </c>
      <c r="J2765">
        <v>48.026392618999999</v>
      </c>
      <c r="K2765">
        <v>26354000000</v>
      </c>
      <c r="L2765" t="s">
        <v>53</v>
      </c>
      <c r="M2765">
        <v>0.23230000000000001</v>
      </c>
      <c r="N2765">
        <v>9.1798000000000002</v>
      </c>
      <c r="O2765">
        <v>1.0769</v>
      </c>
      <c r="P2765">
        <v>282.32990000000001</v>
      </c>
      <c r="Q2765">
        <v>2.7584</v>
      </c>
      <c r="R2765">
        <v>6.3570503286475084</v>
      </c>
    </row>
    <row r="2766" spans="1:18" x14ac:dyDescent="0.35">
      <c r="A2766" t="s">
        <v>753</v>
      </c>
      <c r="B2766" t="s">
        <v>754</v>
      </c>
      <c r="C2766" t="s">
        <v>25</v>
      </c>
      <c r="D2766">
        <f t="shared" si="43"/>
        <v>2014</v>
      </c>
      <c r="E2766">
        <v>78.349997999999999</v>
      </c>
      <c r="F2766">
        <v>45.418626215832603</v>
      </c>
      <c r="G2766">
        <v>60.727188648461997</v>
      </c>
      <c r="H2766">
        <v>28.3396464646464</v>
      </c>
      <c r="I2766">
        <v>38.601835996955799</v>
      </c>
      <c r="J2766">
        <v>2.26094119</v>
      </c>
      <c r="K2766">
        <v>6850000000</v>
      </c>
      <c r="L2766" t="s">
        <v>53</v>
      </c>
      <c r="M2766">
        <v>1.2866</v>
      </c>
      <c r="N2766">
        <v>8.0797000000000008</v>
      </c>
      <c r="O2766">
        <v>1.347</v>
      </c>
      <c r="P2766">
        <v>6.8848000000000003</v>
      </c>
      <c r="Q2766">
        <v>7.2549999999999999</v>
      </c>
      <c r="R2766">
        <v>2.409405934620227</v>
      </c>
    </row>
    <row r="2767" spans="1:18" x14ac:dyDescent="0.35">
      <c r="A2767" t="s">
        <v>753</v>
      </c>
      <c r="B2767" t="s">
        <v>754</v>
      </c>
      <c r="C2767" t="s">
        <v>26</v>
      </c>
      <c r="D2767">
        <f t="shared" si="43"/>
        <v>2013</v>
      </c>
      <c r="E2767">
        <v>68.660004000000001</v>
      </c>
      <c r="F2767">
        <v>0</v>
      </c>
      <c r="G2767">
        <v>0</v>
      </c>
      <c r="H2767">
        <v>0</v>
      </c>
      <c r="I2767">
        <v>0</v>
      </c>
      <c r="J2767">
        <v>5.234864763</v>
      </c>
      <c r="K2767">
        <v>6449000000</v>
      </c>
      <c r="L2767" t="s">
        <v>53</v>
      </c>
      <c r="M2767">
        <v>0.59360000000000002</v>
      </c>
      <c r="N2767">
        <v>5.4004000000000003</v>
      </c>
      <c r="O2767">
        <v>1.0159</v>
      </c>
      <c r="P2767">
        <v>0.15529999999999999</v>
      </c>
      <c r="Q2767">
        <v>5.4843000000000002</v>
      </c>
      <c r="R2767">
        <v>1.3997255440109779</v>
      </c>
    </row>
    <row r="2768" spans="1:18" x14ac:dyDescent="0.35">
      <c r="A2768" t="s">
        <v>753</v>
      </c>
      <c r="B2768" t="s">
        <v>754</v>
      </c>
      <c r="C2768" t="s">
        <v>27</v>
      </c>
      <c r="D2768">
        <f t="shared" si="43"/>
        <v>2012</v>
      </c>
      <c r="E2768">
        <v>42.139999000000003</v>
      </c>
      <c r="F2768">
        <v>0</v>
      </c>
      <c r="G2768">
        <v>0</v>
      </c>
      <c r="H2768">
        <v>0</v>
      </c>
      <c r="I2768">
        <v>0</v>
      </c>
      <c r="J2768">
        <v>4.2287474200000004</v>
      </c>
      <c r="K2768">
        <v>6439000000</v>
      </c>
      <c r="L2768" t="s">
        <v>53</v>
      </c>
      <c r="M2768">
        <v>0.3911</v>
      </c>
      <c r="N2768">
        <v>-1.7623</v>
      </c>
      <c r="O2768">
        <v>0.75329999999999997</v>
      </c>
      <c r="P2768">
        <v>-2.6164999999999998</v>
      </c>
      <c r="Q2768">
        <v>5.9485000000000001</v>
      </c>
      <c r="R2768">
        <v>-0.1048116615067079</v>
      </c>
    </row>
    <row r="2769" spans="1:18" x14ac:dyDescent="0.35">
      <c r="A2769" t="s">
        <v>755</v>
      </c>
      <c r="B2769" t="s">
        <v>756</v>
      </c>
      <c r="C2769" t="s">
        <v>18</v>
      </c>
      <c r="D2769">
        <f t="shared" si="43"/>
        <v>2020</v>
      </c>
      <c r="E2769">
        <v>69.215118000000004</v>
      </c>
      <c r="F2769">
        <v>69.699311219498696</v>
      </c>
      <c r="G2769">
        <v>56.422751126637898</v>
      </c>
      <c r="H2769">
        <v>76.203921179706896</v>
      </c>
      <c r="I2769">
        <v>74.808401042622606</v>
      </c>
      <c r="J2769">
        <v>31.816145921899999</v>
      </c>
      <c r="K2769">
        <v>20740285000</v>
      </c>
      <c r="L2769" t="s">
        <v>110</v>
      </c>
      <c r="M2769">
        <v>3.8100000000000002E-2</v>
      </c>
      <c r="N2769">
        <v>2.0129000000000001</v>
      </c>
      <c r="O2769" t="s">
        <v>1072</v>
      </c>
      <c r="P2769">
        <v>11.778600000000001</v>
      </c>
      <c r="Q2769">
        <v>1.8928</v>
      </c>
      <c r="R2769">
        <v>1.1479110679707669</v>
      </c>
    </row>
    <row r="2770" spans="1:18" x14ac:dyDescent="0.35">
      <c r="A2770" t="s">
        <v>755</v>
      </c>
      <c r="B2770" t="s">
        <v>756</v>
      </c>
      <c r="C2770" t="s">
        <v>20</v>
      </c>
      <c r="D2770">
        <f t="shared" si="43"/>
        <v>2019</v>
      </c>
      <c r="E2770">
        <v>56.065891000000001</v>
      </c>
      <c r="F2770">
        <v>55.053906089268501</v>
      </c>
      <c r="G2770">
        <v>57.871893097073801</v>
      </c>
      <c r="H2770">
        <v>58.948727275292804</v>
      </c>
      <c r="I2770">
        <v>49.447679337823601</v>
      </c>
      <c r="J2770">
        <v>30.947785378300001</v>
      </c>
      <c r="K2770">
        <v>18554796000</v>
      </c>
      <c r="L2770" t="s">
        <v>110</v>
      </c>
      <c r="M2770">
        <v>4.8899999999999999E-2</v>
      </c>
      <c r="N2770">
        <v>2.5815999999999999</v>
      </c>
      <c r="O2770" t="s">
        <v>1072</v>
      </c>
      <c r="P2770">
        <v>21.587199999999999</v>
      </c>
      <c r="Q2770">
        <v>1.893</v>
      </c>
      <c r="R2770">
        <v>1.38372658237329</v>
      </c>
    </row>
    <row r="2771" spans="1:18" x14ac:dyDescent="0.35">
      <c r="A2771" t="s">
        <v>755</v>
      </c>
      <c r="B2771" t="s">
        <v>756</v>
      </c>
      <c r="C2771" t="s">
        <v>21</v>
      </c>
      <c r="D2771">
        <f t="shared" si="43"/>
        <v>2018</v>
      </c>
      <c r="E2771">
        <v>79.253876000000005</v>
      </c>
      <c r="F2771">
        <v>62.149701120170199</v>
      </c>
      <c r="G2771">
        <v>59.002550262596202</v>
      </c>
      <c r="H2771">
        <v>73.604263085765794</v>
      </c>
      <c r="I2771">
        <v>54.864212268374096</v>
      </c>
      <c r="J2771">
        <v>27.947392547</v>
      </c>
      <c r="K2771">
        <v>15260483000</v>
      </c>
      <c r="L2771" t="s">
        <v>110</v>
      </c>
      <c r="M2771">
        <v>4.7E-2</v>
      </c>
      <c r="N2771">
        <v>2.4803999999999999</v>
      </c>
      <c r="O2771" t="s">
        <v>1072</v>
      </c>
      <c r="P2771">
        <v>8.5524000000000004</v>
      </c>
      <c r="Q2771">
        <v>1.8964000000000001</v>
      </c>
      <c r="R2771">
        <v>1.2575641380199041</v>
      </c>
    </row>
    <row r="2772" spans="1:18" x14ac:dyDescent="0.35">
      <c r="A2772" t="s">
        <v>755</v>
      </c>
      <c r="B2772" t="s">
        <v>756</v>
      </c>
      <c r="C2772" t="s">
        <v>22</v>
      </c>
      <c r="D2772">
        <f t="shared" si="43"/>
        <v>2017</v>
      </c>
      <c r="E2772">
        <v>58.401161000000002</v>
      </c>
      <c r="F2772">
        <v>59.861889224342796</v>
      </c>
      <c r="G2772">
        <v>57.895287887384796</v>
      </c>
      <c r="H2772">
        <v>73.370307204663007</v>
      </c>
      <c r="I2772">
        <v>49.8658910790489</v>
      </c>
      <c r="J2772">
        <v>26.955854204000001</v>
      </c>
      <c r="K2772">
        <v>14058166000</v>
      </c>
      <c r="L2772" t="s">
        <v>110</v>
      </c>
      <c r="M2772">
        <v>4.2700000000000002E-2</v>
      </c>
      <c r="N2772">
        <v>2.3431999999999999</v>
      </c>
      <c r="O2772" t="s">
        <v>1072</v>
      </c>
      <c r="P2772">
        <v>6.8829000000000002</v>
      </c>
      <c r="Q2772">
        <v>1.9819</v>
      </c>
      <c r="R2772">
        <v>1.1656632416059549</v>
      </c>
    </row>
    <row r="2773" spans="1:18" x14ac:dyDescent="0.35">
      <c r="A2773" t="s">
        <v>755</v>
      </c>
      <c r="B2773" t="s">
        <v>756</v>
      </c>
      <c r="C2773" t="s">
        <v>23</v>
      </c>
      <c r="D2773">
        <f t="shared" si="43"/>
        <v>2016</v>
      </c>
      <c r="E2773">
        <v>52.005814000000001</v>
      </c>
      <c r="F2773">
        <v>54.288204723656101</v>
      </c>
      <c r="G2773">
        <v>40.307810248164003</v>
      </c>
      <c r="H2773">
        <v>73.261361299609305</v>
      </c>
      <c r="I2773">
        <v>49.276387974544598</v>
      </c>
      <c r="J2773">
        <v>26.529567779000001</v>
      </c>
      <c r="K2773">
        <v>13152871000</v>
      </c>
      <c r="L2773" t="s">
        <v>110</v>
      </c>
      <c r="M2773">
        <v>4.3400000000000001E-2</v>
      </c>
      <c r="N2773">
        <v>2.5247000000000002</v>
      </c>
      <c r="O2773" t="s">
        <v>1072</v>
      </c>
      <c r="P2773">
        <v>11.038</v>
      </c>
      <c r="Q2773">
        <v>2.0028999999999999</v>
      </c>
      <c r="R2773">
        <v>1.238055466177407</v>
      </c>
    </row>
    <row r="2774" spans="1:18" x14ac:dyDescent="0.35">
      <c r="A2774" t="s">
        <v>755</v>
      </c>
      <c r="B2774" t="s">
        <v>756</v>
      </c>
      <c r="C2774" t="s">
        <v>24</v>
      </c>
      <c r="D2774">
        <f t="shared" si="43"/>
        <v>2015</v>
      </c>
      <c r="E2774">
        <v>57.403103000000002</v>
      </c>
      <c r="F2774">
        <v>45.008963534815102</v>
      </c>
      <c r="G2774">
        <v>37.666895932543298</v>
      </c>
      <c r="H2774">
        <v>72.051546391752595</v>
      </c>
      <c r="I2774">
        <v>27.7382231087924</v>
      </c>
      <c r="J2774">
        <v>27.703496399999999</v>
      </c>
      <c r="K2774">
        <v>11845379000</v>
      </c>
      <c r="L2774" t="s">
        <v>110</v>
      </c>
      <c r="M2774">
        <v>4.2299999999999997E-2</v>
      </c>
      <c r="N2774">
        <v>2.4828999999999999</v>
      </c>
      <c r="O2774" t="s">
        <v>1072</v>
      </c>
      <c r="P2774">
        <v>7.5617999999999999</v>
      </c>
      <c r="Q2774">
        <v>2.0179</v>
      </c>
      <c r="R2774">
        <v>1.205947849693231</v>
      </c>
    </row>
    <row r="2775" spans="1:18" x14ac:dyDescent="0.35">
      <c r="A2775" t="s">
        <v>755</v>
      </c>
      <c r="B2775" t="s">
        <v>756</v>
      </c>
      <c r="C2775" t="s">
        <v>25</v>
      </c>
      <c r="D2775">
        <f t="shared" si="43"/>
        <v>2014</v>
      </c>
      <c r="E2775">
        <v>47.926357000000003</v>
      </c>
      <c r="F2775">
        <v>42.567549930355298</v>
      </c>
      <c r="G2775">
        <v>32.0477599323753</v>
      </c>
      <c r="H2775">
        <v>67.727428767593494</v>
      </c>
      <c r="I2775">
        <v>29.467865734906599</v>
      </c>
      <c r="J2775">
        <v>25.703457685</v>
      </c>
      <c r="K2775">
        <v>11012622000</v>
      </c>
      <c r="L2775" t="s">
        <v>110</v>
      </c>
      <c r="M2775">
        <v>4.1399999999999999E-2</v>
      </c>
      <c r="N2775">
        <v>2.5851999999999999</v>
      </c>
      <c r="O2775" t="s">
        <v>1072</v>
      </c>
      <c r="P2775">
        <v>10.964700000000001</v>
      </c>
      <c r="Q2775">
        <v>2.1017999999999999</v>
      </c>
      <c r="R2775">
        <v>1.230253672053975</v>
      </c>
    </row>
    <row r="2776" spans="1:18" x14ac:dyDescent="0.35">
      <c r="A2776" t="s">
        <v>755</v>
      </c>
      <c r="B2776" t="s">
        <v>756</v>
      </c>
      <c r="C2776" t="s">
        <v>26</v>
      </c>
      <c r="D2776">
        <f t="shared" si="43"/>
        <v>2013</v>
      </c>
      <c r="E2776">
        <v>44.602715000000003</v>
      </c>
      <c r="F2776">
        <v>43.711293559692301</v>
      </c>
      <c r="G2776">
        <v>32.026071094896999</v>
      </c>
      <c r="H2776">
        <v>73.802672147995906</v>
      </c>
      <c r="I2776">
        <v>27.322505229481902</v>
      </c>
      <c r="J2776">
        <v>28.085061312000001</v>
      </c>
      <c r="K2776">
        <v>9924441000</v>
      </c>
      <c r="L2776" t="s">
        <v>110</v>
      </c>
      <c r="M2776">
        <v>5.2200000000000003E-2</v>
      </c>
      <c r="N2776">
        <v>3.1987000000000001</v>
      </c>
      <c r="O2776" t="s">
        <v>1072</v>
      </c>
      <c r="P2776">
        <v>82.792500000000004</v>
      </c>
      <c r="Q2776">
        <v>2.3473999999999999</v>
      </c>
      <c r="R2776">
        <v>0.94176386663122358</v>
      </c>
    </row>
    <row r="2777" spans="1:18" x14ac:dyDescent="0.35">
      <c r="A2777" t="s">
        <v>755</v>
      </c>
      <c r="B2777" t="s">
        <v>756</v>
      </c>
      <c r="C2777" t="s">
        <v>27</v>
      </c>
      <c r="D2777">
        <f t="shared" si="43"/>
        <v>2012</v>
      </c>
      <c r="E2777">
        <v>40.358528</v>
      </c>
      <c r="F2777">
        <v>42.201059384514899</v>
      </c>
      <c r="G2777">
        <v>25.1549732318963</v>
      </c>
      <c r="H2777">
        <v>73.871404399323197</v>
      </c>
      <c r="I2777">
        <v>28.773090132739199</v>
      </c>
      <c r="J2777">
        <v>18.166239727000001</v>
      </c>
      <c r="K2777">
        <v>5429348000</v>
      </c>
      <c r="L2777" t="s">
        <v>110</v>
      </c>
      <c r="M2777">
        <v>6.7299999999999999E-2</v>
      </c>
      <c r="N2777">
        <v>3.2319</v>
      </c>
      <c r="O2777" t="s">
        <v>1072</v>
      </c>
      <c r="P2777">
        <v>22.852900000000002</v>
      </c>
      <c r="Q2777">
        <v>2.6680000000000001</v>
      </c>
      <c r="R2777">
        <v>1.067803550033853</v>
      </c>
    </row>
    <row r="2778" spans="1:18" x14ac:dyDescent="0.35">
      <c r="A2778" t="s">
        <v>757</v>
      </c>
      <c r="B2778" t="s">
        <v>758</v>
      </c>
      <c r="C2778" t="s">
        <v>18</v>
      </c>
      <c r="D2778">
        <f t="shared" si="43"/>
        <v>2020</v>
      </c>
      <c r="E2778">
        <v>341.35000600000001</v>
      </c>
      <c r="F2778">
        <v>37.708207060648398</v>
      </c>
      <c r="G2778">
        <v>41.779380028911497</v>
      </c>
      <c r="H2778">
        <v>47.948145786845203</v>
      </c>
      <c r="I2778">
        <v>24.764487406532801</v>
      </c>
      <c r="J2778">
        <v>28.251806268799999</v>
      </c>
      <c r="K2778">
        <v>4369410000</v>
      </c>
      <c r="L2778" t="s">
        <v>291</v>
      </c>
      <c r="M2778">
        <v>0.2099</v>
      </c>
      <c r="N2778">
        <v>16.083300000000001</v>
      </c>
      <c r="O2778">
        <v>3.1526999999999998</v>
      </c>
      <c r="P2778">
        <v>9.3564000000000007</v>
      </c>
      <c r="Q2778">
        <v>1.3056000000000001</v>
      </c>
      <c r="R2778">
        <v>5.6769671171003901</v>
      </c>
    </row>
    <row r="2779" spans="1:18" x14ac:dyDescent="0.35">
      <c r="A2779" t="s">
        <v>757</v>
      </c>
      <c r="B2779" t="s">
        <v>758</v>
      </c>
      <c r="C2779" t="s">
        <v>20</v>
      </c>
      <c r="D2779">
        <f t="shared" si="43"/>
        <v>2019</v>
      </c>
      <c r="E2779">
        <v>190.36999499999999</v>
      </c>
      <c r="F2779">
        <v>40.263690518753002</v>
      </c>
      <c r="G2779">
        <v>46.5720170350491</v>
      </c>
      <c r="H2779">
        <v>49.068267734044902</v>
      </c>
      <c r="I2779">
        <v>26.092522446689099</v>
      </c>
      <c r="J2779">
        <v>25.58445631</v>
      </c>
      <c r="K2779">
        <v>3995568000</v>
      </c>
      <c r="L2779" t="s">
        <v>291</v>
      </c>
      <c r="M2779">
        <v>0.2137</v>
      </c>
      <c r="N2779">
        <v>16.3249</v>
      </c>
      <c r="O2779">
        <v>2.1884000000000001</v>
      </c>
      <c r="P2779">
        <v>12.701000000000001</v>
      </c>
      <c r="Q2779">
        <v>1.3089</v>
      </c>
      <c r="R2779">
        <v>5.1034168262733299</v>
      </c>
    </row>
    <row r="2780" spans="1:18" x14ac:dyDescent="0.35">
      <c r="A2780" t="s">
        <v>757</v>
      </c>
      <c r="B2780" t="s">
        <v>758</v>
      </c>
      <c r="C2780" t="s">
        <v>21</v>
      </c>
      <c r="D2780">
        <f t="shared" si="43"/>
        <v>2018</v>
      </c>
      <c r="E2780">
        <v>121.38666499999999</v>
      </c>
      <c r="F2780">
        <v>30.3109449957796</v>
      </c>
      <c r="G2780">
        <v>28.533956464990901</v>
      </c>
      <c r="H2780">
        <v>52.816368638239297</v>
      </c>
      <c r="I2780">
        <v>13.481496202084401</v>
      </c>
      <c r="J2780">
        <v>21.812986853999998</v>
      </c>
      <c r="K2780">
        <v>3545283000</v>
      </c>
      <c r="L2780" t="s">
        <v>291</v>
      </c>
      <c r="M2780">
        <v>0.24440000000000001</v>
      </c>
      <c r="N2780">
        <v>18.3155</v>
      </c>
      <c r="O2780">
        <v>1.732</v>
      </c>
      <c r="P2780">
        <v>15.540800000000001</v>
      </c>
      <c r="Q2780">
        <v>1.3341000000000001</v>
      </c>
      <c r="R2780">
        <v>4.9229669803215597</v>
      </c>
    </row>
    <row r="2781" spans="1:18" x14ac:dyDescent="0.35">
      <c r="A2781" t="s">
        <v>757</v>
      </c>
      <c r="B2781" t="s">
        <v>758</v>
      </c>
      <c r="C2781" t="s">
        <v>22</v>
      </c>
      <c r="D2781">
        <f t="shared" si="43"/>
        <v>2017</v>
      </c>
      <c r="E2781">
        <v>86.946670999999995</v>
      </c>
      <c r="F2781">
        <v>21.5583450921796</v>
      </c>
      <c r="G2781">
        <v>26.4529667363675</v>
      </c>
      <c r="H2781">
        <v>41.065351065351102</v>
      </c>
      <c r="I2781">
        <v>0</v>
      </c>
      <c r="J2781">
        <v>18.441737665000002</v>
      </c>
      <c r="K2781">
        <v>3068424000</v>
      </c>
      <c r="L2781" t="s">
        <v>291</v>
      </c>
      <c r="M2781">
        <v>0.17699999999999999</v>
      </c>
      <c r="N2781">
        <v>16.090199999999999</v>
      </c>
      <c r="O2781">
        <v>1.4859</v>
      </c>
      <c r="P2781">
        <v>13.8035</v>
      </c>
      <c r="Q2781">
        <v>1.3965000000000001</v>
      </c>
      <c r="R2781">
        <v>2.9032769036933752</v>
      </c>
    </row>
    <row r="2782" spans="1:18" x14ac:dyDescent="0.35">
      <c r="A2782" t="s">
        <v>757</v>
      </c>
      <c r="B2782" t="s">
        <v>758</v>
      </c>
      <c r="C2782" t="s">
        <v>23</v>
      </c>
      <c r="D2782">
        <f t="shared" si="43"/>
        <v>2016</v>
      </c>
      <c r="E2782">
        <v>80.753333999999995</v>
      </c>
      <c r="F2782">
        <v>17.167540273256801</v>
      </c>
      <c r="G2782">
        <v>26.870105383028498</v>
      </c>
      <c r="H2782">
        <v>25.155253958461799</v>
      </c>
      <c r="I2782">
        <v>0</v>
      </c>
      <c r="J2782">
        <v>14.848798628999999</v>
      </c>
      <c r="K2782">
        <v>2696247000</v>
      </c>
      <c r="L2782" t="s">
        <v>291</v>
      </c>
      <c r="M2782">
        <v>0.1673</v>
      </c>
      <c r="N2782">
        <v>11.457700000000001</v>
      </c>
      <c r="O2782">
        <v>1.1442000000000001</v>
      </c>
      <c r="P2782">
        <v>9.3145000000000007</v>
      </c>
      <c r="Q2782">
        <v>1.4601</v>
      </c>
      <c r="R2782">
        <v>2.3712483462233438</v>
      </c>
    </row>
    <row r="2783" spans="1:18" x14ac:dyDescent="0.35">
      <c r="A2783" t="s">
        <v>757</v>
      </c>
      <c r="B2783" t="s">
        <v>758</v>
      </c>
      <c r="C2783" t="s">
        <v>24</v>
      </c>
      <c r="D2783">
        <f t="shared" si="43"/>
        <v>2015</v>
      </c>
      <c r="E2783">
        <v>49.786667000000001</v>
      </c>
      <c r="F2783">
        <v>0</v>
      </c>
      <c r="G2783">
        <v>0</v>
      </c>
      <c r="H2783">
        <v>0</v>
      </c>
      <c r="I2783">
        <v>0</v>
      </c>
      <c r="J2783">
        <v>13.154354440000001</v>
      </c>
      <c r="K2783">
        <v>2466504000</v>
      </c>
      <c r="L2783" t="s">
        <v>291</v>
      </c>
      <c r="M2783" t="s">
        <v>1072</v>
      </c>
      <c r="N2783">
        <v>13.039400000000001</v>
      </c>
      <c r="O2783">
        <v>1.1281000000000001</v>
      </c>
      <c r="P2783">
        <v>11.765000000000001</v>
      </c>
      <c r="Q2783">
        <v>1.4702</v>
      </c>
      <c r="R2783">
        <v>2.3791477061944279</v>
      </c>
    </row>
    <row r="2784" spans="1:18" x14ac:dyDescent="0.35">
      <c r="A2784" t="s">
        <v>757</v>
      </c>
      <c r="B2784" t="s">
        <v>758</v>
      </c>
      <c r="C2784" t="s">
        <v>25</v>
      </c>
      <c r="D2784">
        <f t="shared" si="43"/>
        <v>2014</v>
      </c>
      <c r="E2784">
        <v>41.293331000000002</v>
      </c>
      <c r="F2784">
        <v>0</v>
      </c>
      <c r="G2784">
        <v>0</v>
      </c>
      <c r="H2784">
        <v>0</v>
      </c>
      <c r="I2784">
        <v>0</v>
      </c>
      <c r="J2784">
        <v>11.560174475</v>
      </c>
      <c r="K2784">
        <v>2236237000</v>
      </c>
      <c r="L2784" t="s">
        <v>291</v>
      </c>
      <c r="M2784">
        <v>0.1963</v>
      </c>
      <c r="N2784">
        <v>12.926600000000001</v>
      </c>
      <c r="O2784">
        <v>1.3220000000000001</v>
      </c>
      <c r="P2784">
        <v>14.2218</v>
      </c>
      <c r="Q2784">
        <v>1.5182</v>
      </c>
      <c r="R2784">
        <v>2.0698634828184019</v>
      </c>
    </row>
    <row r="2785" spans="1:18" x14ac:dyDescent="0.35">
      <c r="A2785" t="s">
        <v>757</v>
      </c>
      <c r="B2785" t="s">
        <v>758</v>
      </c>
      <c r="C2785" t="s">
        <v>26</v>
      </c>
      <c r="D2785">
        <f t="shared" si="43"/>
        <v>2013</v>
      </c>
      <c r="E2785">
        <v>48.580002</v>
      </c>
      <c r="F2785">
        <v>0</v>
      </c>
      <c r="G2785">
        <v>0</v>
      </c>
      <c r="H2785">
        <v>0</v>
      </c>
      <c r="I2785">
        <v>0</v>
      </c>
      <c r="J2785">
        <v>9.5328067270000005</v>
      </c>
      <c r="K2785">
        <v>1932089000</v>
      </c>
      <c r="L2785" t="s">
        <v>291</v>
      </c>
      <c r="M2785">
        <v>0.18260000000000001</v>
      </c>
      <c r="N2785">
        <v>11.310600000000001</v>
      </c>
      <c r="O2785">
        <v>1.1987000000000001</v>
      </c>
      <c r="P2785">
        <v>12.8218</v>
      </c>
      <c r="Q2785">
        <v>1.6140000000000001</v>
      </c>
      <c r="R2785">
        <v>1.5947277802704309</v>
      </c>
    </row>
    <row r="2786" spans="1:18" x14ac:dyDescent="0.35">
      <c r="A2786" t="s">
        <v>757</v>
      </c>
      <c r="B2786" t="s">
        <v>758</v>
      </c>
      <c r="C2786" t="s">
        <v>27</v>
      </c>
      <c r="D2786">
        <f t="shared" si="43"/>
        <v>2012</v>
      </c>
      <c r="E2786">
        <v>31.266666000000001</v>
      </c>
      <c r="F2786">
        <v>0</v>
      </c>
      <c r="G2786">
        <v>0</v>
      </c>
      <c r="H2786">
        <v>0</v>
      </c>
      <c r="I2786">
        <v>0</v>
      </c>
      <c r="J2786">
        <v>7.9380746479999997</v>
      </c>
      <c r="K2786">
        <v>1712514000</v>
      </c>
      <c r="L2786" t="s">
        <v>291</v>
      </c>
      <c r="M2786">
        <v>0.18</v>
      </c>
      <c r="N2786">
        <v>10.5067</v>
      </c>
      <c r="O2786">
        <v>1.03</v>
      </c>
      <c r="P2786">
        <v>13.181100000000001</v>
      </c>
      <c r="Q2786">
        <v>1.7135</v>
      </c>
      <c r="R2786">
        <v>1.3110753104646951</v>
      </c>
    </row>
    <row r="2787" spans="1:18" x14ac:dyDescent="0.35">
      <c r="A2787" t="s">
        <v>759</v>
      </c>
      <c r="B2787" t="s">
        <v>760</v>
      </c>
      <c r="C2787" t="s">
        <v>20</v>
      </c>
      <c r="D2787">
        <f t="shared" si="43"/>
        <v>2019</v>
      </c>
      <c r="F2787">
        <v>0</v>
      </c>
      <c r="G2787">
        <v>0</v>
      </c>
      <c r="H2787">
        <v>0</v>
      </c>
      <c r="I2787">
        <v>0</v>
      </c>
      <c r="J2787">
        <v>27.7920018925</v>
      </c>
      <c r="K2787">
        <v>10548000000</v>
      </c>
      <c r="L2787" t="s">
        <v>187</v>
      </c>
      <c r="M2787" t="s">
        <v>1072</v>
      </c>
      <c r="N2787" t="s">
        <v>1072</v>
      </c>
      <c r="O2787">
        <v>1.3371</v>
      </c>
      <c r="P2787" t="s">
        <v>1072</v>
      </c>
      <c r="Q2787" t="s">
        <v>1072</v>
      </c>
      <c r="R2787">
        <v>12.71281621747654</v>
      </c>
    </row>
    <row r="2788" spans="1:18" x14ac:dyDescent="0.35">
      <c r="A2788" t="s">
        <v>759</v>
      </c>
      <c r="B2788" t="s">
        <v>760</v>
      </c>
      <c r="C2788" t="s">
        <v>21</v>
      </c>
      <c r="D2788">
        <f t="shared" si="43"/>
        <v>2018</v>
      </c>
      <c r="F2788">
        <v>0</v>
      </c>
      <c r="G2788">
        <v>0</v>
      </c>
      <c r="H2788">
        <v>0</v>
      </c>
      <c r="I2788">
        <v>0</v>
      </c>
      <c r="J2788">
        <v>25.077985503000001</v>
      </c>
      <c r="K2788">
        <v>10494000000</v>
      </c>
      <c r="L2788" t="s">
        <v>187</v>
      </c>
      <c r="M2788" t="s">
        <v>1072</v>
      </c>
      <c r="N2788" t="s">
        <v>1072</v>
      </c>
      <c r="O2788" t="s">
        <v>1072</v>
      </c>
      <c r="P2788" t="s">
        <v>1072</v>
      </c>
      <c r="Q2788" t="s">
        <v>1072</v>
      </c>
      <c r="R2788">
        <v>8.5054982337560592</v>
      </c>
    </row>
    <row r="2789" spans="1:18" x14ac:dyDescent="0.35">
      <c r="A2789" t="s">
        <v>759</v>
      </c>
      <c r="B2789" t="s">
        <v>760</v>
      </c>
      <c r="C2789" t="s">
        <v>22</v>
      </c>
      <c r="D2789">
        <f t="shared" si="43"/>
        <v>2017</v>
      </c>
      <c r="F2789">
        <v>0</v>
      </c>
      <c r="G2789">
        <v>0</v>
      </c>
      <c r="H2789">
        <v>0</v>
      </c>
      <c r="I2789">
        <v>0</v>
      </c>
      <c r="J2789" t="s">
        <v>1072</v>
      </c>
      <c r="K2789" t="s">
        <v>1072</v>
      </c>
      <c r="L2789" t="s">
        <v>187</v>
      </c>
      <c r="M2789" t="s">
        <v>1072</v>
      </c>
      <c r="N2789" t="s">
        <v>1072</v>
      </c>
      <c r="O2789" t="s">
        <v>1072</v>
      </c>
      <c r="P2789" t="s">
        <v>1072</v>
      </c>
      <c r="Q2789" t="s">
        <v>1072</v>
      </c>
      <c r="R2789" t="s">
        <v>1072</v>
      </c>
    </row>
    <row r="2790" spans="1:18" x14ac:dyDescent="0.35">
      <c r="A2790" t="s">
        <v>761</v>
      </c>
      <c r="B2790" t="s">
        <v>762</v>
      </c>
      <c r="C2790" t="s">
        <v>18</v>
      </c>
      <c r="D2790">
        <f t="shared" si="43"/>
        <v>2020</v>
      </c>
      <c r="E2790">
        <v>63.619999</v>
      </c>
      <c r="F2790">
        <v>61.9373306932982</v>
      </c>
      <c r="G2790">
        <v>68.221120161510299</v>
      </c>
      <c r="H2790">
        <v>42.645525448942699</v>
      </c>
      <c r="I2790">
        <v>70.812925170067999</v>
      </c>
      <c r="J2790">
        <v>14.0160703309</v>
      </c>
      <c r="K2790">
        <v>23078754000</v>
      </c>
      <c r="L2790" t="s">
        <v>127</v>
      </c>
      <c r="M2790">
        <v>0.17960000000000001</v>
      </c>
      <c r="N2790">
        <v>2.7302</v>
      </c>
      <c r="O2790">
        <v>1.0072000000000001</v>
      </c>
      <c r="P2790">
        <v>5.8070000000000004</v>
      </c>
      <c r="Q2790">
        <v>3.6591</v>
      </c>
      <c r="R2790">
        <v>1.419255550254527</v>
      </c>
    </row>
    <row r="2791" spans="1:18" x14ac:dyDescent="0.35">
      <c r="A2791" t="s">
        <v>761</v>
      </c>
      <c r="B2791" t="s">
        <v>762</v>
      </c>
      <c r="C2791" t="s">
        <v>20</v>
      </c>
      <c r="D2791">
        <f t="shared" si="43"/>
        <v>2019</v>
      </c>
      <c r="E2791">
        <v>29</v>
      </c>
      <c r="F2791">
        <v>68.648042531298998</v>
      </c>
      <c r="G2791">
        <v>68.227218244753999</v>
      </c>
      <c r="H2791">
        <v>65.613217272149299</v>
      </c>
      <c r="I2791">
        <v>71.762326169405796</v>
      </c>
      <c r="J2791">
        <v>15.054528968</v>
      </c>
      <c r="K2791">
        <v>21812121000</v>
      </c>
      <c r="L2791" t="s">
        <v>127</v>
      </c>
      <c r="M2791">
        <v>0.19949</v>
      </c>
      <c r="N2791">
        <v>6.3859000000000004</v>
      </c>
      <c r="O2791">
        <v>0.42370000000000002</v>
      </c>
      <c r="P2791">
        <v>19.6386</v>
      </c>
      <c r="Q2791">
        <v>3.1271</v>
      </c>
      <c r="R2791">
        <v>3.077615755673448</v>
      </c>
    </row>
    <row r="2792" spans="1:18" x14ac:dyDescent="0.35">
      <c r="A2792" t="s">
        <v>761</v>
      </c>
      <c r="B2792" t="s">
        <v>762</v>
      </c>
      <c r="C2792" t="s">
        <v>21</v>
      </c>
      <c r="D2792">
        <f t="shared" si="43"/>
        <v>2018</v>
      </c>
      <c r="E2792">
        <v>69.830001999999993</v>
      </c>
      <c r="F2792">
        <v>50.341676647111399</v>
      </c>
      <c r="G2792">
        <v>47.310583849891103</v>
      </c>
      <c r="H2792">
        <v>43.158892342455303</v>
      </c>
      <c r="I2792">
        <v>60.193395365809103</v>
      </c>
      <c r="J2792">
        <v>15.989751753</v>
      </c>
      <c r="K2792">
        <v>18231671000</v>
      </c>
      <c r="L2792" t="s">
        <v>127</v>
      </c>
      <c r="M2792">
        <v>0.19009999999999999</v>
      </c>
      <c r="N2792">
        <v>6.5666000000000002</v>
      </c>
      <c r="O2792">
        <v>0.39410000000000001</v>
      </c>
      <c r="P2792">
        <v>8.2258999999999993</v>
      </c>
      <c r="Q2792">
        <v>2.8972000000000002</v>
      </c>
      <c r="R2792">
        <v>2.7886188872391018</v>
      </c>
    </row>
    <row r="2793" spans="1:18" x14ac:dyDescent="0.35">
      <c r="A2793" t="s">
        <v>761</v>
      </c>
      <c r="B2793" t="s">
        <v>762</v>
      </c>
      <c r="C2793" t="s">
        <v>22</v>
      </c>
      <c r="D2793">
        <f t="shared" si="43"/>
        <v>2017</v>
      </c>
      <c r="E2793">
        <v>65.599997999999999</v>
      </c>
      <c r="F2793">
        <v>49.005595316435603</v>
      </c>
      <c r="G2793">
        <v>45.772525042625702</v>
      </c>
      <c r="H2793">
        <v>39.008092228951099</v>
      </c>
      <c r="I2793">
        <v>61.516150296638102</v>
      </c>
      <c r="J2793">
        <v>18.582502176999999</v>
      </c>
      <c r="K2793">
        <v>16845937000</v>
      </c>
      <c r="L2793" t="s">
        <v>127</v>
      </c>
      <c r="M2793">
        <v>0.18490000000000001</v>
      </c>
      <c r="N2793">
        <v>2.3515999999999999</v>
      </c>
      <c r="O2793">
        <v>0.46489999999999998</v>
      </c>
      <c r="P2793">
        <v>4.3818999999999999</v>
      </c>
      <c r="Q2793">
        <v>5.77</v>
      </c>
      <c r="R2793">
        <v>2.4511942090866641</v>
      </c>
    </row>
    <row r="2794" spans="1:18" x14ac:dyDescent="0.35">
      <c r="A2794" t="s">
        <v>761</v>
      </c>
      <c r="B2794" t="s">
        <v>762</v>
      </c>
      <c r="C2794" t="s">
        <v>23</v>
      </c>
      <c r="D2794">
        <f t="shared" si="43"/>
        <v>2016</v>
      </c>
      <c r="E2794">
        <v>54.27</v>
      </c>
      <c r="F2794">
        <v>52.413076043357698</v>
      </c>
      <c r="G2794">
        <v>45.166790674603099</v>
      </c>
      <c r="H2794">
        <v>53.236862209983997</v>
      </c>
      <c r="I2794">
        <v>60.540540540540498</v>
      </c>
      <c r="J2794">
        <v>0.89398374400000002</v>
      </c>
      <c r="K2794">
        <v>16138751000</v>
      </c>
      <c r="L2794" t="s">
        <v>127</v>
      </c>
      <c r="M2794">
        <v>1.3501000000000001</v>
      </c>
      <c r="N2794">
        <v>2.2292000000000001</v>
      </c>
      <c r="O2794">
        <v>0.39529999999999998</v>
      </c>
      <c r="P2794">
        <v>4.4842000000000004</v>
      </c>
      <c r="Q2794">
        <v>60.214100000000002</v>
      </c>
      <c r="R2794">
        <v>3.5104033750347252</v>
      </c>
    </row>
    <row r="2795" spans="1:18" x14ac:dyDescent="0.35">
      <c r="A2795" t="s">
        <v>761</v>
      </c>
      <c r="B2795" t="s">
        <v>762</v>
      </c>
      <c r="C2795" t="s">
        <v>24</v>
      </c>
      <c r="D2795">
        <f t="shared" si="43"/>
        <v>2015</v>
      </c>
      <c r="E2795">
        <v>48.43</v>
      </c>
      <c r="F2795">
        <v>48.8754978404925</v>
      </c>
      <c r="G2795">
        <v>43.047471829640898</v>
      </c>
      <c r="H2795">
        <v>52.311696576301301</v>
      </c>
      <c r="I2795">
        <v>53.034825870646699</v>
      </c>
      <c r="J2795">
        <v>1.597455853</v>
      </c>
      <c r="K2795">
        <v>15446111000</v>
      </c>
      <c r="L2795" t="s">
        <v>127</v>
      </c>
      <c r="M2795">
        <v>0.69079999999999997</v>
      </c>
      <c r="N2795">
        <v>1.5954999999999999</v>
      </c>
      <c r="O2795">
        <v>0.42220000000000002</v>
      </c>
      <c r="P2795">
        <v>1.2078</v>
      </c>
      <c r="Q2795">
        <v>33.093499999999999</v>
      </c>
      <c r="R2795">
        <v>1.8299333621479901</v>
      </c>
    </row>
    <row r="2796" spans="1:18" x14ac:dyDescent="0.35">
      <c r="A2796" t="s">
        <v>761</v>
      </c>
      <c r="B2796" t="s">
        <v>762</v>
      </c>
      <c r="C2796" t="s">
        <v>25</v>
      </c>
      <c r="D2796">
        <f t="shared" si="43"/>
        <v>2014</v>
      </c>
      <c r="E2796">
        <v>33.919998</v>
      </c>
      <c r="F2796">
        <v>56.430981789419299</v>
      </c>
      <c r="G2796">
        <v>40.065450465425499</v>
      </c>
      <c r="H2796">
        <v>88.774872770189504</v>
      </c>
      <c r="I2796">
        <v>48.658008658008598</v>
      </c>
      <c r="J2796">
        <v>2.8277958459999999</v>
      </c>
      <c r="K2796">
        <v>15261773000</v>
      </c>
      <c r="L2796" t="s">
        <v>127</v>
      </c>
      <c r="M2796">
        <v>0.21609999999999999</v>
      </c>
      <c r="N2796">
        <v>1.9035</v>
      </c>
      <c r="O2796">
        <v>0.38390000000000002</v>
      </c>
      <c r="P2796">
        <v>-13.976900000000001</v>
      </c>
      <c r="Q2796">
        <v>11.263999999999999</v>
      </c>
      <c r="R2796">
        <v>3.177895422165407</v>
      </c>
    </row>
    <row r="2797" spans="1:18" x14ac:dyDescent="0.35">
      <c r="A2797" t="s">
        <v>761</v>
      </c>
      <c r="B2797" t="s">
        <v>762</v>
      </c>
      <c r="C2797" t="s">
        <v>26</v>
      </c>
      <c r="D2797">
        <f t="shared" si="43"/>
        <v>2013</v>
      </c>
      <c r="E2797">
        <v>58.939999</v>
      </c>
      <c r="F2797">
        <v>51.434144431025302</v>
      </c>
      <c r="G2797">
        <v>41.860177865612599</v>
      </c>
      <c r="H2797">
        <v>70.842641221230096</v>
      </c>
      <c r="I2797">
        <v>46.469411185829102</v>
      </c>
      <c r="J2797">
        <v>11.346367766</v>
      </c>
      <c r="K2797">
        <v>17741481000</v>
      </c>
      <c r="L2797" t="s">
        <v>127</v>
      </c>
      <c r="M2797">
        <v>0.1671</v>
      </c>
      <c r="N2797">
        <v>1.5867</v>
      </c>
      <c r="O2797">
        <v>0.4597</v>
      </c>
      <c r="P2797">
        <v>11.8964</v>
      </c>
      <c r="Q2797">
        <v>7.5202999999999998</v>
      </c>
      <c r="R2797">
        <v>2.809270607310618</v>
      </c>
    </row>
    <row r="2798" spans="1:18" x14ac:dyDescent="0.35">
      <c r="A2798" t="s">
        <v>761</v>
      </c>
      <c r="B2798" t="s">
        <v>762</v>
      </c>
      <c r="C2798" t="s">
        <v>27</v>
      </c>
      <c r="D2798">
        <f t="shared" si="43"/>
        <v>2012</v>
      </c>
      <c r="E2798">
        <v>49.465941999999998</v>
      </c>
      <c r="F2798">
        <v>56.066589728945097</v>
      </c>
      <c r="G2798">
        <v>41.895108817328598</v>
      </c>
      <c r="H2798">
        <v>87.776146006897307</v>
      </c>
      <c r="I2798">
        <v>46.162680125813701</v>
      </c>
      <c r="J2798">
        <v>10.330886776</v>
      </c>
      <c r="K2798">
        <v>15855275000</v>
      </c>
      <c r="L2798" t="s">
        <v>127</v>
      </c>
      <c r="M2798">
        <v>0.16239999999999999</v>
      </c>
      <c r="N2798">
        <v>2.4405999999999999</v>
      </c>
      <c r="O2798">
        <v>0.68720000000000003</v>
      </c>
      <c r="P2798">
        <v>15.760400000000001</v>
      </c>
      <c r="Q2798">
        <v>6.7652999999999999</v>
      </c>
      <c r="R2798">
        <v>3.2164966067106451</v>
      </c>
    </row>
    <row r="2799" spans="1:18" x14ac:dyDescent="0.35">
      <c r="A2799" t="s">
        <v>763</v>
      </c>
      <c r="B2799" t="s">
        <v>764</v>
      </c>
      <c r="C2799" t="s">
        <v>18</v>
      </c>
      <c r="D2799">
        <f t="shared" si="43"/>
        <v>2020</v>
      </c>
      <c r="E2799">
        <v>68.080001999999993</v>
      </c>
      <c r="F2799">
        <v>66.855367170344294</v>
      </c>
      <c r="G2799">
        <v>57.8008434344233</v>
      </c>
      <c r="H2799">
        <v>83.150311573926402</v>
      </c>
      <c r="I2799">
        <v>53.735902716485199</v>
      </c>
      <c r="J2799">
        <v>14.306122449</v>
      </c>
      <c r="K2799">
        <v>27647200000</v>
      </c>
      <c r="L2799" t="s">
        <v>244</v>
      </c>
      <c r="M2799">
        <v>0.36780000000000002</v>
      </c>
      <c r="N2799">
        <v>3.4738000000000002</v>
      </c>
      <c r="O2799">
        <v>0.86399999999999999</v>
      </c>
      <c r="P2799">
        <v>3.2250999999999999</v>
      </c>
      <c r="Q2799">
        <v>9.1660000000000004</v>
      </c>
      <c r="R2799">
        <v>4.7530064754856616</v>
      </c>
    </row>
    <row r="2800" spans="1:18" x14ac:dyDescent="0.35">
      <c r="A2800" t="s">
        <v>763</v>
      </c>
      <c r="B2800" t="s">
        <v>764</v>
      </c>
      <c r="C2800" t="s">
        <v>20</v>
      </c>
      <c r="D2800">
        <f t="shared" si="43"/>
        <v>2019</v>
      </c>
      <c r="E2800">
        <v>47.200001</v>
      </c>
      <c r="F2800">
        <v>58.900386105593803</v>
      </c>
      <c r="G2800">
        <v>50.056077810871102</v>
      </c>
      <c r="H2800">
        <v>75.126944533070301</v>
      </c>
      <c r="I2800">
        <v>45.155728587319203</v>
      </c>
      <c r="J2800">
        <v>12.984076433</v>
      </c>
      <c r="K2800">
        <v>26783400000</v>
      </c>
      <c r="L2800" t="s">
        <v>244</v>
      </c>
      <c r="M2800">
        <v>0.49590000000000001</v>
      </c>
      <c r="N2800">
        <v>5.2104999999999997</v>
      </c>
      <c r="O2800">
        <v>0.75960000000000005</v>
      </c>
      <c r="P2800">
        <v>8.8003999999999998</v>
      </c>
      <c r="Q2800">
        <v>9.5167999999999999</v>
      </c>
      <c r="R2800">
        <v>6.4911724762335901</v>
      </c>
    </row>
    <row r="2801" spans="1:18" x14ac:dyDescent="0.35">
      <c r="A2801" t="s">
        <v>763</v>
      </c>
      <c r="B2801" t="s">
        <v>764</v>
      </c>
      <c r="C2801" t="s">
        <v>21</v>
      </c>
      <c r="D2801">
        <f t="shared" si="43"/>
        <v>2018</v>
      </c>
      <c r="E2801">
        <v>77.190002000000007</v>
      </c>
      <c r="F2801">
        <v>54.2703612869051</v>
      </c>
      <c r="G2801">
        <v>44.156254659937403</v>
      </c>
      <c r="H2801">
        <v>73.585352909735207</v>
      </c>
      <c r="I2801">
        <v>36.276107594936697</v>
      </c>
      <c r="J2801">
        <v>11.240511915000001</v>
      </c>
      <c r="K2801">
        <v>24617000000</v>
      </c>
      <c r="L2801" t="s">
        <v>244</v>
      </c>
      <c r="M2801">
        <v>0.50680000000000003</v>
      </c>
      <c r="N2801">
        <v>5.3540000000000001</v>
      </c>
      <c r="O2801">
        <v>0.74160000000000004</v>
      </c>
      <c r="P2801">
        <v>-1.2603</v>
      </c>
      <c r="Q2801">
        <v>9.5983000000000001</v>
      </c>
      <c r="R2801">
        <v>6.4169595782073809</v>
      </c>
    </row>
    <row r="2802" spans="1:18" x14ac:dyDescent="0.35">
      <c r="A2802" t="s">
        <v>763</v>
      </c>
      <c r="B2802" t="s">
        <v>764</v>
      </c>
      <c r="C2802" t="s">
        <v>22</v>
      </c>
      <c r="D2802">
        <f t="shared" si="43"/>
        <v>2017</v>
      </c>
      <c r="E2802">
        <v>74.319999999999993</v>
      </c>
      <c r="F2802">
        <v>46.7189982470668</v>
      </c>
      <c r="G2802">
        <v>40.527091010229398</v>
      </c>
      <c r="H2802">
        <v>58.2685621642676</v>
      </c>
      <c r="I2802">
        <v>36.528340080971603</v>
      </c>
      <c r="J2802">
        <v>11.257425743000001</v>
      </c>
      <c r="K2802">
        <v>24931200000</v>
      </c>
      <c r="L2802" t="s">
        <v>244</v>
      </c>
      <c r="M2802">
        <v>0.49940000000000001</v>
      </c>
      <c r="N2802">
        <v>4.5259</v>
      </c>
      <c r="O2802">
        <v>0.7863</v>
      </c>
      <c r="P2802">
        <v>7.6226000000000003</v>
      </c>
      <c r="Q2802">
        <v>10.068199999999999</v>
      </c>
      <c r="R2802">
        <v>5.5365540829414277</v>
      </c>
    </row>
    <row r="2803" spans="1:18" x14ac:dyDescent="0.35">
      <c r="A2803" t="s">
        <v>763</v>
      </c>
      <c r="B2803" t="s">
        <v>764</v>
      </c>
      <c r="C2803" t="s">
        <v>23</v>
      </c>
      <c r="D2803">
        <f t="shared" si="43"/>
        <v>2016</v>
      </c>
      <c r="E2803">
        <v>67.190002000000007</v>
      </c>
      <c r="F2803">
        <v>55.317323127183499</v>
      </c>
      <c r="G2803">
        <v>39.021086484688098</v>
      </c>
      <c r="H2803">
        <v>83.172046525119399</v>
      </c>
      <c r="I2803">
        <v>36.123287671232802</v>
      </c>
      <c r="J2803">
        <v>9.0878520389999995</v>
      </c>
      <c r="K2803">
        <v>23165400000</v>
      </c>
      <c r="L2803" t="s">
        <v>244</v>
      </c>
      <c r="M2803">
        <v>0.495</v>
      </c>
      <c r="N2803">
        <v>5.0738000000000003</v>
      </c>
      <c r="O2803">
        <v>0.75180000000000002</v>
      </c>
      <c r="P2803">
        <v>4.7701000000000002</v>
      </c>
      <c r="Q2803">
        <v>9.8118999999999996</v>
      </c>
      <c r="R2803">
        <v>5.1893812709030103</v>
      </c>
    </row>
    <row r="2804" spans="1:18" x14ac:dyDescent="0.35">
      <c r="A2804" t="s">
        <v>763</v>
      </c>
      <c r="B2804" t="s">
        <v>764</v>
      </c>
      <c r="C2804" t="s">
        <v>24</v>
      </c>
      <c r="D2804">
        <f t="shared" si="43"/>
        <v>2015</v>
      </c>
      <c r="E2804">
        <v>79.819999999999993</v>
      </c>
      <c r="F2804">
        <v>39.266549343318303</v>
      </c>
      <c r="G2804">
        <v>35.9463553442883</v>
      </c>
      <c r="H2804">
        <v>48.745704467353903</v>
      </c>
      <c r="I2804">
        <v>23.943850267379599</v>
      </c>
      <c r="J2804">
        <v>10.042588043</v>
      </c>
      <c r="K2804">
        <v>22110700000</v>
      </c>
      <c r="L2804" t="s">
        <v>244</v>
      </c>
      <c r="M2804">
        <v>0.40789999999999998</v>
      </c>
      <c r="N2804">
        <v>5.0248999999999997</v>
      </c>
      <c r="O2804">
        <v>0.69199999999999995</v>
      </c>
      <c r="P2804">
        <v>3.1840999999999999</v>
      </c>
      <c r="Q2804">
        <v>8.2111999999999998</v>
      </c>
      <c r="R2804">
        <v>4.8735725938009784</v>
      </c>
    </row>
    <row r="2805" spans="1:18" x14ac:dyDescent="0.35">
      <c r="A2805" t="s">
        <v>763</v>
      </c>
      <c r="B2805" t="s">
        <v>764</v>
      </c>
      <c r="C2805" t="s">
        <v>25</v>
      </c>
      <c r="D2805">
        <f t="shared" si="43"/>
        <v>2014</v>
      </c>
      <c r="E2805">
        <v>74.919998000000007</v>
      </c>
      <c r="F2805">
        <v>43.958996276562601</v>
      </c>
      <c r="G2805">
        <v>32.0565188100556</v>
      </c>
      <c r="H2805">
        <v>68.503261242705094</v>
      </c>
      <c r="I2805">
        <v>17.3409873708381</v>
      </c>
      <c r="J2805">
        <v>11.22489169</v>
      </c>
      <c r="K2805">
        <v>21428400000</v>
      </c>
      <c r="L2805" t="s">
        <v>244</v>
      </c>
      <c r="M2805">
        <v>0.33689999999999998</v>
      </c>
      <c r="N2805">
        <v>5.0727000000000002</v>
      </c>
      <c r="O2805">
        <v>0.73919999999999997</v>
      </c>
      <c r="P2805">
        <v>-3.0331999999999999</v>
      </c>
      <c r="Q2805">
        <v>6.7668999999999997</v>
      </c>
      <c r="R2805">
        <v>4.7665491578535057</v>
      </c>
    </row>
    <row r="2806" spans="1:18" x14ac:dyDescent="0.35">
      <c r="A2806" t="s">
        <v>763</v>
      </c>
      <c r="B2806" t="s">
        <v>764</v>
      </c>
      <c r="C2806" t="s">
        <v>26</v>
      </c>
      <c r="D2806">
        <f t="shared" si="43"/>
        <v>2013</v>
      </c>
      <c r="E2806">
        <v>71.860000999999997</v>
      </c>
      <c r="F2806">
        <v>39.390342818293703</v>
      </c>
      <c r="G2806">
        <v>25.5340071792934</v>
      </c>
      <c r="H2806">
        <v>60.614983766590903</v>
      </c>
      <c r="I2806">
        <v>30.448945747453202</v>
      </c>
      <c r="J2806">
        <v>13.837002704</v>
      </c>
      <c r="K2806">
        <v>22098700000</v>
      </c>
      <c r="L2806" t="s">
        <v>244</v>
      </c>
      <c r="M2806">
        <v>0.28389999999999999</v>
      </c>
      <c r="N2806">
        <v>4.4794999999999998</v>
      </c>
      <c r="O2806">
        <v>0.76249999999999996</v>
      </c>
      <c r="P2806">
        <v>-0.2402</v>
      </c>
      <c r="Q2806">
        <v>6.2827000000000002</v>
      </c>
      <c r="R2806">
        <v>4.2077572964669736</v>
      </c>
    </row>
    <row r="2807" spans="1:18" x14ac:dyDescent="0.35">
      <c r="A2807" t="s">
        <v>763</v>
      </c>
      <c r="B2807" t="s">
        <v>764</v>
      </c>
      <c r="C2807" t="s">
        <v>27</v>
      </c>
      <c r="D2807">
        <f t="shared" si="43"/>
        <v>2012</v>
      </c>
      <c r="E2807">
        <v>68.110000999999997</v>
      </c>
      <c r="F2807">
        <v>42.699750411952699</v>
      </c>
      <c r="G2807">
        <v>35.823360184119601</v>
      </c>
      <c r="H2807">
        <v>52.063303238139497</v>
      </c>
      <c r="I2807">
        <v>41.7708333333333</v>
      </c>
      <c r="J2807">
        <v>12.898993664000001</v>
      </c>
      <c r="K2807">
        <v>22151900000</v>
      </c>
      <c r="L2807" t="s">
        <v>244</v>
      </c>
      <c r="M2807">
        <v>0.28699999999999998</v>
      </c>
      <c r="N2807">
        <v>4.6806000000000001</v>
      </c>
      <c r="O2807">
        <v>0.81320000000000003</v>
      </c>
      <c r="P2807">
        <v>8.0296000000000003</v>
      </c>
      <c r="Q2807">
        <v>6.1243999999999996</v>
      </c>
      <c r="R2807">
        <v>4.1944444444444446</v>
      </c>
    </row>
    <row r="2808" spans="1:18" x14ac:dyDescent="0.35">
      <c r="A2808" t="s">
        <v>765</v>
      </c>
      <c r="B2808" t="s">
        <v>766</v>
      </c>
      <c r="C2808" t="s">
        <v>18</v>
      </c>
      <c r="D2808">
        <f t="shared" si="43"/>
        <v>2020</v>
      </c>
      <c r="E2808">
        <v>95.940002000000007</v>
      </c>
      <c r="F2808">
        <v>56.067604135733099</v>
      </c>
      <c r="G2808">
        <v>77.011163783351293</v>
      </c>
      <c r="H2808">
        <v>31.358346143401899</v>
      </c>
      <c r="I2808">
        <v>78.316024380895698</v>
      </c>
      <c r="J2808">
        <v>3.7601993149999999</v>
      </c>
      <c r="K2808">
        <v>115438000000</v>
      </c>
      <c r="L2808" t="s">
        <v>50</v>
      </c>
      <c r="M2808">
        <v>0.72299999999999998</v>
      </c>
      <c r="N2808">
        <v>9.0432000000000006</v>
      </c>
      <c r="O2808">
        <v>2.8260000000000001</v>
      </c>
      <c r="P2808">
        <v>6.1898999999999997</v>
      </c>
      <c r="Q2808">
        <v>6.62</v>
      </c>
      <c r="R2808">
        <v>3.076806314511233</v>
      </c>
    </row>
    <row r="2809" spans="1:18" x14ac:dyDescent="0.35">
      <c r="A2809" t="s">
        <v>765</v>
      </c>
      <c r="B2809" t="s">
        <v>766</v>
      </c>
      <c r="C2809" t="s">
        <v>20</v>
      </c>
      <c r="D2809">
        <f t="shared" si="43"/>
        <v>2019</v>
      </c>
      <c r="E2809">
        <v>56.110000999999997</v>
      </c>
      <c r="F2809">
        <v>54.768308012959501</v>
      </c>
      <c r="G2809">
        <v>77.803998693876096</v>
      </c>
      <c r="H2809">
        <v>27.919805265136901</v>
      </c>
      <c r="I2809">
        <v>78.142353180847806</v>
      </c>
      <c r="J2809">
        <v>5.9947716020000001</v>
      </c>
      <c r="K2809">
        <v>108709000000</v>
      </c>
      <c r="L2809" t="s">
        <v>50</v>
      </c>
      <c r="M2809">
        <v>0.38919999999999999</v>
      </c>
      <c r="N2809">
        <v>8.9901</v>
      </c>
      <c r="O2809">
        <v>2.306</v>
      </c>
      <c r="P2809">
        <v>-21.1402</v>
      </c>
      <c r="Q2809">
        <v>3.6175000000000002</v>
      </c>
      <c r="R2809">
        <v>2.865487674169346</v>
      </c>
    </row>
    <row r="2810" spans="1:18" x14ac:dyDescent="0.35">
      <c r="A2810" t="s">
        <v>765</v>
      </c>
      <c r="B2810" t="s">
        <v>766</v>
      </c>
      <c r="C2810" t="s">
        <v>21</v>
      </c>
      <c r="D2810">
        <f t="shared" si="43"/>
        <v>2018</v>
      </c>
      <c r="E2810">
        <v>54.490001999999997</v>
      </c>
      <c r="F2810">
        <v>52.920910834154199</v>
      </c>
      <c r="G2810">
        <v>68.296119097722695</v>
      </c>
      <c r="H2810">
        <v>31.819917621041501</v>
      </c>
      <c r="I2810">
        <v>79.125012639842495</v>
      </c>
      <c r="J2810">
        <v>11.252608589999999</v>
      </c>
      <c r="K2810">
        <v>137851000000</v>
      </c>
      <c r="L2810" t="s">
        <v>50</v>
      </c>
      <c r="M2810">
        <v>0.26600000000000001</v>
      </c>
      <c r="N2810">
        <v>2.6294</v>
      </c>
      <c r="O2810">
        <v>3.7856999999999998</v>
      </c>
      <c r="P2810">
        <v>2.1187</v>
      </c>
      <c r="Q2810">
        <v>2.7221000000000002</v>
      </c>
      <c r="R2810">
        <v>2.4674374705049549</v>
      </c>
    </row>
    <row r="2811" spans="1:18" x14ac:dyDescent="0.35">
      <c r="A2811" t="s">
        <v>765</v>
      </c>
      <c r="B2811" t="s">
        <v>766</v>
      </c>
      <c r="C2811" t="s">
        <v>22</v>
      </c>
      <c r="D2811">
        <f t="shared" si="43"/>
        <v>2017</v>
      </c>
      <c r="E2811">
        <v>48.84</v>
      </c>
      <c r="F2811">
        <v>46.360354713706002</v>
      </c>
      <c r="G2811">
        <v>66.990248960351707</v>
      </c>
      <c r="H2811">
        <v>18.441342306372899</v>
      </c>
      <c r="I2811">
        <v>80.208292215370093</v>
      </c>
      <c r="J2811">
        <v>13.088699878</v>
      </c>
      <c r="K2811">
        <v>134991000000</v>
      </c>
      <c r="L2811" t="s">
        <v>50</v>
      </c>
      <c r="M2811">
        <v>0.2286</v>
      </c>
      <c r="N2811">
        <v>7.5534999999999997</v>
      </c>
      <c r="O2811">
        <v>2.9521999999999999</v>
      </c>
      <c r="P2811">
        <v>20.334299999999999</v>
      </c>
      <c r="Q2811">
        <v>2.4436</v>
      </c>
      <c r="R2811">
        <v>2.24140384159355</v>
      </c>
    </row>
    <row r="2812" spans="1:18" x14ac:dyDescent="0.35">
      <c r="A2812" t="s">
        <v>765</v>
      </c>
      <c r="B2812" t="s">
        <v>766</v>
      </c>
      <c r="C2812" t="s">
        <v>23</v>
      </c>
      <c r="D2812">
        <f t="shared" si="43"/>
        <v>2016</v>
      </c>
      <c r="E2812">
        <v>50.900002000000001</v>
      </c>
      <c r="F2812">
        <v>44.511892268280199</v>
      </c>
      <c r="G2812">
        <v>62.568710103483397</v>
      </c>
      <c r="H2812">
        <v>19.260723969206499</v>
      </c>
      <c r="I2812">
        <v>76.852698367849797</v>
      </c>
      <c r="J2812">
        <v>11.203269367000001</v>
      </c>
      <c r="K2812">
        <v>112180000000</v>
      </c>
      <c r="L2812" t="s">
        <v>50</v>
      </c>
      <c r="M2812">
        <v>0.23419999999999999</v>
      </c>
      <c r="N2812">
        <v>7.98</v>
      </c>
      <c r="O2812">
        <v>3.5745</v>
      </c>
      <c r="P2812">
        <v>1.1515</v>
      </c>
      <c r="Q2812">
        <v>2.3249</v>
      </c>
      <c r="R2812">
        <v>2.0675958188153309</v>
      </c>
    </row>
    <row r="2813" spans="1:18" x14ac:dyDescent="0.35">
      <c r="A2813" t="s">
        <v>765</v>
      </c>
      <c r="B2813" t="s">
        <v>766</v>
      </c>
      <c r="C2813" t="s">
        <v>24</v>
      </c>
      <c r="D2813">
        <f t="shared" si="43"/>
        <v>2015</v>
      </c>
      <c r="E2813">
        <v>38.419998</v>
      </c>
      <c r="F2813">
        <v>50.315675888219602</v>
      </c>
      <c r="G2813">
        <v>57.504355951139402</v>
      </c>
      <c r="H2813">
        <v>36.634720631284097</v>
      </c>
      <c r="I2813">
        <v>75.284685823327493</v>
      </c>
      <c r="J2813">
        <v>11.049727519999999</v>
      </c>
      <c r="K2813">
        <v>110903000000</v>
      </c>
      <c r="L2813" t="s">
        <v>50</v>
      </c>
      <c r="M2813">
        <v>0.26140000000000002</v>
      </c>
      <c r="N2813">
        <v>9.8802000000000003</v>
      </c>
      <c r="O2813">
        <v>3.9449000000000001</v>
      </c>
      <c r="P2813">
        <v>22.862400000000001</v>
      </c>
      <c r="Q2813">
        <v>2.1055999999999999</v>
      </c>
      <c r="R2813">
        <v>2.2069731290250938</v>
      </c>
    </row>
    <row r="2814" spans="1:18" x14ac:dyDescent="0.35">
      <c r="A2814" t="s">
        <v>765</v>
      </c>
      <c r="B2814" t="s">
        <v>766</v>
      </c>
      <c r="C2814" t="s">
        <v>25</v>
      </c>
      <c r="D2814">
        <f t="shared" si="43"/>
        <v>2014</v>
      </c>
      <c r="E2814">
        <v>38.840000000000003</v>
      </c>
      <c r="F2814">
        <v>55.482202212822401</v>
      </c>
      <c r="G2814">
        <v>54.445167276972299</v>
      </c>
      <c r="H2814">
        <v>50.293035749634797</v>
      </c>
      <c r="I2814">
        <v>75.756098109684402</v>
      </c>
      <c r="J2814">
        <v>10.352915193999999</v>
      </c>
      <c r="K2814">
        <v>90266000000</v>
      </c>
      <c r="L2814" t="s">
        <v>50</v>
      </c>
      <c r="M2814">
        <v>0.28870000000000001</v>
      </c>
      <c r="N2814">
        <v>12.7326</v>
      </c>
      <c r="O2814">
        <v>3.1208999999999998</v>
      </c>
      <c r="P2814">
        <v>10.333399999999999</v>
      </c>
      <c r="Q2814">
        <v>1.8801000000000001</v>
      </c>
      <c r="R2814">
        <v>2.3794526498696791</v>
      </c>
    </row>
    <row r="2815" spans="1:18" x14ac:dyDescent="0.35">
      <c r="A2815" t="s">
        <v>765</v>
      </c>
      <c r="B2815" t="s">
        <v>766</v>
      </c>
      <c r="C2815" t="s">
        <v>26</v>
      </c>
      <c r="D2815">
        <f t="shared" si="43"/>
        <v>2013</v>
      </c>
      <c r="E2815">
        <v>39.049999</v>
      </c>
      <c r="F2815">
        <v>56.453045148408997</v>
      </c>
      <c r="G2815">
        <v>54.830983211094498</v>
      </c>
      <c r="H2815">
        <v>52.027978665560298</v>
      </c>
      <c r="I2815">
        <v>75.859185281677597</v>
      </c>
      <c r="J2815">
        <v>9.3621304260000002</v>
      </c>
      <c r="K2815">
        <v>81812000000</v>
      </c>
      <c r="L2815" t="s">
        <v>50</v>
      </c>
      <c r="M2815">
        <v>0.29339999999999999</v>
      </c>
      <c r="N2815">
        <v>13.644399999999999</v>
      </c>
      <c r="O2815">
        <v>2.9727000000000001</v>
      </c>
      <c r="P2815">
        <v>4.4493</v>
      </c>
      <c r="Q2815">
        <v>1.8128</v>
      </c>
      <c r="R2815">
        <v>2.2553674649050368</v>
      </c>
    </row>
    <row r="2816" spans="1:18" x14ac:dyDescent="0.35">
      <c r="A2816" t="s">
        <v>765</v>
      </c>
      <c r="B2816" t="s">
        <v>766</v>
      </c>
      <c r="C2816" t="s">
        <v>27</v>
      </c>
      <c r="D2816">
        <f t="shared" si="43"/>
        <v>2012</v>
      </c>
      <c r="E2816">
        <v>33.5</v>
      </c>
      <c r="F2816">
        <v>59.390895725913403</v>
      </c>
      <c r="G2816">
        <v>60.168248069293902</v>
      </c>
      <c r="H2816">
        <v>52.658903914958401</v>
      </c>
      <c r="I2816">
        <v>79.5995792953196</v>
      </c>
      <c r="J2816">
        <v>8.7114656030000006</v>
      </c>
      <c r="K2816">
        <v>78327000000</v>
      </c>
      <c r="L2816" t="s">
        <v>50</v>
      </c>
      <c r="M2816">
        <v>0.3</v>
      </c>
      <c r="N2816">
        <v>13.1448</v>
      </c>
      <c r="O2816">
        <v>2.4079000000000002</v>
      </c>
      <c r="P2816">
        <v>6.5166000000000004</v>
      </c>
      <c r="Q2816">
        <v>1.8194999999999999</v>
      </c>
      <c r="R2816">
        <v>1.9589793915603531</v>
      </c>
    </row>
    <row r="2817" spans="1:18" x14ac:dyDescent="0.35">
      <c r="A2817" t="s">
        <v>767</v>
      </c>
      <c r="B2817" t="s">
        <v>768</v>
      </c>
      <c r="C2817" t="s">
        <v>21</v>
      </c>
      <c r="D2817">
        <f t="shared" si="43"/>
        <v>2018</v>
      </c>
      <c r="E2817">
        <v>435.51001000000002</v>
      </c>
      <c r="F2817">
        <v>38.821035682301499</v>
      </c>
      <c r="G2817">
        <v>40.855283725682099</v>
      </c>
      <c r="H2817">
        <v>52.256992205410299</v>
      </c>
      <c r="I2817">
        <v>7.4285714285714199</v>
      </c>
      <c r="J2817">
        <v>4.3444832079999998</v>
      </c>
      <c r="K2817">
        <v>7980789000</v>
      </c>
      <c r="L2817" t="s">
        <v>33</v>
      </c>
      <c r="M2817">
        <v>2.6313</v>
      </c>
      <c r="N2817">
        <v>17.032299999999999</v>
      </c>
      <c r="O2817">
        <v>5.74E-2</v>
      </c>
      <c r="P2817">
        <v>5.4002999999999997</v>
      </c>
      <c r="Q2817">
        <v>15.449</v>
      </c>
      <c r="R2817">
        <v>16.081514341273699</v>
      </c>
    </row>
    <row r="2818" spans="1:18" x14ac:dyDescent="0.35">
      <c r="A2818" t="s">
        <v>767</v>
      </c>
      <c r="B2818" t="s">
        <v>768</v>
      </c>
      <c r="C2818" t="s">
        <v>22</v>
      </c>
      <c r="D2818">
        <f t="shared" si="43"/>
        <v>2017</v>
      </c>
      <c r="E2818">
        <v>320.75</v>
      </c>
      <c r="F2818">
        <v>30.508590755673701</v>
      </c>
      <c r="G2818">
        <v>38.913978494623599</v>
      </c>
      <c r="H2818">
        <v>36.423566423566399</v>
      </c>
      <c r="I2818">
        <v>0</v>
      </c>
      <c r="J2818">
        <v>7.3852260650000003</v>
      </c>
      <c r="K2818">
        <v>7571885000</v>
      </c>
      <c r="L2818" t="s">
        <v>33</v>
      </c>
      <c r="M2818">
        <v>0.94599999999999995</v>
      </c>
      <c r="N2818">
        <v>15.346500000000001</v>
      </c>
      <c r="O2818">
        <v>7.1999999999999995E-2</v>
      </c>
      <c r="P2818">
        <v>5.1039000000000003</v>
      </c>
      <c r="Q2818">
        <v>6.4802</v>
      </c>
      <c r="R2818">
        <v>12.0757524971509</v>
      </c>
    </row>
    <row r="2819" spans="1:18" x14ac:dyDescent="0.35">
      <c r="A2819" t="s">
        <v>767</v>
      </c>
      <c r="B2819" t="s">
        <v>768</v>
      </c>
      <c r="C2819" t="s">
        <v>23</v>
      </c>
      <c r="D2819">
        <f t="shared" ref="D2819:D2882" si="44">C2819-1</f>
        <v>2016</v>
      </c>
      <c r="E2819">
        <v>210.949997</v>
      </c>
      <c r="F2819">
        <v>30.8855857653183</v>
      </c>
      <c r="G2819">
        <v>32.670577504698102</v>
      </c>
      <c r="H2819">
        <v>44.345054493111199</v>
      </c>
      <c r="I2819">
        <v>0</v>
      </c>
      <c r="J2819">
        <v>17.047534234</v>
      </c>
      <c r="K2819">
        <v>7204189000</v>
      </c>
      <c r="L2819" t="s">
        <v>33</v>
      </c>
      <c r="M2819">
        <v>0.57999999999999996</v>
      </c>
      <c r="N2819">
        <v>14.9514</v>
      </c>
      <c r="O2819">
        <v>0.1011</v>
      </c>
      <c r="P2819">
        <v>7.9006999999999996</v>
      </c>
      <c r="Q2819">
        <v>3.8681999999999999</v>
      </c>
      <c r="R2819">
        <v>10.728815136476429</v>
      </c>
    </row>
    <row r="2820" spans="1:18" x14ac:dyDescent="0.35">
      <c r="A2820" t="s">
        <v>767</v>
      </c>
      <c r="B2820" t="s">
        <v>768</v>
      </c>
      <c r="C2820" t="s">
        <v>24</v>
      </c>
      <c r="D2820">
        <f t="shared" si="44"/>
        <v>2015</v>
      </c>
      <c r="E2820">
        <v>264.44000199999999</v>
      </c>
      <c r="F2820">
        <v>39.4241141177543</v>
      </c>
      <c r="G2820">
        <v>30.849760960227801</v>
      </c>
      <c r="H2820">
        <v>68.663230240549794</v>
      </c>
      <c r="I2820">
        <v>0</v>
      </c>
      <c r="J2820">
        <v>19.620007002000001</v>
      </c>
      <c r="K2820">
        <v>6676684000</v>
      </c>
      <c r="L2820" t="s">
        <v>33</v>
      </c>
      <c r="M2820">
        <v>0.46839999999999998</v>
      </c>
      <c r="N2820">
        <v>14.1</v>
      </c>
      <c r="O2820">
        <v>9.11E-2</v>
      </c>
      <c r="P2820">
        <v>2.2136999999999998</v>
      </c>
      <c r="Q2820">
        <v>3.319</v>
      </c>
      <c r="R2820">
        <v>9.173276592391197</v>
      </c>
    </row>
    <row r="2821" spans="1:18" x14ac:dyDescent="0.35">
      <c r="A2821" t="s">
        <v>767</v>
      </c>
      <c r="B2821" t="s">
        <v>768</v>
      </c>
      <c r="C2821" t="s">
        <v>25</v>
      </c>
      <c r="D2821">
        <f t="shared" si="44"/>
        <v>2014</v>
      </c>
      <c r="E2821">
        <v>276.26001000000002</v>
      </c>
      <c r="F2821">
        <v>38.368896883379399</v>
      </c>
      <c r="G2821">
        <v>32.684930332996203</v>
      </c>
      <c r="H2821">
        <v>63.868863714383799</v>
      </c>
      <c r="I2821">
        <v>0</v>
      </c>
      <c r="J2821">
        <v>19.359095356000001</v>
      </c>
      <c r="K2821">
        <v>6532083000</v>
      </c>
      <c r="L2821" t="s">
        <v>33</v>
      </c>
      <c r="M2821">
        <v>0.3906</v>
      </c>
      <c r="N2821">
        <v>12.3528</v>
      </c>
      <c r="O2821">
        <v>0.14019999999999999</v>
      </c>
      <c r="P2821">
        <v>7.6620999999999997</v>
      </c>
      <c r="Q2821">
        <v>3.1619000000000002</v>
      </c>
      <c r="R2821">
        <v>7.3385011457832352</v>
      </c>
    </row>
    <row r="2822" spans="1:18" x14ac:dyDescent="0.35">
      <c r="A2822" t="s">
        <v>767</v>
      </c>
      <c r="B2822" t="s">
        <v>768</v>
      </c>
      <c r="C2822" t="s">
        <v>26</v>
      </c>
      <c r="D2822">
        <f t="shared" si="44"/>
        <v>2013</v>
      </c>
      <c r="E2822">
        <v>175.88000500000001</v>
      </c>
      <c r="F2822">
        <v>36.591477864809498</v>
      </c>
      <c r="G2822">
        <v>39.226355305015701</v>
      </c>
      <c r="H2822">
        <v>51.959575196985298</v>
      </c>
      <c r="I2822">
        <v>0</v>
      </c>
      <c r="J2822">
        <v>17.999350078999999</v>
      </c>
      <c r="K2822">
        <v>6067208000</v>
      </c>
      <c r="L2822" t="s">
        <v>33</v>
      </c>
      <c r="M2822">
        <v>0.32900000000000001</v>
      </c>
      <c r="N2822">
        <v>11.3451</v>
      </c>
      <c r="O2822">
        <v>0.1497</v>
      </c>
      <c r="P2822">
        <v>5.5316000000000001</v>
      </c>
      <c r="Q2822">
        <v>2.9</v>
      </c>
      <c r="R2822">
        <v>6.0331770191087388</v>
      </c>
    </row>
    <row r="2823" spans="1:18" x14ac:dyDescent="0.35">
      <c r="A2823" t="s">
        <v>767</v>
      </c>
      <c r="B2823" t="s">
        <v>768</v>
      </c>
      <c r="C2823" t="s">
        <v>27</v>
      </c>
      <c r="D2823">
        <f t="shared" si="44"/>
        <v>2012</v>
      </c>
      <c r="E2823">
        <v>123.80999799999999</v>
      </c>
      <c r="F2823">
        <v>35.972391394435498</v>
      </c>
      <c r="G2823">
        <v>38.907708609410797</v>
      </c>
      <c r="H2823">
        <v>50.697123519458501</v>
      </c>
      <c r="I2823">
        <v>0</v>
      </c>
      <c r="J2823">
        <v>17.397856117</v>
      </c>
      <c r="K2823">
        <v>5749187000</v>
      </c>
      <c r="L2823" t="s">
        <v>33</v>
      </c>
      <c r="M2823">
        <v>0.23649999999999999</v>
      </c>
      <c r="N2823">
        <v>10.413600000000001</v>
      </c>
      <c r="O2823">
        <v>0.1633</v>
      </c>
      <c r="P2823">
        <v>4.5212000000000003</v>
      </c>
      <c r="Q2823">
        <v>2.2711999999999999</v>
      </c>
      <c r="R2823">
        <v>4.7500364922068874</v>
      </c>
    </row>
    <row r="2824" spans="1:18" x14ac:dyDescent="0.35">
      <c r="A2824" t="s">
        <v>769</v>
      </c>
      <c r="B2824" t="s">
        <v>770</v>
      </c>
      <c r="C2824" t="s">
        <v>18</v>
      </c>
      <c r="D2824">
        <f t="shared" si="44"/>
        <v>2020</v>
      </c>
      <c r="E2824">
        <v>80.309997999999993</v>
      </c>
      <c r="F2824">
        <v>0</v>
      </c>
      <c r="G2824">
        <v>0</v>
      </c>
      <c r="H2824">
        <v>0</v>
      </c>
      <c r="I2824">
        <v>0</v>
      </c>
      <c r="J2824">
        <v>-8.8457987073000002</v>
      </c>
      <c r="K2824">
        <v>10710000000</v>
      </c>
      <c r="L2824" t="s">
        <v>209</v>
      </c>
      <c r="M2824">
        <v>-1.0281</v>
      </c>
      <c r="N2824">
        <v>8.8836999999999993</v>
      </c>
      <c r="O2824">
        <v>0.7147</v>
      </c>
      <c r="P2824">
        <v>10.560499999999999</v>
      </c>
      <c r="Q2824">
        <v>5.7576999999999998</v>
      </c>
      <c r="R2824">
        <v>2.4298205246203399</v>
      </c>
    </row>
    <row r="2825" spans="1:18" x14ac:dyDescent="0.35">
      <c r="A2825" t="s">
        <v>769</v>
      </c>
      <c r="B2825" t="s">
        <v>770</v>
      </c>
      <c r="C2825" t="s">
        <v>20</v>
      </c>
      <c r="D2825">
        <f t="shared" si="44"/>
        <v>2019</v>
      </c>
      <c r="E2825">
        <v>61.279998999999997</v>
      </c>
      <c r="F2825">
        <v>0</v>
      </c>
      <c r="G2825">
        <v>0</v>
      </c>
      <c r="H2825">
        <v>0</v>
      </c>
      <c r="I2825">
        <v>0</v>
      </c>
      <c r="J2825">
        <v>3.9250842719999999</v>
      </c>
      <c r="K2825">
        <v>9687000000</v>
      </c>
      <c r="L2825" t="s">
        <v>209</v>
      </c>
      <c r="M2825" t="s">
        <v>1072</v>
      </c>
      <c r="N2825">
        <v>11.858499999999999</v>
      </c>
      <c r="O2825">
        <v>0.77580000000000005</v>
      </c>
      <c r="P2825">
        <v>6.0427</v>
      </c>
      <c r="Q2825">
        <v>5.7576999999999998</v>
      </c>
      <c r="R2825">
        <v>2.925342218862145</v>
      </c>
    </row>
    <row r="2826" spans="1:18" x14ac:dyDescent="0.35">
      <c r="A2826" t="s">
        <v>769</v>
      </c>
      <c r="B2826" t="s">
        <v>770</v>
      </c>
      <c r="C2826" t="s">
        <v>21</v>
      </c>
      <c r="D2826">
        <f t="shared" si="44"/>
        <v>2018</v>
      </c>
      <c r="F2826">
        <v>0</v>
      </c>
      <c r="G2826">
        <v>0</v>
      </c>
      <c r="H2826">
        <v>0</v>
      </c>
      <c r="I2826">
        <v>0</v>
      </c>
      <c r="J2826">
        <v>3.622621895</v>
      </c>
      <c r="K2826">
        <v>9135000000</v>
      </c>
      <c r="L2826" t="s">
        <v>209</v>
      </c>
      <c r="M2826" t="s">
        <v>1072</v>
      </c>
      <c r="N2826">
        <v>11.5123</v>
      </c>
      <c r="O2826">
        <v>0.74180000000000001</v>
      </c>
      <c r="P2826">
        <v>0.50609999999999999</v>
      </c>
      <c r="Q2826">
        <v>5.1567999999999996</v>
      </c>
      <c r="R2826">
        <v>2.793736452109862</v>
      </c>
    </row>
    <row r="2827" spans="1:18" x14ac:dyDescent="0.35">
      <c r="A2827" t="s">
        <v>769</v>
      </c>
      <c r="B2827" t="s">
        <v>770</v>
      </c>
      <c r="C2827" t="s">
        <v>22</v>
      </c>
      <c r="D2827">
        <f t="shared" si="44"/>
        <v>2017</v>
      </c>
      <c r="F2827">
        <v>0</v>
      </c>
      <c r="G2827">
        <v>0</v>
      </c>
      <c r="H2827">
        <v>0</v>
      </c>
      <c r="I2827">
        <v>0</v>
      </c>
      <c r="J2827">
        <v>4.5369356429999996</v>
      </c>
      <c r="K2827">
        <v>9089000000</v>
      </c>
      <c r="L2827" t="s">
        <v>209</v>
      </c>
      <c r="M2827" t="s">
        <v>1072</v>
      </c>
      <c r="N2827" t="s">
        <v>1072</v>
      </c>
      <c r="O2827">
        <v>0.82930000000000004</v>
      </c>
      <c r="P2827" t="s">
        <v>1072</v>
      </c>
      <c r="Q2827" t="s">
        <v>1072</v>
      </c>
      <c r="R2827">
        <v>1.8678783386420481</v>
      </c>
    </row>
    <row r="2828" spans="1:18" x14ac:dyDescent="0.35">
      <c r="A2828" t="s">
        <v>769</v>
      </c>
      <c r="B2828" t="s">
        <v>770</v>
      </c>
      <c r="C2828" t="s">
        <v>23</v>
      </c>
      <c r="D2828">
        <f t="shared" si="44"/>
        <v>2016</v>
      </c>
      <c r="F2828">
        <v>0</v>
      </c>
      <c r="G2828">
        <v>0</v>
      </c>
      <c r="H2828">
        <v>0</v>
      </c>
      <c r="I2828">
        <v>0</v>
      </c>
      <c r="J2828" t="s">
        <v>1072</v>
      </c>
      <c r="K2828" t="s">
        <v>1072</v>
      </c>
      <c r="L2828" t="s">
        <v>209</v>
      </c>
      <c r="M2828" t="s">
        <v>1072</v>
      </c>
      <c r="N2828" t="s">
        <v>1072</v>
      </c>
      <c r="O2828" t="s">
        <v>1072</v>
      </c>
      <c r="P2828" t="s">
        <v>1072</v>
      </c>
      <c r="Q2828" t="s">
        <v>1072</v>
      </c>
      <c r="R2828" t="s">
        <v>1072</v>
      </c>
    </row>
    <row r="2829" spans="1:18" x14ac:dyDescent="0.35">
      <c r="A2829" t="s">
        <v>771</v>
      </c>
      <c r="B2829" t="s">
        <v>772</v>
      </c>
      <c r="C2829" t="s">
        <v>18</v>
      </c>
      <c r="D2829">
        <f t="shared" si="44"/>
        <v>2020</v>
      </c>
      <c r="E2829">
        <v>33.529998999999997</v>
      </c>
      <c r="F2829">
        <v>0</v>
      </c>
      <c r="G2829">
        <v>0</v>
      </c>
      <c r="H2829">
        <v>0</v>
      </c>
      <c r="I2829">
        <v>0</v>
      </c>
      <c r="J2829" t="s">
        <v>1072</v>
      </c>
      <c r="K2829" t="s">
        <v>1072</v>
      </c>
      <c r="L2829" t="s">
        <v>127</v>
      </c>
      <c r="M2829" t="s">
        <v>1072</v>
      </c>
      <c r="N2829" t="s">
        <v>1072</v>
      </c>
      <c r="O2829" t="s">
        <v>1072</v>
      </c>
      <c r="P2829" t="s">
        <v>1072</v>
      </c>
      <c r="Q2829" t="s">
        <v>1072</v>
      </c>
      <c r="R2829" t="s">
        <v>1072</v>
      </c>
    </row>
    <row r="2830" spans="1:18" x14ac:dyDescent="0.35">
      <c r="A2830" t="s">
        <v>771</v>
      </c>
      <c r="B2830" t="s">
        <v>772</v>
      </c>
      <c r="C2830" t="s">
        <v>21</v>
      </c>
      <c r="D2830">
        <f t="shared" si="44"/>
        <v>2018</v>
      </c>
      <c r="E2830">
        <v>40.5</v>
      </c>
      <c r="F2830">
        <v>68.204957090350206</v>
      </c>
      <c r="G2830">
        <v>80.892708027147094</v>
      </c>
      <c r="H2830">
        <v>67.5848416339214</v>
      </c>
      <c r="I2830">
        <v>53.200611376128698</v>
      </c>
      <c r="J2830">
        <v>28.003150847000001</v>
      </c>
      <c r="K2830">
        <v>43854000000</v>
      </c>
      <c r="L2830" t="s">
        <v>127</v>
      </c>
      <c r="M2830">
        <v>0.1832</v>
      </c>
      <c r="N2830">
        <v>9.6204000000000001</v>
      </c>
      <c r="O2830">
        <v>1.0692999999999999</v>
      </c>
      <c r="P2830">
        <v>4.3497000000000003</v>
      </c>
      <c r="Q2830">
        <v>2.0495000000000001</v>
      </c>
      <c r="R2830">
        <v>4.9456308135726452</v>
      </c>
    </row>
    <row r="2831" spans="1:18" x14ac:dyDescent="0.35">
      <c r="A2831" t="s">
        <v>771</v>
      </c>
      <c r="B2831" t="s">
        <v>772</v>
      </c>
      <c r="C2831" t="s">
        <v>22</v>
      </c>
      <c r="D2831">
        <f t="shared" si="44"/>
        <v>2017</v>
      </c>
      <c r="E2831">
        <v>67.069999999999993</v>
      </c>
      <c r="F2831">
        <v>70.965127744198398</v>
      </c>
      <c r="G2831">
        <v>77.061353558925305</v>
      </c>
      <c r="H2831">
        <v>88.451797802844297</v>
      </c>
      <c r="I2831">
        <v>51.629941770397103</v>
      </c>
      <c r="J2831">
        <v>26.887988497999999</v>
      </c>
      <c r="K2831">
        <v>42026000000</v>
      </c>
      <c r="L2831" t="s">
        <v>127</v>
      </c>
      <c r="M2831">
        <v>3.2599999999999997E-2</v>
      </c>
      <c r="N2831">
        <v>3.0798000000000001</v>
      </c>
      <c r="O2831">
        <v>0.78610000000000002</v>
      </c>
      <c r="P2831">
        <v>-2.5122</v>
      </c>
      <c r="Q2831">
        <v>2.0236999999999998</v>
      </c>
      <c r="R2831">
        <v>1.232536884710798</v>
      </c>
    </row>
    <row r="2832" spans="1:18" x14ac:dyDescent="0.35">
      <c r="A2832" t="s">
        <v>771</v>
      </c>
      <c r="B2832" t="s">
        <v>772</v>
      </c>
      <c r="C2832" t="s">
        <v>23</v>
      </c>
      <c r="D2832">
        <f t="shared" si="44"/>
        <v>2016</v>
      </c>
      <c r="E2832">
        <v>64.569999999999993</v>
      </c>
      <c r="F2832">
        <v>71.418312590645002</v>
      </c>
      <c r="G2832">
        <v>73.499033770015004</v>
      </c>
      <c r="H2832">
        <v>90.725085910652894</v>
      </c>
      <c r="I2832">
        <v>55.724635711178699</v>
      </c>
      <c r="J2832">
        <v>28.144802303999999</v>
      </c>
      <c r="K2832">
        <v>43109000000</v>
      </c>
      <c r="L2832" t="s">
        <v>127</v>
      </c>
      <c r="M2832">
        <v>-3.3599999999999998E-2</v>
      </c>
      <c r="N2832">
        <v>-1.3265</v>
      </c>
      <c r="O2832">
        <v>0.97799999999999998</v>
      </c>
      <c r="P2832">
        <v>-0.75509999999999999</v>
      </c>
      <c r="Q2832">
        <v>1.8876999999999999</v>
      </c>
      <c r="R2832">
        <v>-1.5488347735009169</v>
      </c>
    </row>
    <row r="2833" spans="1:18" x14ac:dyDescent="0.35">
      <c r="A2833" t="s">
        <v>771</v>
      </c>
      <c r="B2833" t="s">
        <v>772</v>
      </c>
      <c r="C2833" t="s">
        <v>24</v>
      </c>
      <c r="D2833">
        <f t="shared" si="44"/>
        <v>2015</v>
      </c>
      <c r="E2833">
        <v>72.910004000000001</v>
      </c>
      <c r="F2833">
        <v>0</v>
      </c>
      <c r="G2833">
        <v>0</v>
      </c>
      <c r="H2833">
        <v>0</v>
      </c>
      <c r="I2833">
        <v>0</v>
      </c>
      <c r="J2833" t="s">
        <v>1072</v>
      </c>
      <c r="K2833" t="s">
        <v>1072</v>
      </c>
      <c r="L2833" t="s">
        <v>127</v>
      </c>
      <c r="M2833" t="s">
        <v>1072</v>
      </c>
      <c r="N2833" t="s">
        <v>1072</v>
      </c>
      <c r="O2833" t="s">
        <v>1072</v>
      </c>
      <c r="P2833" t="s">
        <v>1072</v>
      </c>
      <c r="Q2833" t="s">
        <v>1072</v>
      </c>
      <c r="R2833" t="s">
        <v>1072</v>
      </c>
    </row>
    <row r="2834" spans="1:18" x14ac:dyDescent="0.35">
      <c r="A2834" t="s">
        <v>771</v>
      </c>
      <c r="B2834" t="s">
        <v>772</v>
      </c>
      <c r="C2834" t="s">
        <v>26</v>
      </c>
      <c r="D2834">
        <f t="shared" si="44"/>
        <v>2013</v>
      </c>
      <c r="E2834">
        <v>85.200400999999999</v>
      </c>
      <c r="F2834">
        <v>69.853734033039501</v>
      </c>
      <c r="G2834">
        <v>82.793433484209501</v>
      </c>
      <c r="H2834">
        <v>63.284522287234701</v>
      </c>
      <c r="I2834">
        <v>58.599243845234099</v>
      </c>
      <c r="J2834">
        <v>53.632632757000003</v>
      </c>
      <c r="K2834">
        <v>69443000000</v>
      </c>
      <c r="L2834" t="s">
        <v>127</v>
      </c>
      <c r="M2834">
        <v>0.1348</v>
      </c>
      <c r="N2834">
        <v>8.8332999999999995</v>
      </c>
      <c r="O2834">
        <v>1.0750999999999999</v>
      </c>
      <c r="P2834">
        <v>8.1498000000000008</v>
      </c>
      <c r="Q2834">
        <v>1.6074999999999999</v>
      </c>
      <c r="R2834">
        <v>5.6388267462092969</v>
      </c>
    </row>
    <row r="2835" spans="1:18" x14ac:dyDescent="0.35">
      <c r="A2835" t="s">
        <v>771</v>
      </c>
      <c r="B2835" t="s">
        <v>772</v>
      </c>
      <c r="C2835" t="s">
        <v>27</v>
      </c>
      <c r="D2835">
        <f t="shared" si="44"/>
        <v>2012</v>
      </c>
      <c r="E2835">
        <v>92.050545</v>
      </c>
      <c r="F2835">
        <v>57.102515190370298</v>
      </c>
      <c r="G2835">
        <v>66.212789572433095</v>
      </c>
      <c r="H2835">
        <v>54.121139028475703</v>
      </c>
      <c r="I2835">
        <v>48.058006222563101</v>
      </c>
      <c r="J2835">
        <v>49.445199555000002</v>
      </c>
      <c r="K2835">
        <v>64210000000</v>
      </c>
      <c r="L2835" t="s">
        <v>127</v>
      </c>
      <c r="M2835">
        <v>0.14810000000000001</v>
      </c>
      <c r="N2835">
        <v>7.4009999999999998</v>
      </c>
      <c r="O2835">
        <v>0.89270000000000005</v>
      </c>
      <c r="P2835">
        <v>6.9382000000000001</v>
      </c>
      <c r="Q2835">
        <v>1.6005</v>
      </c>
      <c r="R2835">
        <v>4.2827134560731492</v>
      </c>
    </row>
    <row r="2836" spans="1:18" x14ac:dyDescent="0.35">
      <c r="A2836" t="s">
        <v>773</v>
      </c>
      <c r="B2836" t="s">
        <v>774</v>
      </c>
      <c r="C2836" t="s">
        <v>18</v>
      </c>
      <c r="D2836">
        <f t="shared" si="44"/>
        <v>2020</v>
      </c>
      <c r="E2836">
        <v>36.220001000000003</v>
      </c>
      <c r="F2836">
        <v>55.740578600478202</v>
      </c>
      <c r="G2836">
        <v>65.888822787333993</v>
      </c>
      <c r="H2836">
        <v>45.787624411150098</v>
      </c>
      <c r="I2836">
        <v>45.513876630381397</v>
      </c>
      <c r="J2836">
        <v>24.952922077899998</v>
      </c>
      <c r="K2836">
        <v>52663000000</v>
      </c>
      <c r="L2836" t="s">
        <v>244</v>
      </c>
      <c r="M2836">
        <v>0.18160000000000001</v>
      </c>
      <c r="N2836">
        <v>4.7374999999999998</v>
      </c>
      <c r="O2836">
        <v>1.2055</v>
      </c>
      <c r="P2836">
        <v>6.2074999999999996</v>
      </c>
      <c r="Q2836">
        <v>3.5779000000000001</v>
      </c>
      <c r="R2836">
        <v>4.2265372168284792</v>
      </c>
    </row>
    <row r="2837" spans="1:18" x14ac:dyDescent="0.35">
      <c r="A2837" t="s">
        <v>773</v>
      </c>
      <c r="B2837" t="s">
        <v>774</v>
      </c>
      <c r="C2837" t="s">
        <v>20</v>
      </c>
      <c r="D2837">
        <f t="shared" si="44"/>
        <v>2019</v>
      </c>
      <c r="E2837">
        <v>28.57</v>
      </c>
      <c r="F2837">
        <v>43.280928618284399</v>
      </c>
      <c r="G2837">
        <v>52.4834791511541</v>
      </c>
      <c r="H2837">
        <v>30.7154253769388</v>
      </c>
      <c r="I2837">
        <v>44.6273637374861</v>
      </c>
      <c r="J2837">
        <v>21.474796747999999</v>
      </c>
      <c r="K2837">
        <v>49585000000</v>
      </c>
      <c r="L2837" t="s">
        <v>244</v>
      </c>
      <c r="M2837">
        <v>0.38600000000000001</v>
      </c>
      <c r="N2837">
        <v>7.0321999999999996</v>
      </c>
      <c r="O2837">
        <v>0.82550000000000001</v>
      </c>
      <c r="P2837">
        <v>11.4345</v>
      </c>
      <c r="Q2837">
        <v>3.9771000000000001</v>
      </c>
      <c r="R2837">
        <v>5.1993517017828204</v>
      </c>
    </row>
    <row r="2838" spans="1:18" x14ac:dyDescent="0.35">
      <c r="A2838" t="s">
        <v>773</v>
      </c>
      <c r="B2838" t="s">
        <v>774</v>
      </c>
      <c r="C2838" t="s">
        <v>21</v>
      </c>
      <c r="D2838">
        <f t="shared" si="44"/>
        <v>2018</v>
      </c>
      <c r="E2838">
        <v>36.040000999999997</v>
      </c>
      <c r="F2838">
        <v>49.9480097646817</v>
      </c>
      <c r="G2838">
        <v>50.181111860201398</v>
      </c>
      <c r="H2838">
        <v>52.096072053723603</v>
      </c>
      <c r="I2838">
        <v>42.583069620253099</v>
      </c>
      <c r="J2838">
        <v>16.935170178300002</v>
      </c>
      <c r="K2838">
        <v>44497000000</v>
      </c>
      <c r="L2838" t="s">
        <v>244</v>
      </c>
      <c r="M2838">
        <v>0.82769999999999999</v>
      </c>
      <c r="N2838">
        <v>10.5755</v>
      </c>
      <c r="O2838">
        <v>0.96799999999999997</v>
      </c>
      <c r="P2838">
        <v>113.48650000000001</v>
      </c>
      <c r="Q2838">
        <v>5.2579000000000002</v>
      </c>
      <c r="R2838">
        <v>5.3526570048309177</v>
      </c>
    </row>
    <row r="2839" spans="1:18" x14ac:dyDescent="0.35">
      <c r="A2839" t="s">
        <v>773</v>
      </c>
      <c r="B2839" t="s">
        <v>774</v>
      </c>
      <c r="C2839" t="s">
        <v>22</v>
      </c>
      <c r="D2839">
        <f t="shared" si="44"/>
        <v>2017</v>
      </c>
      <c r="E2839">
        <v>57.349997999999999</v>
      </c>
      <c r="F2839">
        <v>44.344117688366097</v>
      </c>
      <c r="G2839">
        <v>49.1922760522625</v>
      </c>
      <c r="H2839">
        <v>38.953282818313497</v>
      </c>
      <c r="I2839">
        <v>41.366396761133601</v>
      </c>
      <c r="J2839">
        <v>3.0906250000000002</v>
      </c>
      <c r="K2839">
        <v>20843000000</v>
      </c>
      <c r="L2839" t="s">
        <v>244</v>
      </c>
      <c r="M2839">
        <v>0.6321</v>
      </c>
      <c r="N2839">
        <v>1.5838000000000001</v>
      </c>
      <c r="O2839">
        <v>1.0024999999999999</v>
      </c>
      <c r="P2839">
        <v>-14.0069</v>
      </c>
      <c r="Q2839">
        <v>7.9550000000000001</v>
      </c>
      <c r="R2839">
        <v>5.1375579598145293</v>
      </c>
    </row>
    <row r="2840" spans="1:18" x14ac:dyDescent="0.35">
      <c r="A2840" t="s">
        <v>773</v>
      </c>
      <c r="B2840" t="s">
        <v>774</v>
      </c>
      <c r="C2840" t="s">
        <v>23</v>
      </c>
      <c r="D2840">
        <f t="shared" si="44"/>
        <v>2016</v>
      </c>
      <c r="E2840">
        <v>56.119999</v>
      </c>
      <c r="F2840">
        <v>45.821113971288298</v>
      </c>
      <c r="G2840">
        <v>44.376072360895101</v>
      </c>
      <c r="H2840">
        <v>48.621201040972998</v>
      </c>
      <c r="I2840">
        <v>43.128767123287602</v>
      </c>
      <c r="J2840">
        <v>8.3085585589999997</v>
      </c>
      <c r="K2840">
        <v>24238000000</v>
      </c>
      <c r="L2840" t="s">
        <v>244</v>
      </c>
      <c r="M2840">
        <v>0.39779999999999999</v>
      </c>
      <c r="N2840">
        <v>5.2538</v>
      </c>
      <c r="O2840">
        <v>1.0549999999999999</v>
      </c>
      <c r="P2840">
        <v>1.9903</v>
      </c>
      <c r="Q2840">
        <v>5.1883999999999997</v>
      </c>
      <c r="R2840">
        <v>3.5758928571428572</v>
      </c>
    </row>
    <row r="2841" spans="1:18" x14ac:dyDescent="0.35">
      <c r="A2841" t="s">
        <v>773</v>
      </c>
      <c r="B2841" t="s">
        <v>774</v>
      </c>
      <c r="C2841" t="s">
        <v>24</v>
      </c>
      <c r="D2841">
        <f t="shared" si="44"/>
        <v>2015</v>
      </c>
      <c r="E2841">
        <v>56.619999</v>
      </c>
      <c r="F2841">
        <v>40.122609642551701</v>
      </c>
      <c r="G2841">
        <v>38.851385148052302</v>
      </c>
      <c r="H2841">
        <v>42.724067710321997</v>
      </c>
      <c r="I2841">
        <v>37.339572192513302</v>
      </c>
      <c r="J2841">
        <v>11.493801653</v>
      </c>
      <c r="K2841">
        <v>23765000000</v>
      </c>
      <c r="L2841" t="s">
        <v>244</v>
      </c>
      <c r="M2841">
        <v>0.25819999999999999</v>
      </c>
      <c r="N2841">
        <v>5.9245000000000001</v>
      </c>
      <c r="O2841">
        <v>1.0370999999999999</v>
      </c>
      <c r="P2841">
        <v>-0.71030000000000004</v>
      </c>
      <c r="Q2841">
        <v>3.806</v>
      </c>
      <c r="R2841">
        <v>3.2474437627811858</v>
      </c>
    </row>
    <row r="2842" spans="1:18" x14ac:dyDescent="0.35">
      <c r="A2842" t="s">
        <v>773</v>
      </c>
      <c r="B2842" t="s">
        <v>774</v>
      </c>
      <c r="C2842" t="s">
        <v>25</v>
      </c>
      <c r="D2842">
        <f t="shared" si="44"/>
        <v>2014</v>
      </c>
      <c r="E2842">
        <v>46.52</v>
      </c>
      <c r="F2842">
        <v>38.039554252003903</v>
      </c>
      <c r="G2842">
        <v>40.141710692715897</v>
      </c>
      <c r="H2842">
        <v>28.253900837173401</v>
      </c>
      <c r="I2842">
        <v>59.092996555683101</v>
      </c>
      <c r="J2842">
        <v>12.672727273</v>
      </c>
      <c r="K2842">
        <v>23935000000</v>
      </c>
      <c r="L2842" t="s">
        <v>244</v>
      </c>
      <c r="M2842">
        <v>0.19639999999999999</v>
      </c>
      <c r="N2842">
        <v>11.760300000000001</v>
      </c>
      <c r="O2842">
        <v>0.96379999999999999</v>
      </c>
      <c r="P2842">
        <v>-9.2925000000000004</v>
      </c>
      <c r="Q2842">
        <v>2.9712999999999998</v>
      </c>
      <c r="R2842">
        <v>2.499108734402852</v>
      </c>
    </row>
    <row r="2843" spans="1:18" x14ac:dyDescent="0.35">
      <c r="A2843" t="s">
        <v>773</v>
      </c>
      <c r="B2843" t="s">
        <v>774</v>
      </c>
      <c r="C2843" t="s">
        <v>26</v>
      </c>
      <c r="D2843">
        <f t="shared" si="44"/>
        <v>2013</v>
      </c>
      <c r="E2843">
        <v>54.220001000000003</v>
      </c>
      <c r="F2843">
        <v>42.386994870198897</v>
      </c>
      <c r="G2843">
        <v>48.9822573654438</v>
      </c>
      <c r="H2843">
        <v>29.5861596437136</v>
      </c>
      <c r="I2843">
        <v>54.738213693437501</v>
      </c>
      <c r="J2843">
        <v>16.391447368000001</v>
      </c>
      <c r="K2843">
        <v>26387000000</v>
      </c>
      <c r="L2843" t="s">
        <v>244</v>
      </c>
      <c r="M2843">
        <v>0.18679999999999999</v>
      </c>
      <c r="N2843">
        <v>7.1102999999999996</v>
      </c>
      <c r="O2843">
        <v>0.85619999999999996</v>
      </c>
      <c r="P2843">
        <v>-0.29849999999999999</v>
      </c>
      <c r="Q2843">
        <v>2.6192000000000002</v>
      </c>
      <c r="R2843">
        <v>2.8637820512820511</v>
      </c>
    </row>
    <row r="2844" spans="1:18" x14ac:dyDescent="0.35">
      <c r="A2844" t="s">
        <v>773</v>
      </c>
      <c r="B2844" t="s">
        <v>774</v>
      </c>
      <c r="C2844" t="s">
        <v>27</v>
      </c>
      <c r="D2844">
        <f t="shared" si="44"/>
        <v>2012</v>
      </c>
      <c r="E2844">
        <v>59.139999000000003</v>
      </c>
      <c r="F2844">
        <v>42.206996796227102</v>
      </c>
      <c r="G2844">
        <v>48.519154385834597</v>
      </c>
      <c r="H2844">
        <v>33.971932679763803</v>
      </c>
      <c r="I2844">
        <v>41.9791666666666</v>
      </c>
      <c r="J2844">
        <v>15.908099689</v>
      </c>
      <c r="K2844">
        <v>26466000000</v>
      </c>
      <c r="L2844" t="s">
        <v>244</v>
      </c>
      <c r="M2844">
        <v>0.1668</v>
      </c>
      <c r="N2844">
        <v>5.9775999999999998</v>
      </c>
      <c r="O2844">
        <v>0.97560000000000002</v>
      </c>
      <c r="P2844">
        <v>1.0267999999999999</v>
      </c>
      <c r="Q2844">
        <v>2.6173000000000002</v>
      </c>
      <c r="R2844">
        <v>2.3444613050075871</v>
      </c>
    </row>
    <row r="2845" spans="1:18" x14ac:dyDescent="0.35">
      <c r="A2845" t="s">
        <v>775</v>
      </c>
      <c r="B2845" t="s">
        <v>776</v>
      </c>
      <c r="C2845" t="s">
        <v>18</v>
      </c>
      <c r="D2845">
        <f t="shared" si="44"/>
        <v>2020</v>
      </c>
      <c r="E2845">
        <v>547.84997599999997</v>
      </c>
      <c r="F2845">
        <v>26.0927042175087</v>
      </c>
      <c r="G2845">
        <v>52.035218171658499</v>
      </c>
      <c r="H2845">
        <v>11.5811284666879</v>
      </c>
      <c r="I2845">
        <v>0</v>
      </c>
      <c r="J2845">
        <v>11.3787400208</v>
      </c>
      <c r="K2845">
        <v>2607912000</v>
      </c>
      <c r="L2845" t="s">
        <v>50</v>
      </c>
      <c r="M2845">
        <v>0.34429999999999999</v>
      </c>
      <c r="N2845">
        <v>5.6313000000000004</v>
      </c>
      <c r="O2845">
        <v>9.3600000000000003E-2</v>
      </c>
      <c r="P2845">
        <v>4.8653000000000004</v>
      </c>
      <c r="Q2845">
        <v>4.3094000000000001</v>
      </c>
      <c r="R2845">
        <v>2.4612335935489411</v>
      </c>
    </row>
    <row r="2846" spans="1:18" x14ac:dyDescent="0.35">
      <c r="A2846" t="s">
        <v>775</v>
      </c>
      <c r="B2846" t="s">
        <v>776</v>
      </c>
      <c r="C2846" t="s">
        <v>20</v>
      </c>
      <c r="D2846">
        <f t="shared" si="44"/>
        <v>2019</v>
      </c>
      <c r="E2846">
        <v>364.08999599999999</v>
      </c>
      <c r="F2846">
        <v>26.180485210608499</v>
      </c>
      <c r="G2846">
        <v>51.384057809047597</v>
      </c>
      <c r="H2846">
        <v>12.331554369579701</v>
      </c>
      <c r="I2846">
        <v>0</v>
      </c>
      <c r="J2846">
        <v>9.1490418859999991</v>
      </c>
      <c r="K2846">
        <v>2486917000</v>
      </c>
      <c r="L2846" t="s">
        <v>50</v>
      </c>
      <c r="M2846">
        <v>0.47499999999999998</v>
      </c>
      <c r="N2846">
        <v>9.0089000000000006</v>
      </c>
      <c r="O2846">
        <v>8.1500000000000003E-2</v>
      </c>
      <c r="P2846">
        <v>63.405900000000003</v>
      </c>
      <c r="Q2846">
        <v>4.6539999999999999</v>
      </c>
      <c r="R2846">
        <v>3.0923195479064991</v>
      </c>
    </row>
    <row r="2847" spans="1:18" x14ac:dyDescent="0.35">
      <c r="A2847" t="s">
        <v>775</v>
      </c>
      <c r="B2847" t="s">
        <v>776</v>
      </c>
      <c r="C2847" t="s">
        <v>21</v>
      </c>
      <c r="D2847">
        <f t="shared" si="44"/>
        <v>2018</v>
      </c>
      <c r="E2847">
        <v>211.529999</v>
      </c>
      <c r="F2847">
        <v>0</v>
      </c>
      <c r="G2847">
        <v>0</v>
      </c>
      <c r="H2847">
        <v>0</v>
      </c>
      <c r="I2847">
        <v>0</v>
      </c>
      <c r="J2847" t="s">
        <v>1072</v>
      </c>
      <c r="K2847" t="s">
        <v>1072</v>
      </c>
      <c r="L2847" t="s">
        <v>50</v>
      </c>
      <c r="M2847" t="s">
        <v>1072</v>
      </c>
      <c r="N2847" t="s">
        <v>1072</v>
      </c>
      <c r="O2847" t="s">
        <v>1072</v>
      </c>
      <c r="P2847" t="s">
        <v>1072</v>
      </c>
      <c r="Q2847" t="s">
        <v>1072</v>
      </c>
      <c r="R2847" t="s">
        <v>1072</v>
      </c>
    </row>
    <row r="2848" spans="1:18" x14ac:dyDescent="0.35">
      <c r="A2848" t="s">
        <v>775</v>
      </c>
      <c r="B2848" t="s">
        <v>776</v>
      </c>
      <c r="C2848" t="s">
        <v>24</v>
      </c>
      <c r="D2848">
        <f t="shared" si="44"/>
        <v>2015</v>
      </c>
      <c r="E2848">
        <v>51.73</v>
      </c>
      <c r="F2848">
        <v>0</v>
      </c>
      <c r="G2848">
        <v>0</v>
      </c>
      <c r="H2848">
        <v>0</v>
      </c>
      <c r="I2848">
        <v>0</v>
      </c>
      <c r="J2848">
        <v>1.7402195620000001</v>
      </c>
      <c r="K2848">
        <v>876655000</v>
      </c>
      <c r="L2848" t="s">
        <v>50</v>
      </c>
      <c r="M2848">
        <v>0.27189999999999998</v>
      </c>
      <c r="N2848">
        <v>2.5</v>
      </c>
      <c r="O2848">
        <v>7.2900000000000006E-2</v>
      </c>
      <c r="P2848">
        <v>9.7270000000000003</v>
      </c>
      <c r="Q2848">
        <v>9.7163000000000004</v>
      </c>
      <c r="R2848">
        <v>0.36162134817687253</v>
      </c>
    </row>
    <row r="2849" spans="1:18" x14ac:dyDescent="0.35">
      <c r="A2849" t="s">
        <v>775</v>
      </c>
      <c r="B2849" t="s">
        <v>776</v>
      </c>
      <c r="C2849" t="s">
        <v>25</v>
      </c>
      <c r="D2849">
        <f t="shared" si="44"/>
        <v>2014</v>
      </c>
      <c r="E2849">
        <v>38.009998000000003</v>
      </c>
      <c r="F2849">
        <v>0</v>
      </c>
      <c r="G2849">
        <v>0</v>
      </c>
      <c r="H2849">
        <v>0</v>
      </c>
      <c r="I2849">
        <v>0</v>
      </c>
      <c r="J2849" t="s">
        <v>1072</v>
      </c>
      <c r="K2849" t="s">
        <v>1072</v>
      </c>
      <c r="L2849" t="s">
        <v>50</v>
      </c>
      <c r="M2849" t="s">
        <v>1072</v>
      </c>
      <c r="N2849" t="s">
        <v>1072</v>
      </c>
      <c r="O2849" t="s">
        <v>1072</v>
      </c>
      <c r="P2849" t="s">
        <v>1072</v>
      </c>
      <c r="Q2849" t="s">
        <v>1072</v>
      </c>
      <c r="R2849" t="s">
        <v>1072</v>
      </c>
    </row>
    <row r="2850" spans="1:18" x14ac:dyDescent="0.35">
      <c r="A2850" t="s">
        <v>777</v>
      </c>
      <c r="B2850" t="s">
        <v>778</v>
      </c>
      <c r="C2850" t="s">
        <v>18</v>
      </c>
      <c r="D2850">
        <f t="shared" si="44"/>
        <v>2020</v>
      </c>
      <c r="E2850">
        <v>123.279999</v>
      </c>
      <c r="F2850">
        <v>49.4222180559631</v>
      </c>
      <c r="G2850">
        <v>56.511865483416003</v>
      </c>
      <c r="H2850">
        <v>39.882837639163299</v>
      </c>
      <c r="I2850">
        <v>50.108484458422097</v>
      </c>
      <c r="J2850">
        <v>7.758437936</v>
      </c>
      <c r="K2850">
        <v>8550700000</v>
      </c>
      <c r="L2850" t="s">
        <v>47</v>
      </c>
      <c r="M2850">
        <v>0.40110000000000001</v>
      </c>
      <c r="N2850">
        <v>12.748799999999999</v>
      </c>
      <c r="O2850">
        <v>0.2974</v>
      </c>
      <c r="P2850">
        <v>-1.4441999999999999</v>
      </c>
      <c r="Q2850">
        <v>3.1896</v>
      </c>
      <c r="R2850">
        <v>3.041828254847645</v>
      </c>
    </row>
    <row r="2851" spans="1:18" x14ac:dyDescent="0.35">
      <c r="A2851" t="s">
        <v>777</v>
      </c>
      <c r="B2851" t="s">
        <v>778</v>
      </c>
      <c r="C2851" t="s">
        <v>20</v>
      </c>
      <c r="D2851">
        <f t="shared" si="44"/>
        <v>2019</v>
      </c>
      <c r="E2851">
        <v>82.25</v>
      </c>
      <c r="F2851">
        <v>40.922734175138402</v>
      </c>
      <c r="G2851">
        <v>50.982304969995297</v>
      </c>
      <c r="H2851">
        <v>36.336202316438197</v>
      </c>
      <c r="I2851">
        <v>29.1122139509236</v>
      </c>
      <c r="J2851">
        <v>7.2925946550000003</v>
      </c>
      <c r="K2851">
        <v>8676000000</v>
      </c>
      <c r="L2851" t="s">
        <v>47</v>
      </c>
      <c r="M2851">
        <v>0.44259999999999999</v>
      </c>
      <c r="N2851">
        <v>12.469099999999999</v>
      </c>
      <c r="O2851">
        <v>0.2339</v>
      </c>
      <c r="P2851">
        <v>9.6090999999999998</v>
      </c>
      <c r="Q2851">
        <v>3.3340999999999998</v>
      </c>
      <c r="R2851">
        <v>2.8637368711995581</v>
      </c>
    </row>
    <row r="2852" spans="1:18" x14ac:dyDescent="0.35">
      <c r="A2852" t="s">
        <v>777</v>
      </c>
      <c r="B2852" t="s">
        <v>778</v>
      </c>
      <c r="C2852" t="s">
        <v>21</v>
      </c>
      <c r="D2852">
        <f t="shared" si="44"/>
        <v>2018</v>
      </c>
      <c r="E2852">
        <v>83.639999000000003</v>
      </c>
      <c r="F2852">
        <v>35.829887914239201</v>
      </c>
      <c r="G2852">
        <v>32.326956458845601</v>
      </c>
      <c r="H2852">
        <v>59.269513008672398</v>
      </c>
      <c r="I2852">
        <v>8.7389491661643497</v>
      </c>
      <c r="J2852">
        <v>6.5649025070000002</v>
      </c>
      <c r="K2852">
        <v>7915400000</v>
      </c>
      <c r="L2852" t="s">
        <v>47</v>
      </c>
      <c r="M2852">
        <v>0.46229999999999999</v>
      </c>
      <c r="N2852">
        <v>13.4801</v>
      </c>
      <c r="O2852">
        <v>0.15079999999999999</v>
      </c>
      <c r="P2852">
        <v>15.828900000000001</v>
      </c>
      <c r="Q2852">
        <v>3.4203999999999999</v>
      </c>
      <c r="R2852">
        <v>2.5189488243430151</v>
      </c>
    </row>
    <row r="2853" spans="1:18" x14ac:dyDescent="0.35">
      <c r="A2853" t="s">
        <v>777</v>
      </c>
      <c r="B2853" t="s">
        <v>778</v>
      </c>
      <c r="C2853" t="s">
        <v>22</v>
      </c>
      <c r="D2853">
        <f t="shared" si="44"/>
        <v>2017</v>
      </c>
      <c r="E2853">
        <v>65.489998</v>
      </c>
      <c r="F2853">
        <v>32.147900785395798</v>
      </c>
      <c r="G2853">
        <v>32.473457298288103</v>
      </c>
      <c r="H2853">
        <v>54.235442457588199</v>
      </c>
      <c r="I2853">
        <v>0</v>
      </c>
      <c r="J2853">
        <v>5.4344080039999998</v>
      </c>
      <c r="K2853">
        <v>6833700000</v>
      </c>
      <c r="L2853" t="s">
        <v>47</v>
      </c>
      <c r="M2853">
        <v>0.41320000000000001</v>
      </c>
      <c r="N2853">
        <v>12.313800000000001</v>
      </c>
      <c r="O2853">
        <v>0.17580000000000001</v>
      </c>
      <c r="P2853">
        <v>6.1002000000000001</v>
      </c>
      <c r="Q2853">
        <v>3.4327999999999999</v>
      </c>
      <c r="R2853">
        <v>2.2788196359624928</v>
      </c>
    </row>
    <row r="2854" spans="1:18" x14ac:dyDescent="0.35">
      <c r="A2854" t="s">
        <v>777</v>
      </c>
      <c r="B2854" t="s">
        <v>778</v>
      </c>
      <c r="C2854" t="s">
        <v>23</v>
      </c>
      <c r="D2854">
        <f t="shared" si="44"/>
        <v>2016</v>
      </c>
      <c r="E2854">
        <v>63.790000999999997</v>
      </c>
      <c r="F2854">
        <v>31.096601435638899</v>
      </c>
      <c r="G2854">
        <v>41.863711001642002</v>
      </c>
      <c r="H2854">
        <v>39.106249106249102</v>
      </c>
      <c r="I2854">
        <v>0</v>
      </c>
      <c r="J2854">
        <v>5.2999722760000001</v>
      </c>
      <c r="K2854">
        <v>6440800000</v>
      </c>
      <c r="L2854" t="s">
        <v>47</v>
      </c>
      <c r="M2854">
        <v>0.40939999999999999</v>
      </c>
      <c r="N2854">
        <v>11.7258</v>
      </c>
      <c r="O2854">
        <v>0.17419999999999999</v>
      </c>
      <c r="P2854">
        <v>-0.4128</v>
      </c>
      <c r="Q2854">
        <v>3.4914000000000001</v>
      </c>
      <c r="R2854">
        <v>2.0877241379310338</v>
      </c>
    </row>
    <row r="2855" spans="1:18" x14ac:dyDescent="0.35">
      <c r="A2855" t="s">
        <v>777</v>
      </c>
      <c r="B2855" t="s">
        <v>778</v>
      </c>
      <c r="C2855" t="s">
        <v>24</v>
      </c>
      <c r="D2855">
        <f t="shared" si="44"/>
        <v>2015</v>
      </c>
      <c r="E2855">
        <v>55.200001</v>
      </c>
      <c r="F2855">
        <v>28.785095139462499</v>
      </c>
      <c r="G2855">
        <v>38.8335236501701</v>
      </c>
      <c r="H2855">
        <v>36.095003084515703</v>
      </c>
      <c r="I2855">
        <v>0</v>
      </c>
      <c r="J2855">
        <v>4.9200881790000004</v>
      </c>
      <c r="K2855">
        <v>6467500000</v>
      </c>
      <c r="L2855" t="s">
        <v>47</v>
      </c>
      <c r="M2855">
        <v>0.37890000000000001</v>
      </c>
      <c r="N2855">
        <v>10.5144</v>
      </c>
      <c r="O2855">
        <v>0.156</v>
      </c>
      <c r="P2855">
        <v>1.5289999999999999</v>
      </c>
      <c r="Q2855">
        <v>3.6034999999999999</v>
      </c>
      <c r="R2855">
        <v>1.8510696653867249</v>
      </c>
    </row>
    <row r="2856" spans="1:18" x14ac:dyDescent="0.35">
      <c r="A2856" t="s">
        <v>777</v>
      </c>
      <c r="B2856" t="s">
        <v>778</v>
      </c>
      <c r="C2856" t="s">
        <v>25</v>
      </c>
      <c r="D2856">
        <f t="shared" si="44"/>
        <v>2014</v>
      </c>
      <c r="E2856">
        <v>51.580002</v>
      </c>
      <c r="F2856">
        <v>24.854489760479701</v>
      </c>
      <c r="G2856">
        <v>36.603076271934697</v>
      </c>
      <c r="H2856">
        <v>27.2405498281787</v>
      </c>
      <c r="I2856">
        <v>0</v>
      </c>
      <c r="J2856">
        <v>4.8751714679999996</v>
      </c>
      <c r="K2856">
        <v>6370100000</v>
      </c>
      <c r="L2856" t="s">
        <v>47</v>
      </c>
      <c r="M2856">
        <v>0.35349999999999998</v>
      </c>
      <c r="N2856">
        <v>10.0129</v>
      </c>
      <c r="O2856">
        <v>0.1578</v>
      </c>
      <c r="P2856">
        <v>3.3485999999999998</v>
      </c>
      <c r="Q2856">
        <v>3.53</v>
      </c>
      <c r="R2856">
        <v>1.714012564872986</v>
      </c>
    </row>
    <row r="2857" spans="1:18" x14ac:dyDescent="0.35">
      <c r="A2857" t="s">
        <v>777</v>
      </c>
      <c r="B2857" t="s">
        <v>778</v>
      </c>
      <c r="C2857" t="s">
        <v>26</v>
      </c>
      <c r="D2857">
        <f t="shared" si="44"/>
        <v>2013</v>
      </c>
      <c r="E2857">
        <v>46.939999</v>
      </c>
      <c r="F2857">
        <v>26.3454786282241</v>
      </c>
      <c r="G2857">
        <v>32.098967558908299</v>
      </c>
      <c r="H2857">
        <v>37.435633367662199</v>
      </c>
      <c r="I2857">
        <v>0</v>
      </c>
      <c r="J2857">
        <v>4.8754810329999998</v>
      </c>
      <c r="K2857">
        <v>6163700000</v>
      </c>
      <c r="L2857" t="s">
        <v>47</v>
      </c>
      <c r="M2857">
        <v>0.34549999999999997</v>
      </c>
      <c r="N2857">
        <v>9.0007999999999999</v>
      </c>
      <c r="O2857">
        <v>0.1497</v>
      </c>
      <c r="P2857">
        <v>-4.8753000000000002</v>
      </c>
      <c r="Q2857">
        <v>3.7425999999999999</v>
      </c>
      <c r="R2857">
        <v>1.560186454620236</v>
      </c>
    </row>
    <row r="2858" spans="1:18" x14ac:dyDescent="0.35">
      <c r="A2858" t="s">
        <v>777</v>
      </c>
      <c r="B2858" t="s">
        <v>778</v>
      </c>
      <c r="C2858" t="s">
        <v>27</v>
      </c>
      <c r="D2858">
        <f t="shared" si="44"/>
        <v>2012</v>
      </c>
      <c r="E2858">
        <v>42.27</v>
      </c>
      <c r="F2858">
        <v>31.965729696052801</v>
      </c>
      <c r="G2858">
        <v>33.2107023411371</v>
      </c>
      <c r="H2858">
        <v>52.750942103460098</v>
      </c>
      <c r="I2858">
        <v>0</v>
      </c>
      <c r="J2858">
        <v>4.4274282559999998</v>
      </c>
      <c r="K2858">
        <v>6479600000</v>
      </c>
      <c r="L2858" t="s">
        <v>47</v>
      </c>
      <c r="M2858">
        <v>0.35349999999999998</v>
      </c>
      <c r="N2858">
        <v>9.2307000000000006</v>
      </c>
      <c r="O2858">
        <v>9.6699999999999994E-2</v>
      </c>
      <c r="P2858">
        <v>20.130500000000001</v>
      </c>
      <c r="Q2858">
        <v>3.8292999999999999</v>
      </c>
      <c r="R2858">
        <v>1.5096418732782371</v>
      </c>
    </row>
    <row r="2859" spans="1:18" x14ac:dyDescent="0.35">
      <c r="A2859" t="s">
        <v>779</v>
      </c>
      <c r="B2859" t="s">
        <v>780</v>
      </c>
      <c r="C2859" t="s">
        <v>18</v>
      </c>
      <c r="D2859">
        <f t="shared" si="44"/>
        <v>2020</v>
      </c>
      <c r="E2859">
        <v>17.139999</v>
      </c>
      <c r="F2859">
        <v>40.862868662085702</v>
      </c>
      <c r="G2859">
        <v>37.7888255350599</v>
      </c>
      <c r="H2859">
        <v>58.922437336922499</v>
      </c>
      <c r="I2859">
        <v>6.3023177458606803</v>
      </c>
      <c r="J2859">
        <v>18.088984059000001</v>
      </c>
      <c r="K2859">
        <v>63091800000</v>
      </c>
      <c r="L2859" t="s">
        <v>200</v>
      </c>
      <c r="M2859">
        <v>6.7199999999999996E-2</v>
      </c>
      <c r="N2859">
        <v>0.3609</v>
      </c>
      <c r="O2859" t="s">
        <v>1072</v>
      </c>
      <c r="P2859">
        <v>7.6839000000000004</v>
      </c>
      <c r="Q2859">
        <v>8.0820000000000007</v>
      </c>
      <c r="R2859">
        <v>0.51964032181732134</v>
      </c>
    </row>
    <row r="2860" spans="1:18" x14ac:dyDescent="0.35">
      <c r="A2860" t="s">
        <v>779</v>
      </c>
      <c r="B2860" t="s">
        <v>780</v>
      </c>
      <c r="C2860" t="s">
        <v>20</v>
      </c>
      <c r="D2860">
        <f t="shared" si="44"/>
        <v>2019</v>
      </c>
      <c r="E2860">
        <v>10.67</v>
      </c>
      <c r="F2860">
        <v>40.401515236025702</v>
      </c>
      <c r="G2860">
        <v>33.570325564896201</v>
      </c>
      <c r="H2860">
        <v>65.973982655103399</v>
      </c>
      <c r="I2860">
        <v>0</v>
      </c>
      <c r="J2860">
        <v>20.170558375999999</v>
      </c>
      <c r="K2860">
        <v>58589800000</v>
      </c>
      <c r="L2860" t="s">
        <v>200</v>
      </c>
      <c r="M2860">
        <v>7.6299999999999993E-2</v>
      </c>
      <c r="N2860">
        <v>0.97760000000000002</v>
      </c>
      <c r="O2860" t="s">
        <v>1072</v>
      </c>
      <c r="P2860">
        <v>22.3749</v>
      </c>
      <c r="Q2860">
        <v>7.6151</v>
      </c>
      <c r="R2860">
        <v>1.310171198388721</v>
      </c>
    </row>
    <row r="2861" spans="1:18" x14ac:dyDescent="0.35">
      <c r="A2861" t="s">
        <v>779</v>
      </c>
      <c r="B2861" t="s">
        <v>780</v>
      </c>
      <c r="C2861" t="s">
        <v>21</v>
      </c>
      <c r="D2861">
        <f t="shared" si="44"/>
        <v>2018</v>
      </c>
      <c r="E2861">
        <v>16.170000000000002</v>
      </c>
      <c r="F2861">
        <v>46.446142182087698</v>
      </c>
      <c r="G2861">
        <v>37.631021670968202</v>
      </c>
      <c r="H2861">
        <v>77.169876203576294</v>
      </c>
      <c r="I2861">
        <v>0</v>
      </c>
      <c r="J2861">
        <v>18.770180982999999</v>
      </c>
      <c r="K2861">
        <v>47877300000</v>
      </c>
      <c r="L2861" t="s">
        <v>200</v>
      </c>
      <c r="M2861">
        <v>7.3599999999999999E-2</v>
      </c>
      <c r="N2861">
        <v>1.014</v>
      </c>
      <c r="O2861" t="s">
        <v>1072</v>
      </c>
      <c r="P2861">
        <v>7.7022000000000004</v>
      </c>
      <c r="Q2861">
        <v>7.7891000000000004</v>
      </c>
      <c r="R2861">
        <v>1.3048052317315899</v>
      </c>
    </row>
    <row r="2862" spans="1:18" x14ac:dyDescent="0.35">
      <c r="A2862" t="s">
        <v>779</v>
      </c>
      <c r="B2862" t="s">
        <v>780</v>
      </c>
      <c r="C2862" t="s">
        <v>22</v>
      </c>
      <c r="D2862">
        <f t="shared" si="44"/>
        <v>2017</v>
      </c>
      <c r="E2862">
        <v>15.66</v>
      </c>
      <c r="F2862">
        <v>42.378579482806799</v>
      </c>
      <c r="G2862">
        <v>34.856344340673601</v>
      </c>
      <c r="H2862">
        <v>69.693979693979699</v>
      </c>
      <c r="I2862">
        <v>21.136767317939501</v>
      </c>
      <c r="J2862">
        <v>17.620042386000001</v>
      </c>
      <c r="K2862">
        <v>44453400000</v>
      </c>
      <c r="L2862" t="s">
        <v>200</v>
      </c>
      <c r="M2862">
        <v>0.06</v>
      </c>
      <c r="N2862">
        <v>0.79279999999999995</v>
      </c>
      <c r="O2862" t="s">
        <v>1072</v>
      </c>
      <c r="P2862">
        <v>9.4647000000000006</v>
      </c>
      <c r="Q2862">
        <v>8.1308000000000007</v>
      </c>
      <c r="R2862">
        <v>0.99339140883148092</v>
      </c>
    </row>
    <row r="2863" spans="1:18" x14ac:dyDescent="0.35">
      <c r="A2863" t="s">
        <v>779</v>
      </c>
      <c r="B2863" t="s">
        <v>780</v>
      </c>
      <c r="C2863" t="s">
        <v>23</v>
      </c>
      <c r="D2863">
        <f t="shared" si="44"/>
        <v>2016</v>
      </c>
      <c r="E2863">
        <v>18.66</v>
      </c>
      <c r="F2863">
        <v>38.972721875700302</v>
      </c>
      <c r="G2863">
        <v>29.1944217036853</v>
      </c>
      <c r="H2863">
        <v>68.034135307423398</v>
      </c>
      <c r="I2863">
        <v>18.317610062893099</v>
      </c>
      <c r="J2863">
        <v>16.964368194999999</v>
      </c>
      <c r="K2863">
        <v>40609800000</v>
      </c>
      <c r="L2863" t="s">
        <v>200</v>
      </c>
      <c r="M2863">
        <v>5.67E-2</v>
      </c>
      <c r="N2863">
        <v>0.70640000000000003</v>
      </c>
      <c r="O2863" t="s">
        <v>1072</v>
      </c>
      <c r="P2863">
        <v>4.2702</v>
      </c>
      <c r="Q2863">
        <v>8.2668999999999997</v>
      </c>
      <c r="R2863">
        <v>0.92434210526315785</v>
      </c>
    </row>
    <row r="2864" spans="1:18" x14ac:dyDescent="0.35">
      <c r="A2864" t="s">
        <v>779</v>
      </c>
      <c r="B2864" t="s">
        <v>780</v>
      </c>
      <c r="C2864" t="s">
        <v>24</v>
      </c>
      <c r="D2864">
        <f t="shared" si="44"/>
        <v>2015</v>
      </c>
      <c r="E2864">
        <v>16.239999999999998</v>
      </c>
      <c r="F2864">
        <v>35.779743676397899</v>
      </c>
      <c r="G2864">
        <v>26.894644508866801</v>
      </c>
      <c r="H2864">
        <v>62.3333333333333</v>
      </c>
      <c r="I2864">
        <v>15.5015197568388</v>
      </c>
      <c r="J2864">
        <v>15.750998667999999</v>
      </c>
      <c r="K2864">
        <v>38946700000</v>
      </c>
      <c r="L2864" t="s">
        <v>200</v>
      </c>
      <c r="M2864">
        <v>5.4199999999999998E-2</v>
      </c>
      <c r="N2864">
        <v>0.69410000000000005</v>
      </c>
      <c r="O2864" t="s">
        <v>1072</v>
      </c>
      <c r="P2864">
        <v>8.1940000000000008</v>
      </c>
      <c r="Q2864">
        <v>8.0028000000000006</v>
      </c>
      <c r="R2864">
        <v>0.86584553928095875</v>
      </c>
    </row>
    <row r="2865" spans="1:18" x14ac:dyDescent="0.35">
      <c r="A2865" t="s">
        <v>779</v>
      </c>
      <c r="B2865" t="s">
        <v>780</v>
      </c>
      <c r="C2865" t="s">
        <v>25</v>
      </c>
      <c r="D2865">
        <f t="shared" si="44"/>
        <v>2014</v>
      </c>
      <c r="E2865">
        <v>15.95</v>
      </c>
      <c r="F2865">
        <v>33.031218046644703</v>
      </c>
      <c r="G2865">
        <v>27.2202599649763</v>
      </c>
      <c r="H2865">
        <v>54.249914177823499</v>
      </c>
      <c r="I2865">
        <v>15.3039832285115</v>
      </c>
      <c r="J2865">
        <v>15.536887995000001</v>
      </c>
      <c r="K2865">
        <v>35997100000</v>
      </c>
      <c r="L2865" t="s">
        <v>200</v>
      </c>
      <c r="M2865">
        <v>5.4000000000000013E-2</v>
      </c>
      <c r="N2865">
        <v>0.72729999999999995</v>
      </c>
      <c r="O2865" t="s">
        <v>1072</v>
      </c>
      <c r="P2865">
        <v>8.3803000000000001</v>
      </c>
      <c r="Q2865">
        <v>7.5217000000000001</v>
      </c>
      <c r="R2865">
        <v>0.84378142809252432</v>
      </c>
    </row>
    <row r="2866" spans="1:18" x14ac:dyDescent="0.35">
      <c r="A2866" t="s">
        <v>779</v>
      </c>
      <c r="B2866" t="s">
        <v>780</v>
      </c>
      <c r="C2866" t="s">
        <v>26</v>
      </c>
      <c r="D2866">
        <f t="shared" si="44"/>
        <v>2013</v>
      </c>
      <c r="E2866">
        <v>14.62</v>
      </c>
      <c r="F2866">
        <v>35.256865134563498</v>
      </c>
      <c r="G2866">
        <v>29.282004807069701</v>
      </c>
      <c r="H2866">
        <v>57.591640972935899</v>
      </c>
      <c r="I2866">
        <v>15.3182308522114</v>
      </c>
      <c r="J2866">
        <v>14.647002243999999</v>
      </c>
      <c r="K2866">
        <v>33213700000</v>
      </c>
      <c r="L2866" t="s">
        <v>200</v>
      </c>
      <c r="M2866">
        <v>4.8399999999999999E-2</v>
      </c>
      <c r="N2866">
        <v>0.73150000000000004</v>
      </c>
      <c r="O2866" t="s">
        <v>1072</v>
      </c>
      <c r="P2866">
        <v>9.5280000000000005</v>
      </c>
      <c r="Q2866">
        <v>6.6135999999999999</v>
      </c>
      <c r="R2866">
        <v>0.74487179487179489</v>
      </c>
    </row>
    <row r="2867" spans="1:18" x14ac:dyDescent="0.35">
      <c r="A2867" t="s">
        <v>779</v>
      </c>
      <c r="B2867" t="s">
        <v>780</v>
      </c>
      <c r="C2867" t="s">
        <v>27</v>
      </c>
      <c r="D2867">
        <f t="shared" si="44"/>
        <v>2012</v>
      </c>
      <c r="E2867">
        <v>14.44</v>
      </c>
      <c r="F2867">
        <v>35.674274849521098</v>
      </c>
      <c r="G2867">
        <v>32.769692006669203</v>
      </c>
      <c r="H2867">
        <v>53.945854483925501</v>
      </c>
      <c r="I2867">
        <v>16.7755991285402</v>
      </c>
      <c r="J2867">
        <v>14.894472362</v>
      </c>
      <c r="K2867">
        <v>30324400000</v>
      </c>
      <c r="L2867" t="s">
        <v>200</v>
      </c>
      <c r="M2867">
        <v>4.7E-2</v>
      </c>
      <c r="N2867">
        <v>0.84760000000000002</v>
      </c>
      <c r="O2867" t="s">
        <v>1072</v>
      </c>
      <c r="P2867">
        <v>10.0373</v>
      </c>
      <c r="Q2867">
        <v>5.6448</v>
      </c>
      <c r="R2867">
        <v>0.72488179669030728</v>
      </c>
    </row>
    <row r="2868" spans="1:18" x14ac:dyDescent="0.35">
      <c r="A2868" t="s">
        <v>781</v>
      </c>
      <c r="B2868" t="s">
        <v>782</v>
      </c>
      <c r="C2868" t="s">
        <v>18</v>
      </c>
      <c r="D2868">
        <f t="shared" si="44"/>
        <v>2020</v>
      </c>
      <c r="E2868">
        <v>89.620002999999997</v>
      </c>
      <c r="F2868">
        <v>65.5731713639031</v>
      </c>
      <c r="G2868">
        <v>55.786074085706701</v>
      </c>
      <c r="H2868">
        <v>63.411702592170698</v>
      </c>
      <c r="I2868">
        <v>78.067705329487495</v>
      </c>
      <c r="J2868">
        <v>29.959630911200001</v>
      </c>
      <c r="K2868">
        <v>28260000000</v>
      </c>
      <c r="L2868" t="s">
        <v>209</v>
      </c>
      <c r="M2868">
        <v>0.12909999999999999</v>
      </c>
      <c r="N2868">
        <v>4.5862999999999996</v>
      </c>
      <c r="O2868">
        <v>0.81540000000000001</v>
      </c>
      <c r="P2868">
        <v>-0.35649999999999998</v>
      </c>
      <c r="Q2868">
        <v>2.8174999999999999</v>
      </c>
      <c r="R2868">
        <v>3.73747841105354</v>
      </c>
    </row>
    <row r="2869" spans="1:18" x14ac:dyDescent="0.35">
      <c r="A2869" t="s">
        <v>781</v>
      </c>
      <c r="B2869" t="s">
        <v>782</v>
      </c>
      <c r="C2869" t="s">
        <v>20</v>
      </c>
      <c r="D2869">
        <f t="shared" si="44"/>
        <v>2019</v>
      </c>
      <c r="E2869">
        <v>85.379997000000003</v>
      </c>
      <c r="F2869">
        <v>63.467259241510199</v>
      </c>
      <c r="G2869">
        <v>48.254846080193197</v>
      </c>
      <c r="H2869">
        <v>64.899540481455801</v>
      </c>
      <c r="I2869">
        <v>78.894661477068396</v>
      </c>
      <c r="J2869">
        <v>27.979533007000001</v>
      </c>
      <c r="K2869">
        <v>28361100000</v>
      </c>
      <c r="L2869" t="s">
        <v>209</v>
      </c>
      <c r="M2869">
        <v>0.26100000000000001</v>
      </c>
      <c r="N2869">
        <v>8.8697999999999997</v>
      </c>
      <c r="O2869">
        <v>0.76100000000000001</v>
      </c>
      <c r="P2869">
        <v>11.296799999999999</v>
      </c>
      <c r="Q2869">
        <v>2.9424000000000001</v>
      </c>
      <c r="R2869">
        <v>6.8716546762589932</v>
      </c>
    </row>
    <row r="2870" spans="1:18" x14ac:dyDescent="0.35">
      <c r="A2870" t="s">
        <v>781</v>
      </c>
      <c r="B2870" t="s">
        <v>782</v>
      </c>
      <c r="C2870" t="s">
        <v>21</v>
      </c>
      <c r="D2870">
        <f t="shared" si="44"/>
        <v>2018</v>
      </c>
      <c r="E2870">
        <v>76.059997999999993</v>
      </c>
      <c r="F2870">
        <v>60.314594226083699</v>
      </c>
      <c r="G2870">
        <v>47.931225065433303</v>
      </c>
      <c r="H2870">
        <v>56.932646932646897</v>
      </c>
      <c r="I2870">
        <v>76.662861053547203</v>
      </c>
      <c r="J2870">
        <v>24.481196580999999</v>
      </c>
      <c r="K2870">
        <v>25482400000</v>
      </c>
      <c r="L2870" t="s">
        <v>209</v>
      </c>
      <c r="M2870">
        <v>0.26379999999999998</v>
      </c>
      <c r="N2870">
        <v>8.9738000000000007</v>
      </c>
      <c r="O2870">
        <v>0.74109999999999998</v>
      </c>
      <c r="P2870">
        <v>8.7124000000000006</v>
      </c>
      <c r="Q2870">
        <v>2.9394999999999998</v>
      </c>
      <c r="R2870">
        <v>6.2396247868106878</v>
      </c>
    </row>
    <row r="2871" spans="1:18" x14ac:dyDescent="0.35">
      <c r="A2871" t="s">
        <v>781</v>
      </c>
      <c r="B2871" t="s">
        <v>782</v>
      </c>
      <c r="C2871" t="s">
        <v>22</v>
      </c>
      <c r="D2871">
        <f t="shared" si="44"/>
        <v>2017</v>
      </c>
      <c r="E2871">
        <v>57.209999000000003</v>
      </c>
      <c r="F2871">
        <v>54.940984995804698</v>
      </c>
      <c r="G2871">
        <v>46.341441299280802</v>
      </c>
      <c r="H2871">
        <v>42.350400987044999</v>
      </c>
      <c r="I2871">
        <v>74.828936078936096</v>
      </c>
      <c r="J2871">
        <v>22.877237852</v>
      </c>
      <c r="K2871">
        <v>23440200000</v>
      </c>
      <c r="L2871" t="s">
        <v>209</v>
      </c>
      <c r="M2871">
        <v>0.2026</v>
      </c>
      <c r="N2871">
        <v>7.6009000000000002</v>
      </c>
      <c r="O2871">
        <v>0.76029999999999998</v>
      </c>
      <c r="P2871">
        <v>13.572900000000001</v>
      </c>
      <c r="Q2871">
        <v>2.9727000000000001</v>
      </c>
      <c r="R2871">
        <v>4.2555964862567297</v>
      </c>
    </row>
    <row r="2872" spans="1:18" x14ac:dyDescent="0.35">
      <c r="A2872" t="s">
        <v>781</v>
      </c>
      <c r="B2872" t="s">
        <v>782</v>
      </c>
      <c r="C2872" t="s">
        <v>23</v>
      </c>
      <c r="D2872">
        <f t="shared" si="44"/>
        <v>2016</v>
      </c>
      <c r="E2872">
        <v>71.730002999999996</v>
      </c>
      <c r="F2872">
        <v>48.977007723456197</v>
      </c>
      <c r="G2872">
        <v>52.859001028671102</v>
      </c>
      <c r="H2872">
        <v>28.855670103092798</v>
      </c>
      <c r="I2872">
        <v>61.503351943987198</v>
      </c>
      <c r="J2872">
        <v>19.303902021999999</v>
      </c>
      <c r="K2872">
        <v>20638900000</v>
      </c>
      <c r="L2872" t="s">
        <v>209</v>
      </c>
      <c r="M2872">
        <v>0.19750000000000001</v>
      </c>
      <c r="N2872">
        <v>2.4992000000000001</v>
      </c>
      <c r="O2872">
        <v>0.77039999999999997</v>
      </c>
      <c r="P2872">
        <v>-2.2307000000000001</v>
      </c>
      <c r="Q2872">
        <v>3.0434000000000001</v>
      </c>
      <c r="R2872">
        <v>1.482944855031268</v>
      </c>
    </row>
    <row r="2873" spans="1:18" x14ac:dyDescent="0.35">
      <c r="A2873" t="s">
        <v>781</v>
      </c>
      <c r="B2873" t="s">
        <v>782</v>
      </c>
      <c r="C2873" t="s">
        <v>24</v>
      </c>
      <c r="D2873">
        <f t="shared" si="44"/>
        <v>2015</v>
      </c>
      <c r="E2873">
        <v>54.919998</v>
      </c>
      <c r="F2873">
        <v>45.274750697366798</v>
      </c>
      <c r="G2873">
        <v>40.187330288870101</v>
      </c>
      <c r="H2873">
        <v>36.048746996223798</v>
      </c>
      <c r="I2873">
        <v>58.521564968714003</v>
      </c>
      <c r="J2873">
        <v>19.572476029000001</v>
      </c>
      <c r="K2873">
        <v>21109800000</v>
      </c>
      <c r="L2873" t="s">
        <v>209</v>
      </c>
      <c r="M2873">
        <v>0.23430000000000001</v>
      </c>
      <c r="N2873">
        <v>7.6878000000000002</v>
      </c>
      <c r="O2873">
        <v>0.73519999999999996</v>
      </c>
      <c r="P2873">
        <v>2.3813</v>
      </c>
      <c r="Q2873">
        <v>3.0472999999999999</v>
      </c>
      <c r="R2873">
        <v>4.5106861642294724</v>
      </c>
    </row>
    <row r="2874" spans="1:18" x14ac:dyDescent="0.35">
      <c r="A2874" t="s">
        <v>781</v>
      </c>
      <c r="B2874" t="s">
        <v>782</v>
      </c>
      <c r="C2874" t="s">
        <v>25</v>
      </c>
      <c r="D2874">
        <f t="shared" si="44"/>
        <v>2014</v>
      </c>
      <c r="E2874">
        <v>52.650002000000001</v>
      </c>
      <c r="F2874">
        <v>47.636717179956698</v>
      </c>
      <c r="G2874">
        <v>35.7622459027696</v>
      </c>
      <c r="H2874">
        <v>50.733127783487497</v>
      </c>
      <c r="I2874">
        <v>58.030334368755803</v>
      </c>
      <c r="J2874">
        <v>19.023098591</v>
      </c>
      <c r="K2874">
        <v>20618800000</v>
      </c>
      <c r="L2874" t="s">
        <v>209</v>
      </c>
      <c r="M2874">
        <v>0.20300000000000001</v>
      </c>
      <c r="N2874">
        <v>6.5731000000000002</v>
      </c>
      <c r="O2874">
        <v>0.71450000000000002</v>
      </c>
      <c r="P2874">
        <v>-0.51480000000000004</v>
      </c>
      <c r="Q2874">
        <v>3.0882999999999998</v>
      </c>
      <c r="R2874">
        <v>3.8157820836843581</v>
      </c>
    </row>
    <row r="2875" spans="1:18" x14ac:dyDescent="0.35">
      <c r="A2875" t="s">
        <v>781</v>
      </c>
      <c r="B2875" t="s">
        <v>782</v>
      </c>
      <c r="C2875" t="s">
        <v>26</v>
      </c>
      <c r="D2875">
        <f t="shared" si="44"/>
        <v>2013</v>
      </c>
      <c r="E2875">
        <v>65.319999999999993</v>
      </c>
      <c r="F2875">
        <v>47.0978781814011</v>
      </c>
      <c r="G2875">
        <v>42.109189806124803</v>
      </c>
      <c r="H2875">
        <v>36.510998307952597</v>
      </c>
      <c r="I2875">
        <v>61.3708820415209</v>
      </c>
      <c r="J2875">
        <v>18.730378317</v>
      </c>
      <c r="K2875">
        <v>20725500000</v>
      </c>
      <c r="L2875" t="s">
        <v>209</v>
      </c>
      <c r="M2875">
        <v>0.18770000000000001</v>
      </c>
      <c r="N2875">
        <v>5.9527000000000001</v>
      </c>
      <c r="O2875">
        <v>0.69969999999999999</v>
      </c>
      <c r="P2875">
        <v>11.261100000000001</v>
      </c>
      <c r="Q2875">
        <v>3.153</v>
      </c>
      <c r="R2875">
        <v>3.2975788288288288</v>
      </c>
    </row>
    <row r="2876" spans="1:18" x14ac:dyDescent="0.35">
      <c r="A2876" t="s">
        <v>781</v>
      </c>
      <c r="B2876" t="s">
        <v>782</v>
      </c>
      <c r="C2876" t="s">
        <v>27</v>
      </c>
      <c r="D2876">
        <f t="shared" si="44"/>
        <v>2012</v>
      </c>
      <c r="E2876">
        <v>55.599997999999999</v>
      </c>
      <c r="F2876">
        <v>31.1435685434924</v>
      </c>
      <c r="G2876">
        <v>41.279399478600403</v>
      </c>
      <c r="H2876">
        <v>4.9011725293132304</v>
      </c>
      <c r="I2876">
        <v>41.937898089171902</v>
      </c>
      <c r="J2876">
        <v>16.465502675</v>
      </c>
      <c r="K2876">
        <v>18627800000</v>
      </c>
      <c r="L2876" t="s">
        <v>209</v>
      </c>
      <c r="M2876">
        <v>0.1983</v>
      </c>
      <c r="N2876">
        <v>6.21</v>
      </c>
      <c r="O2876">
        <v>0.40810000000000002</v>
      </c>
      <c r="P2876">
        <v>8.4733000000000001</v>
      </c>
      <c r="Q2876">
        <v>3.1932999999999998</v>
      </c>
      <c r="R2876">
        <v>3.1242270938729622</v>
      </c>
    </row>
    <row r="2877" spans="1:18" x14ac:dyDescent="0.35">
      <c r="A2877" t="s">
        <v>783</v>
      </c>
      <c r="B2877" t="s">
        <v>784</v>
      </c>
      <c r="C2877" t="s">
        <v>18</v>
      </c>
      <c r="D2877">
        <f t="shared" si="44"/>
        <v>2020</v>
      </c>
      <c r="E2877">
        <v>35.509998000000003</v>
      </c>
      <c r="F2877">
        <v>88.624360927960097</v>
      </c>
      <c r="G2877">
        <v>88.333718616895098</v>
      </c>
      <c r="H2877">
        <v>91.003829561151804</v>
      </c>
      <c r="I2877">
        <v>86.818714245081694</v>
      </c>
      <c r="J2877">
        <v>12.7947997851</v>
      </c>
      <c r="K2877">
        <v>15920089000</v>
      </c>
      <c r="L2877" t="s">
        <v>110</v>
      </c>
      <c r="M2877">
        <v>6.3899999999999998E-2</v>
      </c>
      <c r="N2877">
        <v>2.7614000000000001</v>
      </c>
      <c r="O2877" t="s">
        <v>1072</v>
      </c>
      <c r="P2877">
        <v>13.448399999999999</v>
      </c>
      <c r="Q2877">
        <v>2.3267000000000002</v>
      </c>
      <c r="R2877">
        <v>0.42764981470880659</v>
      </c>
    </row>
    <row r="2878" spans="1:18" x14ac:dyDescent="0.35">
      <c r="A2878" t="s">
        <v>783</v>
      </c>
      <c r="B2878" t="s">
        <v>784</v>
      </c>
      <c r="C2878" t="s">
        <v>20</v>
      </c>
      <c r="D2878">
        <f t="shared" si="44"/>
        <v>2019</v>
      </c>
      <c r="E2878">
        <v>26.969999000000001</v>
      </c>
      <c r="F2878">
        <v>80.752512428991196</v>
      </c>
      <c r="G2878">
        <v>89.716142877408998</v>
      </c>
      <c r="H2878">
        <v>64.915389473645604</v>
      </c>
      <c r="I2878">
        <v>87.113600934608598</v>
      </c>
      <c r="J2878">
        <v>12.5141294177</v>
      </c>
      <c r="K2878">
        <v>14032891000</v>
      </c>
      <c r="L2878" t="s">
        <v>110</v>
      </c>
      <c r="M2878">
        <v>7.3000000000000001E-3</v>
      </c>
      <c r="N2878">
        <v>0.34039999999999998</v>
      </c>
      <c r="O2878" t="s">
        <v>1072</v>
      </c>
      <c r="P2878">
        <v>10.334</v>
      </c>
      <c r="Q2878">
        <v>2.2238000000000002</v>
      </c>
      <c r="R2878">
        <v>0.37387584703499188</v>
      </c>
    </row>
    <row r="2879" spans="1:18" x14ac:dyDescent="0.35">
      <c r="A2879" t="s">
        <v>783</v>
      </c>
      <c r="B2879" t="s">
        <v>784</v>
      </c>
      <c r="C2879" t="s">
        <v>21</v>
      </c>
      <c r="D2879">
        <f t="shared" si="44"/>
        <v>2018</v>
      </c>
      <c r="E2879">
        <v>37.619999</v>
      </c>
      <c r="F2879">
        <v>77.305584838951702</v>
      </c>
      <c r="G2879">
        <v>90.199724918487703</v>
      </c>
      <c r="H2879">
        <v>56.352330904015297</v>
      </c>
      <c r="I2879">
        <v>84.888804052508902</v>
      </c>
      <c r="J2879">
        <v>12.632932455800001</v>
      </c>
      <c r="K2879">
        <v>12718553000</v>
      </c>
      <c r="L2879" t="s">
        <v>110</v>
      </c>
      <c r="M2879">
        <v>0.18820000000000001</v>
      </c>
      <c r="N2879">
        <v>7.9165000000000001</v>
      </c>
      <c r="O2879" t="s">
        <v>1072</v>
      </c>
      <c r="P2879">
        <v>-9.7235999999999994</v>
      </c>
      <c r="Q2879">
        <v>2.3837999999999999</v>
      </c>
      <c r="R2879">
        <v>1.7732352798877551</v>
      </c>
    </row>
    <row r="2880" spans="1:18" x14ac:dyDescent="0.35">
      <c r="A2880" t="s">
        <v>783</v>
      </c>
      <c r="B2880" t="s">
        <v>784</v>
      </c>
      <c r="C2880" t="s">
        <v>22</v>
      </c>
      <c r="D2880">
        <f t="shared" si="44"/>
        <v>2017</v>
      </c>
      <c r="E2880">
        <v>27.549999</v>
      </c>
      <c r="F2880">
        <v>73.7996173308821</v>
      </c>
      <c r="G2880">
        <v>90.265746493698103</v>
      </c>
      <c r="H2880">
        <v>44.256671219861303</v>
      </c>
      <c r="I2880">
        <v>85.870829099776401</v>
      </c>
      <c r="J2880">
        <v>11.308593542000001</v>
      </c>
      <c r="K2880">
        <v>14088461000</v>
      </c>
      <c r="L2880" t="s">
        <v>110</v>
      </c>
      <c r="M2880">
        <v>7.9299999999999995E-2</v>
      </c>
      <c r="N2880">
        <v>2.7751999999999999</v>
      </c>
      <c r="O2880" t="s">
        <v>1072</v>
      </c>
      <c r="P2880">
        <v>-10.602</v>
      </c>
      <c r="Q2880">
        <v>2.7513000000000001</v>
      </c>
      <c r="R2880">
        <v>0.91432927804493158</v>
      </c>
    </row>
    <row r="2881" spans="1:18" x14ac:dyDescent="0.35">
      <c r="A2881" t="s">
        <v>783</v>
      </c>
      <c r="B2881" t="s">
        <v>784</v>
      </c>
      <c r="C2881" t="s">
        <v>23</v>
      </c>
      <c r="D2881">
        <f t="shared" si="44"/>
        <v>2016</v>
      </c>
      <c r="E2881">
        <v>25.84</v>
      </c>
      <c r="F2881">
        <v>81.204538630573495</v>
      </c>
      <c r="G2881">
        <v>90.117793046114699</v>
      </c>
      <c r="H2881">
        <v>67.954155789152495</v>
      </c>
      <c r="I2881">
        <v>85.388962036427401</v>
      </c>
      <c r="J2881">
        <v>11.874260211999999</v>
      </c>
      <c r="K2881">
        <v>15759265000</v>
      </c>
      <c r="L2881" t="s">
        <v>110</v>
      </c>
      <c r="M2881">
        <v>8.8200000000000001E-2</v>
      </c>
      <c r="N2881">
        <v>3.3742000000000001</v>
      </c>
      <c r="O2881" t="s">
        <v>1072</v>
      </c>
      <c r="P2881">
        <v>-26.529699999999998</v>
      </c>
      <c r="Q2881">
        <v>2.4986999999999999</v>
      </c>
      <c r="R2881">
        <v>0.77622736696170114</v>
      </c>
    </row>
    <row r="2882" spans="1:18" x14ac:dyDescent="0.35">
      <c r="A2882" t="s">
        <v>783</v>
      </c>
      <c r="B2882" t="s">
        <v>784</v>
      </c>
      <c r="C2882" t="s">
        <v>24</v>
      </c>
      <c r="D2882">
        <f t="shared" si="44"/>
        <v>2015</v>
      </c>
      <c r="E2882">
        <v>31.193076999999999</v>
      </c>
      <c r="F2882">
        <v>71.436283828437098</v>
      </c>
      <c r="G2882">
        <v>84.378330699400905</v>
      </c>
      <c r="H2882">
        <v>60.3769886725213</v>
      </c>
      <c r="I2882">
        <v>70.500413384970201</v>
      </c>
      <c r="J2882">
        <v>20.189593665</v>
      </c>
      <c r="K2882">
        <v>21449849000</v>
      </c>
      <c r="L2882" t="s">
        <v>110</v>
      </c>
      <c r="M2882">
        <v>-5.5800000000000002E-2</v>
      </c>
      <c r="N2882">
        <v>-2.6143999999999998</v>
      </c>
      <c r="O2882" t="s">
        <v>1072</v>
      </c>
      <c r="P2882">
        <v>0.55510000000000004</v>
      </c>
      <c r="Q2882">
        <v>2.1307</v>
      </c>
      <c r="R2882">
        <v>0.31564299527868711</v>
      </c>
    </row>
    <row r="2883" spans="1:18" x14ac:dyDescent="0.35">
      <c r="A2883" t="s">
        <v>783</v>
      </c>
      <c r="B2883" t="s">
        <v>784</v>
      </c>
      <c r="C2883" t="s">
        <v>25</v>
      </c>
      <c r="D2883">
        <f t="shared" ref="D2883:D2946" si="45">C2883-1</f>
        <v>2014</v>
      </c>
      <c r="E2883">
        <v>33.879779999999997</v>
      </c>
      <c r="F2883">
        <v>75.7642995958672</v>
      </c>
      <c r="G2883">
        <v>83.694811106053706</v>
      </c>
      <c r="H2883">
        <v>80.919387292304094</v>
      </c>
      <c r="I2883">
        <v>64.963479450247704</v>
      </c>
      <c r="J2883">
        <v>23.417782625000001</v>
      </c>
      <c r="K2883">
        <v>21331436000</v>
      </c>
      <c r="L2883" t="s">
        <v>110</v>
      </c>
      <c r="M2883">
        <v>8.5699999999999998E-2</v>
      </c>
      <c r="N2883">
        <v>4.4543999999999997</v>
      </c>
      <c r="O2883" t="s">
        <v>1072</v>
      </c>
      <c r="P2883">
        <v>6.2541000000000002</v>
      </c>
      <c r="Q2883">
        <v>1.9296</v>
      </c>
      <c r="R2883">
        <v>0.59922056861873252</v>
      </c>
    </row>
    <row r="2884" spans="1:18" x14ac:dyDescent="0.35">
      <c r="A2884" t="s">
        <v>783</v>
      </c>
      <c r="B2884" t="s">
        <v>784</v>
      </c>
      <c r="C2884" t="s">
        <v>26</v>
      </c>
      <c r="D2884">
        <f t="shared" si="45"/>
        <v>2013</v>
      </c>
      <c r="E2884">
        <v>40.045535999999998</v>
      </c>
      <c r="F2884">
        <v>77.019654469594002</v>
      </c>
      <c r="G2884">
        <v>79.714226394388305</v>
      </c>
      <c r="H2884">
        <v>92.424935019219205</v>
      </c>
      <c r="I2884">
        <v>61.646639449485697</v>
      </c>
      <c r="J2884">
        <v>23.567588713999999</v>
      </c>
      <c r="K2884">
        <v>20075870000</v>
      </c>
      <c r="L2884" t="s">
        <v>110</v>
      </c>
      <c r="M2884">
        <v>8.7400000000000005E-2</v>
      </c>
      <c r="N2884">
        <v>4.8552</v>
      </c>
      <c r="O2884" t="s">
        <v>1072</v>
      </c>
      <c r="P2884">
        <v>0.80500000000000005</v>
      </c>
      <c r="Q2884">
        <v>1.8797999999999999</v>
      </c>
      <c r="R2884">
        <v>1.856915264800242</v>
      </c>
    </row>
    <row r="2885" spans="1:18" x14ac:dyDescent="0.35">
      <c r="A2885" t="s">
        <v>783</v>
      </c>
      <c r="B2885" t="s">
        <v>784</v>
      </c>
      <c r="C2885" t="s">
        <v>27</v>
      </c>
      <c r="D2885">
        <f t="shared" si="45"/>
        <v>2012</v>
      </c>
      <c r="E2885">
        <v>37.795994</v>
      </c>
      <c r="F2885">
        <v>55.226601528366402</v>
      </c>
      <c r="G2885">
        <v>54.398840937302502</v>
      </c>
      <c r="H2885">
        <v>71.238578680203105</v>
      </c>
      <c r="I2885">
        <v>42.1681998738865</v>
      </c>
      <c r="J2885">
        <v>24.707437355</v>
      </c>
      <c r="K2885">
        <v>19915555000</v>
      </c>
      <c r="L2885" t="s">
        <v>110</v>
      </c>
      <c r="M2885">
        <v>8.3800000000000013E-2</v>
      </c>
      <c r="N2885">
        <v>4.4611000000000001</v>
      </c>
      <c r="O2885" t="s">
        <v>1072</v>
      </c>
      <c r="P2885">
        <v>14.4015</v>
      </c>
      <c r="Q2885">
        <v>1.9350000000000001</v>
      </c>
      <c r="R2885">
        <v>1.7434207454309441</v>
      </c>
    </row>
    <row r="2886" spans="1:18" x14ac:dyDescent="0.35">
      <c r="A2886" t="s">
        <v>785</v>
      </c>
      <c r="B2886" t="s">
        <v>786</v>
      </c>
      <c r="C2886" t="s">
        <v>18</v>
      </c>
      <c r="D2886">
        <f t="shared" si="45"/>
        <v>2020</v>
      </c>
      <c r="E2886">
        <v>63.799999</v>
      </c>
      <c r="F2886">
        <v>69.962659263034894</v>
      </c>
      <c r="G2886">
        <v>64.720731464917506</v>
      </c>
      <c r="H2886">
        <v>55.120587492178103</v>
      </c>
      <c r="I2886">
        <v>82.382382382382303</v>
      </c>
      <c r="J2886">
        <v>31.714285714300001</v>
      </c>
      <c r="K2886">
        <v>50050000000</v>
      </c>
      <c r="L2886" t="s">
        <v>63</v>
      </c>
      <c r="M2886">
        <v>0.11210000000000001</v>
      </c>
      <c r="N2886">
        <v>3.8965000000000001</v>
      </c>
      <c r="O2886">
        <v>0.39510000000000001</v>
      </c>
      <c r="P2886">
        <v>4.8606999999999996</v>
      </c>
      <c r="Q2886">
        <v>3.1467999999999998</v>
      </c>
      <c r="R2886">
        <v>3.7573964497041419</v>
      </c>
    </row>
    <row r="2887" spans="1:18" x14ac:dyDescent="0.35">
      <c r="A2887" t="s">
        <v>785</v>
      </c>
      <c r="B2887" t="s">
        <v>786</v>
      </c>
      <c r="C2887" t="s">
        <v>20</v>
      </c>
      <c r="D2887">
        <f t="shared" si="45"/>
        <v>2019</v>
      </c>
      <c r="E2887">
        <v>58.150002000000001</v>
      </c>
      <c r="F2887">
        <v>70.913801475569997</v>
      </c>
      <c r="G2887">
        <v>69.843958834536195</v>
      </c>
      <c r="H2887">
        <v>58.739746069125097</v>
      </c>
      <c r="I2887">
        <v>78.529077322936899</v>
      </c>
      <c r="J2887">
        <v>29.938492063999998</v>
      </c>
      <c r="K2887">
        <v>47730000000</v>
      </c>
      <c r="L2887" t="s">
        <v>63</v>
      </c>
      <c r="M2887">
        <v>0.11310000000000001</v>
      </c>
      <c r="N2887">
        <v>3.6387</v>
      </c>
      <c r="O2887">
        <v>0.33660000000000001</v>
      </c>
      <c r="P2887">
        <v>5.3037999999999998</v>
      </c>
      <c r="Q2887">
        <v>3.1581000000000001</v>
      </c>
      <c r="R2887">
        <v>3.3392504930966469</v>
      </c>
    </row>
    <row r="2888" spans="1:18" x14ac:dyDescent="0.35">
      <c r="A2888" t="s">
        <v>785</v>
      </c>
      <c r="B2888" t="s">
        <v>786</v>
      </c>
      <c r="C2888" t="s">
        <v>21</v>
      </c>
      <c r="D2888">
        <f t="shared" si="45"/>
        <v>2018</v>
      </c>
      <c r="E2888">
        <v>63.310001</v>
      </c>
      <c r="F2888">
        <v>66.044615352776503</v>
      </c>
      <c r="G2888">
        <v>56.473161851068802</v>
      </c>
      <c r="H2888">
        <v>61.642075838292001</v>
      </c>
      <c r="I2888">
        <v>76.1121836121836</v>
      </c>
      <c r="J2888">
        <v>28.525793651000001</v>
      </c>
      <c r="K2888">
        <v>45326000000</v>
      </c>
      <c r="L2888" t="s">
        <v>63</v>
      </c>
      <c r="M2888">
        <v>0.11210000000000001</v>
      </c>
      <c r="N2888">
        <v>3.2665999999999999</v>
      </c>
      <c r="O2888">
        <v>0.37530000000000002</v>
      </c>
      <c r="P2888">
        <v>6.1101000000000001</v>
      </c>
      <c r="Q2888">
        <v>3.1194000000000002</v>
      </c>
      <c r="R2888">
        <v>2.83629191321499</v>
      </c>
    </row>
    <row r="2889" spans="1:18" x14ac:dyDescent="0.35">
      <c r="A2889" t="s">
        <v>785</v>
      </c>
      <c r="B2889" t="s">
        <v>786</v>
      </c>
      <c r="C2889" t="s">
        <v>22</v>
      </c>
      <c r="D2889">
        <f t="shared" si="45"/>
        <v>2017</v>
      </c>
      <c r="E2889">
        <v>53.43</v>
      </c>
      <c r="F2889">
        <v>60.028298103969803</v>
      </c>
      <c r="G2889">
        <v>45.562539283469498</v>
      </c>
      <c r="H2889">
        <v>65.854539903619596</v>
      </c>
      <c r="I2889">
        <v>68.310527276044496</v>
      </c>
      <c r="J2889">
        <v>27.419801979999999</v>
      </c>
      <c r="K2889">
        <v>42716000000</v>
      </c>
      <c r="L2889" t="s">
        <v>63</v>
      </c>
      <c r="M2889">
        <v>0.1103</v>
      </c>
      <c r="N2889">
        <v>3.8026</v>
      </c>
      <c r="O2889">
        <v>0.46949999999999997</v>
      </c>
      <c r="P2889">
        <v>6.6033999999999997</v>
      </c>
      <c r="Q2889">
        <v>3.0688</v>
      </c>
      <c r="R2889">
        <v>1.6351084812623271</v>
      </c>
    </row>
    <row r="2890" spans="1:18" x14ac:dyDescent="0.35">
      <c r="A2890" t="s">
        <v>785</v>
      </c>
      <c r="B2890" t="s">
        <v>786</v>
      </c>
      <c r="C2890" t="s">
        <v>23</v>
      </c>
      <c r="D2890">
        <f t="shared" si="45"/>
        <v>2016</v>
      </c>
      <c r="E2890">
        <v>49.200001</v>
      </c>
      <c r="F2890">
        <v>53.944473695845801</v>
      </c>
      <c r="G2890">
        <v>44.571629920467103</v>
      </c>
      <c r="H2890">
        <v>58.197117577926498</v>
      </c>
      <c r="I2890">
        <v>59.045454545454497</v>
      </c>
      <c r="J2890">
        <v>26</v>
      </c>
      <c r="K2890">
        <v>40070000000</v>
      </c>
      <c r="L2890" t="s">
        <v>63</v>
      </c>
      <c r="M2890">
        <v>0.11260000000000001</v>
      </c>
      <c r="N2890">
        <v>2.2858999999999998</v>
      </c>
      <c r="O2890">
        <v>0.56289999999999996</v>
      </c>
      <c r="P2890">
        <v>6.7537000000000003</v>
      </c>
      <c r="Q2890">
        <v>2.9624999999999999</v>
      </c>
      <c r="R2890">
        <v>1.746062992125984</v>
      </c>
    </row>
    <row r="2891" spans="1:18" x14ac:dyDescent="0.35">
      <c r="A2891" t="s">
        <v>785</v>
      </c>
      <c r="B2891" t="s">
        <v>786</v>
      </c>
      <c r="C2891" t="s">
        <v>24</v>
      </c>
      <c r="D2891">
        <f t="shared" si="45"/>
        <v>2015</v>
      </c>
      <c r="E2891">
        <v>42.080002</v>
      </c>
      <c r="F2891">
        <v>54.782137322880999</v>
      </c>
      <c r="G2891">
        <v>49.201613283645401</v>
      </c>
      <c r="H2891">
        <v>43.900343642611602</v>
      </c>
      <c r="I2891">
        <v>65.271328880199803</v>
      </c>
      <c r="J2891">
        <v>25.873267327000001</v>
      </c>
      <c r="K2891">
        <v>37535000000</v>
      </c>
      <c r="L2891" t="s">
        <v>63</v>
      </c>
      <c r="M2891">
        <v>0.14779999999999999</v>
      </c>
      <c r="N2891">
        <v>4.6112000000000002</v>
      </c>
      <c r="O2891">
        <v>0.46410000000000001</v>
      </c>
      <c r="P2891">
        <v>6.3705999999999996</v>
      </c>
      <c r="Q2891">
        <v>2.8839000000000001</v>
      </c>
      <c r="R2891">
        <v>3.3051181102362199</v>
      </c>
    </row>
    <row r="2892" spans="1:18" x14ac:dyDescent="0.35">
      <c r="A2892" t="s">
        <v>785</v>
      </c>
      <c r="B2892" t="s">
        <v>786</v>
      </c>
      <c r="C2892" t="s">
        <v>25</v>
      </c>
      <c r="D2892">
        <f t="shared" si="45"/>
        <v>2014</v>
      </c>
      <c r="E2892">
        <v>41.290000999999997</v>
      </c>
      <c r="F2892">
        <v>59.198091131111703</v>
      </c>
      <c r="G2892">
        <v>49.408033826638402</v>
      </c>
      <c r="H2892">
        <v>65.348450565173493</v>
      </c>
      <c r="I2892">
        <v>63.577011150935803</v>
      </c>
      <c r="J2892">
        <v>24.081027668000001</v>
      </c>
      <c r="K2892">
        <v>35333000000</v>
      </c>
      <c r="L2892" t="s">
        <v>63</v>
      </c>
      <c r="M2892">
        <v>0.1177</v>
      </c>
      <c r="N2892">
        <v>4.4772999999999996</v>
      </c>
      <c r="O2892">
        <v>0.55779999999999996</v>
      </c>
      <c r="P2892">
        <v>8.5018999999999991</v>
      </c>
      <c r="Q2892">
        <v>2.85</v>
      </c>
      <c r="R2892">
        <v>2.9881889763779532</v>
      </c>
    </row>
    <row r="2893" spans="1:18" x14ac:dyDescent="0.35">
      <c r="A2893" t="s">
        <v>785</v>
      </c>
      <c r="B2893" t="s">
        <v>786</v>
      </c>
      <c r="C2893" t="s">
        <v>26</v>
      </c>
      <c r="D2893">
        <f t="shared" si="45"/>
        <v>2013</v>
      </c>
      <c r="E2893">
        <v>41.310001</v>
      </c>
      <c r="F2893">
        <v>57.355562835862699</v>
      </c>
      <c r="G2893">
        <v>53.556923713686999</v>
      </c>
      <c r="H2893">
        <v>60.686052468641101</v>
      </c>
      <c r="I2893">
        <v>58.530133081607303</v>
      </c>
      <c r="J2893">
        <v>22.945745015</v>
      </c>
      <c r="K2893">
        <v>32522000000</v>
      </c>
      <c r="L2893" t="s">
        <v>63</v>
      </c>
      <c r="M2893">
        <v>0.1169</v>
      </c>
      <c r="N2893">
        <v>3.8694000000000002</v>
      </c>
      <c r="O2893">
        <v>0.65159999999999996</v>
      </c>
      <c r="P2893">
        <v>2.5122</v>
      </c>
      <c r="Q2893">
        <v>2.8696999999999999</v>
      </c>
      <c r="R2893">
        <v>2.4491404364317031</v>
      </c>
    </row>
    <row r="2894" spans="1:18" x14ac:dyDescent="0.35">
      <c r="A2894" t="s">
        <v>785</v>
      </c>
      <c r="B2894" t="s">
        <v>786</v>
      </c>
      <c r="C2894" t="s">
        <v>27</v>
      </c>
      <c r="D2894">
        <f t="shared" si="45"/>
        <v>2012</v>
      </c>
      <c r="E2894">
        <v>33.5</v>
      </c>
      <c r="F2894">
        <v>63.907168891016802</v>
      </c>
      <c r="G2894">
        <v>56.020294861513698</v>
      </c>
      <c r="H2894">
        <v>80.550147892690603</v>
      </c>
      <c r="I2894">
        <v>60.941358024691297</v>
      </c>
      <c r="J2894">
        <v>21.304347826000001</v>
      </c>
      <c r="K2894">
        <v>31725000000</v>
      </c>
      <c r="L2894" t="s">
        <v>63</v>
      </c>
      <c r="M2894">
        <v>0.1174</v>
      </c>
      <c r="N2894">
        <v>4.1432000000000002</v>
      </c>
      <c r="O2894">
        <v>0.46650000000000003</v>
      </c>
      <c r="P2894">
        <v>6.3848000000000003</v>
      </c>
      <c r="Q2894">
        <v>2.9238</v>
      </c>
      <c r="R2894">
        <v>2.5147928994082842</v>
      </c>
    </row>
    <row r="2895" spans="1:18" x14ac:dyDescent="0.35">
      <c r="A2895" t="s">
        <v>787</v>
      </c>
      <c r="B2895" t="s">
        <v>788</v>
      </c>
      <c r="C2895" t="s">
        <v>18</v>
      </c>
      <c r="D2895">
        <f t="shared" si="45"/>
        <v>2020</v>
      </c>
      <c r="E2895">
        <v>71.599997999999999</v>
      </c>
      <c r="F2895">
        <v>32.271815364642002</v>
      </c>
      <c r="G2895">
        <v>31.390513579754</v>
      </c>
      <c r="H2895">
        <v>62.638401870151903</v>
      </c>
      <c r="I2895">
        <v>0</v>
      </c>
      <c r="J2895">
        <v>19.8223880597</v>
      </c>
      <c r="K2895">
        <v>14667300000</v>
      </c>
      <c r="L2895" t="s">
        <v>177</v>
      </c>
      <c r="M2895">
        <v>-0.29698999999999998</v>
      </c>
      <c r="N2895">
        <v>-4.6394000000000002</v>
      </c>
      <c r="O2895">
        <v>2.2677</v>
      </c>
      <c r="P2895">
        <v>3.3309000000000002</v>
      </c>
      <c r="Q2895">
        <v>6.4340000000000002</v>
      </c>
      <c r="R2895">
        <v>-4.9932835820895534</v>
      </c>
    </row>
    <row r="2896" spans="1:18" x14ac:dyDescent="0.35">
      <c r="A2896" t="s">
        <v>787</v>
      </c>
      <c r="B2896" t="s">
        <v>788</v>
      </c>
      <c r="C2896" t="s">
        <v>20</v>
      </c>
      <c r="D2896">
        <f t="shared" si="45"/>
        <v>2019</v>
      </c>
      <c r="E2896">
        <v>53.98</v>
      </c>
      <c r="F2896">
        <v>29.958218490897501</v>
      </c>
      <c r="G2896">
        <v>32.200751476113702</v>
      </c>
      <c r="H2896">
        <v>53.556815654880999</v>
      </c>
      <c r="I2896">
        <v>0</v>
      </c>
      <c r="J2896">
        <v>16.012964563000001</v>
      </c>
      <c r="K2896">
        <v>14194500000</v>
      </c>
      <c r="L2896" t="s">
        <v>177</v>
      </c>
      <c r="M2896">
        <v>0.16800000000000001</v>
      </c>
      <c r="N2896">
        <v>0.34899999999999998</v>
      </c>
      <c r="O2896">
        <v>0.58089999999999997</v>
      </c>
      <c r="P2896">
        <v>29.4999</v>
      </c>
      <c r="Q2896">
        <v>9.7354000000000003</v>
      </c>
      <c r="R2896">
        <v>0.36587436332767398</v>
      </c>
    </row>
    <row r="2897" spans="1:18" x14ac:dyDescent="0.35">
      <c r="A2897" t="s">
        <v>787</v>
      </c>
      <c r="B2897" t="s">
        <v>788</v>
      </c>
      <c r="C2897" t="s">
        <v>21</v>
      </c>
      <c r="D2897">
        <f t="shared" si="45"/>
        <v>2018</v>
      </c>
      <c r="E2897">
        <v>21.32</v>
      </c>
      <c r="F2897">
        <v>27.2582691147079</v>
      </c>
      <c r="G2897">
        <v>29.7588166875151</v>
      </c>
      <c r="H2897">
        <v>48.039889958734499</v>
      </c>
      <c r="I2897">
        <v>0</v>
      </c>
      <c r="J2897">
        <v>7.5302610579999998</v>
      </c>
      <c r="K2897">
        <v>10961012000</v>
      </c>
      <c r="L2897" t="s">
        <v>177</v>
      </c>
      <c r="M2897">
        <v>0.28420000000000001</v>
      </c>
      <c r="N2897">
        <v>1.1549</v>
      </c>
      <c r="O2897">
        <v>0.79420000000000002</v>
      </c>
      <c r="P2897">
        <v>109.3869</v>
      </c>
      <c r="Q2897">
        <v>24.610700000000001</v>
      </c>
      <c r="R2897">
        <v>0.93198987422511914</v>
      </c>
    </row>
    <row r="2898" spans="1:18" x14ac:dyDescent="0.35">
      <c r="A2898" t="s">
        <v>787</v>
      </c>
      <c r="B2898" t="s">
        <v>788</v>
      </c>
      <c r="C2898" t="s">
        <v>22</v>
      </c>
      <c r="D2898">
        <f t="shared" si="45"/>
        <v>2017</v>
      </c>
      <c r="E2898">
        <v>24.280000999999999</v>
      </c>
      <c r="F2898">
        <v>0</v>
      </c>
      <c r="G2898">
        <v>0</v>
      </c>
      <c r="H2898">
        <v>0</v>
      </c>
      <c r="I2898">
        <v>0</v>
      </c>
      <c r="J2898" t="s">
        <v>1072</v>
      </c>
      <c r="K2898" t="s">
        <v>1072</v>
      </c>
      <c r="L2898" t="s">
        <v>177</v>
      </c>
      <c r="M2898" t="s">
        <v>1072</v>
      </c>
      <c r="N2898" t="s">
        <v>1072</v>
      </c>
      <c r="O2898" t="s">
        <v>1072</v>
      </c>
      <c r="P2898" t="s">
        <v>1072</v>
      </c>
      <c r="Q2898" t="s">
        <v>1072</v>
      </c>
      <c r="R2898" t="s">
        <v>1072</v>
      </c>
    </row>
    <row r="2899" spans="1:18" x14ac:dyDescent="0.35">
      <c r="A2899" t="s">
        <v>789</v>
      </c>
      <c r="B2899" t="s">
        <v>790</v>
      </c>
      <c r="C2899" t="s">
        <v>20</v>
      </c>
      <c r="D2899">
        <f t="shared" si="45"/>
        <v>2019</v>
      </c>
      <c r="E2899">
        <v>133.28999300000001</v>
      </c>
      <c r="F2899">
        <v>85.178873797331505</v>
      </c>
      <c r="G2899">
        <v>87.8853619169805</v>
      </c>
      <c r="H2899">
        <v>93.340810573023305</v>
      </c>
      <c r="I2899">
        <v>74.229817374978595</v>
      </c>
      <c r="J2899">
        <v>10.568977841300001</v>
      </c>
      <c r="K2899">
        <v>78547000000</v>
      </c>
      <c r="L2899" t="s">
        <v>599</v>
      </c>
      <c r="M2899">
        <v>0.53060000000000007</v>
      </c>
      <c r="N2899">
        <v>9.3651999999999997</v>
      </c>
      <c r="O2899">
        <v>0.59550000000000003</v>
      </c>
      <c r="P2899">
        <v>1.1577999999999999</v>
      </c>
      <c r="Q2899">
        <v>5.3301999999999996</v>
      </c>
      <c r="R2899">
        <v>5.220326936744847</v>
      </c>
    </row>
    <row r="2900" spans="1:18" x14ac:dyDescent="0.35">
      <c r="A2900" t="s">
        <v>789</v>
      </c>
      <c r="B2900" t="s">
        <v>790</v>
      </c>
      <c r="C2900" t="s">
        <v>21</v>
      </c>
      <c r="D2900">
        <f t="shared" si="45"/>
        <v>2018</v>
      </c>
      <c r="E2900">
        <v>137.16999799999999</v>
      </c>
      <c r="F2900">
        <v>83.373585073658901</v>
      </c>
      <c r="G2900">
        <v>86.787012767840096</v>
      </c>
      <c r="H2900">
        <v>93.565834770912005</v>
      </c>
      <c r="I2900">
        <v>69.649281776068904</v>
      </c>
      <c r="J2900">
        <v>10.260070671399999</v>
      </c>
      <c r="K2900">
        <v>77648000000</v>
      </c>
      <c r="L2900" t="s">
        <v>599</v>
      </c>
      <c r="M2900">
        <v>0.62890000000000001</v>
      </c>
      <c r="N2900">
        <v>15.8969</v>
      </c>
      <c r="O2900">
        <v>0.68079999999999996</v>
      </c>
      <c r="P2900">
        <v>-2.7016</v>
      </c>
      <c r="Q2900">
        <v>6.2072000000000003</v>
      </c>
      <c r="R2900">
        <v>8.7936842105263153</v>
      </c>
    </row>
    <row r="2901" spans="1:18" x14ac:dyDescent="0.35">
      <c r="A2901" t="s">
        <v>789</v>
      </c>
      <c r="B2901" t="s">
        <v>790</v>
      </c>
      <c r="C2901" t="s">
        <v>22</v>
      </c>
      <c r="D2901">
        <f t="shared" si="45"/>
        <v>2017</v>
      </c>
      <c r="E2901">
        <v>112.379997</v>
      </c>
      <c r="F2901">
        <v>81.349475612892803</v>
      </c>
      <c r="G2901">
        <v>84.7686558325031</v>
      </c>
      <c r="H2901">
        <v>92.125692739189603</v>
      </c>
      <c r="I2901">
        <v>67.129717578520697</v>
      </c>
      <c r="J2901">
        <v>7.6414035089999999</v>
      </c>
      <c r="K2901">
        <v>79804000000</v>
      </c>
      <c r="L2901" t="s">
        <v>599</v>
      </c>
      <c r="M2901">
        <v>0.67510000000000003</v>
      </c>
      <c r="N2901">
        <v>6.3368000000000002</v>
      </c>
      <c r="O2901">
        <v>1.2421</v>
      </c>
      <c r="P2901">
        <v>8.5915999999999997</v>
      </c>
      <c r="Q2901">
        <v>6.9991000000000003</v>
      </c>
      <c r="R2901">
        <v>5.151599443671766</v>
      </c>
    </row>
    <row r="2902" spans="1:18" x14ac:dyDescent="0.35">
      <c r="A2902" t="s">
        <v>789</v>
      </c>
      <c r="B2902" t="s">
        <v>790</v>
      </c>
      <c r="C2902" t="s">
        <v>23</v>
      </c>
      <c r="D2902">
        <f t="shared" si="45"/>
        <v>2016</v>
      </c>
      <c r="E2902">
        <v>110.230003</v>
      </c>
      <c r="F2902">
        <v>72.668374066189401</v>
      </c>
      <c r="G2902">
        <v>71.343358069443298</v>
      </c>
      <c r="H2902">
        <v>82.958445513016898</v>
      </c>
      <c r="I2902">
        <v>66.123778855513805</v>
      </c>
      <c r="J2902">
        <v>7.7102154269999996</v>
      </c>
      <c r="K2902">
        <v>73490000000</v>
      </c>
      <c r="L2902" t="s">
        <v>599</v>
      </c>
      <c r="M2902">
        <v>0.54289999999999994</v>
      </c>
      <c r="N2902">
        <v>8.8420000000000005</v>
      </c>
      <c r="O2902">
        <v>1.0330999999999999</v>
      </c>
      <c r="P2902">
        <v>5.4874999999999998</v>
      </c>
      <c r="Q2902">
        <v>6.2416</v>
      </c>
      <c r="R2902">
        <v>4.3932506887052343</v>
      </c>
    </row>
    <row r="2903" spans="1:18" x14ac:dyDescent="0.35">
      <c r="A2903" t="s">
        <v>789</v>
      </c>
      <c r="B2903" t="s">
        <v>790</v>
      </c>
      <c r="C2903" t="s">
        <v>24</v>
      </c>
      <c r="D2903">
        <f t="shared" si="45"/>
        <v>2015</v>
      </c>
      <c r="E2903">
        <v>107.199997</v>
      </c>
      <c r="F2903">
        <v>76.759545618467598</v>
      </c>
      <c r="G2903">
        <v>74.179501955483602</v>
      </c>
      <c r="H2903">
        <v>90.997454499172704</v>
      </c>
      <c r="I2903">
        <v>68.848299571804901</v>
      </c>
      <c r="J2903">
        <v>8.1164057179999993</v>
      </c>
      <c r="K2903">
        <v>69667000000</v>
      </c>
      <c r="L2903" t="s">
        <v>599</v>
      </c>
      <c r="M2903">
        <v>0.45789000000000002</v>
      </c>
      <c r="N2903">
        <v>7.7788000000000004</v>
      </c>
      <c r="O2903">
        <v>0.99590000000000001</v>
      </c>
      <c r="P2903">
        <v>-1.1941999999999999</v>
      </c>
      <c r="Q2903">
        <v>4.7876000000000003</v>
      </c>
      <c r="R2903">
        <v>3.7043771043771039</v>
      </c>
    </row>
    <row r="2904" spans="1:18" x14ac:dyDescent="0.35">
      <c r="A2904" t="s">
        <v>789</v>
      </c>
      <c r="B2904" t="s">
        <v>790</v>
      </c>
      <c r="C2904" t="s">
        <v>25</v>
      </c>
      <c r="D2904">
        <f t="shared" si="45"/>
        <v>2014</v>
      </c>
      <c r="E2904">
        <v>102.19000200000001</v>
      </c>
      <c r="F2904">
        <v>78.895676324606796</v>
      </c>
      <c r="G2904">
        <v>71.417850120914395</v>
      </c>
      <c r="H2904">
        <v>94.064901611452299</v>
      </c>
      <c r="I2904">
        <v>77.7137315180793</v>
      </c>
      <c r="J2904">
        <v>11.555997349</v>
      </c>
      <c r="K2904">
        <v>70509000000</v>
      </c>
      <c r="L2904" t="s">
        <v>599</v>
      </c>
      <c r="M2904">
        <v>0.33660000000000001</v>
      </c>
      <c r="N2904">
        <v>8.8020999999999994</v>
      </c>
      <c r="O2904">
        <v>0.80379999999999996</v>
      </c>
      <c r="P2904">
        <v>-8.9947999999999997</v>
      </c>
      <c r="Q2904">
        <v>3.5543999999999998</v>
      </c>
      <c r="R2904">
        <v>4.2946954813359532</v>
      </c>
    </row>
    <row r="2905" spans="1:18" x14ac:dyDescent="0.35">
      <c r="A2905" t="s">
        <v>789</v>
      </c>
      <c r="B2905" t="s">
        <v>790</v>
      </c>
      <c r="C2905" t="s">
        <v>26</v>
      </c>
      <c r="D2905">
        <f t="shared" si="45"/>
        <v>2013</v>
      </c>
      <c r="E2905">
        <v>96.169998000000007</v>
      </c>
      <c r="F2905">
        <v>0</v>
      </c>
      <c r="G2905">
        <v>0</v>
      </c>
      <c r="H2905">
        <v>0</v>
      </c>
      <c r="I2905">
        <v>0</v>
      </c>
      <c r="J2905" t="s">
        <v>1072</v>
      </c>
      <c r="K2905" t="s">
        <v>1072</v>
      </c>
      <c r="L2905" t="s">
        <v>599</v>
      </c>
      <c r="M2905" t="s">
        <v>1072</v>
      </c>
      <c r="N2905" t="s">
        <v>1072</v>
      </c>
      <c r="O2905" t="s">
        <v>1072</v>
      </c>
      <c r="P2905" t="s">
        <v>1072</v>
      </c>
      <c r="Q2905" t="s">
        <v>1072</v>
      </c>
      <c r="R2905" t="s">
        <v>1072</v>
      </c>
    </row>
    <row r="2906" spans="1:18" x14ac:dyDescent="0.35">
      <c r="A2906" t="s">
        <v>791</v>
      </c>
      <c r="B2906" t="s">
        <v>792</v>
      </c>
      <c r="C2906" t="s">
        <v>18</v>
      </c>
      <c r="D2906">
        <f t="shared" si="45"/>
        <v>2020</v>
      </c>
      <c r="E2906">
        <v>43.740001999999997</v>
      </c>
      <c r="F2906">
        <v>68.820333600451704</v>
      </c>
      <c r="G2906">
        <v>85.659835857995603</v>
      </c>
      <c r="H2906">
        <v>37.382326591813303</v>
      </c>
      <c r="I2906">
        <v>77.373478708600203</v>
      </c>
      <c r="J2906">
        <v>11.3839783978</v>
      </c>
      <c r="K2906">
        <v>154229000000</v>
      </c>
      <c r="L2906" t="s">
        <v>187</v>
      </c>
      <c r="M2906">
        <v>0.19789000000000001</v>
      </c>
      <c r="N2906">
        <v>5.6919000000000004</v>
      </c>
      <c r="O2906">
        <v>0.77739999999999998</v>
      </c>
      <c r="P2906">
        <v>-7.9745999999999997</v>
      </c>
      <c r="Q2906">
        <v>2.5468000000000002</v>
      </c>
      <c r="R2906">
        <v>1.18359375</v>
      </c>
    </row>
    <row r="2907" spans="1:18" x14ac:dyDescent="0.35">
      <c r="A2907" t="s">
        <v>791</v>
      </c>
      <c r="B2907" t="s">
        <v>792</v>
      </c>
      <c r="C2907" t="s">
        <v>20</v>
      </c>
      <c r="D2907">
        <f t="shared" si="45"/>
        <v>2019</v>
      </c>
      <c r="E2907">
        <v>33.662239</v>
      </c>
      <c r="F2907">
        <v>66.711610150726301</v>
      </c>
      <c r="G2907">
        <v>78.575259687801406</v>
      </c>
      <c r="H2907">
        <v>43.244464843646803</v>
      </c>
      <c r="I2907">
        <v>74.535583103764793</v>
      </c>
      <c r="J2907">
        <v>11.3384808763</v>
      </c>
      <c r="K2907">
        <v>167594000000</v>
      </c>
      <c r="L2907" t="s">
        <v>187</v>
      </c>
      <c r="M2907">
        <v>0.26369999999999999</v>
      </c>
      <c r="N2907">
        <v>9.9524000000000008</v>
      </c>
      <c r="O2907">
        <v>0.44009999999999999</v>
      </c>
      <c r="P2907">
        <v>5.1260000000000003</v>
      </c>
      <c r="Q2907">
        <v>2.5848</v>
      </c>
      <c r="R2907">
        <v>1.858149779735683</v>
      </c>
    </row>
    <row r="2908" spans="1:18" x14ac:dyDescent="0.35">
      <c r="A2908" t="s">
        <v>791</v>
      </c>
      <c r="B2908" t="s">
        <v>792</v>
      </c>
      <c r="C2908" t="s">
        <v>21</v>
      </c>
      <c r="D2908">
        <f t="shared" si="45"/>
        <v>2018</v>
      </c>
      <c r="E2908">
        <v>36.404175000000002</v>
      </c>
      <c r="F2908">
        <v>69.276724964554006</v>
      </c>
      <c r="G2908">
        <v>79.4069786349759</v>
      </c>
      <c r="H2908">
        <v>52.666835123023702</v>
      </c>
      <c r="I2908">
        <v>71.282345677675096</v>
      </c>
      <c r="J2908">
        <v>10.798194822899999</v>
      </c>
      <c r="K2908">
        <v>159422000000</v>
      </c>
      <c r="L2908" t="s">
        <v>187</v>
      </c>
      <c r="M2908">
        <v>0.2666</v>
      </c>
      <c r="N2908">
        <v>6.7344999999999997</v>
      </c>
      <c r="O2908">
        <v>0.84309999999999996</v>
      </c>
      <c r="P2908">
        <v>-7.2032999999999996</v>
      </c>
      <c r="Q2908">
        <v>2.4594</v>
      </c>
      <c r="R2908">
        <v>0.5460933578718421</v>
      </c>
    </row>
    <row r="2909" spans="1:18" x14ac:dyDescent="0.35">
      <c r="A2909" t="s">
        <v>791</v>
      </c>
      <c r="B2909" t="s">
        <v>792</v>
      </c>
      <c r="C2909" t="s">
        <v>22</v>
      </c>
      <c r="D2909">
        <f t="shared" si="45"/>
        <v>2017</v>
      </c>
      <c r="E2909">
        <v>40.853889000000002</v>
      </c>
      <c r="F2909">
        <v>70.763007761772002</v>
      </c>
      <c r="G2909">
        <v>72.524191946422903</v>
      </c>
      <c r="H2909">
        <v>66.383973807286694</v>
      </c>
      <c r="I2909">
        <v>73.1453378082591</v>
      </c>
      <c r="J2909">
        <v>11.944388610000001</v>
      </c>
      <c r="K2909">
        <v>171797000000</v>
      </c>
      <c r="L2909" t="s">
        <v>187</v>
      </c>
      <c r="M2909">
        <v>0.25690000000000002</v>
      </c>
      <c r="N2909">
        <v>12.409599999999999</v>
      </c>
      <c r="O2909">
        <v>0.92720000000000002</v>
      </c>
      <c r="P2909">
        <v>0.1061</v>
      </c>
      <c r="Q2909">
        <v>2.6253000000000002</v>
      </c>
      <c r="R2909">
        <v>1.9732585011554971</v>
      </c>
    </row>
    <row r="2910" spans="1:18" x14ac:dyDescent="0.35">
      <c r="A2910" t="s">
        <v>791</v>
      </c>
      <c r="B2910" t="s">
        <v>792</v>
      </c>
      <c r="C2910" t="s">
        <v>23</v>
      </c>
      <c r="D2910">
        <f t="shared" si="45"/>
        <v>2016</v>
      </c>
      <c r="E2910">
        <v>33.263756000000001</v>
      </c>
      <c r="F2910">
        <v>73.337748560187094</v>
      </c>
      <c r="G2910">
        <v>74.414442680256101</v>
      </c>
      <c r="H2910">
        <v>73.973966142503201</v>
      </c>
      <c r="I2910">
        <v>70.276007021433799</v>
      </c>
      <c r="J2910">
        <v>9.7789456399999999</v>
      </c>
      <c r="K2910">
        <v>171615000000</v>
      </c>
      <c r="L2910" t="s">
        <v>187</v>
      </c>
      <c r="M2910">
        <v>0.23760000000000001</v>
      </c>
      <c r="N2910">
        <v>4.2567000000000004</v>
      </c>
      <c r="O2910">
        <v>0.83799999999999997</v>
      </c>
      <c r="P2910">
        <v>2.5295999999999998</v>
      </c>
      <c r="Q2910">
        <v>2.7290999999999999</v>
      </c>
      <c r="R2910">
        <v>1.1735671375223251</v>
      </c>
    </row>
    <row r="2911" spans="1:18" x14ac:dyDescent="0.35">
      <c r="A2911" t="s">
        <v>791</v>
      </c>
      <c r="B2911" t="s">
        <v>792</v>
      </c>
      <c r="C2911" t="s">
        <v>24</v>
      </c>
      <c r="D2911">
        <f t="shared" si="45"/>
        <v>2015</v>
      </c>
      <c r="E2911">
        <v>30.085387999999998</v>
      </c>
      <c r="F2911">
        <v>68.183760017578606</v>
      </c>
      <c r="G2911">
        <v>71.359791934405706</v>
      </c>
      <c r="H2911">
        <v>63.1346569937635</v>
      </c>
      <c r="I2911">
        <v>68.596532431671704</v>
      </c>
      <c r="J2911">
        <v>10.479274610999999</v>
      </c>
      <c r="K2911">
        <v>167381000000</v>
      </c>
      <c r="L2911" t="s">
        <v>187</v>
      </c>
      <c r="M2911">
        <v>0.20219999999999999</v>
      </c>
      <c r="N2911">
        <v>4.1558999999999999</v>
      </c>
      <c r="O2911">
        <v>1.0703</v>
      </c>
      <c r="P2911">
        <v>-0.1104</v>
      </c>
      <c r="Q2911">
        <v>2.4634999999999998</v>
      </c>
      <c r="R2911">
        <v>1.1145916573437751</v>
      </c>
    </row>
    <row r="2912" spans="1:18" x14ac:dyDescent="0.35">
      <c r="A2912" t="s">
        <v>791</v>
      </c>
      <c r="B2912" t="s">
        <v>792</v>
      </c>
      <c r="C2912" t="s">
        <v>25</v>
      </c>
      <c r="D2912">
        <f t="shared" si="45"/>
        <v>2014</v>
      </c>
      <c r="E2912">
        <v>32.087288000000001</v>
      </c>
      <c r="F2912">
        <v>68.123823028200604</v>
      </c>
      <c r="G2912">
        <v>64.0721320588639</v>
      </c>
      <c r="H2912">
        <v>77.178517644287695</v>
      </c>
      <c r="I2912">
        <v>64.033367269533201</v>
      </c>
      <c r="J2912">
        <v>11.235581469</v>
      </c>
      <c r="K2912">
        <v>167566000000</v>
      </c>
      <c r="L2912" t="s">
        <v>187</v>
      </c>
      <c r="M2912">
        <v>0.19689999999999999</v>
      </c>
      <c r="N2912">
        <v>5.3788</v>
      </c>
      <c r="O2912">
        <v>2.0625</v>
      </c>
      <c r="P2912">
        <v>-2.6351</v>
      </c>
      <c r="Q2912">
        <v>2.3020999999999998</v>
      </c>
      <c r="R2912">
        <v>1.419520547945206</v>
      </c>
    </row>
    <row r="2913" spans="1:18" x14ac:dyDescent="0.35">
      <c r="A2913" t="s">
        <v>791</v>
      </c>
      <c r="B2913" t="s">
        <v>792</v>
      </c>
      <c r="C2913" t="s">
        <v>26</v>
      </c>
      <c r="D2913">
        <f t="shared" si="45"/>
        <v>2013</v>
      </c>
      <c r="E2913">
        <v>28.415559999999999</v>
      </c>
      <c r="F2913">
        <v>63.572266503417403</v>
      </c>
      <c r="G2913">
        <v>63.727142811641301</v>
      </c>
      <c r="H2913">
        <v>64.831005968488597</v>
      </c>
      <c r="I2913">
        <v>61.540184453227901</v>
      </c>
      <c r="J2913">
        <v>11.20020549</v>
      </c>
      <c r="K2913">
        <v>172101000000</v>
      </c>
      <c r="L2913" t="s">
        <v>187</v>
      </c>
      <c r="M2913">
        <v>0.19409999999999999</v>
      </c>
      <c r="N2913">
        <v>12.2956</v>
      </c>
      <c r="O2913">
        <v>1.7874000000000001</v>
      </c>
      <c r="P2913">
        <v>-7.3719999999999999</v>
      </c>
      <c r="Q2913">
        <v>2.2724000000000002</v>
      </c>
      <c r="R2913">
        <v>1.654822335025381</v>
      </c>
    </row>
    <row r="2914" spans="1:18" x14ac:dyDescent="0.35">
      <c r="A2914" t="s">
        <v>791</v>
      </c>
      <c r="B2914" t="s">
        <v>792</v>
      </c>
      <c r="C2914" t="s">
        <v>27</v>
      </c>
      <c r="D2914">
        <f t="shared" si="45"/>
        <v>2012</v>
      </c>
      <c r="E2914">
        <v>29.117647000000002</v>
      </c>
      <c r="F2914">
        <v>65.806864947188899</v>
      </c>
      <c r="G2914">
        <v>67.189635081118794</v>
      </c>
      <c r="H2914">
        <v>68.528577517727697</v>
      </c>
      <c r="I2914">
        <v>59.277520790188397</v>
      </c>
      <c r="J2914">
        <v>10.919107767</v>
      </c>
      <c r="K2914">
        <v>185798000000</v>
      </c>
      <c r="L2914" t="s">
        <v>187</v>
      </c>
      <c r="M2914">
        <v>0.2011</v>
      </c>
      <c r="N2914">
        <v>7.7956000000000003</v>
      </c>
      <c r="O2914">
        <v>1.4758</v>
      </c>
      <c r="P2914">
        <v>-1.1722999999999999</v>
      </c>
      <c r="Q2914">
        <v>2.2881</v>
      </c>
      <c r="R2914">
        <v>1.201518380394246</v>
      </c>
    </row>
    <row r="2915" spans="1:18" x14ac:dyDescent="0.35">
      <c r="A2915" t="s">
        <v>793</v>
      </c>
      <c r="B2915" t="s">
        <v>794</v>
      </c>
      <c r="C2915" t="s">
        <v>18</v>
      </c>
      <c r="D2915">
        <f t="shared" si="45"/>
        <v>2020</v>
      </c>
      <c r="E2915">
        <v>67.089995999999999</v>
      </c>
      <c r="F2915">
        <v>57.930463354914103</v>
      </c>
      <c r="G2915">
        <v>66.276593096581394</v>
      </c>
      <c r="H2915">
        <v>47.6548559014864</v>
      </c>
      <c r="I2915">
        <v>59.545831619361003</v>
      </c>
      <c r="J2915">
        <v>60.279941754600003</v>
      </c>
      <c r="K2915">
        <v>296627700000</v>
      </c>
      <c r="L2915" t="s">
        <v>72</v>
      </c>
      <c r="M2915" t="s">
        <v>1072</v>
      </c>
      <c r="N2915">
        <v>0.4874</v>
      </c>
      <c r="O2915" t="s">
        <v>1072</v>
      </c>
      <c r="P2915">
        <v>7.4396000000000004</v>
      </c>
      <c r="Q2915">
        <v>18.369900000000001</v>
      </c>
      <c r="R2915">
        <v>5.1644974692697039</v>
      </c>
    </row>
    <row r="2916" spans="1:18" x14ac:dyDescent="0.35">
      <c r="A2916" t="s">
        <v>793</v>
      </c>
      <c r="B2916" t="s">
        <v>794</v>
      </c>
      <c r="C2916" t="s">
        <v>20</v>
      </c>
      <c r="D2916">
        <f t="shared" si="45"/>
        <v>2019</v>
      </c>
      <c r="E2916">
        <v>39.220001000000003</v>
      </c>
      <c r="F2916">
        <v>59.065302966971302</v>
      </c>
      <c r="G2916">
        <v>68.116008996543499</v>
      </c>
      <c r="H2916">
        <v>46.440850892369198</v>
      </c>
      <c r="I2916">
        <v>65.261188087275002</v>
      </c>
      <c r="J2916">
        <v>52.469490309000001</v>
      </c>
      <c r="K2916">
        <v>276087800000</v>
      </c>
      <c r="L2916" t="s">
        <v>72</v>
      </c>
      <c r="M2916">
        <v>0.12028999999999999</v>
      </c>
      <c r="N2916">
        <v>0.53710000000000002</v>
      </c>
      <c r="O2916" t="s">
        <v>1072</v>
      </c>
      <c r="P2916">
        <v>13.599500000000001</v>
      </c>
      <c r="Q2916">
        <v>19.9602</v>
      </c>
      <c r="R2916">
        <v>5.1391459074733099</v>
      </c>
    </row>
    <row r="2917" spans="1:18" x14ac:dyDescent="0.35">
      <c r="A2917" t="s">
        <v>793</v>
      </c>
      <c r="B2917" t="s">
        <v>794</v>
      </c>
      <c r="C2917" t="s">
        <v>21</v>
      </c>
      <c r="D2917">
        <f t="shared" si="45"/>
        <v>2018</v>
      </c>
      <c r="E2917">
        <v>53.380001</v>
      </c>
      <c r="F2917">
        <v>49.138331094495001</v>
      </c>
      <c r="G2917">
        <v>56.266522210184199</v>
      </c>
      <c r="H2917">
        <v>36.970109762615799</v>
      </c>
      <c r="I2917">
        <v>60.694326185220199</v>
      </c>
      <c r="J2917">
        <v>39.853044087000001</v>
      </c>
      <c r="K2917">
        <v>243036100000</v>
      </c>
      <c r="L2917" t="s">
        <v>72</v>
      </c>
      <c r="M2917">
        <v>0.1318</v>
      </c>
      <c r="N2917">
        <v>0.62239999999999995</v>
      </c>
      <c r="O2917" t="s">
        <v>1072</v>
      </c>
      <c r="P2917">
        <v>-4.2942999999999998</v>
      </c>
      <c r="Q2917">
        <v>20.503</v>
      </c>
      <c r="R2917">
        <v>5.3798476454293631</v>
      </c>
    </row>
    <row r="2918" spans="1:18" x14ac:dyDescent="0.35">
      <c r="A2918" t="s">
        <v>793</v>
      </c>
      <c r="B2918" t="s">
        <v>794</v>
      </c>
      <c r="C2918" t="s">
        <v>22</v>
      </c>
      <c r="D2918">
        <f t="shared" si="45"/>
        <v>2017</v>
      </c>
      <c r="E2918">
        <v>47.07</v>
      </c>
      <c r="F2918">
        <v>50.950449297761097</v>
      </c>
      <c r="G2918">
        <v>57.958586181198697</v>
      </c>
      <c r="H2918">
        <v>40.566219155176199</v>
      </c>
      <c r="I2918">
        <v>79.434591747146598</v>
      </c>
      <c r="J2918">
        <v>44.476635514000002</v>
      </c>
      <c r="K2918">
        <v>253941200000</v>
      </c>
      <c r="L2918" t="s">
        <v>72</v>
      </c>
      <c r="M2918">
        <v>0.1278</v>
      </c>
      <c r="N2918">
        <v>0.95879999999999999</v>
      </c>
      <c r="O2918" t="s">
        <v>1072</v>
      </c>
      <c r="P2918">
        <v>11.370699999999999</v>
      </c>
      <c r="Q2918">
        <v>20.885000000000002</v>
      </c>
      <c r="R2918">
        <v>5.8949164107813044</v>
      </c>
    </row>
    <row r="2919" spans="1:18" x14ac:dyDescent="0.35">
      <c r="A2919" t="s">
        <v>793</v>
      </c>
      <c r="B2919" t="s">
        <v>794</v>
      </c>
      <c r="C2919" t="s">
        <v>23</v>
      </c>
      <c r="D2919">
        <f t="shared" si="45"/>
        <v>2016</v>
      </c>
      <c r="E2919">
        <v>65.849997999999999</v>
      </c>
      <c r="F2919">
        <v>45.331203939413797</v>
      </c>
      <c r="G2919">
        <v>56.757599684168902</v>
      </c>
      <c r="H2919">
        <v>29.2456486539118</v>
      </c>
      <c r="I2919">
        <v>76.696892565220395</v>
      </c>
      <c r="J2919">
        <v>35.339668279000001</v>
      </c>
      <c r="K2919">
        <v>228014300000</v>
      </c>
      <c r="L2919" t="s">
        <v>72</v>
      </c>
      <c r="M2919">
        <v>0.1318</v>
      </c>
      <c r="N2919">
        <v>0.58950000000000002</v>
      </c>
      <c r="O2919" t="s">
        <v>1072</v>
      </c>
      <c r="P2919">
        <v>4.2778999999999998</v>
      </c>
      <c r="Q2919">
        <v>22.860800000000001</v>
      </c>
      <c r="R2919">
        <v>4.6525452681926884</v>
      </c>
    </row>
    <row r="2920" spans="1:18" x14ac:dyDescent="0.35">
      <c r="A2920" t="s">
        <v>793</v>
      </c>
      <c r="B2920" t="s">
        <v>794</v>
      </c>
      <c r="C2920" t="s">
        <v>24</v>
      </c>
      <c r="D2920">
        <f t="shared" si="45"/>
        <v>2015</v>
      </c>
      <c r="E2920">
        <v>54.599997999999999</v>
      </c>
      <c r="F2920">
        <v>43.819429190210499</v>
      </c>
      <c r="G2920">
        <v>55.532133906194098</v>
      </c>
      <c r="H2920">
        <v>18.989308896525301</v>
      </c>
      <c r="I2920">
        <v>87.426487236089798</v>
      </c>
      <c r="J2920">
        <v>31.246979866</v>
      </c>
      <c r="K2920">
        <v>218660300000</v>
      </c>
      <c r="L2920" t="s">
        <v>72</v>
      </c>
      <c r="M2920">
        <v>0.12939999999999999</v>
      </c>
      <c r="N2920">
        <v>0.56379999999999997</v>
      </c>
      <c r="O2920" t="s">
        <v>1072</v>
      </c>
      <c r="P2920">
        <v>-0.1948</v>
      </c>
      <c r="Q2920">
        <v>23.105499999999999</v>
      </c>
      <c r="R2920">
        <v>4.2053691275167786</v>
      </c>
    </row>
    <row r="2921" spans="1:18" x14ac:dyDescent="0.35">
      <c r="A2921" t="s">
        <v>793</v>
      </c>
      <c r="B2921" t="s">
        <v>794</v>
      </c>
      <c r="C2921" t="s">
        <v>25</v>
      </c>
      <c r="D2921">
        <f t="shared" si="45"/>
        <v>2014</v>
      </c>
      <c r="E2921">
        <v>50.16</v>
      </c>
      <c r="F2921">
        <v>57.105118825813697</v>
      </c>
      <c r="G2921">
        <v>67.9327080006681</v>
      </c>
      <c r="H2921">
        <v>38.203297075029802</v>
      </c>
      <c r="I2921">
        <v>84.735343287496093</v>
      </c>
      <c r="J2921">
        <v>34.094409106000001</v>
      </c>
      <c r="K2921">
        <v>219087000000</v>
      </c>
      <c r="L2921" t="s">
        <v>72</v>
      </c>
      <c r="M2921">
        <v>0.12939999999999999</v>
      </c>
      <c r="N2921">
        <v>0.53549999999999998</v>
      </c>
      <c r="O2921" t="s">
        <v>1072</v>
      </c>
      <c r="P2921">
        <v>5.2335000000000003</v>
      </c>
      <c r="Q2921">
        <v>22.766100000000002</v>
      </c>
      <c r="R2921">
        <v>3.9383997321727491</v>
      </c>
    </row>
    <row r="2922" spans="1:18" x14ac:dyDescent="0.35">
      <c r="A2922" t="s">
        <v>793</v>
      </c>
      <c r="B2922" t="s">
        <v>794</v>
      </c>
      <c r="C2922" t="s">
        <v>26</v>
      </c>
      <c r="D2922">
        <f t="shared" si="45"/>
        <v>2013</v>
      </c>
      <c r="E2922">
        <v>52.369999</v>
      </c>
      <c r="F2922">
        <v>56.024303810646003</v>
      </c>
      <c r="G2922">
        <v>65.740749671784201</v>
      </c>
      <c r="H2922">
        <v>40.196001521194503</v>
      </c>
      <c r="I2922">
        <v>80.6266501650165</v>
      </c>
      <c r="J2922">
        <v>32.872369313999997</v>
      </c>
      <c r="K2922">
        <v>208191400000</v>
      </c>
      <c r="L2922" t="s">
        <v>72</v>
      </c>
      <c r="M2922">
        <v>0.1095</v>
      </c>
      <c r="N2922">
        <v>0.49330000000000002</v>
      </c>
      <c r="O2922" t="s">
        <v>1072</v>
      </c>
      <c r="P2922">
        <v>28.648099999999999</v>
      </c>
      <c r="Q2922">
        <v>20.255600000000001</v>
      </c>
      <c r="R2922">
        <v>3.139168343393695</v>
      </c>
    </row>
    <row r="2923" spans="1:18" x14ac:dyDescent="0.35">
      <c r="A2923" t="s">
        <v>793</v>
      </c>
      <c r="B2923" t="s">
        <v>794</v>
      </c>
      <c r="C2923" t="s">
        <v>27</v>
      </c>
      <c r="D2923">
        <f t="shared" si="45"/>
        <v>2012</v>
      </c>
      <c r="E2923">
        <v>47.459999000000003</v>
      </c>
      <c r="F2923">
        <v>57.420582124889798</v>
      </c>
      <c r="G2923">
        <v>65.872530247530193</v>
      </c>
      <c r="H2923">
        <v>42.085906924477797</v>
      </c>
      <c r="I2923">
        <v>83.207824261919001</v>
      </c>
      <c r="J2923">
        <v>32.549243697999998</v>
      </c>
      <c r="K2923">
        <v>161830200000</v>
      </c>
      <c r="L2923" t="s">
        <v>72</v>
      </c>
      <c r="M2923">
        <v>9.1400000000000009E-2</v>
      </c>
      <c r="N2923">
        <v>0.52170000000000005</v>
      </c>
      <c r="O2923" t="s">
        <v>1072</v>
      </c>
      <c r="P2923">
        <v>9.8184000000000005</v>
      </c>
      <c r="Q2923">
        <v>17.566400000000002</v>
      </c>
      <c r="R2923">
        <v>2.747669773635153</v>
      </c>
    </row>
    <row r="2924" spans="1:18" x14ac:dyDescent="0.35">
      <c r="A2924" t="s">
        <v>795</v>
      </c>
      <c r="B2924" t="s">
        <v>796</v>
      </c>
      <c r="C2924" t="s">
        <v>18</v>
      </c>
      <c r="D2924">
        <f t="shared" si="45"/>
        <v>2020</v>
      </c>
      <c r="E2924">
        <v>142.990005</v>
      </c>
      <c r="F2924">
        <v>71.433317657743601</v>
      </c>
      <c r="G2924">
        <v>77.393503737242796</v>
      </c>
      <c r="H2924">
        <v>43.979266815428701</v>
      </c>
      <c r="I2924">
        <v>87.298117789921093</v>
      </c>
      <c r="J2924">
        <v>18.704917374000001</v>
      </c>
      <c r="K2924">
        <v>120700000000</v>
      </c>
      <c r="L2924" t="s">
        <v>238</v>
      </c>
      <c r="M2924">
        <v>0.28849999999999998</v>
      </c>
      <c r="N2924">
        <v>11.0494</v>
      </c>
      <c r="O2924">
        <v>0.61739999999999995</v>
      </c>
      <c r="P2924">
        <v>4.8699000000000003</v>
      </c>
      <c r="Q2924">
        <v>2.5661</v>
      </c>
      <c r="R2924">
        <v>4.99009825576967</v>
      </c>
    </row>
    <row r="2925" spans="1:18" x14ac:dyDescent="0.35">
      <c r="A2925" t="s">
        <v>795</v>
      </c>
      <c r="B2925" t="s">
        <v>796</v>
      </c>
      <c r="C2925" t="s">
        <v>20</v>
      </c>
      <c r="D2925">
        <f t="shared" si="45"/>
        <v>2019</v>
      </c>
      <c r="E2925">
        <v>137.10000600000001</v>
      </c>
      <c r="F2925">
        <v>65.225189361438694</v>
      </c>
      <c r="G2925">
        <v>70.456289978677901</v>
      </c>
      <c r="H2925">
        <v>40.9167529626096</v>
      </c>
      <c r="I2925">
        <v>79.362041226747095</v>
      </c>
      <c r="J2925">
        <v>18.850455344299998</v>
      </c>
      <c r="K2925">
        <v>115095000000</v>
      </c>
      <c r="L2925" t="s">
        <v>238</v>
      </c>
      <c r="M2925">
        <v>0.24010000000000001</v>
      </c>
      <c r="N2925">
        <v>3.3393000000000002</v>
      </c>
      <c r="O2925">
        <v>0.50770000000000004</v>
      </c>
      <c r="P2925">
        <v>-2.7174</v>
      </c>
      <c r="Q2925">
        <v>2.3915999999999999</v>
      </c>
      <c r="R2925">
        <v>1.561724748966332</v>
      </c>
    </row>
    <row r="2926" spans="1:18" x14ac:dyDescent="0.35">
      <c r="A2926" t="s">
        <v>795</v>
      </c>
      <c r="B2926" t="s">
        <v>796</v>
      </c>
      <c r="C2926" t="s">
        <v>21</v>
      </c>
      <c r="D2926">
        <f t="shared" si="45"/>
        <v>2018</v>
      </c>
      <c r="E2926">
        <v>124.510002</v>
      </c>
      <c r="F2926">
        <v>65.884536076622794</v>
      </c>
      <c r="G2926">
        <v>72.186765615336896</v>
      </c>
      <c r="H2926">
        <v>43.212456397668397</v>
      </c>
      <c r="I2926">
        <v>76.302280541410994</v>
      </c>
      <c r="J2926">
        <v>20.674890286</v>
      </c>
      <c r="K2926">
        <v>118310000000</v>
      </c>
      <c r="L2926" t="s">
        <v>238</v>
      </c>
      <c r="M2926">
        <v>0.20849999999999999</v>
      </c>
      <c r="N2926">
        <v>8.1686999999999994</v>
      </c>
      <c r="O2926">
        <v>0.58560000000000001</v>
      </c>
      <c r="P2926">
        <v>-1.7407999999999999</v>
      </c>
      <c r="Q2926">
        <v>2.2825000000000002</v>
      </c>
      <c r="R2926">
        <v>3.937591749162495</v>
      </c>
    </row>
    <row r="2927" spans="1:18" x14ac:dyDescent="0.35">
      <c r="A2927" t="s">
        <v>795</v>
      </c>
      <c r="B2927" t="s">
        <v>796</v>
      </c>
      <c r="C2927" t="s">
        <v>22</v>
      </c>
      <c r="D2927">
        <f t="shared" si="45"/>
        <v>2017</v>
      </c>
      <c r="E2927">
        <v>88.68</v>
      </c>
      <c r="F2927">
        <v>68.424974932176895</v>
      </c>
      <c r="G2927">
        <v>73.027472527472497</v>
      </c>
      <c r="H2927">
        <v>50.0387240878038</v>
      </c>
      <c r="I2927">
        <v>77.861924896808603</v>
      </c>
      <c r="J2927">
        <v>21.240137022999999</v>
      </c>
      <c r="K2927">
        <v>120406000000</v>
      </c>
      <c r="L2927" t="s">
        <v>238</v>
      </c>
      <c r="M2927">
        <v>0.18870000000000001</v>
      </c>
      <c r="N2927">
        <v>12.3825</v>
      </c>
      <c r="O2927">
        <v>0.65310000000000001</v>
      </c>
      <c r="P2927">
        <v>-5.2934999999999999</v>
      </c>
      <c r="Q2927">
        <v>2.2795999999999998</v>
      </c>
      <c r="R2927">
        <v>3.7198949058531601</v>
      </c>
    </row>
    <row r="2928" spans="1:18" x14ac:dyDescent="0.35">
      <c r="A2928" t="s">
        <v>795</v>
      </c>
      <c r="B2928" t="s">
        <v>796</v>
      </c>
      <c r="C2928" t="s">
        <v>23</v>
      </c>
      <c r="D2928">
        <f t="shared" si="45"/>
        <v>2016</v>
      </c>
      <c r="E2928">
        <v>86.339995999999999</v>
      </c>
      <c r="F2928">
        <v>71.659043437647895</v>
      </c>
      <c r="G2928">
        <v>74.093445378151202</v>
      </c>
      <c r="H2928">
        <v>54.6475617345736</v>
      </c>
      <c r="I2928">
        <v>83.936965811965806</v>
      </c>
      <c r="J2928">
        <v>21.246063210999999</v>
      </c>
      <c r="K2928">
        <v>127136000000</v>
      </c>
      <c r="L2928" t="s">
        <v>238</v>
      </c>
      <c r="M2928">
        <v>0.17249999999999999</v>
      </c>
      <c r="N2928">
        <v>8.1891999999999996</v>
      </c>
      <c r="O2928">
        <v>0.57589999999999997</v>
      </c>
      <c r="P2928">
        <v>-1.8217000000000001</v>
      </c>
      <c r="Q2928">
        <v>2.1930000000000001</v>
      </c>
      <c r="R2928">
        <v>3.5251722683166919</v>
      </c>
    </row>
    <row r="2929" spans="1:18" x14ac:dyDescent="0.35">
      <c r="A2929" t="s">
        <v>795</v>
      </c>
      <c r="B2929" t="s">
        <v>796</v>
      </c>
      <c r="C2929" t="s">
        <v>24</v>
      </c>
      <c r="D2929">
        <f t="shared" si="45"/>
        <v>2015</v>
      </c>
      <c r="E2929">
        <v>86.800003000000004</v>
      </c>
      <c r="F2929">
        <v>59.189757212989299</v>
      </c>
      <c r="G2929">
        <v>50.199072356215197</v>
      </c>
      <c r="H2929">
        <v>52.353951890034303</v>
      </c>
      <c r="I2929">
        <v>83.507449757449706</v>
      </c>
      <c r="J2929">
        <v>23.018401741000002</v>
      </c>
      <c r="K2929">
        <v>129495000000</v>
      </c>
      <c r="L2929" t="s">
        <v>238</v>
      </c>
      <c r="M2929">
        <v>0.1762</v>
      </c>
      <c r="N2929">
        <v>5.1402999999999999</v>
      </c>
      <c r="O2929">
        <v>0.54279999999999995</v>
      </c>
      <c r="P2929">
        <v>-10.2387</v>
      </c>
      <c r="Q2929">
        <v>2.1092</v>
      </c>
      <c r="R2929">
        <v>2.873838257733389</v>
      </c>
    </row>
    <row r="2930" spans="1:18" x14ac:dyDescent="0.35">
      <c r="A2930" t="s">
        <v>795</v>
      </c>
      <c r="B2930" t="s">
        <v>796</v>
      </c>
      <c r="C2930" t="s">
        <v>25</v>
      </c>
      <c r="D2930">
        <f t="shared" si="45"/>
        <v>2014</v>
      </c>
      <c r="E2930">
        <v>76.379997000000003</v>
      </c>
      <c r="F2930">
        <v>59.592182181197501</v>
      </c>
      <c r="G2930">
        <v>49.5495271279243</v>
      </c>
      <c r="H2930">
        <v>58.208045484500602</v>
      </c>
      <c r="I2930">
        <v>80.503703703703707</v>
      </c>
      <c r="J2930">
        <v>25.44819472</v>
      </c>
      <c r="K2930">
        <v>144266000000</v>
      </c>
      <c r="L2930" t="s">
        <v>238</v>
      </c>
      <c r="M2930">
        <v>0.18160000000000001</v>
      </c>
      <c r="N2930">
        <v>8.2128999999999994</v>
      </c>
      <c r="O2930">
        <v>0.50619999999999998</v>
      </c>
      <c r="P2930">
        <v>3.5924999999999998</v>
      </c>
      <c r="Q2930">
        <v>2.0996999999999999</v>
      </c>
      <c r="R2930">
        <v>3.669225737597686</v>
      </c>
    </row>
    <row r="2931" spans="1:18" x14ac:dyDescent="0.35">
      <c r="A2931" t="s">
        <v>795</v>
      </c>
      <c r="B2931" t="s">
        <v>796</v>
      </c>
      <c r="C2931" t="s">
        <v>26</v>
      </c>
      <c r="D2931">
        <f t="shared" si="45"/>
        <v>2013</v>
      </c>
      <c r="E2931">
        <v>87.269997000000004</v>
      </c>
      <c r="F2931">
        <v>69.017888325940604</v>
      </c>
      <c r="G2931">
        <v>59.668185473063502</v>
      </c>
      <c r="H2931">
        <v>76.177659183269299</v>
      </c>
      <c r="I2931">
        <v>80.038095238095195</v>
      </c>
      <c r="J2931">
        <v>24.814612272000002</v>
      </c>
      <c r="K2931">
        <v>139263000000</v>
      </c>
      <c r="L2931" t="s">
        <v>238</v>
      </c>
      <c r="M2931">
        <v>0.1704</v>
      </c>
      <c r="N2931">
        <v>8.3328000000000007</v>
      </c>
      <c r="O2931">
        <v>0.41470000000000001</v>
      </c>
      <c r="P2931">
        <v>5.3075999999999999</v>
      </c>
      <c r="Q2931">
        <v>2.1019000000000001</v>
      </c>
      <c r="R2931">
        <v>3.7374599058213329</v>
      </c>
    </row>
    <row r="2932" spans="1:18" x14ac:dyDescent="0.35">
      <c r="A2932" t="s">
        <v>795</v>
      </c>
      <c r="B2932" t="s">
        <v>796</v>
      </c>
      <c r="C2932" t="s">
        <v>27</v>
      </c>
      <c r="D2932">
        <f t="shared" si="45"/>
        <v>2012</v>
      </c>
      <c r="E2932">
        <v>80.75</v>
      </c>
      <c r="F2932">
        <v>74.942904272943395</v>
      </c>
      <c r="G2932">
        <v>70.525159051474802</v>
      </c>
      <c r="H2932">
        <v>80.753193577969796</v>
      </c>
      <c r="I2932">
        <v>77.722675120772905</v>
      </c>
      <c r="J2932">
        <v>23.057827208999999</v>
      </c>
      <c r="K2932">
        <v>132244000000</v>
      </c>
      <c r="L2932" t="s">
        <v>238</v>
      </c>
      <c r="M2932">
        <v>0.17330000000000001</v>
      </c>
      <c r="N2932">
        <v>7.9497999999999998</v>
      </c>
      <c r="O2932">
        <v>0.42170000000000002</v>
      </c>
      <c r="P2932">
        <v>-4.4161999999999999</v>
      </c>
      <c r="Q2932">
        <v>2.1034000000000002</v>
      </c>
      <c r="R2932">
        <v>3.1677546579627358</v>
      </c>
    </row>
    <row r="2933" spans="1:18" x14ac:dyDescent="0.35">
      <c r="A2933" t="s">
        <v>797</v>
      </c>
      <c r="B2933" t="s">
        <v>798</v>
      </c>
      <c r="C2933" t="s">
        <v>18</v>
      </c>
      <c r="D2933">
        <f t="shared" si="45"/>
        <v>2020</v>
      </c>
      <c r="E2933">
        <v>94.879997000000003</v>
      </c>
      <c r="F2933">
        <v>49.722960544483101</v>
      </c>
      <c r="G2933">
        <v>57.133281573498898</v>
      </c>
      <c r="H2933">
        <v>54.5098978736467</v>
      </c>
      <c r="I2933">
        <v>9.4260249554367199</v>
      </c>
      <c r="J2933">
        <v>29.130791588299999</v>
      </c>
      <c r="K2933">
        <v>64098300000</v>
      </c>
      <c r="L2933" t="s">
        <v>72</v>
      </c>
      <c r="M2933">
        <v>0.2848</v>
      </c>
      <c r="N2933">
        <v>9.5869</v>
      </c>
      <c r="O2933" t="s">
        <v>1072</v>
      </c>
      <c r="P2933">
        <v>16.732299999999999</v>
      </c>
      <c r="Q2933">
        <v>4.0038</v>
      </c>
      <c r="R2933">
        <v>9.7083049693669157</v>
      </c>
    </row>
    <row r="2934" spans="1:18" x14ac:dyDescent="0.35">
      <c r="A2934" t="s">
        <v>797</v>
      </c>
      <c r="B2934" t="s">
        <v>798</v>
      </c>
      <c r="C2934" t="s">
        <v>20</v>
      </c>
      <c r="D2934">
        <f t="shared" si="45"/>
        <v>2019</v>
      </c>
      <c r="E2934">
        <v>91.900002000000001</v>
      </c>
      <c r="F2934">
        <v>45.183582773549801</v>
      </c>
      <c r="G2934">
        <v>58.477184518269503</v>
      </c>
      <c r="H2934">
        <v>41.478156086300601</v>
      </c>
      <c r="I2934">
        <v>9.7722567287784692</v>
      </c>
      <c r="J2934">
        <v>23.421034600900001</v>
      </c>
      <c r="K2934">
        <v>54910500000</v>
      </c>
      <c r="L2934" t="s">
        <v>72</v>
      </c>
      <c r="M2934">
        <v>0.25009999999999999</v>
      </c>
      <c r="N2934">
        <v>7.8243999999999998</v>
      </c>
      <c r="O2934" t="s">
        <v>1072</v>
      </c>
      <c r="P2934">
        <v>17.896899999999999</v>
      </c>
      <c r="Q2934">
        <v>4.3171999999999997</v>
      </c>
      <c r="R2934">
        <v>6.7779291553133518</v>
      </c>
    </row>
    <row r="2935" spans="1:18" x14ac:dyDescent="0.35">
      <c r="A2935" t="s">
        <v>797</v>
      </c>
      <c r="B2935" t="s">
        <v>798</v>
      </c>
      <c r="C2935" t="s">
        <v>21</v>
      </c>
      <c r="D2935">
        <f t="shared" si="45"/>
        <v>2018</v>
      </c>
      <c r="E2935">
        <v>69.699996999999996</v>
      </c>
      <c r="F2935">
        <v>53.102385203890101</v>
      </c>
      <c r="G2935">
        <v>56.5482123510292</v>
      </c>
      <c r="H2935">
        <v>64.813988717223793</v>
      </c>
      <c r="I2935">
        <v>5.9071796489014998</v>
      </c>
      <c r="J2935">
        <v>18.581387363000001</v>
      </c>
      <c r="K2935">
        <v>46575000000</v>
      </c>
      <c r="L2935" t="s">
        <v>72</v>
      </c>
      <c r="M2935">
        <v>0.29143000000000002</v>
      </c>
      <c r="N2935">
        <v>6.1337000000000002</v>
      </c>
      <c r="O2935" t="s">
        <v>1072</v>
      </c>
      <c r="P2935">
        <v>20.345099999999999</v>
      </c>
      <c r="Q2935">
        <v>4.3479999999999999</v>
      </c>
      <c r="R2935">
        <v>4.4673598091017563</v>
      </c>
    </row>
    <row r="2936" spans="1:18" x14ac:dyDescent="0.35">
      <c r="A2936" t="s">
        <v>797</v>
      </c>
      <c r="B2936" t="s">
        <v>798</v>
      </c>
      <c r="C2936" t="s">
        <v>22</v>
      </c>
      <c r="D2936">
        <f t="shared" si="45"/>
        <v>2017</v>
      </c>
      <c r="E2936">
        <v>69.699996999999996</v>
      </c>
      <c r="F2936">
        <v>54.776329133192498</v>
      </c>
      <c r="G2936">
        <v>53.771881796474602</v>
      </c>
      <c r="H2936">
        <v>70.644869233826299</v>
      </c>
      <c r="I2936">
        <v>30.984781972490399</v>
      </c>
      <c r="J2936">
        <v>15.986225895</v>
      </c>
      <c r="K2936">
        <v>38701200000</v>
      </c>
      <c r="L2936" t="s">
        <v>72</v>
      </c>
      <c r="M2936">
        <v>0.16930000000000001</v>
      </c>
      <c r="N2936">
        <v>4.4149000000000003</v>
      </c>
      <c r="O2936" t="s">
        <v>1072</v>
      </c>
      <c r="P2936">
        <v>15.7765</v>
      </c>
      <c r="Q2936">
        <v>4.1833</v>
      </c>
      <c r="R2936">
        <v>2.558647771896875</v>
      </c>
    </row>
    <row r="2937" spans="1:18" x14ac:dyDescent="0.35">
      <c r="A2937" t="s">
        <v>797</v>
      </c>
      <c r="B2937" t="s">
        <v>798</v>
      </c>
      <c r="C2937" t="s">
        <v>23</v>
      </c>
      <c r="D2937">
        <f t="shared" si="45"/>
        <v>2016</v>
      </c>
      <c r="E2937">
        <v>48.650002000000001</v>
      </c>
      <c r="F2937">
        <v>55.562588106839499</v>
      </c>
      <c r="G2937">
        <v>51.144154306017697</v>
      </c>
      <c r="H2937">
        <v>76.555447064126597</v>
      </c>
      <c r="I2937">
        <v>27.752671549689101</v>
      </c>
      <c r="J2937">
        <v>13.679044181</v>
      </c>
      <c r="K2937">
        <v>33427500000</v>
      </c>
      <c r="L2937" t="s">
        <v>72</v>
      </c>
      <c r="M2937">
        <v>0.13039999999999999</v>
      </c>
      <c r="N2937">
        <v>3.2602000000000002</v>
      </c>
      <c r="O2937" t="s">
        <v>1072</v>
      </c>
      <c r="P2937">
        <v>12.100199999999999</v>
      </c>
      <c r="Q2937">
        <v>4.1482999999999999</v>
      </c>
      <c r="R2937">
        <v>1.8071794871794871</v>
      </c>
    </row>
    <row r="2938" spans="1:18" x14ac:dyDescent="0.35">
      <c r="A2938" t="s">
        <v>797</v>
      </c>
      <c r="B2938" t="s">
        <v>798</v>
      </c>
      <c r="C2938" t="s">
        <v>24</v>
      </c>
      <c r="D2938">
        <f t="shared" si="45"/>
        <v>2015</v>
      </c>
      <c r="E2938">
        <v>31.51</v>
      </c>
      <c r="F2938">
        <v>49.778623037901397</v>
      </c>
      <c r="G2938">
        <v>45.2125850340136</v>
      </c>
      <c r="H2938">
        <v>69.064401170930395</v>
      </c>
      <c r="I2938">
        <v>26.776593837852101</v>
      </c>
      <c r="J2938">
        <v>12.449871904</v>
      </c>
      <c r="K2938">
        <v>29819300000</v>
      </c>
      <c r="L2938" t="s">
        <v>72</v>
      </c>
      <c r="M2938">
        <v>0.16689999999999999</v>
      </c>
      <c r="N2938">
        <v>4.5590999999999999</v>
      </c>
      <c r="O2938" t="s">
        <v>1072</v>
      </c>
      <c r="P2938">
        <v>15.6343</v>
      </c>
      <c r="Q2938">
        <v>3.911</v>
      </c>
      <c r="R2938">
        <v>2.2072301425661909</v>
      </c>
    </row>
    <row r="2939" spans="1:18" x14ac:dyDescent="0.35">
      <c r="A2939" t="s">
        <v>797</v>
      </c>
      <c r="B2939" t="s">
        <v>798</v>
      </c>
      <c r="C2939" t="s">
        <v>25</v>
      </c>
      <c r="D2939">
        <f t="shared" si="45"/>
        <v>2014</v>
      </c>
      <c r="E2939">
        <v>33.130001</v>
      </c>
      <c r="F2939">
        <v>57.376605716889301</v>
      </c>
      <c r="G2939">
        <v>55.759375036065599</v>
      </c>
      <c r="H2939">
        <v>76.134681931738101</v>
      </c>
      <c r="I2939">
        <v>25.8167385092794</v>
      </c>
      <c r="J2939">
        <v>11.731459533000001</v>
      </c>
      <c r="K2939">
        <v>25787600000</v>
      </c>
      <c r="L2939" t="s">
        <v>72</v>
      </c>
      <c r="M2939">
        <v>0.1734</v>
      </c>
      <c r="N2939">
        <v>5.1040000000000001</v>
      </c>
      <c r="O2939" t="s">
        <v>1072</v>
      </c>
      <c r="P2939">
        <v>5.6513999999999998</v>
      </c>
      <c r="Q2939">
        <v>3.8264999999999998</v>
      </c>
      <c r="R2939">
        <v>2.153665097511769</v>
      </c>
    </row>
    <row r="2940" spans="1:18" x14ac:dyDescent="0.35">
      <c r="A2940" t="s">
        <v>797</v>
      </c>
      <c r="B2940" t="s">
        <v>798</v>
      </c>
      <c r="C2940" t="s">
        <v>26</v>
      </c>
      <c r="D2940">
        <f t="shared" si="45"/>
        <v>2013</v>
      </c>
      <c r="E2940">
        <v>26.41</v>
      </c>
      <c r="F2940">
        <v>59.8752759824322</v>
      </c>
      <c r="G2940">
        <v>60.861475689061898</v>
      </c>
      <c r="H2940">
        <v>75.330366375313901</v>
      </c>
      <c r="I2940">
        <v>28.599972497249698</v>
      </c>
      <c r="J2940">
        <v>10.331330329</v>
      </c>
      <c r="K2940">
        <v>24408200000</v>
      </c>
      <c r="L2940" t="s">
        <v>72</v>
      </c>
      <c r="M2940">
        <v>0.15690000000000001</v>
      </c>
      <c r="N2940">
        <v>4.9482999999999997</v>
      </c>
      <c r="O2940" t="s">
        <v>1072</v>
      </c>
      <c r="P2940">
        <v>7.5502000000000002</v>
      </c>
      <c r="Q2940">
        <v>3.8620000000000001</v>
      </c>
      <c r="R2940">
        <v>1.930748840291584</v>
      </c>
    </row>
    <row r="2941" spans="1:18" x14ac:dyDescent="0.35">
      <c r="A2941" t="s">
        <v>797</v>
      </c>
      <c r="B2941" t="s">
        <v>798</v>
      </c>
      <c r="C2941" t="s">
        <v>27</v>
      </c>
      <c r="D2941">
        <f t="shared" si="45"/>
        <v>2012</v>
      </c>
      <c r="E2941">
        <v>25.969999000000001</v>
      </c>
      <c r="F2941">
        <v>47.3244526875487</v>
      </c>
      <c r="G2941">
        <v>61.008629528366299</v>
      </c>
      <c r="H2941">
        <v>43.758205138140802</v>
      </c>
      <c r="I2941">
        <v>29.6390659034004</v>
      </c>
      <c r="J2941">
        <v>9.9569036959999995</v>
      </c>
      <c r="K2941">
        <v>22694700000</v>
      </c>
      <c r="L2941" t="s">
        <v>72</v>
      </c>
      <c r="M2941">
        <v>0.14499999999999999</v>
      </c>
      <c r="N2941">
        <v>4.0517000000000003</v>
      </c>
      <c r="O2941" t="s">
        <v>1072</v>
      </c>
      <c r="P2941">
        <v>3.8906000000000001</v>
      </c>
      <c r="Q2941">
        <v>3.7702</v>
      </c>
      <c r="R2941">
        <v>1.484534386311287</v>
      </c>
    </row>
    <row r="2942" spans="1:18" x14ac:dyDescent="0.35">
      <c r="A2942" t="s">
        <v>799</v>
      </c>
      <c r="B2942" t="s">
        <v>800</v>
      </c>
      <c r="C2942" t="s">
        <v>18</v>
      </c>
      <c r="D2942">
        <f t="shared" si="45"/>
        <v>2020</v>
      </c>
      <c r="E2942">
        <v>296.58999599999999</v>
      </c>
      <c r="F2942">
        <v>61.224152437489401</v>
      </c>
      <c r="G2942">
        <v>62.246846299568901</v>
      </c>
      <c r="H2942">
        <v>51.269289129741701</v>
      </c>
      <c r="I2942">
        <v>68.402484122414705</v>
      </c>
      <c r="J2942">
        <v>48.491642559299997</v>
      </c>
      <c r="K2942">
        <v>19887753000</v>
      </c>
      <c r="L2942" t="s">
        <v>209</v>
      </c>
      <c r="M2942">
        <v>0.23200000000000001</v>
      </c>
      <c r="N2942">
        <v>6.4165999999999999</v>
      </c>
      <c r="O2942">
        <v>0.90629999999999999</v>
      </c>
      <c r="P2942">
        <v>13.1485</v>
      </c>
      <c r="Q2942">
        <v>3.0735999999999999</v>
      </c>
      <c r="R2942">
        <v>9.2625994539656897</v>
      </c>
    </row>
    <row r="2943" spans="1:18" x14ac:dyDescent="0.35">
      <c r="A2943" t="s">
        <v>799</v>
      </c>
      <c r="B2943" t="s">
        <v>800</v>
      </c>
      <c r="C2943" t="s">
        <v>20</v>
      </c>
      <c r="D2943">
        <f t="shared" si="45"/>
        <v>2019</v>
      </c>
      <c r="E2943">
        <v>208.36000100000001</v>
      </c>
      <c r="F2943">
        <v>56.877431681392899</v>
      </c>
      <c r="G2943">
        <v>53.650038731198201</v>
      </c>
      <c r="H2943">
        <v>46.093338893901503</v>
      </c>
      <c r="I2943">
        <v>69.390401301737199</v>
      </c>
      <c r="J2943">
        <v>45.862132574100002</v>
      </c>
      <c r="K2943">
        <v>17576690000</v>
      </c>
      <c r="L2943" t="s">
        <v>209</v>
      </c>
      <c r="M2943">
        <v>0.26419999999999999</v>
      </c>
      <c r="N2943">
        <v>9.1945999999999994</v>
      </c>
      <c r="O2943">
        <v>1.8440000000000001</v>
      </c>
      <c r="P2943">
        <v>14.729699999999999</v>
      </c>
      <c r="Q2943">
        <v>2.7827000000000002</v>
      </c>
      <c r="R2943">
        <v>11.68272176347506</v>
      </c>
    </row>
    <row r="2944" spans="1:18" x14ac:dyDescent="0.35">
      <c r="A2944" t="s">
        <v>799</v>
      </c>
      <c r="B2944" t="s">
        <v>800</v>
      </c>
      <c r="C2944" t="s">
        <v>21</v>
      </c>
      <c r="D2944">
        <f t="shared" si="45"/>
        <v>2018</v>
      </c>
      <c r="E2944">
        <v>183.490005</v>
      </c>
      <c r="F2944">
        <v>60.330137876102803</v>
      </c>
      <c r="G2944">
        <v>60.990018808985603</v>
      </c>
      <c r="H2944">
        <v>47.9520076704638</v>
      </c>
      <c r="I2944">
        <v>69.924265361541103</v>
      </c>
      <c r="J2944">
        <v>44.057615747</v>
      </c>
      <c r="K2944">
        <v>15320087000</v>
      </c>
      <c r="L2944" t="s">
        <v>209</v>
      </c>
      <c r="M2944">
        <v>0.25380000000000003</v>
      </c>
      <c r="N2944">
        <v>6.8860999999999999</v>
      </c>
      <c r="O2944">
        <v>1.0408999999999999</v>
      </c>
      <c r="P2944">
        <v>-1.0963000000000001</v>
      </c>
      <c r="Q2944">
        <v>2.7703000000000002</v>
      </c>
      <c r="R2944">
        <v>10.62060597593549</v>
      </c>
    </row>
    <row r="2945" spans="1:18" x14ac:dyDescent="0.35">
      <c r="A2945" t="s">
        <v>799</v>
      </c>
      <c r="B2945" t="s">
        <v>800</v>
      </c>
      <c r="C2945" t="s">
        <v>22</v>
      </c>
      <c r="D2945">
        <f t="shared" si="45"/>
        <v>2017</v>
      </c>
      <c r="E2945">
        <v>151.63000500000001</v>
      </c>
      <c r="F2945">
        <v>59.984299200597597</v>
      </c>
      <c r="G2945">
        <v>61.636025207735102</v>
      </c>
      <c r="H2945">
        <v>46.015880034284898</v>
      </c>
      <c r="I2945">
        <v>69.819984905467294</v>
      </c>
      <c r="J2945">
        <v>39.449285131000003</v>
      </c>
      <c r="K2945">
        <v>15489904000</v>
      </c>
      <c r="L2945" t="s">
        <v>209</v>
      </c>
      <c r="M2945">
        <v>0.22339999999999999</v>
      </c>
      <c r="N2945">
        <v>7.1458000000000004</v>
      </c>
      <c r="O2945">
        <v>0.91569999999999996</v>
      </c>
      <c r="P2945">
        <v>28.7163</v>
      </c>
      <c r="Q2945">
        <v>2.798</v>
      </c>
      <c r="R2945">
        <v>7.2576404679382733</v>
      </c>
    </row>
    <row r="2946" spans="1:18" x14ac:dyDescent="0.35">
      <c r="A2946" t="s">
        <v>799</v>
      </c>
      <c r="B2946" t="s">
        <v>800</v>
      </c>
      <c r="C2946" t="s">
        <v>23</v>
      </c>
      <c r="D2946">
        <f t="shared" si="45"/>
        <v>2016</v>
      </c>
      <c r="E2946">
        <v>182.61000100000001</v>
      </c>
      <c r="F2946">
        <v>52.011130285132197</v>
      </c>
      <c r="G2946">
        <v>59.4955714420636</v>
      </c>
      <c r="H2946">
        <v>23.525901080329401</v>
      </c>
      <c r="I2946">
        <v>67.571376321376306</v>
      </c>
      <c r="J2946">
        <v>33.802310871000003</v>
      </c>
      <c r="K2946">
        <v>12034142000</v>
      </c>
      <c r="L2946" t="s">
        <v>209</v>
      </c>
      <c r="M2946">
        <v>0.18290000000000001</v>
      </c>
      <c r="N2946">
        <v>6.6369999999999996</v>
      </c>
      <c r="O2946">
        <v>1.6612</v>
      </c>
      <c r="P2946">
        <v>-1.9964</v>
      </c>
      <c r="Q2946">
        <v>2.5118</v>
      </c>
      <c r="R2946">
        <v>5.8958880720850058</v>
      </c>
    </row>
    <row r="2947" spans="1:18" x14ac:dyDescent="0.35">
      <c r="A2947" t="s">
        <v>799</v>
      </c>
      <c r="B2947" t="s">
        <v>800</v>
      </c>
      <c r="C2947" t="s">
        <v>24</v>
      </c>
      <c r="D2947">
        <f t="shared" ref="D2947:D3010" si="46">C2947-1</f>
        <v>2015</v>
      </c>
      <c r="E2947">
        <v>122.75</v>
      </c>
      <c r="F2947">
        <v>58.018982793927101</v>
      </c>
      <c r="G2947">
        <v>57.8459097415058</v>
      </c>
      <c r="H2947">
        <v>55.137329769632103</v>
      </c>
      <c r="I2947">
        <v>60.609458649226099</v>
      </c>
      <c r="J2947">
        <v>35.712962846000003</v>
      </c>
      <c r="K2947">
        <v>12279282000</v>
      </c>
      <c r="L2947" t="s">
        <v>209</v>
      </c>
      <c r="M2947">
        <v>0.17899999999999999</v>
      </c>
      <c r="N2947">
        <v>7.9217000000000004</v>
      </c>
      <c r="O2947">
        <v>1.6573</v>
      </c>
      <c r="P2947">
        <v>-7.4962999999999997</v>
      </c>
      <c r="Q2947">
        <v>2.1722000000000001</v>
      </c>
      <c r="R2947">
        <v>6.9777272268380006</v>
      </c>
    </row>
    <row r="2948" spans="1:18" x14ac:dyDescent="0.35">
      <c r="A2948" t="s">
        <v>799</v>
      </c>
      <c r="B2948" t="s">
        <v>800</v>
      </c>
      <c r="C2948" t="s">
        <v>25</v>
      </c>
      <c r="D2948">
        <f t="shared" si="46"/>
        <v>2014</v>
      </c>
      <c r="E2948">
        <v>104.699997</v>
      </c>
      <c r="F2948">
        <v>48.0175543068679</v>
      </c>
      <c r="G2948">
        <v>50.359052002205601</v>
      </c>
      <c r="H2948">
        <v>30.859399470282899</v>
      </c>
      <c r="I2948">
        <v>59.7577136331902</v>
      </c>
      <c r="J2948">
        <v>44.664336454999997</v>
      </c>
      <c r="K2948">
        <v>13274362000</v>
      </c>
      <c r="L2948" t="s">
        <v>209</v>
      </c>
      <c r="M2948">
        <v>0.1578</v>
      </c>
      <c r="N2948">
        <v>8.0654000000000003</v>
      </c>
      <c r="O2948">
        <v>1.3620000000000001</v>
      </c>
      <c r="P2948">
        <v>5.8486000000000002</v>
      </c>
      <c r="Q2948">
        <v>2.0821999999999998</v>
      </c>
      <c r="R2948">
        <v>6.8765835050688668</v>
      </c>
    </row>
    <row r="2949" spans="1:18" x14ac:dyDescent="0.35">
      <c r="A2949" t="s">
        <v>799</v>
      </c>
      <c r="B2949" t="s">
        <v>800</v>
      </c>
      <c r="C2949" t="s">
        <v>26</v>
      </c>
      <c r="D2949">
        <f t="shared" si="46"/>
        <v>2013</v>
      </c>
      <c r="E2949">
        <v>127.029999</v>
      </c>
      <c r="F2949">
        <v>47.328765256553197</v>
      </c>
      <c r="G2949">
        <v>44.365783117213297</v>
      </c>
      <c r="H2949">
        <v>38.773232004173799</v>
      </c>
      <c r="I2949">
        <v>57.6957086376297</v>
      </c>
      <c r="J2949">
        <v>38.456593716999997</v>
      </c>
      <c r="K2949">
        <v>12540898000</v>
      </c>
      <c r="L2949" t="s">
        <v>209</v>
      </c>
      <c r="M2949">
        <v>0.1784</v>
      </c>
      <c r="N2949">
        <v>7.9997999999999996</v>
      </c>
      <c r="O2949">
        <v>1.0915999999999999</v>
      </c>
      <c r="P2949">
        <v>12.270200000000001</v>
      </c>
      <c r="Q2949">
        <v>2.2296</v>
      </c>
      <c r="R2949">
        <v>6.2589638509056416</v>
      </c>
    </row>
    <row r="2950" spans="1:18" x14ac:dyDescent="0.35">
      <c r="A2950" t="s">
        <v>799</v>
      </c>
      <c r="B2950" t="s">
        <v>800</v>
      </c>
      <c r="C2950" t="s">
        <v>27</v>
      </c>
      <c r="D2950">
        <f t="shared" si="46"/>
        <v>2012</v>
      </c>
      <c r="E2950">
        <v>116.720001</v>
      </c>
      <c r="F2950">
        <v>49.2089836758716</v>
      </c>
      <c r="G2950">
        <v>46.328962305514501</v>
      </c>
      <c r="H2950">
        <v>35.8794383952674</v>
      </c>
      <c r="I2950">
        <v>63.463628092135799</v>
      </c>
      <c r="J2950">
        <v>32.379640717999997</v>
      </c>
      <c r="K2950">
        <v>11170282000</v>
      </c>
      <c r="L2950" t="s">
        <v>209</v>
      </c>
      <c r="M2950">
        <v>0.22409999999999999</v>
      </c>
      <c r="N2950">
        <v>10.444000000000001</v>
      </c>
      <c r="O2950">
        <v>1.1369</v>
      </c>
      <c r="P2950">
        <v>2.6038999999999999</v>
      </c>
      <c r="Q2950">
        <v>2.1456</v>
      </c>
      <c r="R2950">
        <v>7.4709576230513388</v>
      </c>
    </row>
    <row r="2951" spans="1:18" x14ac:dyDescent="0.35">
      <c r="A2951" t="s">
        <v>801</v>
      </c>
      <c r="B2951" t="s">
        <v>802</v>
      </c>
      <c r="C2951" t="s">
        <v>18</v>
      </c>
      <c r="D2951">
        <f t="shared" si="46"/>
        <v>2020</v>
      </c>
      <c r="E2951">
        <v>48.080002</v>
      </c>
      <c r="F2951">
        <v>45.243470088730902</v>
      </c>
      <c r="G2951">
        <v>32.058707203774901</v>
      </c>
      <c r="H2951">
        <v>73.755461575697495</v>
      </c>
      <c r="I2951">
        <v>39.2004985754985</v>
      </c>
      <c r="J2951">
        <v>24.464403674500002</v>
      </c>
      <c r="K2951">
        <v>12205498000</v>
      </c>
      <c r="L2951" t="s">
        <v>327</v>
      </c>
      <c r="M2951">
        <v>0.2339</v>
      </c>
      <c r="N2951">
        <v>12.275499999999999</v>
      </c>
      <c r="O2951">
        <v>1.0753999999999999</v>
      </c>
      <c r="P2951">
        <v>13.904</v>
      </c>
      <c r="Q2951">
        <v>1.9056</v>
      </c>
      <c r="R2951">
        <v>5.2218481593384158</v>
      </c>
    </row>
    <row r="2952" spans="1:18" x14ac:dyDescent="0.35">
      <c r="A2952" t="s">
        <v>801</v>
      </c>
      <c r="B2952" t="s">
        <v>802</v>
      </c>
      <c r="C2952" t="s">
        <v>20</v>
      </c>
      <c r="D2952">
        <f t="shared" si="46"/>
        <v>2019</v>
      </c>
      <c r="E2952">
        <v>40.759998000000003</v>
      </c>
      <c r="F2952">
        <v>49.828063196212497</v>
      </c>
      <c r="G2952">
        <v>30.201198467781701</v>
      </c>
      <c r="H2952">
        <v>85.882431870626903</v>
      </c>
      <c r="I2952">
        <v>45.746821709131197</v>
      </c>
      <c r="J2952">
        <v>19.88444234</v>
      </c>
      <c r="K2952">
        <v>10715597000</v>
      </c>
      <c r="L2952" t="s">
        <v>327</v>
      </c>
      <c r="M2952">
        <v>0.1933</v>
      </c>
      <c r="N2952">
        <v>9.7345000000000006</v>
      </c>
      <c r="O2952">
        <v>0.58179999999999998</v>
      </c>
      <c r="P2952">
        <v>5.3338999999999999</v>
      </c>
      <c r="Q2952">
        <v>2.0327999999999999</v>
      </c>
      <c r="R2952">
        <v>3.693102358543682</v>
      </c>
    </row>
    <row r="2953" spans="1:18" x14ac:dyDescent="0.35">
      <c r="A2953" t="s">
        <v>801</v>
      </c>
      <c r="B2953" t="s">
        <v>802</v>
      </c>
      <c r="C2953" t="s">
        <v>21</v>
      </c>
      <c r="D2953">
        <f t="shared" si="46"/>
        <v>2018</v>
      </c>
      <c r="E2953">
        <v>39.240001999999997</v>
      </c>
      <c r="F2953">
        <v>42.705858896799299</v>
      </c>
      <c r="G2953">
        <v>33.586441815155503</v>
      </c>
      <c r="H2953">
        <v>52.348249953769503</v>
      </c>
      <c r="I2953">
        <v>46.2787017462392</v>
      </c>
      <c r="J2953">
        <v>16.98926574</v>
      </c>
      <c r="K2953">
        <v>10172976000</v>
      </c>
      <c r="L2953" t="s">
        <v>327</v>
      </c>
      <c r="M2953">
        <v>0.24479999999999999</v>
      </c>
      <c r="N2953">
        <v>10.2925</v>
      </c>
      <c r="O2953">
        <v>0.56100000000000005</v>
      </c>
      <c r="P2953">
        <v>5.0206</v>
      </c>
      <c r="Q2953">
        <v>2.2136</v>
      </c>
      <c r="R2953">
        <v>3.5877450722271949</v>
      </c>
    </row>
    <row r="2954" spans="1:18" x14ac:dyDescent="0.35">
      <c r="A2954" t="s">
        <v>801</v>
      </c>
      <c r="B2954" t="s">
        <v>802</v>
      </c>
      <c r="C2954" t="s">
        <v>22</v>
      </c>
      <c r="D2954">
        <f t="shared" si="46"/>
        <v>2017</v>
      </c>
      <c r="E2954">
        <v>24.57</v>
      </c>
      <c r="F2954">
        <v>44.677850836505201</v>
      </c>
      <c r="G2954">
        <v>31.016191255552901</v>
      </c>
      <c r="H2954">
        <v>63.5206021095591</v>
      </c>
      <c r="I2954">
        <v>46.647478070175403</v>
      </c>
      <c r="J2954">
        <v>13.615784247000001</v>
      </c>
      <c r="K2954">
        <v>9686649000</v>
      </c>
      <c r="L2954" t="s">
        <v>327</v>
      </c>
      <c r="M2954">
        <v>0.1426</v>
      </c>
      <c r="N2954">
        <v>4.5026000000000002</v>
      </c>
      <c r="O2954">
        <v>0.13059999999999999</v>
      </c>
      <c r="P2954">
        <v>-4.8293999999999997</v>
      </c>
      <c r="Q2954">
        <v>2.2538999999999998</v>
      </c>
      <c r="R2954">
        <v>2.018555215863683</v>
      </c>
    </row>
    <row r="2955" spans="1:18" x14ac:dyDescent="0.35">
      <c r="A2955" t="s">
        <v>801</v>
      </c>
      <c r="B2955" t="s">
        <v>802</v>
      </c>
      <c r="C2955" t="s">
        <v>23</v>
      </c>
      <c r="D2955">
        <f t="shared" si="46"/>
        <v>2016</v>
      </c>
      <c r="E2955">
        <v>30.23</v>
      </c>
      <c r="F2955">
        <v>40.639353138526197</v>
      </c>
      <c r="G2955">
        <v>26.713211429541101</v>
      </c>
      <c r="H2955">
        <v>69.044126959484601</v>
      </c>
      <c r="I2955">
        <v>35.572313284514799</v>
      </c>
      <c r="J2955">
        <v>13.714213812000001</v>
      </c>
      <c r="K2955">
        <v>10178200000</v>
      </c>
      <c r="L2955" t="s">
        <v>327</v>
      </c>
      <c r="M2955">
        <v>0.1457</v>
      </c>
      <c r="N2955">
        <v>6.2237999999999998</v>
      </c>
      <c r="O2955">
        <v>0.33960000000000001</v>
      </c>
      <c r="P2955">
        <v>10.760199999999999</v>
      </c>
      <c r="Q2955">
        <v>2.0562999999999998</v>
      </c>
      <c r="R2955">
        <v>1.7616558956866391</v>
      </c>
    </row>
    <row r="2956" spans="1:18" x14ac:dyDescent="0.35">
      <c r="A2956" t="s">
        <v>801</v>
      </c>
      <c r="B2956" t="s">
        <v>802</v>
      </c>
      <c r="C2956" t="s">
        <v>24</v>
      </c>
      <c r="D2956">
        <f t="shared" si="46"/>
        <v>2015</v>
      </c>
      <c r="E2956">
        <v>18.600000000000001</v>
      </c>
      <c r="F2956">
        <v>37.629165049350703</v>
      </c>
      <c r="G2956">
        <v>26.491388044579502</v>
      </c>
      <c r="H2956">
        <v>68.332315133002396</v>
      </c>
      <c r="I2956">
        <v>27.433806503573901</v>
      </c>
      <c r="J2956">
        <v>13.347294826000001</v>
      </c>
      <c r="K2956">
        <v>9189406000</v>
      </c>
      <c r="L2956" t="s">
        <v>327</v>
      </c>
      <c r="M2956">
        <v>0.1033</v>
      </c>
      <c r="N2956">
        <v>5.5644</v>
      </c>
      <c r="O2956">
        <v>0.36120000000000002</v>
      </c>
      <c r="P2956">
        <v>7.2350000000000003</v>
      </c>
      <c r="Q2956">
        <v>1.8568</v>
      </c>
      <c r="R2956">
        <v>1.373261847784699</v>
      </c>
    </row>
    <row r="2957" spans="1:18" x14ac:dyDescent="0.35">
      <c r="A2957" t="s">
        <v>801</v>
      </c>
      <c r="B2957" t="s">
        <v>802</v>
      </c>
      <c r="C2957" t="s">
        <v>25</v>
      </c>
      <c r="D2957">
        <f t="shared" si="46"/>
        <v>2014</v>
      </c>
      <c r="E2957">
        <v>18.329999999999998</v>
      </c>
      <c r="F2957">
        <v>39.958035005045097</v>
      </c>
      <c r="G2957">
        <v>36.968217489382802</v>
      </c>
      <c r="H2957">
        <v>57.721803343180902</v>
      </c>
      <c r="I2957">
        <v>29.8967112381746</v>
      </c>
      <c r="J2957">
        <v>12.973143581</v>
      </c>
      <c r="K2957">
        <v>8569410000</v>
      </c>
      <c r="L2957" t="s">
        <v>327</v>
      </c>
      <c r="M2957">
        <v>0.1003</v>
      </c>
      <c r="N2957">
        <v>5.4825999999999997</v>
      </c>
      <c r="O2957">
        <v>0.71599999999999997</v>
      </c>
      <c r="P2957">
        <v>-1.8861000000000001</v>
      </c>
      <c r="Q2957">
        <v>1.8303</v>
      </c>
      <c r="R2957">
        <v>1.2679376212904501</v>
      </c>
    </row>
    <row r="2958" spans="1:18" x14ac:dyDescent="0.35">
      <c r="A2958" t="s">
        <v>801</v>
      </c>
      <c r="B2958" t="s">
        <v>802</v>
      </c>
      <c r="C2958" t="s">
        <v>26</v>
      </c>
      <c r="D2958">
        <f t="shared" si="46"/>
        <v>2013</v>
      </c>
      <c r="E2958">
        <v>19.190000999999999</v>
      </c>
      <c r="F2958">
        <v>42.813749642293097</v>
      </c>
      <c r="G2958">
        <v>37.587876318265998</v>
      </c>
      <c r="H2958">
        <v>74.485097636176803</v>
      </c>
      <c r="I2958">
        <v>24.749021601595</v>
      </c>
      <c r="J2958">
        <v>12.135816037</v>
      </c>
      <c r="K2958">
        <v>8734143000</v>
      </c>
      <c r="L2958" t="s">
        <v>327</v>
      </c>
      <c r="M2958">
        <v>0.76629999999999998</v>
      </c>
      <c r="N2958">
        <v>33.8767</v>
      </c>
      <c r="O2958">
        <v>0.82250000000000001</v>
      </c>
      <c r="P2958">
        <v>29.694299999999998</v>
      </c>
      <c r="Q2958">
        <v>2.262</v>
      </c>
      <c r="R2958">
        <v>6.7726706404801664</v>
      </c>
    </row>
    <row r="2959" spans="1:18" x14ac:dyDescent="0.35">
      <c r="A2959" t="s">
        <v>801</v>
      </c>
      <c r="B2959" t="s">
        <v>802</v>
      </c>
      <c r="C2959" t="s">
        <v>27</v>
      </c>
      <c r="D2959">
        <f t="shared" si="46"/>
        <v>2012</v>
      </c>
      <c r="E2959">
        <v>17.649999999999999</v>
      </c>
      <c r="F2959">
        <v>46.272518750013603</v>
      </c>
      <c r="G2959">
        <v>40.345925604284197</v>
      </c>
      <c r="H2959">
        <v>79.615517753581102</v>
      </c>
      <c r="I2959">
        <v>27.766362538276599</v>
      </c>
      <c r="J2959">
        <v>5.7385588710000004</v>
      </c>
      <c r="K2959">
        <v>6734409000</v>
      </c>
      <c r="L2959" t="s">
        <v>327</v>
      </c>
      <c r="M2959">
        <v>0.14299999999999999</v>
      </c>
      <c r="N2959">
        <v>3.0270999999999999</v>
      </c>
      <c r="O2959">
        <v>0.74080000000000001</v>
      </c>
      <c r="P2959">
        <v>-2.1960000000000002</v>
      </c>
      <c r="Q2959">
        <v>3.2991999999999999</v>
      </c>
      <c r="R2959">
        <v>0.53604861609511034</v>
      </c>
    </row>
    <row r="2960" spans="1:18" x14ac:dyDescent="0.35">
      <c r="A2960" t="s">
        <v>803</v>
      </c>
      <c r="B2960" t="s">
        <v>804</v>
      </c>
      <c r="C2960" t="s">
        <v>18</v>
      </c>
      <c r="D2960">
        <f t="shared" si="46"/>
        <v>2020</v>
      </c>
      <c r="E2960">
        <v>137.36999499999999</v>
      </c>
      <c r="F2960">
        <v>72.3324958440937</v>
      </c>
      <c r="G2960">
        <v>58.518179006270501</v>
      </c>
      <c r="H2960">
        <v>78.150983600750806</v>
      </c>
      <c r="I2960">
        <v>83.803651059085794</v>
      </c>
      <c r="J2960">
        <v>34.498405951099997</v>
      </c>
      <c r="K2960">
        <v>7433200000</v>
      </c>
      <c r="L2960" t="s">
        <v>97</v>
      </c>
      <c r="M2960">
        <v>0.1741</v>
      </c>
      <c r="N2960">
        <v>6.2854000000000001</v>
      </c>
      <c r="O2960">
        <v>2.4439000000000002</v>
      </c>
      <c r="P2960">
        <v>2.7281</v>
      </c>
      <c r="Q2960">
        <v>2.3220000000000001</v>
      </c>
      <c r="R2960">
        <v>4.8834745762711869</v>
      </c>
    </row>
    <row r="2961" spans="1:18" x14ac:dyDescent="0.35">
      <c r="A2961" t="s">
        <v>803</v>
      </c>
      <c r="B2961" t="s">
        <v>804</v>
      </c>
      <c r="C2961" t="s">
        <v>20</v>
      </c>
      <c r="D2961">
        <f t="shared" si="46"/>
        <v>2019</v>
      </c>
      <c r="E2961">
        <v>114.489998</v>
      </c>
      <c r="F2961">
        <v>69.950809752311997</v>
      </c>
      <c r="G2961">
        <v>49.8366586182064</v>
      </c>
      <c r="H2961">
        <v>90.691046936369901</v>
      </c>
      <c r="I2961">
        <v>78.652162660905503</v>
      </c>
      <c r="J2961">
        <v>32.739872067999997</v>
      </c>
      <c r="K2961">
        <v>7235800000</v>
      </c>
      <c r="L2961" t="s">
        <v>97</v>
      </c>
      <c r="M2961">
        <v>0.25259999999999999</v>
      </c>
      <c r="N2961">
        <v>10.088699999999999</v>
      </c>
      <c r="O2961">
        <v>2.2284999999999999</v>
      </c>
      <c r="P2961">
        <v>10.138999999999999</v>
      </c>
      <c r="Q2961">
        <v>2.4037000000000002</v>
      </c>
      <c r="R2961">
        <v>7.4006376195536667</v>
      </c>
    </row>
    <row r="2962" spans="1:18" x14ac:dyDescent="0.35">
      <c r="A2962" t="s">
        <v>803</v>
      </c>
      <c r="B2962" t="s">
        <v>804</v>
      </c>
      <c r="C2962" t="s">
        <v>21</v>
      </c>
      <c r="D2962">
        <f t="shared" si="46"/>
        <v>2018</v>
      </c>
      <c r="E2962">
        <v>109.459999</v>
      </c>
      <c r="F2962">
        <v>55.2524500408107</v>
      </c>
      <c r="G2962">
        <v>41.740201845896401</v>
      </c>
      <c r="H2962">
        <v>82.305135259055504</v>
      </c>
      <c r="I2962">
        <v>52.541407867494797</v>
      </c>
      <c r="J2962">
        <v>28.520811098999999</v>
      </c>
      <c r="K2962">
        <v>6569700000</v>
      </c>
      <c r="L2962" t="s">
        <v>97</v>
      </c>
      <c r="M2962">
        <v>0.31090000000000001</v>
      </c>
      <c r="N2962">
        <v>11.5609</v>
      </c>
      <c r="O2962">
        <v>1.8214999999999999</v>
      </c>
      <c r="P2962">
        <v>6.0056000000000003</v>
      </c>
      <c r="Q2962">
        <v>2.6297000000000001</v>
      </c>
      <c r="R2962">
        <v>7.8381256656017042</v>
      </c>
    </row>
    <row r="2963" spans="1:18" x14ac:dyDescent="0.35">
      <c r="A2963" t="s">
        <v>803</v>
      </c>
      <c r="B2963" t="s">
        <v>804</v>
      </c>
      <c r="C2963" t="s">
        <v>22</v>
      </c>
      <c r="D2963">
        <f t="shared" si="46"/>
        <v>2017</v>
      </c>
      <c r="E2963">
        <v>91.809997999999993</v>
      </c>
      <c r="F2963">
        <v>55.693935593929403</v>
      </c>
      <c r="G2963">
        <v>32.786110362056696</v>
      </c>
      <c r="H2963">
        <v>84.957814957814904</v>
      </c>
      <c r="I2963">
        <v>61.923603746906998</v>
      </c>
      <c r="J2963">
        <v>23.343315508</v>
      </c>
      <c r="K2963">
        <v>6197500000</v>
      </c>
      <c r="L2963" t="s">
        <v>97</v>
      </c>
      <c r="M2963">
        <v>0.28870000000000001</v>
      </c>
      <c r="N2963">
        <v>11.1671</v>
      </c>
      <c r="O2963">
        <v>1.2581</v>
      </c>
      <c r="P2963">
        <v>7.2789000000000001</v>
      </c>
      <c r="Q2963">
        <v>3.0373999999999999</v>
      </c>
      <c r="R2963">
        <v>5.8324439701173958</v>
      </c>
    </row>
    <row r="2964" spans="1:18" x14ac:dyDescent="0.35">
      <c r="A2964" t="s">
        <v>803</v>
      </c>
      <c r="B2964" t="s">
        <v>804</v>
      </c>
      <c r="C2964" t="s">
        <v>23</v>
      </c>
      <c r="D2964">
        <f t="shared" si="46"/>
        <v>2016</v>
      </c>
      <c r="E2964">
        <v>116.269997</v>
      </c>
      <c r="F2964">
        <v>43.945399690322901</v>
      </c>
      <c r="G2964">
        <v>30.654333327522099</v>
      </c>
      <c r="H2964">
        <v>60.5819453012544</v>
      </c>
      <c r="I2964">
        <v>47.783070091361402</v>
      </c>
      <c r="J2964">
        <v>18.821390374</v>
      </c>
      <c r="K2964">
        <v>5777000000</v>
      </c>
      <c r="L2964" t="s">
        <v>97</v>
      </c>
      <c r="M2964" t="s">
        <v>1072</v>
      </c>
      <c r="N2964">
        <v>8.1380999999999997</v>
      </c>
      <c r="O2964">
        <v>1.4845999999999999</v>
      </c>
      <c r="P2964">
        <v>9.5726999999999993</v>
      </c>
      <c r="Q2964">
        <v>3.2564000000000002</v>
      </c>
      <c r="R2964">
        <v>4.7982924226254013</v>
      </c>
    </row>
    <row r="2965" spans="1:18" x14ac:dyDescent="0.35">
      <c r="A2965" t="s">
        <v>803</v>
      </c>
      <c r="B2965" t="s">
        <v>804</v>
      </c>
      <c r="C2965" t="s">
        <v>24</v>
      </c>
      <c r="D2965">
        <f t="shared" si="46"/>
        <v>2015</v>
      </c>
      <c r="E2965">
        <v>82.5</v>
      </c>
      <c r="F2965">
        <v>49.269458620539602</v>
      </c>
      <c r="G2965">
        <v>35.392076502732202</v>
      </c>
      <c r="H2965">
        <v>71.975945017182099</v>
      </c>
      <c r="I2965">
        <v>49.796393383349901</v>
      </c>
      <c r="J2965">
        <v>16.907867495000001</v>
      </c>
      <c r="K2965">
        <v>5272300000</v>
      </c>
      <c r="L2965" t="s">
        <v>97</v>
      </c>
      <c r="M2965">
        <v>0.28060000000000002</v>
      </c>
      <c r="N2965">
        <v>8.2254000000000005</v>
      </c>
      <c r="O2965">
        <v>1.4605999999999999</v>
      </c>
      <c r="P2965">
        <v>-1.4247000000000001</v>
      </c>
      <c r="Q2965">
        <v>3.3666999999999998</v>
      </c>
      <c r="R2965">
        <v>4.5170630816959667</v>
      </c>
    </row>
    <row r="2966" spans="1:18" x14ac:dyDescent="0.35">
      <c r="A2966" t="s">
        <v>803</v>
      </c>
      <c r="B2966" t="s">
        <v>804</v>
      </c>
      <c r="C2966" t="s">
        <v>25</v>
      </c>
      <c r="D2966">
        <f t="shared" si="46"/>
        <v>2014</v>
      </c>
      <c r="E2966">
        <v>68.449996999999996</v>
      </c>
      <c r="F2966">
        <v>42.109937693252697</v>
      </c>
      <c r="G2966">
        <v>30.429130221867599</v>
      </c>
      <c r="H2966">
        <v>60.0308959835221</v>
      </c>
      <c r="I2966">
        <v>43.330494890803401</v>
      </c>
      <c r="J2966">
        <v>15.684536081999999</v>
      </c>
      <c r="K2966">
        <v>5272800000</v>
      </c>
      <c r="L2966" t="s">
        <v>97</v>
      </c>
      <c r="M2966">
        <v>0.3236</v>
      </c>
      <c r="N2966">
        <v>7.4128999999999996</v>
      </c>
      <c r="O2966">
        <v>1.2619</v>
      </c>
      <c r="P2966">
        <v>1.9965999999999999</v>
      </c>
      <c r="Q2966">
        <v>3.6802000000000001</v>
      </c>
      <c r="R2966">
        <v>4.0432543769309994</v>
      </c>
    </row>
    <row r="2967" spans="1:18" x14ac:dyDescent="0.35">
      <c r="A2967" t="s">
        <v>803</v>
      </c>
      <c r="B2967" t="s">
        <v>804</v>
      </c>
      <c r="C2967" t="s">
        <v>26</v>
      </c>
      <c r="D2967">
        <f t="shared" si="46"/>
        <v>2013</v>
      </c>
      <c r="E2967">
        <v>72.080001999999993</v>
      </c>
      <c r="F2967">
        <v>52.651055098977501</v>
      </c>
      <c r="G2967">
        <v>40.926404839133802</v>
      </c>
      <c r="H2967">
        <v>78.3864337101747</v>
      </c>
      <c r="I2967">
        <v>48.823700675922503</v>
      </c>
      <c r="J2967">
        <v>14.045548653999999</v>
      </c>
      <c r="K2967">
        <v>5243800000</v>
      </c>
      <c r="L2967" t="s">
        <v>97</v>
      </c>
      <c r="M2967">
        <v>0.28060000000000002</v>
      </c>
      <c r="N2967">
        <v>11.465999999999999</v>
      </c>
      <c r="O2967">
        <v>1.2625999999999999</v>
      </c>
      <c r="P2967">
        <v>113.70399999999999</v>
      </c>
      <c r="Q2967">
        <v>3.3090000000000002</v>
      </c>
      <c r="R2967">
        <v>4.5261538461538464</v>
      </c>
    </row>
    <row r="2968" spans="1:18" x14ac:dyDescent="0.35">
      <c r="A2968" t="s">
        <v>803</v>
      </c>
      <c r="B2968" t="s">
        <v>804</v>
      </c>
      <c r="C2968" t="s">
        <v>27</v>
      </c>
      <c r="D2968">
        <f t="shared" si="46"/>
        <v>2012</v>
      </c>
      <c r="E2968">
        <v>62.279998999999997</v>
      </c>
      <c r="F2968">
        <v>31.867660486293399</v>
      </c>
      <c r="G2968">
        <v>27.793374316939801</v>
      </c>
      <c r="H2968">
        <v>42.358714043993203</v>
      </c>
      <c r="I2968">
        <v>29.528050490883601</v>
      </c>
      <c r="J2968">
        <v>10.056649377999999</v>
      </c>
      <c r="K2968">
        <v>2453768000</v>
      </c>
      <c r="L2968" t="s">
        <v>97</v>
      </c>
      <c r="M2968">
        <v>0.21149999999999999</v>
      </c>
      <c r="N2968">
        <v>6.7328999999999999</v>
      </c>
      <c r="O2968">
        <v>2.1533000000000002</v>
      </c>
      <c r="P2968">
        <v>1.7105999999999999</v>
      </c>
      <c r="Q2968">
        <v>2.5634000000000001</v>
      </c>
      <c r="R2968">
        <v>1.6430769230769231</v>
      </c>
    </row>
    <row r="2969" spans="1:18" x14ac:dyDescent="0.35">
      <c r="A2969" t="s">
        <v>805</v>
      </c>
      <c r="B2969" t="s">
        <v>806</v>
      </c>
      <c r="C2969" t="s">
        <v>18</v>
      </c>
      <c r="D2969">
        <f t="shared" si="46"/>
        <v>2020</v>
      </c>
      <c r="E2969">
        <v>176.88999899999999</v>
      </c>
      <c r="F2969">
        <v>57.566339180574602</v>
      </c>
      <c r="G2969">
        <v>75.007632580894096</v>
      </c>
      <c r="H2969">
        <v>31.619923729914099</v>
      </c>
      <c r="I2969">
        <v>63.956437338231602</v>
      </c>
      <c r="J2969">
        <v>33.497964381199999</v>
      </c>
      <c r="K2969">
        <v>7960315000</v>
      </c>
      <c r="L2969" t="s">
        <v>19</v>
      </c>
      <c r="M2969">
        <v>0.28410000000000002</v>
      </c>
      <c r="N2969">
        <v>3.6368</v>
      </c>
      <c r="O2969">
        <v>1.2021999999999999</v>
      </c>
      <c r="P2969">
        <v>9.4224999999999994</v>
      </c>
      <c r="Q2969">
        <v>2.3178999999999998</v>
      </c>
      <c r="R2969">
        <v>6.4959450417094171</v>
      </c>
    </row>
    <row r="2970" spans="1:18" x14ac:dyDescent="0.35">
      <c r="A2970" t="s">
        <v>805</v>
      </c>
      <c r="B2970" t="s">
        <v>806</v>
      </c>
      <c r="C2970" t="s">
        <v>20</v>
      </c>
      <c r="D2970">
        <f t="shared" si="46"/>
        <v>2019</v>
      </c>
      <c r="E2970">
        <v>129.550003</v>
      </c>
      <c r="F2970">
        <v>67.744773081522894</v>
      </c>
      <c r="G2970">
        <v>66.680378906698095</v>
      </c>
      <c r="H2970">
        <v>74.144378012028895</v>
      </c>
      <c r="I2970">
        <v>57.034446080837803</v>
      </c>
      <c r="J2970">
        <v>25.389336533000002</v>
      </c>
      <c r="K2970">
        <v>6538564000</v>
      </c>
      <c r="L2970" t="s">
        <v>19</v>
      </c>
      <c r="M2970">
        <v>0.1696</v>
      </c>
      <c r="N2970">
        <v>3.9434</v>
      </c>
      <c r="O2970">
        <v>1.0313000000000001</v>
      </c>
      <c r="P2970">
        <v>-1.9033</v>
      </c>
      <c r="Q2970">
        <v>2.3715999999999999</v>
      </c>
      <c r="R2970">
        <v>2.0795564257807211</v>
      </c>
    </row>
    <row r="2971" spans="1:18" x14ac:dyDescent="0.35">
      <c r="A2971" t="s">
        <v>805</v>
      </c>
      <c r="B2971" t="s">
        <v>806</v>
      </c>
      <c r="C2971" t="s">
        <v>21</v>
      </c>
      <c r="D2971">
        <f t="shared" si="46"/>
        <v>2018</v>
      </c>
      <c r="E2971">
        <v>85.959998999999996</v>
      </c>
      <c r="F2971">
        <v>64.632418772171505</v>
      </c>
      <c r="G2971">
        <v>67.643176889038102</v>
      </c>
      <c r="H2971">
        <v>65.161306461377904</v>
      </c>
      <c r="I2971">
        <v>55.0044490369987</v>
      </c>
      <c r="J2971">
        <v>23.380351118</v>
      </c>
      <c r="K2971">
        <v>5975522000</v>
      </c>
      <c r="L2971" t="s">
        <v>19</v>
      </c>
      <c r="M2971">
        <v>0.1583</v>
      </c>
      <c r="N2971">
        <v>5.6448</v>
      </c>
      <c r="O2971">
        <v>0.79339999999999999</v>
      </c>
      <c r="P2971">
        <v>42.4343</v>
      </c>
      <c r="Q2971">
        <v>2.2265000000000001</v>
      </c>
      <c r="R2971">
        <v>2.1110154751017629</v>
      </c>
    </row>
    <row r="2972" spans="1:18" x14ac:dyDescent="0.35">
      <c r="A2972" t="s">
        <v>805</v>
      </c>
      <c r="B2972" t="s">
        <v>806</v>
      </c>
      <c r="C2972" t="s">
        <v>22</v>
      </c>
      <c r="D2972">
        <f t="shared" si="46"/>
        <v>2017</v>
      </c>
      <c r="E2972">
        <v>86.480002999999996</v>
      </c>
      <c r="F2972">
        <v>64.150853272036102</v>
      </c>
      <c r="G2972">
        <v>67.296453232053196</v>
      </c>
      <c r="H2972">
        <v>65.0909279130138</v>
      </c>
      <c r="I2972">
        <v>53.261322011322001</v>
      </c>
      <c r="J2972">
        <v>22.785876184999999</v>
      </c>
      <c r="K2972">
        <v>6091463000</v>
      </c>
      <c r="L2972" t="s">
        <v>19</v>
      </c>
      <c r="M2972">
        <v>0.13800000000000001</v>
      </c>
      <c r="N2972">
        <v>5.5502000000000002</v>
      </c>
      <c r="O2972">
        <v>1.3008</v>
      </c>
      <c r="P2972">
        <v>2.6495000000000002</v>
      </c>
      <c r="Q2972">
        <v>1.9801</v>
      </c>
      <c r="R2972">
        <v>2.376243696948376</v>
      </c>
    </row>
    <row r="2973" spans="1:18" x14ac:dyDescent="0.35">
      <c r="A2973" t="s">
        <v>805</v>
      </c>
      <c r="B2973" t="s">
        <v>806</v>
      </c>
      <c r="C2973" t="s">
        <v>23</v>
      </c>
      <c r="D2973">
        <f t="shared" si="46"/>
        <v>2016</v>
      </c>
      <c r="E2973">
        <v>72.319999999999993</v>
      </c>
      <c r="F2973">
        <v>57.451774811920401</v>
      </c>
      <c r="G2973">
        <v>62.467864750385601</v>
      </c>
      <c r="H2973">
        <v>62.096571897814698</v>
      </c>
      <c r="I2973">
        <v>33.346098730048901</v>
      </c>
      <c r="J2973">
        <v>19.671258152</v>
      </c>
      <c r="K2973">
        <v>4276683000</v>
      </c>
      <c r="L2973" t="s">
        <v>19</v>
      </c>
      <c r="M2973">
        <v>0.13489999999999999</v>
      </c>
      <c r="N2973">
        <v>5.1224999999999996</v>
      </c>
      <c r="O2973">
        <v>1.163</v>
      </c>
      <c r="P2973">
        <v>0.93810000000000004</v>
      </c>
      <c r="Q2973">
        <v>1.9973000000000001</v>
      </c>
      <c r="R2973">
        <v>1.9553996355823879</v>
      </c>
    </row>
    <row r="2974" spans="1:18" x14ac:dyDescent="0.35">
      <c r="A2974" t="s">
        <v>805</v>
      </c>
      <c r="B2974" t="s">
        <v>806</v>
      </c>
      <c r="C2974" t="s">
        <v>24</v>
      </c>
      <c r="D2974">
        <f t="shared" si="46"/>
        <v>2015</v>
      </c>
      <c r="E2974">
        <v>50.889999000000003</v>
      </c>
      <c r="F2974">
        <v>45.469069377606601</v>
      </c>
      <c r="G2974">
        <v>48.516567820365303</v>
      </c>
      <c r="H2974">
        <v>52.641848033600603</v>
      </c>
      <c r="I2974">
        <v>21.500530222693499</v>
      </c>
      <c r="J2974">
        <v>18.758308371999998</v>
      </c>
      <c r="K2974">
        <v>4166295000</v>
      </c>
      <c r="L2974" t="s">
        <v>19</v>
      </c>
      <c r="M2974">
        <v>0.13919999999999999</v>
      </c>
      <c r="N2974">
        <v>3.9081999999999999</v>
      </c>
      <c r="O2974">
        <v>1.0805</v>
      </c>
      <c r="P2974">
        <v>4.5827</v>
      </c>
      <c r="Q2974">
        <v>2.0003000000000002</v>
      </c>
      <c r="R2974">
        <v>1.6660195031549221</v>
      </c>
    </row>
    <row r="2975" spans="1:18" x14ac:dyDescent="0.35">
      <c r="A2975" t="s">
        <v>805</v>
      </c>
      <c r="B2975" t="s">
        <v>806</v>
      </c>
      <c r="C2975" t="s">
        <v>25</v>
      </c>
      <c r="D2975">
        <f t="shared" si="46"/>
        <v>2014</v>
      </c>
      <c r="E2975">
        <v>51.639999000000003</v>
      </c>
      <c r="F2975">
        <v>48.800275022304099</v>
      </c>
      <c r="G2975">
        <v>48.953333059345702</v>
      </c>
      <c r="H2975">
        <v>48.940039741305597</v>
      </c>
      <c r="I2975">
        <v>48.068936877076403</v>
      </c>
      <c r="J2975">
        <v>18.137024503999999</v>
      </c>
      <c r="K2975">
        <v>4127576000</v>
      </c>
      <c r="L2975" t="s">
        <v>19</v>
      </c>
      <c r="M2975">
        <v>0.13919999999999999</v>
      </c>
      <c r="N2975">
        <v>4.2610000000000001</v>
      </c>
      <c r="O2975">
        <v>1.0617000000000001</v>
      </c>
      <c r="P2975">
        <v>1.1519999999999999</v>
      </c>
      <c r="Q2975">
        <v>1.9948999999999999</v>
      </c>
      <c r="R2975">
        <v>1.416980982776356</v>
      </c>
    </row>
    <row r="2976" spans="1:18" x14ac:dyDescent="0.35">
      <c r="A2976" t="s">
        <v>805</v>
      </c>
      <c r="B2976" t="s">
        <v>806</v>
      </c>
      <c r="C2976" t="s">
        <v>26</v>
      </c>
      <c r="D2976">
        <f t="shared" si="46"/>
        <v>2013</v>
      </c>
      <c r="E2976">
        <v>43.419998</v>
      </c>
      <c r="F2976">
        <v>50.736736635370598</v>
      </c>
      <c r="G2976">
        <v>50.5193418259976</v>
      </c>
      <c r="H2976">
        <v>52.991460566802097</v>
      </c>
      <c r="I2976">
        <v>46.518549280177098</v>
      </c>
      <c r="J2976">
        <v>17.767625206999998</v>
      </c>
      <c r="K2976">
        <v>3946712000</v>
      </c>
      <c r="L2976" t="s">
        <v>19</v>
      </c>
      <c r="M2976">
        <v>0.12</v>
      </c>
      <c r="N2976">
        <v>1.8031999999999999</v>
      </c>
      <c r="O2976">
        <v>1.0814999999999999</v>
      </c>
      <c r="P2976">
        <v>1.1961999999999999</v>
      </c>
      <c r="Q2976">
        <v>2.0510999999999999</v>
      </c>
      <c r="R2976">
        <v>1.5353514885069119</v>
      </c>
    </row>
    <row r="2977" spans="1:18" x14ac:dyDescent="0.35">
      <c r="A2977" t="s">
        <v>805</v>
      </c>
      <c r="B2977" t="s">
        <v>806</v>
      </c>
      <c r="C2977" t="s">
        <v>27</v>
      </c>
      <c r="D2977">
        <f t="shared" si="46"/>
        <v>2012</v>
      </c>
      <c r="E2977">
        <v>38.040000999999997</v>
      </c>
      <c r="F2977">
        <v>58.042323675636098</v>
      </c>
      <c r="G2977">
        <v>66.340062608067797</v>
      </c>
      <c r="H2977">
        <v>49.1383733095671</v>
      </c>
      <c r="I2977">
        <v>53.7107396149949</v>
      </c>
      <c r="J2977">
        <v>17.056591165</v>
      </c>
      <c r="K2977">
        <v>3901762000</v>
      </c>
      <c r="L2977" t="s">
        <v>19</v>
      </c>
      <c r="M2977">
        <v>0.14960000000000001</v>
      </c>
      <c r="N2977">
        <v>0.2167</v>
      </c>
      <c r="O2977">
        <v>0.9224</v>
      </c>
      <c r="P2977">
        <v>20.152899999999999</v>
      </c>
      <c r="Q2977">
        <v>1.8751</v>
      </c>
      <c r="R2977">
        <v>0.62065993383249174</v>
      </c>
    </row>
    <row r="2978" spans="1:18" x14ac:dyDescent="0.35">
      <c r="A2978" t="s">
        <v>807</v>
      </c>
      <c r="B2978" t="s">
        <v>808</v>
      </c>
      <c r="C2978" t="s">
        <v>18</v>
      </c>
      <c r="D2978">
        <f t="shared" si="46"/>
        <v>2020</v>
      </c>
      <c r="E2978">
        <v>144.96000699999999</v>
      </c>
      <c r="F2978">
        <v>78.216973800655197</v>
      </c>
      <c r="G2978">
        <v>86.848197583192103</v>
      </c>
      <c r="H2978">
        <v>71.957178242954399</v>
      </c>
      <c r="I2978">
        <v>76.636432758452401</v>
      </c>
      <c r="J2978">
        <v>43.897483671400003</v>
      </c>
      <c r="K2978">
        <v>56065005000</v>
      </c>
      <c r="L2978" t="s">
        <v>110</v>
      </c>
      <c r="M2978">
        <v>5.3900000000000003E-2</v>
      </c>
      <c r="N2978">
        <v>3.0840000000000001</v>
      </c>
      <c r="O2978" t="s">
        <v>1072</v>
      </c>
      <c r="P2978">
        <v>40.051000000000002</v>
      </c>
      <c r="Q2978">
        <v>1.7635000000000001</v>
      </c>
      <c r="R2978">
        <v>2.1428950152038539</v>
      </c>
    </row>
    <row r="2979" spans="1:18" x14ac:dyDescent="0.35">
      <c r="A2979" t="s">
        <v>807</v>
      </c>
      <c r="B2979" t="s">
        <v>808</v>
      </c>
      <c r="C2979" t="s">
        <v>20</v>
      </c>
      <c r="D2979">
        <f t="shared" si="46"/>
        <v>2019</v>
      </c>
      <c r="E2979">
        <v>99.199996999999996</v>
      </c>
      <c r="F2979">
        <v>81.351077344145395</v>
      </c>
      <c r="G2979">
        <v>89.348090936861098</v>
      </c>
      <c r="H2979">
        <v>72.411257589927402</v>
      </c>
      <c r="I2979">
        <v>82.578088099337506</v>
      </c>
      <c r="J2979">
        <v>35.924271306000001</v>
      </c>
      <c r="K2979">
        <v>40031850000</v>
      </c>
      <c r="L2979" t="s">
        <v>110</v>
      </c>
      <c r="M2979">
        <v>6.9800000000000001E-2</v>
      </c>
      <c r="N2979">
        <v>4.0101000000000004</v>
      </c>
      <c r="O2979" t="s">
        <v>1072</v>
      </c>
      <c r="P2979">
        <v>4.2016999999999998</v>
      </c>
      <c r="Q2979">
        <v>1.7505999999999999</v>
      </c>
      <c r="R2979">
        <v>2.5986230021850569</v>
      </c>
    </row>
    <row r="2980" spans="1:18" x14ac:dyDescent="0.35">
      <c r="A2980" t="s">
        <v>807</v>
      </c>
      <c r="B2980" t="s">
        <v>808</v>
      </c>
      <c r="C2980" t="s">
        <v>21</v>
      </c>
      <c r="D2980">
        <f t="shared" si="46"/>
        <v>2018</v>
      </c>
      <c r="E2980">
        <v>87.760002</v>
      </c>
      <c r="F2980">
        <v>83.485097285653097</v>
      </c>
      <c r="G2980">
        <v>90.171379973429097</v>
      </c>
      <c r="H2980">
        <v>77.408210284197196</v>
      </c>
      <c r="I2980">
        <v>83.312991981024197</v>
      </c>
      <c r="J2980">
        <v>39.301004464000002</v>
      </c>
      <c r="K2980">
        <v>38417664000</v>
      </c>
      <c r="L2980" t="s">
        <v>110</v>
      </c>
      <c r="M2980">
        <v>8.6699999999999999E-2</v>
      </c>
      <c r="N2980">
        <v>4.8582999999999998</v>
      </c>
      <c r="O2980" t="s">
        <v>1072</v>
      </c>
      <c r="P2980">
        <v>30.312999999999999</v>
      </c>
      <c r="Q2980">
        <v>1.7967</v>
      </c>
      <c r="R2980">
        <v>3.0885116029269502</v>
      </c>
    </row>
    <row r="2981" spans="1:18" x14ac:dyDescent="0.35">
      <c r="A2981" t="s">
        <v>807</v>
      </c>
      <c r="B2981" t="s">
        <v>808</v>
      </c>
      <c r="C2981" t="s">
        <v>22</v>
      </c>
      <c r="D2981">
        <f t="shared" si="46"/>
        <v>2017</v>
      </c>
      <c r="E2981">
        <v>64.470000999999996</v>
      </c>
      <c r="F2981">
        <v>82.048411464568602</v>
      </c>
      <c r="G2981">
        <v>81.093913912784998</v>
      </c>
      <c r="H2981">
        <v>74.458301421491598</v>
      </c>
      <c r="I2981">
        <v>89.322363340784307</v>
      </c>
      <c r="J2981">
        <v>29.47050905</v>
      </c>
      <c r="K2981">
        <v>29481075000</v>
      </c>
      <c r="L2981" t="s">
        <v>110</v>
      </c>
      <c r="M2981">
        <v>0.1072</v>
      </c>
      <c r="N2981">
        <v>5.5326000000000004</v>
      </c>
      <c r="O2981" t="s">
        <v>1072</v>
      </c>
      <c r="P2981">
        <v>-2.5417000000000001</v>
      </c>
      <c r="Q2981">
        <v>1.96</v>
      </c>
      <c r="R2981">
        <v>3.1884102842657982</v>
      </c>
    </row>
    <row r="2982" spans="1:18" x14ac:dyDescent="0.35">
      <c r="A2982" t="s">
        <v>807</v>
      </c>
      <c r="B2982" t="s">
        <v>808</v>
      </c>
      <c r="C2982" t="s">
        <v>23</v>
      </c>
      <c r="D2982">
        <f t="shared" si="46"/>
        <v>2016</v>
      </c>
      <c r="E2982">
        <v>64.580001999999993</v>
      </c>
      <c r="F2982">
        <v>86.895008409607399</v>
      </c>
      <c r="G2982">
        <v>83.8344425011434</v>
      </c>
      <c r="H2982">
        <v>89.751400288432805</v>
      </c>
      <c r="I2982">
        <v>86.909699363616397</v>
      </c>
      <c r="J2982">
        <v>28.494574256</v>
      </c>
      <c r="K2982">
        <v>30249932000</v>
      </c>
      <c r="L2982" t="s">
        <v>110</v>
      </c>
      <c r="M2982">
        <v>8.1099999999999992E-2</v>
      </c>
      <c r="N2982">
        <v>3.9255</v>
      </c>
      <c r="O2982" t="s">
        <v>1072</v>
      </c>
      <c r="P2982">
        <v>-3.6465999999999998</v>
      </c>
      <c r="Q2982">
        <v>2.0895000000000001</v>
      </c>
      <c r="R2982">
        <v>2.3644053224455148</v>
      </c>
    </row>
    <row r="2983" spans="1:18" x14ac:dyDescent="0.35">
      <c r="A2983" t="s">
        <v>807</v>
      </c>
      <c r="B2983" t="s">
        <v>808</v>
      </c>
      <c r="C2983" t="s">
        <v>24</v>
      </c>
      <c r="D2983">
        <f t="shared" si="46"/>
        <v>2015</v>
      </c>
      <c r="E2983">
        <v>52.16</v>
      </c>
      <c r="F2983">
        <v>75.801896475630599</v>
      </c>
      <c r="G2983">
        <v>79.566372471293604</v>
      </c>
      <c r="H2983">
        <v>64.995545373552204</v>
      </c>
      <c r="I2983">
        <v>82.034976261854695</v>
      </c>
      <c r="J2983">
        <v>28.140409138999999</v>
      </c>
      <c r="K2983">
        <v>31394767000</v>
      </c>
      <c r="L2983" t="s">
        <v>110</v>
      </c>
      <c r="M2983">
        <v>6.1199999999999997E-2</v>
      </c>
      <c r="N2983">
        <v>3.0415999999999999</v>
      </c>
      <c r="O2983" t="s">
        <v>1072</v>
      </c>
      <c r="P2983">
        <v>21.8032</v>
      </c>
      <c r="Q2983">
        <v>2.0068999999999999</v>
      </c>
      <c r="R2983">
        <v>1.733355932457336</v>
      </c>
    </row>
    <row r="2984" spans="1:18" x14ac:dyDescent="0.35">
      <c r="A2984" t="s">
        <v>807</v>
      </c>
      <c r="B2984" t="s">
        <v>808</v>
      </c>
      <c r="C2984" t="s">
        <v>25</v>
      </c>
      <c r="D2984">
        <f t="shared" si="46"/>
        <v>2014</v>
      </c>
      <c r="E2984">
        <v>42.73</v>
      </c>
      <c r="F2984">
        <v>70.590728519553494</v>
      </c>
      <c r="G2984">
        <v>75.099323753169799</v>
      </c>
      <c r="H2984">
        <v>56.655741566248402</v>
      </c>
      <c r="I2984">
        <v>78.906657362952501</v>
      </c>
      <c r="J2984">
        <v>27.974348607</v>
      </c>
      <c r="K2984">
        <v>25818223000</v>
      </c>
      <c r="L2984" t="s">
        <v>110</v>
      </c>
      <c r="M2984">
        <v>4.5700000000000011E-2</v>
      </c>
      <c r="N2984">
        <v>2.5272000000000001</v>
      </c>
      <c r="O2984" t="s">
        <v>1072</v>
      </c>
      <c r="P2984">
        <v>4.8944999999999999</v>
      </c>
      <c r="Q2984">
        <v>1.8303</v>
      </c>
      <c r="R2984">
        <v>1.4599074628103581</v>
      </c>
    </row>
    <row r="2985" spans="1:18" x14ac:dyDescent="0.35">
      <c r="A2985" t="s">
        <v>807</v>
      </c>
      <c r="B2985" t="s">
        <v>808</v>
      </c>
      <c r="C2985" t="s">
        <v>26</v>
      </c>
      <c r="D2985">
        <f t="shared" si="46"/>
        <v>2013</v>
      </c>
      <c r="E2985">
        <v>41.650002000000001</v>
      </c>
      <c r="F2985">
        <v>62.942519108327701</v>
      </c>
      <c r="G2985">
        <v>68.503358989188897</v>
      </c>
      <c r="H2985">
        <v>38.1940340257282</v>
      </c>
      <c r="I2985">
        <v>79.680354227386502</v>
      </c>
      <c r="J2985">
        <v>28.207848155000001</v>
      </c>
      <c r="K2985">
        <v>24572307000</v>
      </c>
      <c r="L2985" t="s">
        <v>110</v>
      </c>
      <c r="M2985">
        <v>2.3699999999999999E-2</v>
      </c>
      <c r="N2985">
        <v>1.3219000000000001</v>
      </c>
      <c r="O2985" t="s">
        <v>1072</v>
      </c>
      <c r="P2985">
        <v>-10.025</v>
      </c>
      <c r="Q2985">
        <v>1.988</v>
      </c>
      <c r="R2985">
        <v>0.47220804976999481</v>
      </c>
    </row>
    <row r="2986" spans="1:18" x14ac:dyDescent="0.35">
      <c r="A2986" t="s">
        <v>807</v>
      </c>
      <c r="B2986" t="s">
        <v>808</v>
      </c>
      <c r="C2986" t="s">
        <v>27</v>
      </c>
      <c r="D2986">
        <f t="shared" si="46"/>
        <v>2012</v>
      </c>
      <c r="E2986">
        <v>39.950001</v>
      </c>
      <c r="F2986">
        <v>71.177862563816703</v>
      </c>
      <c r="G2986">
        <v>77.232071462840594</v>
      </c>
      <c r="H2986">
        <v>56.550173725474998</v>
      </c>
      <c r="I2986">
        <v>78.843684882704807</v>
      </c>
      <c r="J2986">
        <v>28.417393100999998</v>
      </c>
      <c r="K2986">
        <v>27310145000</v>
      </c>
      <c r="L2986" t="s">
        <v>110</v>
      </c>
      <c r="M2986">
        <v>1.35E-2</v>
      </c>
      <c r="N2986">
        <v>-0.14430000000000001</v>
      </c>
      <c r="O2986" t="s">
        <v>1072</v>
      </c>
      <c r="P2986">
        <v>-1.4924999999999999</v>
      </c>
      <c r="Q2986">
        <v>2.1526000000000001</v>
      </c>
      <c r="R2986">
        <v>-0.23135063438393549</v>
      </c>
    </row>
    <row r="2987" spans="1:18" x14ac:dyDescent="0.35">
      <c r="A2987" t="s">
        <v>809</v>
      </c>
      <c r="B2987" t="s">
        <v>810</v>
      </c>
      <c r="C2987" t="s">
        <v>18</v>
      </c>
      <c r="D2987">
        <f t="shared" si="46"/>
        <v>2020</v>
      </c>
      <c r="E2987">
        <v>94.540001000000004</v>
      </c>
      <c r="F2987">
        <v>89.176359160377103</v>
      </c>
      <c r="G2987">
        <v>87.102832844569804</v>
      </c>
      <c r="H2987">
        <v>86.804786833374607</v>
      </c>
      <c r="I2987">
        <v>94.589236448642097</v>
      </c>
      <c r="J2987">
        <v>-8.0712909440999994</v>
      </c>
      <c r="K2987">
        <v>44815000000</v>
      </c>
      <c r="L2987" t="s">
        <v>682</v>
      </c>
      <c r="M2987">
        <v>-0.66720000000000002</v>
      </c>
      <c r="N2987">
        <v>18.373799999999999</v>
      </c>
      <c r="O2987">
        <v>0.51919999999999999</v>
      </c>
      <c r="P2987">
        <v>4.5247999999999999</v>
      </c>
      <c r="Q2987">
        <v>18.8857</v>
      </c>
      <c r="R2987">
        <v>5.504492939666239</v>
      </c>
    </row>
    <row r="2988" spans="1:18" x14ac:dyDescent="0.35">
      <c r="A2988" t="s">
        <v>809</v>
      </c>
      <c r="B2988" t="s">
        <v>810</v>
      </c>
      <c r="C2988" t="s">
        <v>20</v>
      </c>
      <c r="D2988">
        <f t="shared" si="46"/>
        <v>2019</v>
      </c>
      <c r="E2988">
        <v>71.019997000000004</v>
      </c>
      <c r="F2988">
        <v>87.4872616562361</v>
      </c>
      <c r="G2988">
        <v>87.652102925111194</v>
      </c>
      <c r="H2988">
        <v>82.818435949073702</v>
      </c>
      <c r="I2988">
        <v>91.472731316180699</v>
      </c>
      <c r="J2988">
        <v>-7.445016077</v>
      </c>
      <c r="K2988">
        <v>42875000000</v>
      </c>
      <c r="L2988" t="s">
        <v>682</v>
      </c>
      <c r="M2988">
        <v>-0.6715000000000001</v>
      </c>
      <c r="N2988">
        <v>17.3811</v>
      </c>
      <c r="O2988">
        <v>0.52790000000000004</v>
      </c>
      <c r="P2988">
        <v>7.7233999999999998</v>
      </c>
      <c r="Q2988">
        <v>18.8857</v>
      </c>
      <c r="R2988">
        <v>4.8708226221079691</v>
      </c>
    </row>
    <row r="2989" spans="1:18" x14ac:dyDescent="0.35">
      <c r="A2989" t="s">
        <v>809</v>
      </c>
      <c r="B2989" t="s">
        <v>810</v>
      </c>
      <c r="C2989" t="s">
        <v>21</v>
      </c>
      <c r="D2989">
        <f t="shared" si="46"/>
        <v>2018</v>
      </c>
      <c r="E2989">
        <v>81.440002000000007</v>
      </c>
      <c r="F2989">
        <v>84.509031010531004</v>
      </c>
      <c r="G2989">
        <v>88.197164351027396</v>
      </c>
      <c r="H2989">
        <v>76.996087506111195</v>
      </c>
      <c r="I2989">
        <v>85.546002535284003</v>
      </c>
      <c r="J2989">
        <v>-8.0122186489999994</v>
      </c>
      <c r="K2989">
        <v>39801000000</v>
      </c>
      <c r="L2989" t="s">
        <v>682</v>
      </c>
      <c r="M2989">
        <v>-0.64579999999999993</v>
      </c>
      <c r="N2989">
        <v>19.1159</v>
      </c>
      <c r="O2989">
        <v>0.55510000000000004</v>
      </c>
      <c r="P2989">
        <v>-7.3705999999999996</v>
      </c>
      <c r="Q2989">
        <v>18.8857</v>
      </c>
      <c r="R2989">
        <v>5.3099678456591644</v>
      </c>
    </row>
    <row r="2990" spans="1:18" x14ac:dyDescent="0.35">
      <c r="A2990" t="s">
        <v>809</v>
      </c>
      <c r="B2990" t="s">
        <v>810</v>
      </c>
      <c r="C2990" t="s">
        <v>22</v>
      </c>
      <c r="D2990">
        <f t="shared" si="46"/>
        <v>2017</v>
      </c>
      <c r="E2990">
        <v>88.07</v>
      </c>
      <c r="F2990">
        <v>79.549802125017905</v>
      </c>
      <c r="G2990">
        <v>81.6332792331402</v>
      </c>
      <c r="H2990">
        <v>75.145596955412898</v>
      </c>
      <c r="I2990">
        <v>80.281092781092696</v>
      </c>
      <c r="J2990">
        <v>-7.7873711339999998</v>
      </c>
      <c r="K2990">
        <v>42968000000</v>
      </c>
      <c r="L2990" t="s">
        <v>682</v>
      </c>
      <c r="M2990">
        <v>-0.59179999999999999</v>
      </c>
      <c r="N2990">
        <v>15.121700000000001</v>
      </c>
      <c r="O2990">
        <v>0.72929999999999995</v>
      </c>
      <c r="P2990">
        <v>16.599299999999999</v>
      </c>
      <c r="Q2990">
        <v>18.8857</v>
      </c>
      <c r="R2990">
        <v>5.0753380553766902</v>
      </c>
    </row>
    <row r="2991" spans="1:18" x14ac:dyDescent="0.35">
      <c r="A2991" t="s">
        <v>809</v>
      </c>
      <c r="B2991" t="s">
        <v>810</v>
      </c>
      <c r="C2991" t="s">
        <v>23</v>
      </c>
      <c r="D2991">
        <f t="shared" si="46"/>
        <v>2016</v>
      </c>
      <c r="E2991">
        <v>104.639999</v>
      </c>
      <c r="F2991">
        <v>64.102713559113994</v>
      </c>
      <c r="G2991">
        <v>62.900156901727698</v>
      </c>
      <c r="H2991">
        <v>55.3169016482072</v>
      </c>
      <c r="I2991">
        <v>73.978679540984203</v>
      </c>
      <c r="J2991">
        <v>-8.1805286909999992</v>
      </c>
      <c r="K2991">
        <v>36851000000</v>
      </c>
      <c r="L2991" t="s">
        <v>682</v>
      </c>
      <c r="M2991">
        <v>-0.5373</v>
      </c>
      <c r="N2991">
        <v>19.678799999999999</v>
      </c>
      <c r="O2991">
        <v>0.46989999999999998</v>
      </c>
      <c r="P2991">
        <v>8.5257000000000005</v>
      </c>
      <c r="Q2991">
        <v>18.8857</v>
      </c>
      <c r="R2991">
        <v>4.6137975499677628</v>
      </c>
    </row>
    <row r="2992" spans="1:18" x14ac:dyDescent="0.35">
      <c r="A2992" t="s">
        <v>809</v>
      </c>
      <c r="B2992" t="s">
        <v>810</v>
      </c>
      <c r="C2992" t="s">
        <v>24</v>
      </c>
      <c r="D2992">
        <f t="shared" si="46"/>
        <v>2015</v>
      </c>
      <c r="E2992">
        <v>96.440002000000007</v>
      </c>
      <c r="F2992">
        <v>60.983511983224197</v>
      </c>
      <c r="G2992">
        <v>55.225334129072102</v>
      </c>
      <c r="H2992">
        <v>59.873106783759702</v>
      </c>
      <c r="I2992">
        <v>71.037381925370099</v>
      </c>
      <c r="J2992">
        <v>-8.5500322789999998</v>
      </c>
      <c r="K2992">
        <v>33956000000</v>
      </c>
      <c r="L2992" t="s">
        <v>682</v>
      </c>
      <c r="M2992">
        <v>-0.5302</v>
      </c>
      <c r="N2992">
        <v>19.880500000000001</v>
      </c>
      <c r="O2992">
        <v>0.40260000000000001</v>
      </c>
      <c r="P2992">
        <v>-3.4984999999999999</v>
      </c>
      <c r="Q2992">
        <v>18.8857</v>
      </c>
      <c r="R2992">
        <v>4.4719173660426081</v>
      </c>
    </row>
    <row r="2993" spans="1:18" x14ac:dyDescent="0.35">
      <c r="A2993" t="s">
        <v>809</v>
      </c>
      <c r="B2993" t="s">
        <v>810</v>
      </c>
      <c r="C2993" t="s">
        <v>25</v>
      </c>
      <c r="D2993">
        <f t="shared" si="46"/>
        <v>2014</v>
      </c>
      <c r="E2993">
        <v>88.400002000000001</v>
      </c>
      <c r="F2993">
        <v>60.928486203512797</v>
      </c>
      <c r="G2993">
        <v>55.272797178091999</v>
      </c>
      <c r="H2993">
        <v>70.019294328720207</v>
      </c>
      <c r="I2993">
        <v>61.547545922545901</v>
      </c>
      <c r="J2993">
        <v>-8.0644955300000003</v>
      </c>
      <c r="K2993">
        <v>35187000000</v>
      </c>
      <c r="L2993" t="s">
        <v>682</v>
      </c>
      <c r="M2993">
        <v>-0.77200000000000002</v>
      </c>
      <c r="N2993">
        <v>20.429400000000001</v>
      </c>
      <c r="O2993">
        <v>0.37630000000000002</v>
      </c>
      <c r="P2993">
        <v>-7.8102</v>
      </c>
      <c r="Q2993">
        <v>18.8857</v>
      </c>
      <c r="R2993">
        <v>4.823116219667944</v>
      </c>
    </row>
    <row r="2994" spans="1:18" x14ac:dyDescent="0.35">
      <c r="A2994" t="s">
        <v>809</v>
      </c>
      <c r="B2994" t="s">
        <v>810</v>
      </c>
      <c r="C2994" t="s">
        <v>26</v>
      </c>
      <c r="D2994">
        <f t="shared" si="46"/>
        <v>2013</v>
      </c>
      <c r="E2994">
        <v>89.010002</v>
      </c>
      <c r="F2994">
        <v>62.944852658699901</v>
      </c>
      <c r="G2994">
        <v>61.959435187842097</v>
      </c>
      <c r="H2994">
        <v>63.046292716809504</v>
      </c>
      <c r="I2994">
        <v>64.4004366131295</v>
      </c>
      <c r="J2994">
        <v>-4.7879161530000003</v>
      </c>
      <c r="K2994">
        <v>38168000000</v>
      </c>
      <c r="L2994" t="s">
        <v>682</v>
      </c>
      <c r="M2994">
        <v>-1.5582</v>
      </c>
      <c r="N2994">
        <v>22.616599999999998</v>
      </c>
      <c r="O2994">
        <v>0.35199999999999998</v>
      </c>
      <c r="P2994">
        <v>1.3220000000000001</v>
      </c>
      <c r="Q2994">
        <v>18.8857</v>
      </c>
      <c r="R2994">
        <v>5.4697903822441427</v>
      </c>
    </row>
    <row r="2995" spans="1:18" x14ac:dyDescent="0.35">
      <c r="A2995" t="s">
        <v>809</v>
      </c>
      <c r="B2995" t="s">
        <v>810</v>
      </c>
      <c r="C2995" t="s">
        <v>27</v>
      </c>
      <c r="D2995">
        <f t="shared" si="46"/>
        <v>2012</v>
      </c>
      <c r="E2995">
        <v>89.120002999999997</v>
      </c>
      <c r="F2995">
        <v>65.900500624042294</v>
      </c>
      <c r="G2995">
        <v>68.6795773969462</v>
      </c>
      <c r="H2995">
        <v>61.193590886193597</v>
      </c>
      <c r="I2995">
        <v>65.814393939393895</v>
      </c>
      <c r="J2995">
        <v>-2.0543735230000002</v>
      </c>
      <c r="K2995">
        <v>37670000000</v>
      </c>
      <c r="L2995" t="s">
        <v>682</v>
      </c>
      <c r="M2995" t="s">
        <v>1072</v>
      </c>
      <c r="N2995">
        <v>24.057500000000001</v>
      </c>
      <c r="O2995">
        <v>0.38619999999999999</v>
      </c>
      <c r="P2995">
        <v>6.1486000000000001</v>
      </c>
      <c r="Q2995">
        <v>18.8857</v>
      </c>
      <c r="R2995">
        <v>5.4202127659574471</v>
      </c>
    </row>
    <row r="2996" spans="1:18" x14ac:dyDescent="0.35">
      <c r="A2996" t="s">
        <v>811</v>
      </c>
      <c r="B2996" t="s">
        <v>812</v>
      </c>
      <c r="C2996" t="s">
        <v>18</v>
      </c>
      <c r="D2996">
        <f t="shared" si="46"/>
        <v>2020</v>
      </c>
      <c r="E2996">
        <v>211.029999</v>
      </c>
      <c r="F2996">
        <v>75.750307842389105</v>
      </c>
      <c r="G2996">
        <v>76.590784958633506</v>
      </c>
      <c r="H2996">
        <v>81.497877424763004</v>
      </c>
      <c r="I2996">
        <v>58.486407152724098</v>
      </c>
      <c r="J2996">
        <v>126.48711943790001</v>
      </c>
      <c r="K2996">
        <v>466679000000</v>
      </c>
      <c r="L2996" t="s">
        <v>200</v>
      </c>
      <c r="M2996">
        <v>0.1176</v>
      </c>
      <c r="N2996">
        <v>1.7142999999999999</v>
      </c>
      <c r="O2996" t="s">
        <v>1072</v>
      </c>
      <c r="P2996">
        <v>13.7423</v>
      </c>
      <c r="Q2996">
        <v>8.5706000000000007</v>
      </c>
      <c r="R2996">
        <v>7.0327868852459012</v>
      </c>
    </row>
    <row r="2997" spans="1:18" x14ac:dyDescent="0.35">
      <c r="A2997" t="s">
        <v>811</v>
      </c>
      <c r="B2997" t="s">
        <v>812</v>
      </c>
      <c r="C2997" t="s">
        <v>20</v>
      </c>
      <c r="D2997">
        <f t="shared" si="46"/>
        <v>2019</v>
      </c>
      <c r="E2997">
        <v>111.879997</v>
      </c>
      <c r="F2997">
        <v>78.952301737027796</v>
      </c>
      <c r="G2997">
        <v>78.899219513020299</v>
      </c>
      <c r="H2997">
        <v>86.707695455411297</v>
      </c>
      <c r="I2997">
        <v>59.7466562126505</v>
      </c>
      <c r="J2997">
        <v>110.32214765099999</v>
      </c>
      <c r="K2997">
        <v>410295000000</v>
      </c>
      <c r="L2997" t="s">
        <v>200</v>
      </c>
      <c r="M2997">
        <v>0.115</v>
      </c>
      <c r="N2997">
        <v>1.3548</v>
      </c>
      <c r="O2997" t="s">
        <v>1072</v>
      </c>
      <c r="P2997">
        <v>7.3186</v>
      </c>
      <c r="Q2997">
        <v>8.2528000000000006</v>
      </c>
      <c r="R2997">
        <v>10.247767857142859</v>
      </c>
    </row>
    <row r="2998" spans="1:18" x14ac:dyDescent="0.35">
      <c r="A2998" t="s">
        <v>811</v>
      </c>
      <c r="B2998" t="s">
        <v>812</v>
      </c>
      <c r="C2998" t="s">
        <v>21</v>
      </c>
      <c r="D2998">
        <f t="shared" si="46"/>
        <v>2018</v>
      </c>
      <c r="E2998">
        <v>146.699997</v>
      </c>
      <c r="F2998">
        <v>79.008569591366097</v>
      </c>
      <c r="G2998">
        <v>77.381545373501993</v>
      </c>
      <c r="H2998">
        <v>88.452285053488097</v>
      </c>
      <c r="I2998">
        <v>61.0034754642598</v>
      </c>
      <c r="J2998">
        <v>102.20128479660001</v>
      </c>
      <c r="K2998">
        <v>382315000000</v>
      </c>
      <c r="L2998" t="s">
        <v>200</v>
      </c>
      <c r="M2998">
        <v>0.1183</v>
      </c>
      <c r="N2998">
        <v>1.3894</v>
      </c>
      <c r="O2998" t="s">
        <v>1072</v>
      </c>
      <c r="P2998">
        <v>0.40629999999999999</v>
      </c>
      <c r="Q2998">
        <v>8.4094999999999995</v>
      </c>
      <c r="R2998">
        <v>9.6978723404255316</v>
      </c>
    </row>
    <row r="2999" spans="1:18" x14ac:dyDescent="0.35">
      <c r="A2999" t="s">
        <v>811</v>
      </c>
      <c r="B2999" t="s">
        <v>812</v>
      </c>
      <c r="C2999" t="s">
        <v>22</v>
      </c>
      <c r="D2999">
        <f t="shared" si="46"/>
        <v>2017</v>
      </c>
      <c r="E2999">
        <v>128.490005</v>
      </c>
      <c r="F2999">
        <v>80.387530668767695</v>
      </c>
      <c r="G2999">
        <v>79.450014123143703</v>
      </c>
      <c r="H2999">
        <v>89.207336170526304</v>
      </c>
      <c r="I2999">
        <v>80.549288891029605</v>
      </c>
      <c r="J2999">
        <v>98.779625780000003</v>
      </c>
      <c r="K2999">
        <v>380768000000</v>
      </c>
      <c r="L2999" t="s">
        <v>200</v>
      </c>
      <c r="M2999">
        <v>8.8499999999999995E-2</v>
      </c>
      <c r="N2999">
        <v>1.4289000000000001</v>
      </c>
      <c r="O2999" t="s">
        <v>1072</v>
      </c>
      <c r="P2999">
        <v>3.9270999999999998</v>
      </c>
      <c r="Q2999">
        <v>8.7681000000000004</v>
      </c>
      <c r="R2999">
        <v>8.6172839506172831</v>
      </c>
    </row>
    <row r="3000" spans="1:18" x14ac:dyDescent="0.35">
      <c r="A3000" t="s">
        <v>811</v>
      </c>
      <c r="B3000" t="s">
        <v>812</v>
      </c>
      <c r="C3000" t="s">
        <v>23</v>
      </c>
      <c r="D3000">
        <f t="shared" si="46"/>
        <v>2016</v>
      </c>
      <c r="E3000">
        <v>136.78999300000001</v>
      </c>
      <c r="F3000">
        <v>72.627477958172705</v>
      </c>
      <c r="G3000">
        <v>60.649635028674801</v>
      </c>
      <c r="H3000">
        <v>93.973789106280293</v>
      </c>
      <c r="I3000">
        <v>76.918250333598806</v>
      </c>
      <c r="J3000">
        <v>92.508097165999999</v>
      </c>
      <c r="K3000">
        <v>366380000000</v>
      </c>
      <c r="L3000" t="s">
        <v>200</v>
      </c>
      <c r="M3000">
        <v>8.8499999999999995E-2</v>
      </c>
      <c r="N3000">
        <v>1.0769</v>
      </c>
      <c r="O3000" t="s">
        <v>1072</v>
      </c>
      <c r="P3000">
        <v>2.2000000000000002</v>
      </c>
      <c r="Q3000">
        <v>8.7471999999999994</v>
      </c>
      <c r="R3000">
        <v>7.97</v>
      </c>
    </row>
    <row r="3001" spans="1:18" x14ac:dyDescent="0.35">
      <c r="A3001" t="s">
        <v>811</v>
      </c>
      <c r="B3001" t="s">
        <v>812</v>
      </c>
      <c r="C3001" t="s">
        <v>24</v>
      </c>
      <c r="D3001">
        <f t="shared" si="46"/>
        <v>2015</v>
      </c>
      <c r="E3001">
        <v>95.599997999999999</v>
      </c>
      <c r="F3001">
        <v>71.764983354797906</v>
      </c>
      <c r="G3001">
        <v>61.385481648702601</v>
      </c>
      <c r="H3001">
        <v>90.855924653175506</v>
      </c>
      <c r="I3001">
        <v>73.265000066949597</v>
      </c>
      <c r="J3001">
        <v>86.984435798000007</v>
      </c>
      <c r="K3001">
        <v>358493000000</v>
      </c>
      <c r="L3001" t="s">
        <v>200</v>
      </c>
      <c r="M3001">
        <v>9.5000000000000001E-2</v>
      </c>
      <c r="N3001">
        <v>1.1672</v>
      </c>
      <c r="O3001" t="s">
        <v>1072</v>
      </c>
      <c r="P3001">
        <v>3.8893</v>
      </c>
      <c r="Q3001">
        <v>8.6036999999999999</v>
      </c>
      <c r="R3001">
        <v>7.9520153550863721</v>
      </c>
    </row>
    <row r="3002" spans="1:18" x14ac:dyDescent="0.35">
      <c r="A3002" t="s">
        <v>811</v>
      </c>
      <c r="B3002" t="s">
        <v>812</v>
      </c>
      <c r="C3002" t="s">
        <v>25</v>
      </c>
      <c r="D3002">
        <f t="shared" si="46"/>
        <v>2014</v>
      </c>
      <c r="E3002">
        <v>90.260002</v>
      </c>
      <c r="F3002">
        <v>69.109136009294403</v>
      </c>
      <c r="G3002">
        <v>60.364179294935703</v>
      </c>
      <c r="H3002">
        <v>85.288249753809396</v>
      </c>
      <c r="I3002">
        <v>72.040389574618899</v>
      </c>
      <c r="J3002">
        <v>84.217391304000003</v>
      </c>
      <c r="K3002">
        <v>345072000000</v>
      </c>
      <c r="L3002" t="s">
        <v>200</v>
      </c>
      <c r="M3002">
        <v>9.1600000000000001E-2</v>
      </c>
      <c r="N3002">
        <v>1.2578</v>
      </c>
      <c r="O3002" t="s">
        <v>1072</v>
      </c>
      <c r="P3002">
        <v>7.7702999999999998</v>
      </c>
      <c r="Q3002">
        <v>8.4213000000000005</v>
      </c>
      <c r="R3002">
        <v>7.8342644320297952</v>
      </c>
    </row>
    <row r="3003" spans="1:18" x14ac:dyDescent="0.35">
      <c r="A3003" t="s">
        <v>811</v>
      </c>
      <c r="B3003" t="s">
        <v>812</v>
      </c>
      <c r="C3003" t="s">
        <v>26</v>
      </c>
      <c r="D3003">
        <f t="shared" si="46"/>
        <v>2013</v>
      </c>
      <c r="E3003">
        <v>86.389999000000003</v>
      </c>
      <c r="F3003">
        <v>69.543793932216701</v>
      </c>
      <c r="G3003">
        <v>58.850234154074201</v>
      </c>
      <c r="H3003">
        <v>88.986683261516603</v>
      </c>
      <c r="I3003">
        <v>71.345381298647496</v>
      </c>
      <c r="J3003">
        <v>80.178030303</v>
      </c>
      <c r="K3003">
        <v>320192000000</v>
      </c>
      <c r="L3003" t="s">
        <v>200</v>
      </c>
      <c r="M3003">
        <v>0.10879999999999999</v>
      </c>
      <c r="N3003">
        <v>1.3436999999999999</v>
      </c>
      <c r="O3003" t="s">
        <v>1072</v>
      </c>
      <c r="P3003">
        <v>4.9442000000000004</v>
      </c>
      <c r="Q3003">
        <v>8.4722000000000008</v>
      </c>
      <c r="R3003">
        <v>7.9172932330827068</v>
      </c>
    </row>
    <row r="3004" spans="1:18" x14ac:dyDescent="0.35">
      <c r="A3004" t="s">
        <v>811</v>
      </c>
      <c r="B3004" t="s">
        <v>812</v>
      </c>
      <c r="C3004" t="s">
        <v>27</v>
      </c>
      <c r="D3004">
        <f t="shared" si="46"/>
        <v>2012</v>
      </c>
      <c r="E3004">
        <v>73.529999000000004</v>
      </c>
      <c r="F3004">
        <v>68.757132851201803</v>
      </c>
      <c r="G3004">
        <v>56.712522859915097</v>
      </c>
      <c r="H3004">
        <v>89.274809160305296</v>
      </c>
      <c r="I3004">
        <v>73.518215502163301</v>
      </c>
      <c r="J3004">
        <v>74.150190113999997</v>
      </c>
      <c r="K3004">
        <v>305107000000</v>
      </c>
      <c r="L3004" t="s">
        <v>200</v>
      </c>
      <c r="M3004">
        <v>8.3100000000000007E-2</v>
      </c>
      <c r="N3004">
        <v>1.0414000000000001</v>
      </c>
      <c r="O3004" t="s">
        <v>1072</v>
      </c>
      <c r="P3004">
        <v>12.500500000000001</v>
      </c>
      <c r="Q3004">
        <v>8.4964999999999993</v>
      </c>
      <c r="R3004">
        <v>5.6597353497164464</v>
      </c>
    </row>
    <row r="3005" spans="1:18" x14ac:dyDescent="0.35">
      <c r="A3005" t="s">
        <v>813</v>
      </c>
      <c r="B3005" t="s">
        <v>814</v>
      </c>
      <c r="C3005" t="s">
        <v>18</v>
      </c>
      <c r="D3005">
        <f t="shared" si="46"/>
        <v>2020</v>
      </c>
      <c r="E3005">
        <v>73.970000999999996</v>
      </c>
      <c r="F3005">
        <v>53.508929695170799</v>
      </c>
      <c r="G3005">
        <v>57.223701870297397</v>
      </c>
      <c r="H3005">
        <v>35.040792540792502</v>
      </c>
      <c r="I3005">
        <v>64.840311428773703</v>
      </c>
      <c r="J3005">
        <v>12.650450450499999</v>
      </c>
      <c r="K3005">
        <v>4197200000</v>
      </c>
      <c r="L3005" t="s">
        <v>209</v>
      </c>
      <c r="M3005">
        <v>0.20649999999999999</v>
      </c>
      <c r="N3005">
        <v>8.6029</v>
      </c>
      <c r="O3005">
        <v>0.58199999999999996</v>
      </c>
      <c r="P3005">
        <v>1.3938999999999999</v>
      </c>
      <c r="Q3005">
        <v>2.0533000000000001</v>
      </c>
      <c r="R3005">
        <v>2.1332138590203109</v>
      </c>
    </row>
    <row r="3006" spans="1:18" x14ac:dyDescent="0.35">
      <c r="A3006" t="s">
        <v>813</v>
      </c>
      <c r="B3006" t="s">
        <v>814</v>
      </c>
      <c r="C3006" t="s">
        <v>20</v>
      </c>
      <c r="D3006">
        <f t="shared" si="46"/>
        <v>2019</v>
      </c>
      <c r="E3006">
        <v>49.759998000000003</v>
      </c>
      <c r="F3006">
        <v>50.878985627284102</v>
      </c>
      <c r="G3006">
        <v>58.578516430802601</v>
      </c>
      <c r="H3006">
        <v>30.7259259259259</v>
      </c>
      <c r="I3006">
        <v>59.260751722719903</v>
      </c>
      <c r="J3006">
        <v>11.534238489</v>
      </c>
      <c r="K3006">
        <v>4139500000</v>
      </c>
      <c r="L3006" t="s">
        <v>209</v>
      </c>
      <c r="M3006">
        <v>0.2137</v>
      </c>
      <c r="N3006">
        <v>8.9528999999999996</v>
      </c>
      <c r="O3006">
        <v>0.78159999999999996</v>
      </c>
      <c r="P3006">
        <v>8.7482000000000006</v>
      </c>
      <c r="Q3006">
        <v>2.0966</v>
      </c>
      <c r="R3006">
        <v>2.1226525821596249</v>
      </c>
    </row>
    <row r="3007" spans="1:18" x14ac:dyDescent="0.35">
      <c r="A3007" t="s">
        <v>813</v>
      </c>
      <c r="B3007" t="s">
        <v>814</v>
      </c>
      <c r="C3007" t="s">
        <v>21</v>
      </c>
      <c r="D3007">
        <f t="shared" si="46"/>
        <v>2018</v>
      </c>
      <c r="E3007">
        <v>41.470001000000003</v>
      </c>
      <c r="F3007">
        <v>0</v>
      </c>
      <c r="G3007">
        <v>0</v>
      </c>
      <c r="H3007">
        <v>0</v>
      </c>
      <c r="I3007">
        <v>0</v>
      </c>
      <c r="J3007" t="s">
        <v>1072</v>
      </c>
      <c r="K3007" t="s">
        <v>1072</v>
      </c>
      <c r="L3007" t="s">
        <v>209</v>
      </c>
      <c r="M3007" t="s">
        <v>1072</v>
      </c>
      <c r="N3007" t="s">
        <v>1072</v>
      </c>
      <c r="O3007" t="s">
        <v>1072</v>
      </c>
      <c r="P3007" t="s">
        <v>1072</v>
      </c>
      <c r="Q3007" t="s">
        <v>1072</v>
      </c>
      <c r="R3007" t="s">
        <v>1072</v>
      </c>
    </row>
    <row r="3008" spans="1:18" x14ac:dyDescent="0.35">
      <c r="A3008" t="s">
        <v>813</v>
      </c>
      <c r="B3008" t="s">
        <v>814</v>
      </c>
      <c r="C3008" t="s">
        <v>23</v>
      </c>
      <c r="D3008">
        <f t="shared" si="46"/>
        <v>2016</v>
      </c>
      <c r="E3008">
        <v>47.320351000000002</v>
      </c>
      <c r="F3008">
        <v>40.4006543153913</v>
      </c>
      <c r="G3008">
        <v>49.884225680904599</v>
      </c>
      <c r="H3008">
        <v>22.195121951219502</v>
      </c>
      <c r="I3008">
        <v>45.210251460251399</v>
      </c>
      <c r="J3008">
        <v>23.466078323000001</v>
      </c>
      <c r="K3008">
        <v>11534800000</v>
      </c>
      <c r="L3008" t="s">
        <v>209</v>
      </c>
      <c r="M3008">
        <v>0.12690000000000001</v>
      </c>
      <c r="N3008">
        <v>4.4692999999999996</v>
      </c>
      <c r="O3008">
        <v>0.68140000000000001</v>
      </c>
      <c r="P3008">
        <v>-2.5242</v>
      </c>
      <c r="Q3008">
        <v>2.8279999999999998</v>
      </c>
      <c r="R3008">
        <v>0.9732386673948662</v>
      </c>
    </row>
    <row r="3009" spans="1:18" x14ac:dyDescent="0.35">
      <c r="A3009" t="s">
        <v>813</v>
      </c>
      <c r="B3009" t="s">
        <v>814</v>
      </c>
      <c r="C3009" t="s">
        <v>24</v>
      </c>
      <c r="D3009">
        <f t="shared" si="46"/>
        <v>2015</v>
      </c>
      <c r="E3009">
        <v>37.024849000000003</v>
      </c>
      <c r="F3009">
        <v>36.975733299226199</v>
      </c>
      <c r="G3009">
        <v>45.363750945382101</v>
      </c>
      <c r="H3009">
        <v>23.421052631578899</v>
      </c>
      <c r="I3009">
        <v>39.106614575539901</v>
      </c>
      <c r="J3009">
        <v>22.234054354000001</v>
      </c>
      <c r="K3009">
        <v>11833500000</v>
      </c>
      <c r="L3009" t="s">
        <v>209</v>
      </c>
      <c r="M3009">
        <v>0.156</v>
      </c>
      <c r="N3009">
        <v>-0.67949999999999999</v>
      </c>
      <c r="O3009">
        <v>0.60509999999999997</v>
      </c>
      <c r="P3009">
        <v>11.0585</v>
      </c>
      <c r="Q3009">
        <v>2.5931000000000002</v>
      </c>
      <c r="R3009">
        <v>2.202440377149196</v>
      </c>
    </row>
    <row r="3010" spans="1:18" x14ac:dyDescent="0.35">
      <c r="A3010" t="s">
        <v>813</v>
      </c>
      <c r="B3010" t="s">
        <v>814</v>
      </c>
      <c r="C3010" t="s">
        <v>25</v>
      </c>
      <c r="D3010">
        <f t="shared" si="46"/>
        <v>2014</v>
      </c>
      <c r="E3010">
        <v>37.555405</v>
      </c>
      <c r="F3010">
        <v>45.642848808250697</v>
      </c>
      <c r="G3010">
        <v>50.913544098094498</v>
      </c>
      <c r="H3010">
        <v>28.425925925925899</v>
      </c>
      <c r="I3010">
        <v>54.231561912025697</v>
      </c>
      <c r="J3010">
        <v>24.469045121000001</v>
      </c>
      <c r="K3010">
        <v>10655200000</v>
      </c>
      <c r="L3010" t="s">
        <v>209</v>
      </c>
      <c r="M3010">
        <v>0.13439999999999999</v>
      </c>
      <c r="N3010">
        <v>1.9189000000000001</v>
      </c>
      <c r="O3010">
        <v>0.80289999999999995</v>
      </c>
      <c r="P3010">
        <v>-9.2657000000000007</v>
      </c>
      <c r="Q3010">
        <v>2.0817999999999999</v>
      </c>
      <c r="R3010">
        <v>1.8409912235415591</v>
      </c>
    </row>
    <row r="3011" spans="1:18" x14ac:dyDescent="0.35">
      <c r="A3011" t="s">
        <v>813</v>
      </c>
      <c r="B3011" t="s">
        <v>814</v>
      </c>
      <c r="C3011" t="s">
        <v>26</v>
      </c>
      <c r="D3011">
        <f t="shared" ref="D3011:D3074" si="47">C3011-1</f>
        <v>2013</v>
      </c>
      <c r="E3011">
        <v>45.030223999999997</v>
      </c>
      <c r="F3011">
        <v>44.035894108009202</v>
      </c>
      <c r="G3011">
        <v>54.111878202642799</v>
      </c>
      <c r="H3011">
        <v>20.867003367003299</v>
      </c>
      <c r="I3011">
        <v>52.334357473970201</v>
      </c>
      <c r="J3011">
        <v>30.309796121000002</v>
      </c>
      <c r="K3011">
        <v>11743300000</v>
      </c>
      <c r="L3011" t="s">
        <v>209</v>
      </c>
      <c r="M3011">
        <v>0.10539999999999999</v>
      </c>
      <c r="N3011">
        <v>4.5441000000000003</v>
      </c>
      <c r="O3011">
        <v>0.95699999999999996</v>
      </c>
      <c r="P3011">
        <v>-1.1731</v>
      </c>
      <c r="Q3011">
        <v>1.8952</v>
      </c>
      <c r="R3011">
        <v>2.5293255131964809</v>
      </c>
    </row>
    <row r="3012" spans="1:18" x14ac:dyDescent="0.35">
      <c r="A3012" t="s">
        <v>813</v>
      </c>
      <c r="B3012" t="s">
        <v>814</v>
      </c>
      <c r="C3012" t="s">
        <v>27</v>
      </c>
      <c r="D3012">
        <f t="shared" si="47"/>
        <v>2012</v>
      </c>
      <c r="E3012">
        <v>45.057082999999999</v>
      </c>
      <c r="F3012">
        <v>47.374977786939702</v>
      </c>
      <c r="G3012">
        <v>54.5881034892627</v>
      </c>
      <c r="H3012">
        <v>30.322981366459601</v>
      </c>
      <c r="I3012">
        <v>53.703967092209098</v>
      </c>
      <c r="J3012">
        <v>50.008634223000001</v>
      </c>
      <c r="K3012">
        <v>11882700000</v>
      </c>
      <c r="L3012" t="s">
        <v>209</v>
      </c>
      <c r="M3012">
        <v>7.3399999999999993E-2</v>
      </c>
      <c r="N3012">
        <v>-1.3018000000000001</v>
      </c>
      <c r="O3012">
        <v>0.93359999999999999</v>
      </c>
      <c r="P3012">
        <v>159.09049999999999</v>
      </c>
      <c r="Q3012">
        <v>1.9832000000000001</v>
      </c>
      <c r="R3012">
        <v>-0.61930926216640503</v>
      </c>
    </row>
    <row r="3013" spans="1:18" x14ac:dyDescent="0.35">
      <c r="A3013" t="s">
        <v>815</v>
      </c>
      <c r="B3013" t="s">
        <v>816</v>
      </c>
      <c r="C3013" t="s">
        <v>18</v>
      </c>
      <c r="D3013">
        <f t="shared" si="47"/>
        <v>2020</v>
      </c>
      <c r="E3013">
        <v>64.489998</v>
      </c>
      <c r="F3013">
        <v>65.555973109167297</v>
      </c>
      <c r="G3013">
        <v>62.433709276194797</v>
      </c>
      <c r="H3013">
        <v>45.559144736065299</v>
      </c>
      <c r="I3013">
        <v>79.706426847970903</v>
      </c>
      <c r="J3013">
        <v>50.001801785799998</v>
      </c>
      <c r="K3013">
        <v>20020421000</v>
      </c>
      <c r="L3013" t="s">
        <v>66</v>
      </c>
      <c r="M3013">
        <v>9.9499999999999991E-2</v>
      </c>
      <c r="N3013">
        <v>2.8601000000000001</v>
      </c>
      <c r="O3013">
        <v>0.35720000000000002</v>
      </c>
      <c r="P3013">
        <v>8.34</v>
      </c>
      <c r="Q3013">
        <v>3.4796999999999998</v>
      </c>
      <c r="R3013">
        <v>4.5997857307290468</v>
      </c>
    </row>
    <row r="3014" spans="1:18" x14ac:dyDescent="0.35">
      <c r="A3014" t="s">
        <v>815</v>
      </c>
      <c r="B3014" t="s">
        <v>816</v>
      </c>
      <c r="C3014" t="s">
        <v>20</v>
      </c>
      <c r="D3014">
        <f t="shared" si="47"/>
        <v>2019</v>
      </c>
      <c r="E3014">
        <v>81.569999999999993</v>
      </c>
      <c r="F3014">
        <v>62.876369544074002</v>
      </c>
      <c r="G3014">
        <v>59.5217602091003</v>
      </c>
      <c r="H3014">
        <v>34.666334548139702</v>
      </c>
      <c r="I3014">
        <v>82.035797268426904</v>
      </c>
      <c r="J3014">
        <v>48.296897094000002</v>
      </c>
      <c r="K3014">
        <v>18479247000</v>
      </c>
      <c r="L3014" t="s">
        <v>66</v>
      </c>
      <c r="M3014">
        <v>0.1011</v>
      </c>
      <c r="N3014">
        <v>2.9788000000000001</v>
      </c>
      <c r="O3014">
        <v>0.19089999999999999</v>
      </c>
      <c r="P3014">
        <v>4.6140999999999996</v>
      </c>
      <c r="Q3014">
        <v>3.3925999999999998</v>
      </c>
      <c r="R3014">
        <v>3.8465652104507</v>
      </c>
    </row>
    <row r="3015" spans="1:18" x14ac:dyDescent="0.35">
      <c r="A3015" t="s">
        <v>815</v>
      </c>
      <c r="B3015" t="s">
        <v>816</v>
      </c>
      <c r="C3015" t="s">
        <v>21</v>
      </c>
      <c r="D3015">
        <f t="shared" si="47"/>
        <v>2018</v>
      </c>
      <c r="E3015">
        <v>94.120002999999997</v>
      </c>
      <c r="F3015">
        <v>56.828351741484703</v>
      </c>
      <c r="G3015">
        <v>60.641028277856798</v>
      </c>
      <c r="H3015">
        <v>44.7200521328094</v>
      </c>
      <c r="I3015">
        <v>61.035304748185602</v>
      </c>
      <c r="J3015">
        <v>46.579520017</v>
      </c>
      <c r="K3015">
        <v>17664202000</v>
      </c>
      <c r="L3015" t="s">
        <v>66</v>
      </c>
      <c r="M3015">
        <v>9.9900000000000003E-2</v>
      </c>
      <c r="N3015">
        <v>2.9468999999999999</v>
      </c>
      <c r="O3015">
        <v>0.2467</v>
      </c>
      <c r="P3015">
        <v>3.7906</v>
      </c>
      <c r="Q3015">
        <v>3.3904999999999998</v>
      </c>
      <c r="R3015">
        <v>4.6540648600621948</v>
      </c>
    </row>
    <row r="3016" spans="1:18" x14ac:dyDescent="0.35">
      <c r="A3016" t="s">
        <v>815</v>
      </c>
      <c r="B3016" t="s">
        <v>816</v>
      </c>
      <c r="C3016" t="s">
        <v>22</v>
      </c>
      <c r="D3016">
        <f t="shared" si="47"/>
        <v>2017</v>
      </c>
      <c r="E3016">
        <v>82.25</v>
      </c>
      <c r="F3016">
        <v>62.298417939380897</v>
      </c>
      <c r="G3016">
        <v>62.341338506982602</v>
      </c>
      <c r="H3016">
        <v>57.578564541754702</v>
      </c>
      <c r="I3016">
        <v>65.041980680406795</v>
      </c>
      <c r="J3016">
        <v>44.766941764000002</v>
      </c>
      <c r="K3016">
        <v>17019082000</v>
      </c>
      <c r="L3016" t="s">
        <v>66</v>
      </c>
      <c r="M3016">
        <v>9.820000000000001E-2</v>
      </c>
      <c r="N3016">
        <v>2.9582000000000002</v>
      </c>
      <c r="O3016">
        <v>0.35809999999999997</v>
      </c>
      <c r="P3016">
        <v>6.3410000000000002</v>
      </c>
      <c r="Q3016">
        <v>3.3662000000000001</v>
      </c>
      <c r="R3016">
        <v>4.6036380787953757</v>
      </c>
    </row>
    <row r="3017" spans="1:18" x14ac:dyDescent="0.35">
      <c r="A3017" t="s">
        <v>815</v>
      </c>
      <c r="B3017" t="s">
        <v>816</v>
      </c>
      <c r="C3017" t="s">
        <v>23</v>
      </c>
      <c r="D3017">
        <f t="shared" si="47"/>
        <v>2016</v>
      </c>
      <c r="E3017">
        <v>87.709998999999996</v>
      </c>
      <c r="F3017">
        <v>68.945754073583103</v>
      </c>
      <c r="G3017">
        <v>70.625932939365697</v>
      </c>
      <c r="H3017">
        <v>67.495597926224903</v>
      </c>
      <c r="I3017">
        <v>68.513944439371798</v>
      </c>
      <c r="J3017">
        <v>43.117001319000003</v>
      </c>
      <c r="K3017">
        <v>16004253000</v>
      </c>
      <c r="L3017" t="s">
        <v>66</v>
      </c>
      <c r="M3017">
        <v>9.4200000000000006E-2</v>
      </c>
      <c r="N3017">
        <v>2.8488000000000002</v>
      </c>
      <c r="O3017">
        <v>0.28170000000000001</v>
      </c>
      <c r="P3017">
        <v>6.4943999999999997</v>
      </c>
      <c r="Q3017">
        <v>3.3056999999999999</v>
      </c>
      <c r="R3017">
        <v>4.1190850186530534</v>
      </c>
    </row>
    <row r="3018" spans="1:18" x14ac:dyDescent="0.35">
      <c r="A3018" t="s">
        <v>815</v>
      </c>
      <c r="B3018" t="s">
        <v>816</v>
      </c>
      <c r="C3018" t="s">
        <v>24</v>
      </c>
      <c r="D3018">
        <f t="shared" si="47"/>
        <v>2015</v>
      </c>
      <c r="E3018">
        <v>76.129997000000003</v>
      </c>
      <c r="F3018">
        <v>61.706449099899601</v>
      </c>
      <c r="G3018">
        <v>64.137809827464906</v>
      </c>
      <c r="H3018">
        <v>48.127147766322999</v>
      </c>
      <c r="I3018">
        <v>67.834997563277</v>
      </c>
      <c r="J3018">
        <v>41.286878749000003</v>
      </c>
      <c r="K3018">
        <v>15028258000</v>
      </c>
      <c r="L3018" t="s">
        <v>66</v>
      </c>
      <c r="M3018">
        <v>9.7699999999999995E-2</v>
      </c>
      <c r="N3018">
        <v>2.9828999999999999</v>
      </c>
      <c r="O3018">
        <v>0.28239999999999998</v>
      </c>
      <c r="P3018">
        <v>5.1744000000000003</v>
      </c>
      <c r="Q3018">
        <v>3.2751000000000001</v>
      </c>
      <c r="R3018">
        <v>4.0894829317269084</v>
      </c>
    </row>
    <row r="3019" spans="1:18" x14ac:dyDescent="0.35">
      <c r="A3019" t="s">
        <v>815</v>
      </c>
      <c r="B3019" t="s">
        <v>816</v>
      </c>
      <c r="C3019" t="s">
        <v>25</v>
      </c>
      <c r="D3019">
        <f t="shared" si="47"/>
        <v>2014</v>
      </c>
      <c r="E3019">
        <v>63.509998000000003</v>
      </c>
      <c r="F3019">
        <v>67.796199915169794</v>
      </c>
      <c r="G3019">
        <v>58.9607362334635</v>
      </c>
      <c r="H3019">
        <v>77.411615687040893</v>
      </c>
      <c r="I3019">
        <v>68.896604041256296</v>
      </c>
      <c r="J3019">
        <v>39.479805831999997</v>
      </c>
      <c r="K3019">
        <v>14288890000</v>
      </c>
      <c r="L3019" t="s">
        <v>66</v>
      </c>
      <c r="M3019">
        <v>9.2899999999999996E-2</v>
      </c>
      <c r="N3019">
        <v>2.8605999999999998</v>
      </c>
      <c r="O3019">
        <v>0.25829999999999997</v>
      </c>
      <c r="P3019">
        <v>5.7755999999999998</v>
      </c>
      <c r="Q3019">
        <v>3.2465999999999999</v>
      </c>
      <c r="R3019">
        <v>3.810969796182698</v>
      </c>
    </row>
    <row r="3020" spans="1:18" x14ac:dyDescent="0.35">
      <c r="A3020" t="s">
        <v>815</v>
      </c>
      <c r="B3020" t="s">
        <v>816</v>
      </c>
      <c r="C3020" t="s">
        <v>26</v>
      </c>
      <c r="D3020">
        <f t="shared" si="47"/>
        <v>2013</v>
      </c>
      <c r="E3020">
        <v>61.470001000000003</v>
      </c>
      <c r="F3020">
        <v>70.601166168163601</v>
      </c>
      <c r="G3020">
        <v>59.946240166020303</v>
      </c>
      <c r="H3020">
        <v>78.315377579980606</v>
      </c>
      <c r="I3020">
        <v>74.211279339321905</v>
      </c>
      <c r="J3020">
        <v>38.137092668000001</v>
      </c>
      <c r="K3020">
        <v>13508686000</v>
      </c>
      <c r="L3020" t="s">
        <v>66</v>
      </c>
      <c r="M3020">
        <v>9.9399999999999988E-2</v>
      </c>
      <c r="N3020">
        <v>3.0205000000000002</v>
      </c>
      <c r="O3020">
        <v>0.249</v>
      </c>
      <c r="P3020">
        <v>0.9647</v>
      </c>
      <c r="Q3020">
        <v>3.2921999999999998</v>
      </c>
      <c r="R3020">
        <v>3.9705972600761692</v>
      </c>
    </row>
    <row r="3021" spans="1:18" x14ac:dyDescent="0.35">
      <c r="A3021" t="s">
        <v>815</v>
      </c>
      <c r="B3021" t="s">
        <v>816</v>
      </c>
      <c r="C3021" t="s">
        <v>27</v>
      </c>
      <c r="D3021">
        <f t="shared" si="47"/>
        <v>2012</v>
      </c>
      <c r="E3021">
        <v>56.029998999999997</v>
      </c>
      <c r="F3021">
        <v>72.111883255690501</v>
      </c>
      <c r="G3021">
        <v>65.128141466376704</v>
      </c>
      <c r="H3021">
        <v>77.700740109272601</v>
      </c>
      <c r="I3021">
        <v>74.164828827764495</v>
      </c>
      <c r="J3021">
        <v>36.277920889999997</v>
      </c>
      <c r="K3021">
        <v>13379615000</v>
      </c>
      <c r="L3021" t="s">
        <v>66</v>
      </c>
      <c r="M3021">
        <v>9.9399999999999988E-2</v>
      </c>
      <c r="N3021">
        <v>2.8805999999999998</v>
      </c>
      <c r="O3021">
        <v>0.36449999999999999</v>
      </c>
      <c r="P3021">
        <v>2.0486</v>
      </c>
      <c r="Q3021">
        <v>3.3986000000000001</v>
      </c>
      <c r="R3021">
        <v>3.7908549479762059</v>
      </c>
    </row>
    <row r="3022" spans="1:18" x14ac:dyDescent="0.35">
      <c r="A3022" t="s">
        <v>817</v>
      </c>
      <c r="B3022" t="s">
        <v>818</v>
      </c>
      <c r="C3022" t="s">
        <v>18</v>
      </c>
      <c r="D3022">
        <f t="shared" si="47"/>
        <v>2020</v>
      </c>
      <c r="E3022">
        <v>515.15997300000004</v>
      </c>
      <c r="F3022">
        <v>46.437725212146802</v>
      </c>
      <c r="G3022">
        <v>30.0667437365654</v>
      </c>
      <c r="H3022">
        <v>81.267665497821696</v>
      </c>
      <c r="I3022">
        <v>13.210227272727201</v>
      </c>
      <c r="J3022">
        <v>15.9444970827</v>
      </c>
      <c r="K3022">
        <v>1739670000</v>
      </c>
      <c r="L3022" t="s">
        <v>482</v>
      </c>
      <c r="M3022" t="s">
        <v>1072</v>
      </c>
      <c r="N3022">
        <v>22.757999999999999</v>
      </c>
      <c r="O3022">
        <v>0.3236</v>
      </c>
      <c r="P3022">
        <v>17.2864</v>
      </c>
      <c r="Q3022">
        <v>3.0705</v>
      </c>
      <c r="R3022">
        <v>8.9671601615074028</v>
      </c>
    </row>
    <row r="3023" spans="1:18" x14ac:dyDescent="0.35">
      <c r="A3023" t="s">
        <v>817</v>
      </c>
      <c r="B3023" t="s">
        <v>818</v>
      </c>
      <c r="C3023" t="s">
        <v>20</v>
      </c>
      <c r="D3023">
        <f t="shared" si="47"/>
        <v>2019</v>
      </c>
      <c r="E3023">
        <v>349.82998700000002</v>
      </c>
      <c r="F3023">
        <v>43.577726931773398</v>
      </c>
      <c r="G3023">
        <v>35.422559368342498</v>
      </c>
      <c r="H3023">
        <v>66.385368023126503</v>
      </c>
      <c r="I3023">
        <v>12.1422924901185</v>
      </c>
      <c r="J3023">
        <v>10.297492029000001</v>
      </c>
      <c r="K3023">
        <v>1483266000</v>
      </c>
      <c r="L3023" t="s">
        <v>482</v>
      </c>
      <c r="M3023" t="s">
        <v>1072</v>
      </c>
      <c r="N3023">
        <v>19.2042</v>
      </c>
      <c r="O3023">
        <v>0.26919999999999999</v>
      </c>
      <c r="P3023">
        <v>19.534300000000002</v>
      </c>
      <c r="Q3023">
        <v>4.2983000000000002</v>
      </c>
      <c r="R3023">
        <v>6.3945430074636</v>
      </c>
    </row>
    <row r="3024" spans="1:18" x14ac:dyDescent="0.35">
      <c r="A3024" t="s">
        <v>817</v>
      </c>
      <c r="B3024" t="s">
        <v>818</v>
      </c>
      <c r="C3024" t="s">
        <v>21</v>
      </c>
      <c r="D3024">
        <f t="shared" si="47"/>
        <v>2018</v>
      </c>
      <c r="E3024">
        <v>207.39999399999999</v>
      </c>
      <c r="F3024">
        <v>35.335708893480501</v>
      </c>
      <c r="G3024">
        <v>37.145247657295798</v>
      </c>
      <c r="H3024">
        <v>41.181797340669398</v>
      </c>
      <c r="I3024">
        <v>12.564935064935099</v>
      </c>
      <c r="J3024">
        <v>5.5466249909999998</v>
      </c>
      <c r="K3024">
        <v>1240871000</v>
      </c>
      <c r="L3024" t="s">
        <v>482</v>
      </c>
      <c r="M3024" t="s">
        <v>1072</v>
      </c>
      <c r="N3024">
        <v>20.0229</v>
      </c>
      <c r="O3024">
        <v>0.28089999999999998</v>
      </c>
      <c r="P3024">
        <v>12.697699999999999</v>
      </c>
      <c r="Q3024">
        <v>5.2423000000000002</v>
      </c>
      <c r="R3024">
        <v>5.617705610054446</v>
      </c>
    </row>
    <row r="3025" spans="1:18" x14ac:dyDescent="0.35">
      <c r="A3025" t="s">
        <v>817</v>
      </c>
      <c r="B3025" t="s">
        <v>818</v>
      </c>
      <c r="C3025" t="s">
        <v>22</v>
      </c>
      <c r="D3025">
        <f t="shared" si="47"/>
        <v>2017</v>
      </c>
      <c r="E3025">
        <v>145.75</v>
      </c>
      <c r="F3025">
        <v>47.208150358150299</v>
      </c>
      <c r="G3025">
        <v>36.498278829604097</v>
      </c>
      <c r="H3025">
        <v>74.913484913484893</v>
      </c>
      <c r="I3025">
        <v>12.0535714285714</v>
      </c>
      <c r="J3025">
        <v>5.4641755229999998</v>
      </c>
      <c r="K3025">
        <v>1101062000</v>
      </c>
      <c r="L3025" t="s">
        <v>482</v>
      </c>
      <c r="M3025" t="s">
        <v>1072</v>
      </c>
      <c r="N3025">
        <v>18.292899999999999</v>
      </c>
      <c r="O3025">
        <v>0.33129999999999998</v>
      </c>
      <c r="P3025">
        <v>10.760199999999999</v>
      </c>
      <c r="Q3025">
        <v>4.8912000000000004</v>
      </c>
      <c r="R3025">
        <v>4.2215364319536386</v>
      </c>
    </row>
    <row r="3026" spans="1:18" x14ac:dyDescent="0.35">
      <c r="A3026" t="s">
        <v>817</v>
      </c>
      <c r="B3026" t="s">
        <v>818</v>
      </c>
      <c r="C3026" t="s">
        <v>23</v>
      </c>
      <c r="D3026">
        <f t="shared" si="47"/>
        <v>2016</v>
      </c>
      <c r="E3026">
        <v>120.779999</v>
      </c>
      <c r="F3026">
        <v>44.562272553158699</v>
      </c>
      <c r="G3026">
        <v>34.166807800013402</v>
      </c>
      <c r="H3026">
        <v>74.540407156076498</v>
      </c>
      <c r="I3026">
        <v>2.0229770229770199</v>
      </c>
      <c r="J3026">
        <v>4.9008884220000004</v>
      </c>
      <c r="K3026">
        <v>994095000</v>
      </c>
      <c r="L3026" t="s">
        <v>482</v>
      </c>
      <c r="M3026" t="s">
        <v>1072</v>
      </c>
      <c r="N3026">
        <v>15.4481</v>
      </c>
      <c r="O3026">
        <v>0.28149999999999997</v>
      </c>
      <c r="P3026">
        <v>6.3929999999999998</v>
      </c>
      <c r="Q3026">
        <v>4.1836000000000002</v>
      </c>
      <c r="R3026">
        <v>3.4535408524101991</v>
      </c>
    </row>
    <row r="3027" spans="1:18" x14ac:dyDescent="0.35">
      <c r="A3027" t="s">
        <v>817</v>
      </c>
      <c r="B3027" t="s">
        <v>818</v>
      </c>
      <c r="C3027" t="s">
        <v>24</v>
      </c>
      <c r="D3027">
        <f t="shared" si="47"/>
        <v>2015</v>
      </c>
      <c r="E3027">
        <v>92.580001999999993</v>
      </c>
      <c r="F3027">
        <v>0</v>
      </c>
      <c r="G3027">
        <v>0</v>
      </c>
      <c r="H3027">
        <v>0</v>
      </c>
      <c r="I3027">
        <v>0</v>
      </c>
      <c r="J3027">
        <v>5.9330240109999997</v>
      </c>
      <c r="K3027">
        <v>934361000</v>
      </c>
      <c r="L3027" t="s">
        <v>482</v>
      </c>
      <c r="M3027" t="s">
        <v>1072</v>
      </c>
      <c r="N3027">
        <v>14.039899999999999</v>
      </c>
      <c r="O3027">
        <v>0.22109999999999999</v>
      </c>
      <c r="P3027">
        <v>4.6391</v>
      </c>
      <c r="Q3027">
        <v>3.6539000000000001</v>
      </c>
      <c r="R3027">
        <v>2.8926876666516019</v>
      </c>
    </row>
    <row r="3028" spans="1:18" x14ac:dyDescent="0.35">
      <c r="A3028" t="s">
        <v>817</v>
      </c>
      <c r="B3028" t="s">
        <v>818</v>
      </c>
      <c r="C3028" t="s">
        <v>25</v>
      </c>
      <c r="D3028">
        <f t="shared" si="47"/>
        <v>2014</v>
      </c>
      <c r="E3028">
        <v>81.540001000000004</v>
      </c>
      <c r="F3028">
        <v>0</v>
      </c>
      <c r="G3028">
        <v>0</v>
      </c>
      <c r="H3028">
        <v>0</v>
      </c>
      <c r="I3028">
        <v>0</v>
      </c>
      <c r="J3028">
        <v>5.5182132289999997</v>
      </c>
      <c r="K3028">
        <v>892937000</v>
      </c>
      <c r="L3028" t="s">
        <v>482</v>
      </c>
      <c r="M3028" t="s">
        <v>1072</v>
      </c>
      <c r="N3028">
        <v>12.895899999999999</v>
      </c>
      <c r="O3028">
        <v>0.22559999999999999</v>
      </c>
      <c r="P3028">
        <v>8.3976000000000006</v>
      </c>
      <c r="Q3028">
        <v>3.2357999999999998</v>
      </c>
      <c r="R3028">
        <v>2.4388987918399678</v>
      </c>
    </row>
    <row r="3029" spans="1:18" x14ac:dyDescent="0.35">
      <c r="A3029" t="s">
        <v>817</v>
      </c>
      <c r="B3029" t="s">
        <v>818</v>
      </c>
      <c r="C3029" t="s">
        <v>26</v>
      </c>
      <c r="D3029">
        <f t="shared" si="47"/>
        <v>2013</v>
      </c>
      <c r="E3029">
        <v>59.700001</v>
      </c>
      <c r="F3029">
        <v>0</v>
      </c>
      <c r="G3029">
        <v>0</v>
      </c>
      <c r="H3029">
        <v>0</v>
      </c>
      <c r="I3029">
        <v>0</v>
      </c>
      <c r="J3029">
        <v>6.1834406470000003</v>
      </c>
      <c r="K3029">
        <v>823761000</v>
      </c>
      <c r="L3029" t="s">
        <v>482</v>
      </c>
      <c r="M3029" t="s">
        <v>1072</v>
      </c>
      <c r="N3029">
        <v>12.1334</v>
      </c>
      <c r="O3029">
        <v>0.2014</v>
      </c>
      <c r="P3029">
        <v>5.5324999999999998</v>
      </c>
      <c r="Q3029">
        <v>2.8254999999999999</v>
      </c>
      <c r="R3029">
        <v>2.0439301493793391</v>
      </c>
    </row>
    <row r="3030" spans="1:18" x14ac:dyDescent="0.35">
      <c r="A3030" t="s">
        <v>817</v>
      </c>
      <c r="B3030" t="s">
        <v>818</v>
      </c>
      <c r="C3030" t="s">
        <v>27</v>
      </c>
      <c r="D3030">
        <f t="shared" si="47"/>
        <v>2012</v>
      </c>
      <c r="E3030">
        <v>54.380001</v>
      </c>
      <c r="F3030">
        <v>0</v>
      </c>
      <c r="G3030">
        <v>0</v>
      </c>
      <c r="H3030">
        <v>0</v>
      </c>
      <c r="I3030">
        <v>0</v>
      </c>
      <c r="J3030">
        <v>6.0000213049999997</v>
      </c>
      <c r="K3030">
        <v>780576000</v>
      </c>
      <c r="L3030" t="s">
        <v>482</v>
      </c>
      <c r="M3030" t="s">
        <v>1072</v>
      </c>
      <c r="N3030">
        <v>10.567</v>
      </c>
      <c r="O3030">
        <v>0.50939999999999996</v>
      </c>
      <c r="P3030">
        <v>1.2548999999999999</v>
      </c>
      <c r="Q3030">
        <v>2.7637</v>
      </c>
      <c r="R3030">
        <v>1.6991135711015859</v>
      </c>
    </row>
    <row r="3031" spans="1:18" x14ac:dyDescent="0.35">
      <c r="A3031" t="s">
        <v>819</v>
      </c>
      <c r="B3031" t="s">
        <v>820</v>
      </c>
      <c r="C3031" t="s">
        <v>18</v>
      </c>
      <c r="D3031">
        <f t="shared" si="47"/>
        <v>2020</v>
      </c>
      <c r="E3031">
        <v>160.570007</v>
      </c>
      <c r="F3031">
        <v>77.725403291716802</v>
      </c>
      <c r="G3031">
        <v>76.288996002968105</v>
      </c>
      <c r="H3031">
        <v>71.163515980117793</v>
      </c>
      <c r="I3031">
        <v>82.817365364535107</v>
      </c>
      <c r="J3031">
        <v>24.024493243199998</v>
      </c>
      <c r="K3031">
        <v>19556000000</v>
      </c>
      <c r="L3031" t="s">
        <v>83</v>
      </c>
      <c r="M3031">
        <v>0.24660000000000001</v>
      </c>
      <c r="N3031">
        <v>5.6837999999999997</v>
      </c>
      <c r="O3031">
        <v>0.89710000000000001</v>
      </c>
      <c r="P3031">
        <v>10.436</v>
      </c>
      <c r="Q3031">
        <v>3.3959999999999999</v>
      </c>
      <c r="R3031">
        <v>4.5018915510718793</v>
      </c>
    </row>
    <row r="3032" spans="1:18" x14ac:dyDescent="0.35">
      <c r="A3032" t="s">
        <v>819</v>
      </c>
      <c r="B3032" t="s">
        <v>820</v>
      </c>
      <c r="C3032" t="s">
        <v>20</v>
      </c>
      <c r="D3032">
        <f t="shared" si="47"/>
        <v>2019</v>
      </c>
      <c r="E3032">
        <v>129.720001</v>
      </c>
      <c r="F3032">
        <v>77.505033093752004</v>
      </c>
      <c r="G3032">
        <v>69.229148743090803</v>
      </c>
      <c r="H3032">
        <v>83.402854808284502</v>
      </c>
      <c r="I3032">
        <v>82.104205478455796</v>
      </c>
      <c r="J3032">
        <v>22.304769945</v>
      </c>
      <c r="K3032">
        <v>17708000000</v>
      </c>
      <c r="L3032" t="s">
        <v>83</v>
      </c>
      <c r="M3032">
        <v>0.29859000000000002</v>
      </c>
      <c r="N3032">
        <v>7.3718000000000004</v>
      </c>
      <c r="O3032">
        <v>0.85760000000000003</v>
      </c>
      <c r="P3032">
        <v>10.571300000000001</v>
      </c>
      <c r="Q3032">
        <v>3.4016000000000002</v>
      </c>
      <c r="R3032">
        <v>5.327455919395466</v>
      </c>
    </row>
    <row r="3033" spans="1:18" x14ac:dyDescent="0.35">
      <c r="A3033" t="s">
        <v>819</v>
      </c>
      <c r="B3033" t="s">
        <v>820</v>
      </c>
      <c r="C3033" t="s">
        <v>21</v>
      </c>
      <c r="D3033">
        <f t="shared" si="47"/>
        <v>2018</v>
      </c>
      <c r="E3033">
        <v>125.120003</v>
      </c>
      <c r="F3033">
        <v>75.399074361821206</v>
      </c>
      <c r="G3033">
        <v>71.449927764296106</v>
      </c>
      <c r="H3033">
        <v>76.094162037283297</v>
      </c>
      <c r="I3033">
        <v>78.793332005412395</v>
      </c>
      <c r="J3033">
        <v>18.983189832000001</v>
      </c>
      <c r="K3033">
        <v>16015000000</v>
      </c>
      <c r="L3033" t="s">
        <v>83</v>
      </c>
      <c r="M3033">
        <v>0.28449999999999998</v>
      </c>
      <c r="N3033">
        <v>8.2388999999999992</v>
      </c>
      <c r="O3033">
        <v>0.79300000000000004</v>
      </c>
      <c r="P3033">
        <v>-3.1623999999999999</v>
      </c>
      <c r="Q3033">
        <v>3.1951999999999998</v>
      </c>
      <c r="R3033">
        <v>5.4074979625101873</v>
      </c>
    </row>
    <row r="3034" spans="1:18" x14ac:dyDescent="0.35">
      <c r="A3034" t="s">
        <v>819</v>
      </c>
      <c r="B3034" t="s">
        <v>820</v>
      </c>
      <c r="C3034" t="s">
        <v>22</v>
      </c>
      <c r="D3034">
        <f t="shared" si="47"/>
        <v>2017</v>
      </c>
      <c r="E3034">
        <v>105.089996</v>
      </c>
      <c r="F3034">
        <v>64.168228892313607</v>
      </c>
      <c r="G3034">
        <v>48.4798706215837</v>
      </c>
      <c r="H3034">
        <v>73.064607113686804</v>
      </c>
      <c r="I3034">
        <v>74.179553397739596</v>
      </c>
      <c r="J3034">
        <v>21.702459977</v>
      </c>
      <c r="K3034">
        <v>16538000000</v>
      </c>
      <c r="L3034" t="s">
        <v>83</v>
      </c>
      <c r="M3034">
        <v>0.29139999999999999</v>
      </c>
      <c r="N3034">
        <v>9.8672000000000004</v>
      </c>
      <c r="O3034">
        <v>1.0401</v>
      </c>
      <c r="P3034">
        <v>4.8634000000000004</v>
      </c>
      <c r="Q3034">
        <v>3.1107999999999998</v>
      </c>
      <c r="R3034">
        <v>5.9115593483320401</v>
      </c>
    </row>
    <row r="3035" spans="1:18" x14ac:dyDescent="0.35">
      <c r="A3035" t="s">
        <v>819</v>
      </c>
      <c r="B3035" t="s">
        <v>820</v>
      </c>
      <c r="C3035" t="s">
        <v>23</v>
      </c>
      <c r="D3035">
        <f t="shared" si="47"/>
        <v>2016</v>
      </c>
      <c r="E3035">
        <v>116.239998</v>
      </c>
      <c r="F3035">
        <v>67.989772250745901</v>
      </c>
      <c r="G3035">
        <v>55.1798568437749</v>
      </c>
      <c r="H3035">
        <v>72.258090214935606</v>
      </c>
      <c r="I3035">
        <v>77.859982834305995</v>
      </c>
      <c r="J3035">
        <v>18.170180723000001</v>
      </c>
      <c r="K3035">
        <v>15769000000</v>
      </c>
      <c r="L3035" t="s">
        <v>83</v>
      </c>
      <c r="M3035">
        <v>0.31559999999999999</v>
      </c>
      <c r="N3035">
        <v>5.3155999999999999</v>
      </c>
      <c r="O3035">
        <v>0.97599999999999998</v>
      </c>
      <c r="P3035">
        <v>-7.6422999999999996</v>
      </c>
      <c r="Q3035">
        <v>3.3479999999999999</v>
      </c>
      <c r="R3035">
        <v>2.1391174270755422</v>
      </c>
    </row>
    <row r="3036" spans="1:18" x14ac:dyDescent="0.35">
      <c r="A3036" t="s">
        <v>819</v>
      </c>
      <c r="B3036" t="s">
        <v>820</v>
      </c>
      <c r="C3036" t="s">
        <v>24</v>
      </c>
      <c r="D3036">
        <f t="shared" si="47"/>
        <v>2015</v>
      </c>
      <c r="E3036">
        <v>93.129997000000003</v>
      </c>
      <c r="F3036">
        <v>63.180838386564403</v>
      </c>
      <c r="G3036">
        <v>33.683681170202703</v>
      </c>
      <c r="H3036">
        <v>76.539518900343595</v>
      </c>
      <c r="I3036">
        <v>83.910619702633696</v>
      </c>
      <c r="J3036">
        <v>18.360353720999999</v>
      </c>
      <c r="K3036">
        <v>17076000000</v>
      </c>
      <c r="L3036" t="s">
        <v>83</v>
      </c>
      <c r="M3036">
        <v>0.30599999999999999</v>
      </c>
      <c r="N3036">
        <v>8.1245999999999992</v>
      </c>
      <c r="O3036">
        <v>0.80889999999999995</v>
      </c>
      <c r="P3036">
        <v>-2.6175999999999999</v>
      </c>
      <c r="Q3036">
        <v>3.4056000000000002</v>
      </c>
      <c r="R3036">
        <v>4.8684210526315788</v>
      </c>
    </row>
    <row r="3037" spans="1:18" x14ac:dyDescent="0.35">
      <c r="A3037" t="s">
        <v>819</v>
      </c>
      <c r="B3037" t="s">
        <v>820</v>
      </c>
      <c r="C3037" t="s">
        <v>25</v>
      </c>
      <c r="D3037">
        <f t="shared" si="47"/>
        <v>2014</v>
      </c>
      <c r="E3037">
        <v>104.260002</v>
      </c>
      <c r="F3037">
        <v>56.633168191803101</v>
      </c>
      <c r="G3037">
        <v>35.040701138091102</v>
      </c>
      <c r="H3037">
        <v>53.525587537367102</v>
      </c>
      <c r="I3037">
        <v>79.101932245830398</v>
      </c>
      <c r="J3037">
        <v>18.727404193999998</v>
      </c>
      <c r="K3037">
        <v>17583000000</v>
      </c>
      <c r="L3037" t="s">
        <v>83</v>
      </c>
      <c r="M3037">
        <v>0.26979999999999998</v>
      </c>
      <c r="N3037">
        <v>12.5876</v>
      </c>
      <c r="O3037">
        <v>0.72799999999999998</v>
      </c>
      <c r="P3037">
        <v>10.5403</v>
      </c>
      <c r="Q3037">
        <v>3.3028</v>
      </c>
      <c r="R3037">
        <v>3.9663805436337629</v>
      </c>
    </row>
    <row r="3038" spans="1:18" x14ac:dyDescent="0.35">
      <c r="A3038" t="s">
        <v>819</v>
      </c>
      <c r="B3038" t="s">
        <v>820</v>
      </c>
      <c r="C3038" t="s">
        <v>26</v>
      </c>
      <c r="D3038">
        <f t="shared" si="47"/>
        <v>2013</v>
      </c>
      <c r="E3038">
        <v>101.845001</v>
      </c>
      <c r="F3038">
        <v>58.068006972453098</v>
      </c>
      <c r="G3038">
        <v>34.592079617717502</v>
      </c>
      <c r="H3038">
        <v>55.369163122974697</v>
      </c>
      <c r="I3038">
        <v>82.111874067108701</v>
      </c>
      <c r="J3038">
        <v>17.196652719999999</v>
      </c>
      <c r="K3038">
        <v>15863000000</v>
      </c>
      <c r="L3038" t="s">
        <v>83</v>
      </c>
      <c r="M3038">
        <v>0.26729999999999998</v>
      </c>
      <c r="N3038">
        <v>20.358499999999999</v>
      </c>
      <c r="O3038">
        <v>1.0143</v>
      </c>
      <c r="P3038">
        <v>-9.4500000000000001E-2</v>
      </c>
      <c r="Q3038">
        <v>3.5287000000000002</v>
      </c>
      <c r="R3038">
        <v>3.3528600964851831</v>
      </c>
    </row>
    <row r="3039" spans="1:18" x14ac:dyDescent="0.35">
      <c r="A3039" t="s">
        <v>819</v>
      </c>
      <c r="B3039" t="s">
        <v>820</v>
      </c>
      <c r="C3039" t="s">
        <v>27</v>
      </c>
      <c r="D3039">
        <f t="shared" si="47"/>
        <v>2012</v>
      </c>
      <c r="E3039">
        <v>91.290001000000004</v>
      </c>
      <c r="F3039">
        <v>60.036235587127898</v>
      </c>
      <c r="G3039">
        <v>36.2933644298001</v>
      </c>
      <c r="H3039">
        <v>72.902093747174504</v>
      </c>
      <c r="I3039">
        <v>75.525925002777697</v>
      </c>
      <c r="J3039">
        <v>13.24315515</v>
      </c>
      <c r="K3039">
        <v>15878000000</v>
      </c>
      <c r="L3039" t="s">
        <v>83</v>
      </c>
      <c r="M3039">
        <v>0.33639999999999998</v>
      </c>
      <c r="N3039">
        <v>6.2194000000000003</v>
      </c>
      <c r="O3039">
        <v>1.1121000000000001</v>
      </c>
      <c r="P3039">
        <v>10.401899999999999</v>
      </c>
      <c r="Q3039">
        <v>4.1383999999999999</v>
      </c>
      <c r="R3039">
        <v>2.1921341070277238</v>
      </c>
    </row>
    <row r="3040" spans="1:18" x14ac:dyDescent="0.35">
      <c r="A3040" t="s">
        <v>821</v>
      </c>
      <c r="B3040" t="s">
        <v>822</v>
      </c>
      <c r="C3040" t="s">
        <v>18</v>
      </c>
      <c r="D3040">
        <f t="shared" si="47"/>
        <v>2020</v>
      </c>
      <c r="E3040">
        <v>28.799999</v>
      </c>
      <c r="F3040">
        <v>59.993732445678297</v>
      </c>
      <c r="G3040">
        <v>69.606440071556406</v>
      </c>
      <c r="H3040">
        <v>85.511829891734195</v>
      </c>
      <c r="I3040">
        <v>38.162448162448101</v>
      </c>
      <c r="J3040">
        <v>17.399393694899999</v>
      </c>
      <c r="K3040">
        <v>48116000000</v>
      </c>
      <c r="L3040" t="s">
        <v>66</v>
      </c>
      <c r="M3040">
        <v>0.1401</v>
      </c>
      <c r="N3040">
        <v>3.1322999999999999</v>
      </c>
      <c r="O3040">
        <v>9.5100000000000004E-2</v>
      </c>
      <c r="P3040">
        <v>5.3327</v>
      </c>
      <c r="Q3040">
        <v>3.5577000000000001</v>
      </c>
      <c r="R3040">
        <v>0.83183429860771729</v>
      </c>
    </row>
    <row r="3041" spans="1:18" x14ac:dyDescent="0.35">
      <c r="A3041" t="s">
        <v>821</v>
      </c>
      <c r="B3041" t="s">
        <v>822</v>
      </c>
      <c r="C3041" t="s">
        <v>20</v>
      </c>
      <c r="D3041">
        <f t="shared" si="47"/>
        <v>2019</v>
      </c>
      <c r="E3041">
        <v>27.5</v>
      </c>
      <c r="F3041">
        <v>54.856559251491099</v>
      </c>
      <c r="G3041">
        <v>61.113004544239502</v>
      </c>
      <c r="H3041">
        <v>64.764809912444505</v>
      </c>
      <c r="I3041">
        <v>44.369991336365501</v>
      </c>
      <c r="J3041">
        <v>17.832238865000001</v>
      </c>
      <c r="K3041">
        <v>45680000000</v>
      </c>
      <c r="L3041" t="s">
        <v>66</v>
      </c>
      <c r="M3041">
        <v>0.14649999999999999</v>
      </c>
      <c r="N3041">
        <v>3.9201999999999999</v>
      </c>
      <c r="O3041">
        <v>0.40939999999999999</v>
      </c>
      <c r="P3041">
        <v>5.2632000000000003</v>
      </c>
      <c r="Q3041">
        <v>3.6139000000000001</v>
      </c>
      <c r="R3041">
        <v>0.9989765919153476</v>
      </c>
    </row>
    <row r="3042" spans="1:18" x14ac:dyDescent="0.35">
      <c r="A3042" t="s">
        <v>821</v>
      </c>
      <c r="B3042" t="s">
        <v>822</v>
      </c>
      <c r="C3042" t="s">
        <v>21</v>
      </c>
      <c r="D3042">
        <f t="shared" si="47"/>
        <v>2018</v>
      </c>
      <c r="E3042">
        <v>33.490001999999997</v>
      </c>
      <c r="F3042">
        <v>44.6694742763978</v>
      </c>
      <c r="G3042">
        <v>48.777601597369099</v>
      </c>
      <c r="H3042">
        <v>51.101913562889898</v>
      </c>
      <c r="I3042">
        <v>37.824610324610298</v>
      </c>
      <c r="J3042">
        <v>16.547919692000001</v>
      </c>
      <c r="K3042">
        <v>43396000000</v>
      </c>
      <c r="L3042" t="s">
        <v>66</v>
      </c>
      <c r="M3042">
        <v>0.15210000000000001</v>
      </c>
      <c r="N3042">
        <v>4.3052000000000001</v>
      </c>
      <c r="O3042">
        <v>0.3901</v>
      </c>
      <c r="P3042">
        <v>4.6215999999999999</v>
      </c>
      <c r="Q3042">
        <v>3.786</v>
      </c>
      <c r="R3042">
        <v>2.5782543228448569</v>
      </c>
    </row>
    <row r="3043" spans="1:18" x14ac:dyDescent="0.35">
      <c r="A3043" t="s">
        <v>821</v>
      </c>
      <c r="B3043" t="s">
        <v>822</v>
      </c>
      <c r="C3043" t="s">
        <v>22</v>
      </c>
      <c r="D3043">
        <f t="shared" si="47"/>
        <v>2017</v>
      </c>
      <c r="E3043">
        <v>30.4</v>
      </c>
      <c r="F3043">
        <v>50.561151692725304</v>
      </c>
      <c r="G3043">
        <v>54.274780936887602</v>
      </c>
      <c r="H3043">
        <v>53.629308537283997</v>
      </c>
      <c r="I3043">
        <v>45.899470899470799</v>
      </c>
      <c r="J3043">
        <v>15.703986924000001</v>
      </c>
      <c r="K3043">
        <v>41479000000</v>
      </c>
      <c r="L3043" t="s">
        <v>66</v>
      </c>
      <c r="M3043">
        <v>0.15029999999999999</v>
      </c>
      <c r="N3043">
        <v>2.8273000000000001</v>
      </c>
      <c r="O3043">
        <v>0.42480000000000001</v>
      </c>
      <c r="P3043">
        <v>8.2578999999999994</v>
      </c>
      <c r="Q3043">
        <v>3.8622000000000001</v>
      </c>
      <c r="R3043">
        <v>2.108145384922032</v>
      </c>
    </row>
    <row r="3044" spans="1:18" x14ac:dyDescent="0.35">
      <c r="A3044" t="s">
        <v>821</v>
      </c>
      <c r="B3044" t="s">
        <v>822</v>
      </c>
      <c r="C3044" t="s">
        <v>23</v>
      </c>
      <c r="D3044">
        <f t="shared" si="47"/>
        <v>2016</v>
      </c>
      <c r="E3044">
        <v>37.560001</v>
      </c>
      <c r="F3044">
        <v>54.532230359489901</v>
      </c>
      <c r="G3044">
        <v>54.729688915735402</v>
      </c>
      <c r="H3044">
        <v>75.219164034955099</v>
      </c>
      <c r="I3044">
        <v>42.8822539116656</v>
      </c>
      <c r="J3044">
        <v>14.609086294000001</v>
      </c>
      <c r="K3044">
        <v>38315000000</v>
      </c>
      <c r="L3044" t="s">
        <v>66</v>
      </c>
      <c r="M3044">
        <v>0.16889999999999999</v>
      </c>
      <c r="N3044">
        <v>4.9010999999999996</v>
      </c>
      <c r="O3044">
        <v>0.38750000000000001</v>
      </c>
      <c r="P3044">
        <v>-2.5087999999999999</v>
      </c>
      <c r="Q3044">
        <v>3.9163999999999999</v>
      </c>
      <c r="R3044">
        <v>2.7952254844616622</v>
      </c>
    </row>
    <row r="3045" spans="1:18" x14ac:dyDescent="0.35">
      <c r="A3045" t="s">
        <v>821</v>
      </c>
      <c r="B3045" t="s">
        <v>822</v>
      </c>
      <c r="C3045" t="s">
        <v>24</v>
      </c>
      <c r="D3045">
        <f t="shared" si="47"/>
        <v>2015</v>
      </c>
      <c r="E3045">
        <v>34.340000000000003</v>
      </c>
      <c r="F3045">
        <v>45.514299304878598</v>
      </c>
      <c r="G3045">
        <v>34.613661021746303</v>
      </c>
      <c r="H3045">
        <v>70.572228585974301</v>
      </c>
      <c r="I3045">
        <v>40.273365374171803</v>
      </c>
      <c r="J3045">
        <v>14.808588652999999</v>
      </c>
      <c r="K3045">
        <v>39301000000</v>
      </c>
      <c r="L3045" t="s">
        <v>66</v>
      </c>
      <c r="M3045">
        <v>0.1265</v>
      </c>
      <c r="N3045">
        <v>1.5516000000000001</v>
      </c>
      <c r="O3045">
        <v>0.50619999999999998</v>
      </c>
      <c r="P3045">
        <v>-19.143699999999999</v>
      </c>
      <c r="Q3045">
        <v>3.7332999999999998</v>
      </c>
      <c r="R3045">
        <v>2.383338338889005</v>
      </c>
    </row>
    <row r="3046" spans="1:18" x14ac:dyDescent="0.35">
      <c r="A3046" t="s">
        <v>821</v>
      </c>
      <c r="B3046" t="s">
        <v>822</v>
      </c>
      <c r="C3046" t="s">
        <v>25</v>
      </c>
      <c r="D3046">
        <f t="shared" si="47"/>
        <v>2014</v>
      </c>
      <c r="E3046">
        <v>34.400002000000001</v>
      </c>
      <c r="F3046">
        <v>47.894706665453803</v>
      </c>
      <c r="G3046">
        <v>42.8259337561663</v>
      </c>
      <c r="H3046">
        <v>77.566208363715603</v>
      </c>
      <c r="I3046">
        <v>35.446784149741099</v>
      </c>
      <c r="J3046">
        <v>20.853736167000001</v>
      </c>
      <c r="K3046">
        <v>48606000000</v>
      </c>
      <c r="L3046" t="s">
        <v>66</v>
      </c>
      <c r="M3046">
        <v>0.1249</v>
      </c>
      <c r="N3046">
        <v>3.6619999999999999</v>
      </c>
      <c r="O3046">
        <v>0.37280000000000002</v>
      </c>
      <c r="P3046">
        <v>5.0735999999999999</v>
      </c>
      <c r="Q3046">
        <v>3.6355</v>
      </c>
      <c r="R3046">
        <v>2.1577451338117308</v>
      </c>
    </row>
    <row r="3047" spans="1:18" x14ac:dyDescent="0.35">
      <c r="A3047" t="s">
        <v>821</v>
      </c>
      <c r="B3047" t="s">
        <v>822</v>
      </c>
      <c r="C3047" t="s">
        <v>26</v>
      </c>
      <c r="D3047">
        <f t="shared" si="47"/>
        <v>2013</v>
      </c>
      <c r="E3047">
        <v>32.589686999999998</v>
      </c>
      <c r="F3047">
        <v>48.084197027469202</v>
      </c>
      <c r="G3047">
        <v>34.1969112967897</v>
      </c>
      <c r="H3047">
        <v>56.1361469147094</v>
      </c>
      <c r="I3047">
        <v>54.669285727506598</v>
      </c>
      <c r="J3047">
        <v>20.470193749</v>
      </c>
      <c r="K3047">
        <v>46259000000</v>
      </c>
      <c r="L3047" t="s">
        <v>66</v>
      </c>
      <c r="M3047">
        <v>0.13850000000000001</v>
      </c>
      <c r="N3047">
        <v>2.5141</v>
      </c>
      <c r="O3047">
        <v>0.61890000000000001</v>
      </c>
      <c r="P3047">
        <v>6.016</v>
      </c>
      <c r="Q3047">
        <v>3.9176000000000002</v>
      </c>
      <c r="R3047">
        <v>2.0631212551257549</v>
      </c>
    </row>
    <row r="3048" spans="1:18" x14ac:dyDescent="0.35">
      <c r="A3048" t="s">
        <v>821</v>
      </c>
      <c r="B3048" t="s">
        <v>822</v>
      </c>
      <c r="C3048" t="s">
        <v>27</v>
      </c>
      <c r="D3048">
        <f t="shared" si="47"/>
        <v>2012</v>
      </c>
      <c r="E3048">
        <v>28.528782</v>
      </c>
      <c r="F3048">
        <v>58.2300013190291</v>
      </c>
      <c r="G3048">
        <v>48.7690457097032</v>
      </c>
      <c r="H3048">
        <v>60.271373399981897</v>
      </c>
      <c r="I3048">
        <v>64.629629629629605</v>
      </c>
      <c r="J3048">
        <v>18.060371272000001</v>
      </c>
      <c r="K3048">
        <v>43634000000</v>
      </c>
      <c r="L3048" t="s">
        <v>66</v>
      </c>
      <c r="M3048">
        <v>0.1278</v>
      </c>
      <c r="N3048">
        <v>3.5371999999999999</v>
      </c>
      <c r="O3048">
        <v>0.46860000000000002</v>
      </c>
      <c r="P3048">
        <v>2.3119000000000001</v>
      </c>
      <c r="Q3048">
        <v>4.0492999999999997</v>
      </c>
      <c r="R3048">
        <v>2.5635030070870291</v>
      </c>
    </row>
    <row r="3049" spans="1:18" x14ac:dyDescent="0.35">
      <c r="A3049" t="s">
        <v>823</v>
      </c>
      <c r="B3049" t="s">
        <v>824</v>
      </c>
      <c r="C3049" t="s">
        <v>18</v>
      </c>
      <c r="D3049">
        <f t="shared" si="47"/>
        <v>2020</v>
      </c>
      <c r="E3049">
        <v>110.050003</v>
      </c>
      <c r="F3049">
        <v>68.8035524566601</v>
      </c>
      <c r="G3049">
        <v>72.987599370979694</v>
      </c>
      <c r="H3049">
        <v>59.857298905536098</v>
      </c>
      <c r="I3049">
        <v>80.998148909913596</v>
      </c>
      <c r="J3049">
        <v>170.35118746840001</v>
      </c>
      <c r="K3049">
        <v>940722000000</v>
      </c>
      <c r="L3049" t="s">
        <v>72</v>
      </c>
      <c r="M3049">
        <v>6.3E-2</v>
      </c>
      <c r="N3049">
        <v>-4.07E-2</v>
      </c>
      <c r="O3049" t="s">
        <v>1072</v>
      </c>
      <c r="P3049">
        <v>4.9267000000000003</v>
      </c>
      <c r="Q3049">
        <v>14.074400000000001</v>
      </c>
      <c r="R3049">
        <v>-0.98787266296109144</v>
      </c>
    </row>
    <row r="3050" spans="1:18" x14ac:dyDescent="0.35">
      <c r="A3050" t="s">
        <v>823</v>
      </c>
      <c r="B3050" t="s">
        <v>824</v>
      </c>
      <c r="C3050" t="s">
        <v>20</v>
      </c>
      <c r="D3050">
        <f t="shared" si="47"/>
        <v>2019</v>
      </c>
      <c r="E3050">
        <v>64.019997000000004</v>
      </c>
      <c r="F3050">
        <v>63.985450234958101</v>
      </c>
      <c r="G3050">
        <v>72.999949348174297</v>
      </c>
      <c r="H3050">
        <v>46.676563589723102</v>
      </c>
      <c r="I3050">
        <v>84.361363274406699</v>
      </c>
      <c r="J3050">
        <v>155.91650197600001</v>
      </c>
      <c r="K3050">
        <v>896552000000</v>
      </c>
      <c r="L3050" t="s">
        <v>72</v>
      </c>
      <c r="M3050">
        <v>0.121</v>
      </c>
      <c r="N3050">
        <v>0.48909999999999998</v>
      </c>
      <c r="O3050" t="s">
        <v>1072</v>
      </c>
      <c r="P3050">
        <v>9.9959000000000007</v>
      </c>
      <c r="Q3050">
        <v>15.319100000000001</v>
      </c>
      <c r="R3050">
        <v>10.07057678267218</v>
      </c>
    </row>
    <row r="3051" spans="1:18" x14ac:dyDescent="0.35">
      <c r="A3051" t="s">
        <v>823</v>
      </c>
      <c r="B3051" t="s">
        <v>824</v>
      </c>
      <c r="C3051" t="s">
        <v>21</v>
      </c>
      <c r="D3051">
        <f t="shared" si="47"/>
        <v>2018</v>
      </c>
      <c r="E3051">
        <v>91.139999000000003</v>
      </c>
      <c r="F3051">
        <v>70.7434975337558</v>
      </c>
      <c r="G3051">
        <v>74.860135169994294</v>
      </c>
      <c r="H3051">
        <v>61.414229115844698</v>
      </c>
      <c r="I3051">
        <v>84.323071060653803</v>
      </c>
      <c r="J3051">
        <v>116.420019157</v>
      </c>
      <c r="K3051">
        <v>815078000000</v>
      </c>
      <c r="L3051" t="s">
        <v>72</v>
      </c>
      <c r="M3051">
        <v>9.7799999999999998E-2</v>
      </c>
      <c r="N3051">
        <v>0.49469999999999997</v>
      </c>
      <c r="O3051" t="s">
        <v>1072</v>
      </c>
      <c r="P3051">
        <v>-2.0246</v>
      </c>
      <c r="Q3051">
        <v>16.039200000000001</v>
      </c>
      <c r="R3051">
        <v>9.054434537775693</v>
      </c>
    </row>
    <row r="3052" spans="1:18" x14ac:dyDescent="0.35">
      <c r="A3052" t="s">
        <v>823</v>
      </c>
      <c r="B3052" t="s">
        <v>824</v>
      </c>
      <c r="C3052" t="s">
        <v>22</v>
      </c>
      <c r="D3052">
        <f t="shared" si="47"/>
        <v>2017</v>
      </c>
      <c r="E3052">
        <v>93.779999000000004</v>
      </c>
      <c r="F3052">
        <v>68.247695635770498</v>
      </c>
      <c r="G3052">
        <v>73.984045870024801</v>
      </c>
      <c r="H3052">
        <v>56.013669234528102</v>
      </c>
      <c r="I3052">
        <v>88.932250512145103</v>
      </c>
      <c r="J3052">
        <v>127.016393443</v>
      </c>
      <c r="K3052">
        <v>832136000000</v>
      </c>
      <c r="L3052" t="s">
        <v>72</v>
      </c>
      <c r="M3052">
        <v>9.3100000000000002E-2</v>
      </c>
      <c r="N3052">
        <v>0.97319999999999995</v>
      </c>
      <c r="O3052" t="s">
        <v>1072</v>
      </c>
      <c r="P3052">
        <v>6.1174999999999997</v>
      </c>
      <c r="Q3052">
        <v>16.169799999999999</v>
      </c>
      <c r="R3052">
        <v>11.57110091743119</v>
      </c>
    </row>
    <row r="3053" spans="1:18" x14ac:dyDescent="0.35">
      <c r="A3053" t="s">
        <v>823</v>
      </c>
      <c r="B3053" t="s">
        <v>824</v>
      </c>
      <c r="C3053" t="s">
        <v>23</v>
      </c>
      <c r="D3053">
        <f t="shared" si="47"/>
        <v>2016</v>
      </c>
      <c r="E3053">
        <v>110.459999</v>
      </c>
      <c r="F3053">
        <v>65.331726636321307</v>
      </c>
      <c r="G3053">
        <v>71.648355986690007</v>
      </c>
      <c r="H3053">
        <v>50.617080182429</v>
      </c>
      <c r="I3053">
        <v>90.4250025494064</v>
      </c>
      <c r="J3053">
        <v>104.662254678</v>
      </c>
      <c r="K3053">
        <v>783962000000</v>
      </c>
      <c r="L3053" t="s">
        <v>72</v>
      </c>
      <c r="M3053">
        <v>9.3599999999999989E-2</v>
      </c>
      <c r="N3053">
        <v>0.56679999999999997</v>
      </c>
      <c r="O3053" t="s">
        <v>1072</v>
      </c>
      <c r="P3053">
        <v>3.5268000000000002</v>
      </c>
      <c r="Q3053">
        <v>17.563099999999999</v>
      </c>
      <c r="R3053">
        <v>9.7850425436632325</v>
      </c>
    </row>
    <row r="3054" spans="1:18" x14ac:dyDescent="0.35">
      <c r="A3054" t="s">
        <v>823</v>
      </c>
      <c r="B3054" t="s">
        <v>824</v>
      </c>
      <c r="C3054" t="s">
        <v>24</v>
      </c>
      <c r="D3054">
        <f t="shared" si="47"/>
        <v>2015</v>
      </c>
      <c r="E3054">
        <v>84.790001000000004</v>
      </c>
      <c r="F3054">
        <v>61.050498463240402</v>
      </c>
      <c r="G3054">
        <v>67.728995106814594</v>
      </c>
      <c r="H3054">
        <v>45.260150184548799</v>
      </c>
      <c r="I3054">
        <v>88.080154148034893</v>
      </c>
      <c r="J3054">
        <v>92.738543281000005</v>
      </c>
      <c r="K3054">
        <v>757255000000</v>
      </c>
      <c r="L3054" t="s">
        <v>72</v>
      </c>
      <c r="M3054">
        <v>0.1103</v>
      </c>
      <c r="N3054">
        <v>0.74050000000000005</v>
      </c>
      <c r="O3054" t="s">
        <v>1072</v>
      </c>
      <c r="P3054">
        <v>-1.2261</v>
      </c>
      <c r="Q3054">
        <v>18.215499999999999</v>
      </c>
      <c r="R3054">
        <v>12.374022589053</v>
      </c>
    </row>
    <row r="3055" spans="1:18" x14ac:dyDescent="0.35">
      <c r="A3055" t="s">
        <v>823</v>
      </c>
      <c r="B3055" t="s">
        <v>824</v>
      </c>
      <c r="C3055" t="s">
        <v>25</v>
      </c>
      <c r="D3055">
        <f t="shared" si="47"/>
        <v>2014</v>
      </c>
      <c r="E3055">
        <v>82.5</v>
      </c>
      <c r="F3055">
        <v>68.595796685274095</v>
      </c>
      <c r="G3055">
        <v>68.610017923367394</v>
      </c>
      <c r="H3055">
        <v>63.259263157103398</v>
      </c>
      <c r="I3055">
        <v>89.142710023546798</v>
      </c>
      <c r="J3055">
        <v>91.101417666000003</v>
      </c>
      <c r="K3055">
        <v>766655000000</v>
      </c>
      <c r="L3055" t="s">
        <v>72</v>
      </c>
      <c r="M3055">
        <v>0.113</v>
      </c>
      <c r="N3055">
        <v>0.18429999999999999</v>
      </c>
      <c r="O3055" t="s">
        <v>1072</v>
      </c>
      <c r="P3055">
        <v>4.7656000000000001</v>
      </c>
      <c r="Q3055">
        <v>19.4481</v>
      </c>
      <c r="R3055">
        <v>3.0147530468248882</v>
      </c>
    </row>
    <row r="3056" spans="1:18" x14ac:dyDescent="0.35">
      <c r="A3056" t="s">
        <v>823</v>
      </c>
      <c r="B3056" t="s">
        <v>824</v>
      </c>
      <c r="C3056" t="s">
        <v>26</v>
      </c>
      <c r="D3056">
        <f t="shared" si="47"/>
        <v>2013</v>
      </c>
      <c r="E3056">
        <v>88.540001000000004</v>
      </c>
      <c r="F3056">
        <v>65.727226503415395</v>
      </c>
      <c r="G3056">
        <v>67.314470969643395</v>
      </c>
      <c r="H3056">
        <v>57.649936669275299</v>
      </c>
      <c r="I3056">
        <v>88.112073707370698</v>
      </c>
      <c r="J3056">
        <v>76.177931332</v>
      </c>
      <c r="K3056">
        <v>731781000000</v>
      </c>
      <c r="L3056" t="s">
        <v>72</v>
      </c>
      <c r="M3056">
        <v>0.12429999999999999</v>
      </c>
      <c r="N3056">
        <v>-9.2600000000000002E-2</v>
      </c>
      <c r="O3056" t="s">
        <v>1072</v>
      </c>
      <c r="P3056">
        <v>3.1789000000000001</v>
      </c>
      <c r="Q3056">
        <v>19.530999999999999</v>
      </c>
      <c r="R3056">
        <v>-1.3517598790757941</v>
      </c>
    </row>
    <row r="3057" spans="1:18" x14ac:dyDescent="0.35">
      <c r="A3057" t="s">
        <v>823</v>
      </c>
      <c r="B3057" t="s">
        <v>824</v>
      </c>
      <c r="C3057" t="s">
        <v>27</v>
      </c>
      <c r="D3057">
        <f t="shared" si="47"/>
        <v>2012</v>
      </c>
      <c r="E3057">
        <v>81.389999000000003</v>
      </c>
      <c r="F3057">
        <v>69.296440953339101</v>
      </c>
      <c r="G3057">
        <v>67.989309666941196</v>
      </c>
      <c r="H3057">
        <v>65.443380994820501</v>
      </c>
      <c r="I3057">
        <v>89.722888023594606</v>
      </c>
      <c r="J3057">
        <v>82.695446735000004</v>
      </c>
      <c r="K3057">
        <v>709235000000</v>
      </c>
      <c r="L3057" t="s">
        <v>72</v>
      </c>
      <c r="M3057">
        <v>8.1199999999999994E-2</v>
      </c>
      <c r="N3057">
        <v>7.8200000000000006E-2</v>
      </c>
      <c r="O3057" t="s">
        <v>1072</v>
      </c>
      <c r="P3057">
        <v>14.3477</v>
      </c>
      <c r="Q3057">
        <v>18.273099999999999</v>
      </c>
      <c r="R3057">
        <v>1.0574663533433031</v>
      </c>
    </row>
    <row r="3058" spans="1:18" x14ac:dyDescent="0.35">
      <c r="A3058" t="s">
        <v>825</v>
      </c>
      <c r="B3058" t="s">
        <v>826</v>
      </c>
      <c r="C3058" t="s">
        <v>18</v>
      </c>
      <c r="D3058">
        <f t="shared" si="47"/>
        <v>2020</v>
      </c>
      <c r="E3058">
        <v>332.17999300000002</v>
      </c>
      <c r="F3058">
        <v>62.787911560512903</v>
      </c>
      <c r="G3058">
        <v>73.694047631917996</v>
      </c>
      <c r="H3058">
        <v>46.124378327961303</v>
      </c>
      <c r="I3058">
        <v>68.294097207140695</v>
      </c>
      <c r="J3058">
        <v>49.049634944499999</v>
      </c>
      <c r="K3058">
        <v>11816546000</v>
      </c>
      <c r="L3058" t="s">
        <v>110</v>
      </c>
      <c r="M3058">
        <v>0.12470000000000001</v>
      </c>
      <c r="N3058">
        <v>11.709199999999999</v>
      </c>
      <c r="O3058" t="s">
        <v>1072</v>
      </c>
      <c r="P3058">
        <v>3.9691000000000001</v>
      </c>
      <c r="Q3058">
        <v>2.3742000000000001</v>
      </c>
      <c r="R3058">
        <v>7.7943850849165726</v>
      </c>
    </row>
    <row r="3059" spans="1:18" x14ac:dyDescent="0.35">
      <c r="A3059" t="s">
        <v>825</v>
      </c>
      <c r="B3059" t="s">
        <v>826</v>
      </c>
      <c r="C3059" t="s">
        <v>20</v>
      </c>
      <c r="D3059">
        <f t="shared" si="47"/>
        <v>2019</v>
      </c>
      <c r="E3059">
        <v>229.070007</v>
      </c>
      <c r="F3059">
        <v>45.214252595678701</v>
      </c>
      <c r="G3059">
        <v>41.982154318029202</v>
      </c>
      <c r="H3059">
        <v>74.593566359816293</v>
      </c>
      <c r="I3059">
        <v>22.633053221288499</v>
      </c>
      <c r="J3059">
        <v>51.999925410400003</v>
      </c>
      <c r="K3059">
        <v>11365444000</v>
      </c>
      <c r="L3059" t="s">
        <v>110</v>
      </c>
      <c r="M3059">
        <v>0.13980000000000001</v>
      </c>
      <c r="N3059">
        <v>13.6409</v>
      </c>
      <c r="O3059" t="s">
        <v>1072</v>
      </c>
      <c r="P3059">
        <v>4.0004</v>
      </c>
      <c r="Q3059">
        <v>2.2090000000000001</v>
      </c>
      <c r="R3059">
        <v>8.7414828396264248</v>
      </c>
    </row>
    <row r="3060" spans="1:18" x14ac:dyDescent="0.35">
      <c r="A3060" t="s">
        <v>825</v>
      </c>
      <c r="B3060" t="s">
        <v>826</v>
      </c>
      <c r="C3060" t="s">
        <v>21</v>
      </c>
      <c r="D3060">
        <f t="shared" si="47"/>
        <v>2018</v>
      </c>
      <c r="E3060">
        <v>222.86000100000001</v>
      </c>
      <c r="F3060">
        <v>43.279262567397097</v>
      </c>
      <c r="G3060">
        <v>47.608175406682797</v>
      </c>
      <c r="H3060">
        <v>69.382164144887597</v>
      </c>
      <c r="I3060">
        <v>17.421602787456401</v>
      </c>
      <c r="J3060">
        <v>52.420132322400001</v>
      </c>
      <c r="K3060">
        <v>10928270000</v>
      </c>
      <c r="L3060" t="s">
        <v>110</v>
      </c>
      <c r="M3060">
        <v>0.14810000000000001</v>
      </c>
      <c r="N3060">
        <v>15.7981</v>
      </c>
      <c r="O3060" t="s">
        <v>1072</v>
      </c>
      <c r="P3060">
        <v>1.8204</v>
      </c>
      <c r="Q3060">
        <v>2.1640999999999999</v>
      </c>
      <c r="R3060">
        <v>9.8522808768940369</v>
      </c>
    </row>
    <row r="3061" spans="1:18" x14ac:dyDescent="0.35">
      <c r="A3061" t="s">
        <v>825</v>
      </c>
      <c r="B3061" t="s">
        <v>826</v>
      </c>
      <c r="C3061" t="s">
        <v>22</v>
      </c>
      <c r="D3061">
        <f t="shared" si="47"/>
        <v>2017</v>
      </c>
      <c r="E3061">
        <v>205.470001</v>
      </c>
      <c r="F3061">
        <v>42.376609575558199</v>
      </c>
      <c r="G3061">
        <v>50.156372429818099</v>
      </c>
      <c r="H3061">
        <v>62.529672529672503</v>
      </c>
      <c r="I3061">
        <v>18.8416988416988</v>
      </c>
      <c r="J3061">
        <v>51.493891585999997</v>
      </c>
      <c r="K3061">
        <v>10732892000</v>
      </c>
      <c r="L3061" t="s">
        <v>110</v>
      </c>
      <c r="M3061">
        <v>0.12770000000000001</v>
      </c>
      <c r="N3061">
        <v>13.8254</v>
      </c>
      <c r="O3061" t="s">
        <v>1072</v>
      </c>
      <c r="P3061">
        <v>5.9480000000000004</v>
      </c>
      <c r="Q3061">
        <v>2.0948000000000002</v>
      </c>
      <c r="R3061">
        <v>8.3172936130139927</v>
      </c>
    </row>
    <row r="3062" spans="1:18" x14ac:dyDescent="0.35">
      <c r="A3062" t="s">
        <v>825</v>
      </c>
      <c r="B3062" t="s">
        <v>826</v>
      </c>
      <c r="C3062" t="s">
        <v>23</v>
      </c>
      <c r="D3062">
        <f t="shared" si="47"/>
        <v>2016</v>
      </c>
      <c r="E3062">
        <v>207.25</v>
      </c>
      <c r="F3062">
        <v>5.9255351232806097</v>
      </c>
      <c r="G3062">
        <v>13.706049195559601</v>
      </c>
      <c r="H3062">
        <v>5.5336212214682297</v>
      </c>
      <c r="I3062">
        <v>0</v>
      </c>
      <c r="J3062">
        <v>54.375501903999997</v>
      </c>
      <c r="K3062">
        <v>10130338000</v>
      </c>
      <c r="L3062" t="s">
        <v>110</v>
      </c>
      <c r="M3062">
        <v>0.12740000000000001</v>
      </c>
      <c r="N3062">
        <v>14.602499999999999</v>
      </c>
      <c r="O3062" t="s">
        <v>1072</v>
      </c>
      <c r="P3062">
        <v>3.6009000000000002</v>
      </c>
      <c r="Q3062">
        <v>1.9595</v>
      </c>
      <c r="R3062">
        <v>8.3992166921634706</v>
      </c>
    </row>
    <row r="3063" spans="1:18" x14ac:dyDescent="0.35">
      <c r="A3063" t="s">
        <v>825</v>
      </c>
      <c r="B3063" t="s">
        <v>826</v>
      </c>
      <c r="C3063" t="s">
        <v>24</v>
      </c>
      <c r="D3063">
        <f t="shared" si="47"/>
        <v>2015</v>
      </c>
      <c r="E3063">
        <v>213.720001</v>
      </c>
      <c r="F3063">
        <v>2.4948408443288002</v>
      </c>
      <c r="G3063">
        <v>5.69375679265789</v>
      </c>
      <c r="H3063">
        <v>2.4020618556700999</v>
      </c>
      <c r="I3063">
        <v>0</v>
      </c>
      <c r="J3063">
        <v>53.101876676000003</v>
      </c>
      <c r="K3063">
        <v>9778232000</v>
      </c>
      <c r="L3063" t="s">
        <v>110</v>
      </c>
      <c r="M3063">
        <v>0.1129</v>
      </c>
      <c r="N3063">
        <v>13.382199999999999</v>
      </c>
      <c r="O3063" t="s">
        <v>1072</v>
      </c>
      <c r="P3063">
        <v>-0.41189999999999999</v>
      </c>
      <c r="Q3063">
        <v>1.9078999999999999</v>
      </c>
      <c r="R3063">
        <v>7.5943115670566526</v>
      </c>
    </row>
    <row r="3064" spans="1:18" x14ac:dyDescent="0.35">
      <c r="A3064" t="s">
        <v>825</v>
      </c>
      <c r="B3064" t="s">
        <v>826</v>
      </c>
      <c r="C3064" t="s">
        <v>25</v>
      </c>
      <c r="D3064">
        <f t="shared" si="47"/>
        <v>2014</v>
      </c>
      <c r="E3064">
        <v>229.46000699999999</v>
      </c>
      <c r="F3064">
        <v>2.7538265987598902</v>
      </c>
      <c r="G3064">
        <v>8.2861369399830895</v>
      </c>
      <c r="H3064">
        <v>0.77239958805355302</v>
      </c>
      <c r="I3064">
        <v>0</v>
      </c>
      <c r="J3064">
        <v>55.040586120999997</v>
      </c>
      <c r="K3064">
        <v>9818676000</v>
      </c>
      <c r="L3064" t="s">
        <v>110</v>
      </c>
      <c r="M3064">
        <v>9.9399999999999988E-2</v>
      </c>
      <c r="N3064">
        <v>11.619300000000001</v>
      </c>
      <c r="O3064" t="s">
        <v>1072</v>
      </c>
      <c r="P3064">
        <v>-0.58309999999999995</v>
      </c>
      <c r="Q3064">
        <v>1.8965000000000001</v>
      </c>
      <c r="R3064">
        <v>6.641840612690455</v>
      </c>
    </row>
    <row r="3065" spans="1:18" x14ac:dyDescent="0.35">
      <c r="A3065" t="s">
        <v>825</v>
      </c>
      <c r="B3065" t="s">
        <v>826</v>
      </c>
      <c r="C3065" t="s">
        <v>26</v>
      </c>
      <c r="D3065">
        <f t="shared" si="47"/>
        <v>2013</v>
      </c>
      <c r="E3065">
        <v>184.33999600000001</v>
      </c>
      <c r="F3065">
        <v>2.4616485809832098</v>
      </c>
      <c r="G3065">
        <v>7.0805712506117402</v>
      </c>
      <c r="H3065">
        <v>0.99691675231243604</v>
      </c>
      <c r="I3065">
        <v>0</v>
      </c>
      <c r="J3065">
        <v>51.221917968</v>
      </c>
      <c r="K3065">
        <v>9876266000</v>
      </c>
      <c r="L3065" t="s">
        <v>110</v>
      </c>
      <c r="M3065">
        <v>0.10009999999999999</v>
      </c>
      <c r="N3065">
        <v>11.2745</v>
      </c>
      <c r="O3065" t="s">
        <v>1072</v>
      </c>
      <c r="P3065">
        <v>12.314500000000001</v>
      </c>
      <c r="Q3065">
        <v>1.7805</v>
      </c>
      <c r="R3065">
        <v>6.1239402853701472</v>
      </c>
    </row>
    <row r="3066" spans="1:18" x14ac:dyDescent="0.35">
      <c r="A3066" t="s">
        <v>825</v>
      </c>
      <c r="B3066" t="s">
        <v>826</v>
      </c>
      <c r="C3066" t="s">
        <v>27</v>
      </c>
      <c r="D3066">
        <f t="shared" si="47"/>
        <v>2012</v>
      </c>
      <c r="E3066">
        <v>166.970001</v>
      </c>
      <c r="F3066">
        <v>2.96581138925607</v>
      </c>
      <c r="G3066">
        <v>6.3750352211890702</v>
      </c>
      <c r="H3066">
        <v>3.22504230118443</v>
      </c>
      <c r="I3066">
        <v>0</v>
      </c>
      <c r="J3066">
        <v>47.453453875999998</v>
      </c>
      <c r="K3066">
        <v>8793403000</v>
      </c>
      <c r="L3066" t="s">
        <v>110</v>
      </c>
      <c r="M3066">
        <v>0.1147</v>
      </c>
      <c r="N3066">
        <v>10.5975</v>
      </c>
      <c r="O3066" t="s">
        <v>1072</v>
      </c>
      <c r="P3066">
        <v>-1.5579000000000001</v>
      </c>
      <c r="Q3066">
        <v>1.6990000000000001</v>
      </c>
      <c r="R3066">
        <v>5.4184977630720477</v>
      </c>
    </row>
    <row r="3067" spans="1:18" x14ac:dyDescent="0.35">
      <c r="A3067" t="s">
        <v>827</v>
      </c>
      <c r="B3067" t="s">
        <v>828</v>
      </c>
      <c r="C3067" t="s">
        <v>18</v>
      </c>
      <c r="D3067">
        <f t="shared" si="47"/>
        <v>2020</v>
      </c>
      <c r="E3067">
        <v>74.779999000000004</v>
      </c>
      <c r="F3067">
        <v>70.921429058316804</v>
      </c>
      <c r="G3067">
        <v>72.865430281052795</v>
      </c>
      <c r="H3067">
        <v>71.921909821839606</v>
      </c>
      <c r="I3067">
        <v>67.875554323724899</v>
      </c>
      <c r="J3067">
        <v>43.191591017699999</v>
      </c>
      <c r="K3067">
        <v>54721000000</v>
      </c>
      <c r="L3067" t="s">
        <v>127</v>
      </c>
      <c r="M3067">
        <v>-0.1525</v>
      </c>
      <c r="N3067">
        <v>-7.008</v>
      </c>
      <c r="O3067">
        <v>0.94940000000000002</v>
      </c>
      <c r="P3067">
        <v>-6.8102999999999998</v>
      </c>
      <c r="Q3067">
        <v>2.5844</v>
      </c>
      <c r="R3067">
        <v>-8.4499351580096924</v>
      </c>
    </row>
    <row r="3068" spans="1:18" x14ac:dyDescent="0.35">
      <c r="A3068" t="s">
        <v>827</v>
      </c>
      <c r="B3068" t="s">
        <v>828</v>
      </c>
      <c r="C3068" t="s">
        <v>20</v>
      </c>
      <c r="D3068">
        <f t="shared" si="47"/>
        <v>2019</v>
      </c>
      <c r="E3068">
        <v>46.66</v>
      </c>
      <c r="F3068">
        <v>72.509510754297906</v>
      </c>
      <c r="G3068">
        <v>72.453075719016596</v>
      </c>
      <c r="H3068">
        <v>79.3664362218761</v>
      </c>
      <c r="I3068">
        <v>67.902954171575502</v>
      </c>
      <c r="J3068">
        <v>55.188273766000002</v>
      </c>
      <c r="K3068">
        <v>58720000000</v>
      </c>
      <c r="L3068" t="s">
        <v>127</v>
      </c>
      <c r="M3068">
        <v>0.14108999999999999</v>
      </c>
      <c r="N3068">
        <v>5.4432</v>
      </c>
      <c r="O3068">
        <v>0.86929999999999996</v>
      </c>
      <c r="P3068">
        <v>8.1359999999999992</v>
      </c>
      <c r="Q3068">
        <v>2.2804000000000002</v>
      </c>
      <c r="R3068">
        <v>7.5326952904681344</v>
      </c>
    </row>
    <row r="3069" spans="1:18" x14ac:dyDescent="0.35">
      <c r="A3069" t="s">
        <v>827</v>
      </c>
      <c r="B3069" t="s">
        <v>828</v>
      </c>
      <c r="C3069" t="s">
        <v>21</v>
      </c>
      <c r="D3069">
        <f t="shared" si="47"/>
        <v>2018</v>
      </c>
      <c r="E3069">
        <v>116.82</v>
      </c>
      <c r="F3069">
        <v>66.247636227876399</v>
      </c>
      <c r="G3069">
        <v>56.655119652860101</v>
      </c>
      <c r="H3069">
        <v>79.156533953455295</v>
      </c>
      <c r="I3069">
        <v>69.109743159604093</v>
      </c>
      <c r="J3069">
        <v>52.374295742000001</v>
      </c>
      <c r="K3069">
        <v>54302000000</v>
      </c>
      <c r="L3069" t="s">
        <v>127</v>
      </c>
      <c r="M3069">
        <v>0.22320000000000001</v>
      </c>
      <c r="N3069">
        <v>10.296900000000001</v>
      </c>
      <c r="O3069">
        <v>1.0287999999999999</v>
      </c>
      <c r="P3069">
        <v>-0.12690000000000001</v>
      </c>
      <c r="Q3069">
        <v>2.1848999999999998</v>
      </c>
      <c r="R3069">
        <v>12.46500874385873</v>
      </c>
    </row>
    <row r="3070" spans="1:18" x14ac:dyDescent="0.35">
      <c r="A3070" t="s">
        <v>827</v>
      </c>
      <c r="B3070" t="s">
        <v>828</v>
      </c>
      <c r="C3070" t="s">
        <v>22</v>
      </c>
      <c r="D3070">
        <f t="shared" si="47"/>
        <v>2017</v>
      </c>
      <c r="E3070">
        <v>102.82</v>
      </c>
      <c r="F3070">
        <v>65.497157380249703</v>
      </c>
      <c r="G3070">
        <v>65.318252512235404</v>
      </c>
      <c r="H3070">
        <v>64.7783717108871</v>
      </c>
      <c r="I3070">
        <v>66.204770573878605</v>
      </c>
      <c r="J3070">
        <v>48.700227144999999</v>
      </c>
      <c r="K3070">
        <v>54371000000</v>
      </c>
      <c r="L3070" t="s">
        <v>127</v>
      </c>
      <c r="M3070">
        <v>9.5600000000000004E-2</v>
      </c>
      <c r="N3070">
        <v>9.6318000000000001</v>
      </c>
      <c r="O3070">
        <v>1.0512999999999999</v>
      </c>
      <c r="P3070">
        <v>5.2619999999999996</v>
      </c>
      <c r="Q3070">
        <v>2.2332999999999998</v>
      </c>
      <c r="R3070">
        <v>4.8735988644341068</v>
      </c>
    </row>
    <row r="3071" spans="1:18" x14ac:dyDescent="0.35">
      <c r="A3071" t="s">
        <v>827</v>
      </c>
      <c r="B3071" t="s">
        <v>828</v>
      </c>
      <c r="C3071" t="s">
        <v>23</v>
      </c>
      <c r="D3071">
        <f t="shared" si="47"/>
        <v>2016</v>
      </c>
      <c r="E3071">
        <v>91.080001999999993</v>
      </c>
      <c r="F3071">
        <v>42.4726063957525</v>
      </c>
      <c r="G3071">
        <v>41.064509480924301</v>
      </c>
      <c r="H3071">
        <v>45.442604175603499</v>
      </c>
      <c r="I3071">
        <v>42.159725749111203</v>
      </c>
      <c r="J3071">
        <v>42.443003349999998</v>
      </c>
      <c r="K3071">
        <v>51653000000</v>
      </c>
      <c r="L3071" t="s">
        <v>127</v>
      </c>
      <c r="M3071">
        <v>6.59E-2</v>
      </c>
      <c r="N3071">
        <v>3.1027999999999998</v>
      </c>
      <c r="O3071">
        <v>0.96250000000000002</v>
      </c>
      <c r="P3071">
        <v>6.3255999999999997</v>
      </c>
      <c r="Q3071">
        <v>2.2033999999999998</v>
      </c>
      <c r="R3071">
        <v>3.1015005678538139</v>
      </c>
    </row>
    <row r="3072" spans="1:18" x14ac:dyDescent="0.35">
      <c r="A3072" t="s">
        <v>827</v>
      </c>
      <c r="B3072" t="s">
        <v>828</v>
      </c>
      <c r="C3072" t="s">
        <v>24</v>
      </c>
      <c r="D3072">
        <f t="shared" si="47"/>
        <v>2015</v>
      </c>
      <c r="E3072">
        <v>81.150002000000001</v>
      </c>
      <c r="F3072">
        <v>36.363836018217597</v>
      </c>
      <c r="G3072">
        <v>36.713589943918201</v>
      </c>
      <c r="H3072">
        <v>37.143311696576298</v>
      </c>
      <c r="I3072">
        <v>35.407106350587199</v>
      </c>
      <c r="J3072">
        <v>42.592029205999999</v>
      </c>
      <c r="K3072">
        <v>48580000000</v>
      </c>
      <c r="L3072" t="s">
        <v>127</v>
      </c>
      <c r="M3072">
        <v>0.18759999999999999</v>
      </c>
      <c r="N3072">
        <v>8.6911000000000005</v>
      </c>
      <c r="O3072">
        <v>1.0951</v>
      </c>
      <c r="P3072">
        <v>-0.23</v>
      </c>
      <c r="Q3072">
        <v>2.1766000000000001</v>
      </c>
      <c r="R3072">
        <v>7.8248262724026789</v>
      </c>
    </row>
    <row r="3073" spans="1:18" x14ac:dyDescent="0.35">
      <c r="A3073" t="s">
        <v>827</v>
      </c>
      <c r="B3073" t="s">
        <v>828</v>
      </c>
      <c r="C3073" t="s">
        <v>25</v>
      </c>
      <c r="D3073">
        <f t="shared" si="47"/>
        <v>2014</v>
      </c>
      <c r="E3073">
        <v>89.050003000000004</v>
      </c>
      <c r="F3073">
        <v>33.582486838022703</v>
      </c>
      <c r="G3073">
        <v>32.732305774020801</v>
      </c>
      <c r="H3073">
        <v>38.120018241910799</v>
      </c>
      <c r="I3073">
        <v>31.522458310919799</v>
      </c>
      <c r="J3073">
        <v>38.151482059000003</v>
      </c>
      <c r="K3073">
        <v>48692000000</v>
      </c>
      <c r="L3073" t="s">
        <v>127</v>
      </c>
      <c r="M3073">
        <v>0.17369999999999999</v>
      </c>
      <c r="N3073">
        <v>9.67</v>
      </c>
      <c r="O3073">
        <v>1.1233</v>
      </c>
      <c r="P3073">
        <v>-2.2210000000000001</v>
      </c>
      <c r="Q3073">
        <v>2.2621000000000002</v>
      </c>
      <c r="R3073">
        <v>7.1583051037263079</v>
      </c>
    </row>
    <row r="3074" spans="1:18" x14ac:dyDescent="0.35">
      <c r="A3074" t="s">
        <v>827</v>
      </c>
      <c r="B3074" t="s">
        <v>828</v>
      </c>
      <c r="C3074" t="s">
        <v>26</v>
      </c>
      <c r="D3074">
        <f t="shared" si="47"/>
        <v>2013</v>
      </c>
      <c r="E3074">
        <v>78.5</v>
      </c>
      <c r="F3074">
        <v>0</v>
      </c>
      <c r="G3074">
        <v>0</v>
      </c>
      <c r="H3074">
        <v>0</v>
      </c>
      <c r="I3074">
        <v>0</v>
      </c>
      <c r="J3074">
        <v>35.812294629999997</v>
      </c>
      <c r="K3074">
        <v>49798000000</v>
      </c>
      <c r="L3074" t="s">
        <v>127</v>
      </c>
      <c r="M3074">
        <v>0.17050000000000001</v>
      </c>
      <c r="N3074">
        <v>7.6140999999999996</v>
      </c>
      <c r="O3074">
        <v>1.1625000000000001</v>
      </c>
      <c r="P3074">
        <v>3.5882999999999998</v>
      </c>
      <c r="Q3074">
        <v>2.2907000000000002</v>
      </c>
      <c r="R3074">
        <v>5.9484094224614656</v>
      </c>
    </row>
    <row r="3075" spans="1:18" x14ac:dyDescent="0.35">
      <c r="A3075" t="s">
        <v>827</v>
      </c>
      <c r="B3075" t="s">
        <v>828</v>
      </c>
      <c r="C3075" t="s">
        <v>27</v>
      </c>
      <c r="D3075">
        <f t="shared" ref="D3075:D3138" si="48">C3075-1</f>
        <v>2012</v>
      </c>
      <c r="E3075">
        <v>64.430000000000007</v>
      </c>
      <c r="F3075">
        <v>0</v>
      </c>
      <c r="G3075">
        <v>0</v>
      </c>
      <c r="H3075">
        <v>0</v>
      </c>
      <c r="I3075">
        <v>0</v>
      </c>
      <c r="J3075">
        <v>33.03728323</v>
      </c>
      <c r="K3075">
        <v>48073000000</v>
      </c>
      <c r="L3075" t="s">
        <v>127</v>
      </c>
      <c r="M3075">
        <v>0.24460000000000001</v>
      </c>
      <c r="N3075">
        <v>9.0355000000000008</v>
      </c>
      <c r="O3075">
        <v>1.1117999999999999</v>
      </c>
      <c r="P3075">
        <v>11.251799999999999</v>
      </c>
      <c r="Q3075">
        <v>2.0728</v>
      </c>
      <c r="R3075">
        <v>6.4121087247394639</v>
      </c>
    </row>
    <row r="3076" spans="1:18" x14ac:dyDescent="0.35">
      <c r="A3076" t="s">
        <v>829</v>
      </c>
      <c r="B3076" t="s">
        <v>830</v>
      </c>
      <c r="C3076" t="s">
        <v>18</v>
      </c>
      <c r="D3076">
        <f t="shared" si="48"/>
        <v>2020</v>
      </c>
      <c r="E3076">
        <v>127.349998</v>
      </c>
      <c r="F3076">
        <v>38.328103450425402</v>
      </c>
      <c r="G3076">
        <v>32.812622313277799</v>
      </c>
      <c r="H3076">
        <v>54.575976575874499</v>
      </c>
      <c r="I3076">
        <v>0</v>
      </c>
      <c r="J3076">
        <v>12.4348149365</v>
      </c>
      <c r="K3076">
        <v>3382738000</v>
      </c>
      <c r="L3076" t="s">
        <v>50</v>
      </c>
      <c r="M3076">
        <v>0.2261</v>
      </c>
      <c r="N3076">
        <v>4.3224</v>
      </c>
      <c r="O3076">
        <v>1.0559000000000001</v>
      </c>
      <c r="P3076">
        <v>26.951599999999999</v>
      </c>
      <c r="Q3076">
        <v>2.2904</v>
      </c>
      <c r="R3076">
        <v>1.12409368092408</v>
      </c>
    </row>
    <row r="3077" spans="1:18" x14ac:dyDescent="0.35">
      <c r="A3077" t="s">
        <v>829</v>
      </c>
      <c r="B3077" t="s">
        <v>830</v>
      </c>
      <c r="C3077" t="s">
        <v>20</v>
      </c>
      <c r="D3077">
        <f t="shared" si="48"/>
        <v>2019</v>
      </c>
      <c r="E3077">
        <v>83.879997000000003</v>
      </c>
      <c r="F3077">
        <v>47.785029856856603</v>
      </c>
      <c r="G3077">
        <v>40.277290047740898</v>
      </c>
      <c r="H3077">
        <v>68.585536982874302</v>
      </c>
      <c r="I3077">
        <v>0</v>
      </c>
      <c r="J3077">
        <v>10.210305460000001</v>
      </c>
      <c r="K3077">
        <v>2664588000</v>
      </c>
      <c r="L3077" t="s">
        <v>50</v>
      </c>
      <c r="M3077">
        <v>0.19939999999999999</v>
      </c>
      <c r="N3077">
        <v>-1.0998000000000001</v>
      </c>
      <c r="O3077">
        <v>1.0502</v>
      </c>
      <c r="P3077">
        <v>14.407999999999999</v>
      </c>
      <c r="Q3077">
        <v>2.4047000000000001</v>
      </c>
      <c r="R3077">
        <v>-0.23325744962794329</v>
      </c>
    </row>
    <row r="3078" spans="1:18" x14ac:dyDescent="0.35">
      <c r="A3078" t="s">
        <v>829</v>
      </c>
      <c r="B3078" t="s">
        <v>830</v>
      </c>
      <c r="C3078" t="s">
        <v>21</v>
      </c>
      <c r="D3078">
        <f t="shared" si="48"/>
        <v>2018</v>
      </c>
      <c r="E3078">
        <v>66.910004000000001</v>
      </c>
      <c r="F3078">
        <v>48.562935332631803</v>
      </c>
      <c r="G3078">
        <v>41.629265659797497</v>
      </c>
      <c r="H3078">
        <v>69.102475928473197</v>
      </c>
      <c r="I3078">
        <v>0</v>
      </c>
      <c r="J3078">
        <v>7.5142967609999998</v>
      </c>
      <c r="K3078">
        <v>2329022000</v>
      </c>
      <c r="L3078" t="s">
        <v>50</v>
      </c>
      <c r="M3078">
        <v>0.19450000000000001</v>
      </c>
      <c r="N3078">
        <v>2.2172000000000001</v>
      </c>
      <c r="O3078">
        <v>0.5645</v>
      </c>
      <c r="P3078">
        <v>-1.3287</v>
      </c>
      <c r="Q3078">
        <v>2.6644000000000001</v>
      </c>
      <c r="R3078">
        <v>0.3350344454036121</v>
      </c>
    </row>
    <row r="3079" spans="1:18" x14ac:dyDescent="0.35">
      <c r="A3079" t="s">
        <v>829</v>
      </c>
      <c r="B3079" t="s">
        <v>830</v>
      </c>
      <c r="C3079" t="s">
        <v>22</v>
      </c>
      <c r="D3079">
        <f t="shared" si="48"/>
        <v>2017</v>
      </c>
      <c r="E3079">
        <v>82.410004000000001</v>
      </c>
      <c r="F3079">
        <v>45.355589299431998</v>
      </c>
      <c r="G3079">
        <v>38.731533145696197</v>
      </c>
      <c r="H3079">
        <v>62.612612612612601</v>
      </c>
      <c r="I3079">
        <v>6.8456727708497098</v>
      </c>
      <c r="J3079">
        <v>7.6645862730000003</v>
      </c>
      <c r="K3079">
        <v>2360384000</v>
      </c>
      <c r="L3079" t="s">
        <v>50</v>
      </c>
      <c r="M3079">
        <v>0.15920000000000001</v>
      </c>
      <c r="N3079">
        <v>0.2651</v>
      </c>
      <c r="O3079">
        <v>0.66390000000000005</v>
      </c>
      <c r="P3079">
        <v>0.62480000000000002</v>
      </c>
      <c r="Q3079">
        <v>2.7233000000000001</v>
      </c>
      <c r="R3079">
        <v>5.3163025324653189E-2</v>
      </c>
    </row>
    <row r="3080" spans="1:18" x14ac:dyDescent="0.35">
      <c r="A3080" t="s">
        <v>829</v>
      </c>
      <c r="B3080" t="s">
        <v>830</v>
      </c>
      <c r="C3080" t="s">
        <v>23</v>
      </c>
      <c r="D3080">
        <f t="shared" si="48"/>
        <v>2016</v>
      </c>
      <c r="E3080">
        <v>66.449996999999996</v>
      </c>
      <c r="F3080">
        <v>35.340833391070099</v>
      </c>
      <c r="G3080">
        <v>31.814400214535802</v>
      </c>
      <c r="H3080">
        <v>47.030639522928197</v>
      </c>
      <c r="I3080">
        <v>6.4969822545580103</v>
      </c>
      <c r="J3080">
        <v>7.3523365790000001</v>
      </c>
      <c r="K3080">
        <v>2345729000</v>
      </c>
      <c r="L3080" t="s">
        <v>50</v>
      </c>
      <c r="M3080">
        <v>0.16189999999999999</v>
      </c>
      <c r="N3080">
        <v>-2.3910999999999998</v>
      </c>
      <c r="O3080">
        <v>0.69969999999999999</v>
      </c>
      <c r="P3080">
        <v>6.1458000000000004</v>
      </c>
      <c r="Q3080">
        <v>2.6753</v>
      </c>
      <c r="R3080">
        <v>-0.47521201968380272</v>
      </c>
    </row>
    <row r="3081" spans="1:18" x14ac:dyDescent="0.35">
      <c r="A3081" t="s">
        <v>829</v>
      </c>
      <c r="B3081" t="s">
        <v>830</v>
      </c>
      <c r="C3081" t="s">
        <v>24</v>
      </c>
      <c r="D3081">
        <f t="shared" si="48"/>
        <v>2015</v>
      </c>
      <c r="E3081">
        <v>47.439999</v>
      </c>
      <c r="F3081">
        <v>38.741962189959096</v>
      </c>
      <c r="G3081">
        <v>30.080365056685999</v>
      </c>
      <c r="H3081">
        <v>56.7594501718213</v>
      </c>
      <c r="I3081">
        <v>3.5456606885178301</v>
      </c>
      <c r="J3081">
        <v>7.4944108040000001</v>
      </c>
      <c r="K3081">
        <v>2209913000</v>
      </c>
      <c r="L3081" t="s">
        <v>50</v>
      </c>
      <c r="M3081">
        <v>0.2999</v>
      </c>
      <c r="N3081">
        <v>2.1568000000000001</v>
      </c>
      <c r="O3081">
        <v>0.76259999999999994</v>
      </c>
      <c r="P3081">
        <v>0.45269999999999999</v>
      </c>
      <c r="Q3081">
        <v>2.5728</v>
      </c>
      <c r="R3081">
        <v>0.40993173120022058</v>
      </c>
    </row>
    <row r="3082" spans="1:18" x14ac:dyDescent="0.35">
      <c r="A3082" t="s">
        <v>829</v>
      </c>
      <c r="B3082" t="s">
        <v>830</v>
      </c>
      <c r="C3082" t="s">
        <v>25</v>
      </c>
      <c r="D3082">
        <f t="shared" si="48"/>
        <v>2014</v>
      </c>
      <c r="E3082">
        <v>35.439999</v>
      </c>
      <c r="F3082">
        <v>33.766173266234603</v>
      </c>
      <c r="G3082">
        <v>34.574485955143501</v>
      </c>
      <c r="H3082">
        <v>42.262272571232401</v>
      </c>
      <c r="I3082">
        <v>3.1256854573371302</v>
      </c>
      <c r="J3082">
        <v>7.2305874980000002</v>
      </c>
      <c r="K3082">
        <v>2199954000</v>
      </c>
      <c r="L3082" t="s">
        <v>50</v>
      </c>
      <c r="M3082">
        <v>0.29249999999999998</v>
      </c>
      <c r="N3082">
        <v>7.9523000000000001</v>
      </c>
      <c r="O3082">
        <v>0.84470000000000001</v>
      </c>
      <c r="P3082">
        <v>20.288</v>
      </c>
      <c r="Q3082">
        <v>2.2629000000000001</v>
      </c>
      <c r="R3082">
        <v>1.335128017068943</v>
      </c>
    </row>
    <row r="3083" spans="1:18" x14ac:dyDescent="0.35">
      <c r="A3083" t="s">
        <v>829</v>
      </c>
      <c r="B3083" t="s">
        <v>830</v>
      </c>
      <c r="C3083" t="s">
        <v>26</v>
      </c>
      <c r="D3083">
        <f t="shared" si="48"/>
        <v>2013</v>
      </c>
      <c r="E3083">
        <v>38.150002000000001</v>
      </c>
      <c r="F3083">
        <v>35.501160623771398</v>
      </c>
      <c r="G3083">
        <v>34.608681659851598</v>
      </c>
      <c r="H3083">
        <v>45.957519698526902</v>
      </c>
      <c r="I3083">
        <v>3.2083755488010799</v>
      </c>
      <c r="J3083">
        <v>7.7547228239999999</v>
      </c>
      <c r="K3083">
        <v>1828906000</v>
      </c>
      <c r="L3083" t="s">
        <v>50</v>
      </c>
      <c r="M3083">
        <v>0.25430000000000003</v>
      </c>
      <c r="N3083">
        <v>7.9419000000000004</v>
      </c>
      <c r="O3083">
        <v>0.89100000000000001</v>
      </c>
      <c r="P3083">
        <v>2.0802999999999998</v>
      </c>
      <c r="Q3083">
        <v>2.1004</v>
      </c>
      <c r="R3083">
        <v>1.1858215110524579</v>
      </c>
    </row>
    <row r="3084" spans="1:18" x14ac:dyDescent="0.35">
      <c r="A3084" t="s">
        <v>829</v>
      </c>
      <c r="B3084" t="s">
        <v>830</v>
      </c>
      <c r="C3084" t="s">
        <v>27</v>
      </c>
      <c r="D3084">
        <f t="shared" si="48"/>
        <v>2012</v>
      </c>
      <c r="E3084">
        <v>27.76</v>
      </c>
      <c r="F3084">
        <v>27.995157621726399</v>
      </c>
      <c r="G3084">
        <v>35.168590601793298</v>
      </c>
      <c r="H3084">
        <v>30.2165820642978</v>
      </c>
      <c r="I3084">
        <v>0</v>
      </c>
      <c r="J3084">
        <v>6.716305126</v>
      </c>
      <c r="K3084">
        <v>1791634000</v>
      </c>
      <c r="L3084" t="s">
        <v>50</v>
      </c>
      <c r="M3084">
        <v>0.2258</v>
      </c>
      <c r="N3084">
        <v>-4.1782000000000004</v>
      </c>
      <c r="O3084">
        <v>1.4674</v>
      </c>
      <c r="P3084">
        <v>9.9375999999999998</v>
      </c>
      <c r="Q3084">
        <v>2.1120000000000001</v>
      </c>
      <c r="R3084">
        <v>-0.2982014236974011</v>
      </c>
    </row>
    <row r="3085" spans="1:18" x14ac:dyDescent="0.35">
      <c r="A3085" t="s">
        <v>831</v>
      </c>
      <c r="B3085" t="s">
        <v>832</v>
      </c>
      <c r="C3085" t="s">
        <v>18</v>
      </c>
      <c r="D3085">
        <f t="shared" si="48"/>
        <v>2020</v>
      </c>
      <c r="E3085">
        <v>109.33000199999999</v>
      </c>
      <c r="F3085">
        <v>79.654484678436702</v>
      </c>
      <c r="G3085">
        <v>81.026271863924705</v>
      </c>
      <c r="H3085">
        <v>83.973270988376697</v>
      </c>
      <c r="I3085">
        <v>68.828285831447602</v>
      </c>
      <c r="J3085">
        <v>78.322102426000001</v>
      </c>
      <c r="K3085">
        <v>13631000000</v>
      </c>
      <c r="L3085" t="s">
        <v>727</v>
      </c>
      <c r="M3085">
        <v>0.122</v>
      </c>
      <c r="N3085">
        <v>3.2736000000000001</v>
      </c>
      <c r="O3085">
        <v>0.5272</v>
      </c>
      <c r="P3085">
        <v>14.896699999999999</v>
      </c>
      <c r="Q3085">
        <v>2.1903999999999999</v>
      </c>
      <c r="R3085">
        <v>5.564343163538874</v>
      </c>
    </row>
    <row r="3086" spans="1:18" x14ac:dyDescent="0.35">
      <c r="A3086" t="s">
        <v>831</v>
      </c>
      <c r="B3086" t="s">
        <v>832</v>
      </c>
      <c r="C3086" t="s">
        <v>20</v>
      </c>
      <c r="D3086">
        <f t="shared" si="48"/>
        <v>2019</v>
      </c>
      <c r="E3086">
        <v>58.290000999999997</v>
      </c>
      <c r="F3086">
        <v>69.899405906897698</v>
      </c>
      <c r="G3086">
        <v>78.330456900820707</v>
      </c>
      <c r="H3086">
        <v>57.845614233934199</v>
      </c>
      <c r="I3086">
        <v>64.304164855643506</v>
      </c>
      <c r="J3086">
        <v>76.180392157</v>
      </c>
      <c r="K3086">
        <v>11863700000</v>
      </c>
      <c r="L3086" t="s">
        <v>727</v>
      </c>
      <c r="M3086">
        <v>0.13070000000000001</v>
      </c>
      <c r="N3086">
        <v>6.2855999999999996</v>
      </c>
      <c r="O3086">
        <v>0.64929999999999999</v>
      </c>
      <c r="P3086">
        <v>-0.18509999999999999</v>
      </c>
      <c r="Q3086">
        <v>2.0897999999999999</v>
      </c>
      <c r="R3086">
        <v>9.3130659767141015</v>
      </c>
    </row>
    <row r="3087" spans="1:18" x14ac:dyDescent="0.35">
      <c r="A3087" t="s">
        <v>831</v>
      </c>
      <c r="B3087" t="s">
        <v>832</v>
      </c>
      <c r="C3087" t="s">
        <v>21</v>
      </c>
      <c r="D3087">
        <f t="shared" si="48"/>
        <v>2018</v>
      </c>
      <c r="E3087">
        <v>87.160004000000001</v>
      </c>
      <c r="F3087">
        <v>73.098922949361295</v>
      </c>
      <c r="G3087">
        <v>75.913921973837205</v>
      </c>
      <c r="H3087">
        <v>73.606928708445594</v>
      </c>
      <c r="I3087">
        <v>64.074048284574502</v>
      </c>
      <c r="J3087">
        <v>71.345360825</v>
      </c>
      <c r="K3087">
        <v>11885700000</v>
      </c>
      <c r="L3087" t="s">
        <v>727</v>
      </c>
      <c r="M3087">
        <v>0.1208</v>
      </c>
      <c r="N3087">
        <v>4.6859999999999999</v>
      </c>
      <c r="O3087">
        <v>0.61570000000000003</v>
      </c>
      <c r="P3087">
        <v>7.3888999999999996</v>
      </c>
      <c r="Q3087">
        <v>2.2197</v>
      </c>
      <c r="R3087">
        <v>6.1488549618320612</v>
      </c>
    </row>
    <row r="3088" spans="1:18" x14ac:dyDescent="0.35">
      <c r="A3088" t="s">
        <v>831</v>
      </c>
      <c r="B3088" t="s">
        <v>832</v>
      </c>
      <c r="C3088" t="s">
        <v>22</v>
      </c>
      <c r="D3088">
        <f t="shared" si="48"/>
        <v>2017</v>
      </c>
      <c r="E3088">
        <v>120.790001</v>
      </c>
      <c r="F3088">
        <v>73.592299215170499</v>
      </c>
      <c r="G3088">
        <v>81.970479796566593</v>
      </c>
      <c r="H3088">
        <v>62.566204614944198</v>
      </c>
      <c r="I3088">
        <v>66.528815833028403</v>
      </c>
      <c r="J3088">
        <v>59.906483790000003</v>
      </c>
      <c r="K3088">
        <v>11067900000</v>
      </c>
      <c r="L3088" t="s">
        <v>727</v>
      </c>
      <c r="M3088">
        <v>0.1176</v>
      </c>
      <c r="N3088">
        <v>5.0502000000000002</v>
      </c>
      <c r="O3088">
        <v>0.86019999999999996</v>
      </c>
      <c r="P3088">
        <v>3.6922000000000001</v>
      </c>
      <c r="Q3088">
        <v>2.3235999999999999</v>
      </c>
      <c r="R3088">
        <v>6.782447466007417</v>
      </c>
    </row>
    <row r="3089" spans="1:18" x14ac:dyDescent="0.35">
      <c r="A3089" t="s">
        <v>831</v>
      </c>
      <c r="B3089" t="s">
        <v>832</v>
      </c>
      <c r="C3089" t="s">
        <v>23</v>
      </c>
      <c r="D3089">
        <f t="shared" si="48"/>
        <v>2016</v>
      </c>
      <c r="E3089">
        <v>126.80999799999999</v>
      </c>
      <c r="F3089">
        <v>79.6095667432363</v>
      </c>
      <c r="G3089">
        <v>88.447710868763494</v>
      </c>
      <c r="H3089">
        <v>78.604432653512404</v>
      </c>
      <c r="I3089">
        <v>55.379936412971098</v>
      </c>
      <c r="J3089">
        <v>55.246359222999999</v>
      </c>
      <c r="K3089">
        <v>10673800000</v>
      </c>
      <c r="L3089" t="s">
        <v>727</v>
      </c>
      <c r="M3089">
        <v>0.13139999999999999</v>
      </c>
      <c r="N3089">
        <v>5.3250000000000002</v>
      </c>
      <c r="O3089">
        <v>0.79469999999999996</v>
      </c>
      <c r="P3089">
        <v>-1.3958999999999999</v>
      </c>
      <c r="Q3089">
        <v>2.4110999999999998</v>
      </c>
      <c r="R3089">
        <v>6.8880866425992782</v>
      </c>
    </row>
    <row r="3090" spans="1:18" x14ac:dyDescent="0.35">
      <c r="A3090" t="s">
        <v>831</v>
      </c>
      <c r="B3090" t="s">
        <v>832</v>
      </c>
      <c r="C3090" t="s">
        <v>24</v>
      </c>
      <c r="D3090">
        <f t="shared" si="48"/>
        <v>2015</v>
      </c>
      <c r="E3090">
        <v>106.980003</v>
      </c>
      <c r="F3090">
        <v>69.499300194514106</v>
      </c>
      <c r="G3090">
        <v>75.535130818149597</v>
      </c>
      <c r="H3090">
        <v>60.482389662174</v>
      </c>
      <c r="I3090">
        <v>66.105548423905205</v>
      </c>
      <c r="J3090">
        <v>52.964805824999999</v>
      </c>
      <c r="K3090">
        <v>10824900000</v>
      </c>
      <c r="L3090" t="s">
        <v>727</v>
      </c>
      <c r="M3090">
        <v>0.13969999999999999</v>
      </c>
      <c r="N3090">
        <v>3.9196</v>
      </c>
      <c r="O3090">
        <v>0.82979999999999998</v>
      </c>
      <c r="P3090">
        <v>-6.4850000000000003</v>
      </c>
      <c r="Q3090">
        <v>2.5749</v>
      </c>
      <c r="R3090">
        <v>5.26890756302521</v>
      </c>
    </row>
    <row r="3091" spans="1:18" x14ac:dyDescent="0.35">
      <c r="A3091" t="s">
        <v>831</v>
      </c>
      <c r="B3091" t="s">
        <v>832</v>
      </c>
      <c r="C3091" t="s">
        <v>25</v>
      </c>
      <c r="D3091">
        <f t="shared" si="48"/>
        <v>2014</v>
      </c>
      <c r="E3091">
        <v>90.949996999999996</v>
      </c>
      <c r="F3091">
        <v>65.942422732896603</v>
      </c>
      <c r="G3091">
        <v>85.974025496084295</v>
      </c>
      <c r="H3091">
        <v>34.621993127147697</v>
      </c>
      <c r="I3091">
        <v>56.8823666705566</v>
      </c>
      <c r="J3091">
        <v>53.410610222999999</v>
      </c>
      <c r="K3091">
        <v>11575578000</v>
      </c>
      <c r="L3091" t="s">
        <v>727</v>
      </c>
      <c r="M3091">
        <v>0.15310000000000001</v>
      </c>
      <c r="N3091">
        <v>1.4864999999999999</v>
      </c>
      <c r="O3091">
        <v>0.85250000000000004</v>
      </c>
      <c r="P3091">
        <v>49.716099999999997</v>
      </c>
      <c r="Q3091">
        <v>2.5445000000000002</v>
      </c>
      <c r="R3091">
        <v>1.7366917620857441</v>
      </c>
    </row>
    <row r="3092" spans="1:18" x14ac:dyDescent="0.35">
      <c r="A3092" t="s">
        <v>831</v>
      </c>
      <c r="B3092" t="s">
        <v>832</v>
      </c>
      <c r="C3092" t="s">
        <v>26</v>
      </c>
      <c r="D3092">
        <f t="shared" si="48"/>
        <v>2013</v>
      </c>
      <c r="E3092">
        <v>114.349998</v>
      </c>
      <c r="F3092">
        <v>62.3657385864066</v>
      </c>
      <c r="G3092">
        <v>89.091401816376504</v>
      </c>
      <c r="H3092">
        <v>29.371794197167901</v>
      </c>
      <c r="I3092">
        <v>36.394371345029199</v>
      </c>
      <c r="J3092">
        <v>46.206514945000002</v>
      </c>
      <c r="K3092">
        <v>7731687000</v>
      </c>
      <c r="L3092" t="s">
        <v>727</v>
      </c>
      <c r="M3092">
        <v>0.16299</v>
      </c>
      <c r="N3092">
        <v>5.9905999999999997</v>
      </c>
      <c r="O3092">
        <v>1.1273</v>
      </c>
      <c r="P3092">
        <v>14.503500000000001</v>
      </c>
      <c r="Q3092">
        <v>2.5061</v>
      </c>
      <c r="R3092">
        <v>5.8725431804645618</v>
      </c>
    </row>
    <row r="3093" spans="1:18" x14ac:dyDescent="0.35">
      <c r="A3093" t="s">
        <v>831</v>
      </c>
      <c r="B3093" t="s">
        <v>832</v>
      </c>
      <c r="C3093" t="s">
        <v>27</v>
      </c>
      <c r="D3093">
        <f t="shared" si="48"/>
        <v>2012</v>
      </c>
      <c r="E3093">
        <v>124.57</v>
      </c>
      <c r="F3093">
        <v>63.473750629932198</v>
      </c>
      <c r="G3093">
        <v>89.243852184910693</v>
      </c>
      <c r="H3093">
        <v>27.8665937499017</v>
      </c>
      <c r="I3093">
        <v>44.419754319384701</v>
      </c>
      <c r="J3093">
        <v>40.433738347999999</v>
      </c>
      <c r="K3093">
        <v>6752361000</v>
      </c>
      <c r="L3093" t="s">
        <v>727</v>
      </c>
      <c r="M3093">
        <v>0.15210000000000001</v>
      </c>
      <c r="N3093">
        <v>4.0732999999999997</v>
      </c>
      <c r="O3093">
        <v>0.6714</v>
      </c>
      <c r="P3093">
        <v>-0.47149999999999997</v>
      </c>
      <c r="Q3093">
        <v>2.8315000000000001</v>
      </c>
      <c r="R3093">
        <v>3.7806590513281129</v>
      </c>
    </row>
    <row r="3094" spans="1:18" x14ac:dyDescent="0.35">
      <c r="A3094" t="s">
        <v>833</v>
      </c>
      <c r="B3094" t="s">
        <v>834</v>
      </c>
      <c r="C3094" t="s">
        <v>18</v>
      </c>
      <c r="D3094">
        <f t="shared" si="48"/>
        <v>2020</v>
      </c>
      <c r="E3094">
        <v>121.279999</v>
      </c>
      <c r="F3094">
        <v>41.2867823698301</v>
      </c>
      <c r="G3094">
        <v>49.327278380868798</v>
      </c>
      <c r="H3094">
        <v>71.491871214536204</v>
      </c>
      <c r="I3094">
        <v>11.7988498190972</v>
      </c>
      <c r="J3094">
        <v>30.726984014700001</v>
      </c>
      <c r="K3094">
        <v>8398272000</v>
      </c>
      <c r="L3094" t="s">
        <v>835</v>
      </c>
      <c r="M3094">
        <v>0.1321</v>
      </c>
      <c r="N3094">
        <v>5.3269000000000002</v>
      </c>
      <c r="O3094">
        <v>1.3564000000000001</v>
      </c>
      <c r="P3094">
        <v>0.79920000000000002</v>
      </c>
      <c r="Q3094">
        <v>1.9930000000000001</v>
      </c>
      <c r="R3094">
        <v>3.1116580721116449</v>
      </c>
    </row>
    <row r="3095" spans="1:18" x14ac:dyDescent="0.35">
      <c r="A3095" t="s">
        <v>833</v>
      </c>
      <c r="B3095" t="s">
        <v>834</v>
      </c>
      <c r="C3095" t="s">
        <v>20</v>
      </c>
      <c r="D3095">
        <f t="shared" si="48"/>
        <v>2019</v>
      </c>
      <c r="E3095">
        <v>62.43</v>
      </c>
      <c r="F3095">
        <v>31.140466828301602</v>
      </c>
      <c r="G3095">
        <v>23.289933426266799</v>
      </c>
      <c r="H3095">
        <v>58.8603513453413</v>
      </c>
      <c r="I3095">
        <v>19.066471076863198</v>
      </c>
      <c r="J3095">
        <v>27.796939126000002</v>
      </c>
      <c r="K3095">
        <v>8331682000</v>
      </c>
      <c r="L3095" t="s">
        <v>835</v>
      </c>
      <c r="M3095">
        <v>0.12848999999999999</v>
      </c>
      <c r="N3095">
        <v>5.2187999999999999</v>
      </c>
      <c r="O3095">
        <v>1.2870999999999999</v>
      </c>
      <c r="P3095">
        <v>17.749199999999998</v>
      </c>
      <c r="Q3095">
        <v>2.0129000000000001</v>
      </c>
      <c r="R3095">
        <v>2.7574321851234291</v>
      </c>
    </row>
    <row r="3096" spans="1:18" x14ac:dyDescent="0.35">
      <c r="A3096" t="s">
        <v>833</v>
      </c>
      <c r="B3096" t="s">
        <v>834</v>
      </c>
      <c r="C3096" t="s">
        <v>21</v>
      </c>
      <c r="D3096">
        <f t="shared" si="48"/>
        <v>2018</v>
      </c>
      <c r="E3096">
        <v>42.049999</v>
      </c>
      <c r="F3096">
        <v>30.417301455017501</v>
      </c>
      <c r="G3096">
        <v>24.3611581484044</v>
      </c>
      <c r="H3096">
        <v>55.450481430536399</v>
      </c>
      <c r="I3096">
        <v>18.496472663139301</v>
      </c>
      <c r="J3096">
        <v>23.562292842000002</v>
      </c>
      <c r="K3096">
        <v>7075787000</v>
      </c>
      <c r="L3096" t="s">
        <v>835</v>
      </c>
      <c r="M3096">
        <v>0.11700000000000001</v>
      </c>
      <c r="N3096">
        <v>4.3278999999999996</v>
      </c>
      <c r="O3096">
        <v>1.3472999999999999</v>
      </c>
      <c r="P3096">
        <v>9.1915999999999993</v>
      </c>
      <c r="Q3096">
        <v>1.8329</v>
      </c>
      <c r="R3096">
        <v>1.878490008169829</v>
      </c>
    </row>
    <row r="3097" spans="1:18" x14ac:dyDescent="0.35">
      <c r="A3097" t="s">
        <v>833</v>
      </c>
      <c r="B3097" t="s">
        <v>834</v>
      </c>
      <c r="C3097" t="s">
        <v>22</v>
      </c>
      <c r="D3097">
        <f t="shared" si="48"/>
        <v>2017</v>
      </c>
      <c r="E3097">
        <v>31.200001</v>
      </c>
      <c r="F3097">
        <v>32.247336096252397</v>
      </c>
      <c r="G3097">
        <v>23.555831265508601</v>
      </c>
      <c r="H3097">
        <v>65.572715572715595</v>
      </c>
      <c r="I3097">
        <v>16.997038049669602</v>
      </c>
      <c r="J3097">
        <v>24.285638338999998</v>
      </c>
      <c r="K3097">
        <v>6480154000</v>
      </c>
      <c r="L3097" t="s">
        <v>835</v>
      </c>
      <c r="M3097">
        <v>8.6699999999999999E-2</v>
      </c>
      <c r="N3097">
        <v>5.3231999999999999</v>
      </c>
      <c r="O3097">
        <v>1.4231</v>
      </c>
      <c r="P3097">
        <v>21.032499999999999</v>
      </c>
      <c r="Q3097">
        <v>1.6595</v>
      </c>
      <c r="R3097">
        <v>1.57885527027457</v>
      </c>
    </row>
    <row r="3098" spans="1:18" x14ac:dyDescent="0.35">
      <c r="A3098" t="s">
        <v>833</v>
      </c>
      <c r="B3098" t="s">
        <v>834</v>
      </c>
      <c r="C3098" t="s">
        <v>23</v>
      </c>
      <c r="D3098">
        <f t="shared" si="48"/>
        <v>2016</v>
      </c>
      <c r="E3098">
        <v>37.729999999999997</v>
      </c>
      <c r="F3098">
        <v>34.524096683096403</v>
      </c>
      <c r="G3098">
        <v>22.841171692493599</v>
      </c>
      <c r="H3098">
        <v>74.326547398725097</v>
      </c>
      <c r="I3098">
        <v>17.591256480145301</v>
      </c>
      <c r="J3098">
        <v>21.231424085</v>
      </c>
      <c r="K3098">
        <v>5354059000</v>
      </c>
      <c r="L3098" t="s">
        <v>835</v>
      </c>
      <c r="M3098">
        <v>7.4200000000000002E-2</v>
      </c>
      <c r="N3098">
        <v>3.7545999999999999</v>
      </c>
      <c r="O3098">
        <v>1.3378000000000001</v>
      </c>
      <c r="P3098">
        <v>2.6951999999999998</v>
      </c>
      <c r="Q3098">
        <v>1.6448</v>
      </c>
      <c r="R3098">
        <v>1.2743502365088251</v>
      </c>
    </row>
    <row r="3099" spans="1:18" x14ac:dyDescent="0.35">
      <c r="A3099" t="s">
        <v>833</v>
      </c>
      <c r="B3099" t="s">
        <v>834</v>
      </c>
      <c r="C3099" t="s">
        <v>24</v>
      </c>
      <c r="D3099">
        <f t="shared" si="48"/>
        <v>2015</v>
      </c>
      <c r="E3099">
        <v>28.75</v>
      </c>
      <c r="F3099">
        <v>34.099337935747101</v>
      </c>
      <c r="G3099">
        <v>27.702071570829101</v>
      </c>
      <c r="H3099">
        <v>76.745704467353903</v>
      </c>
      <c r="I3099">
        <v>9.9333700103918297</v>
      </c>
      <c r="J3099">
        <v>15.813882211999999</v>
      </c>
      <c r="K3099">
        <v>5213543000</v>
      </c>
      <c r="L3099" t="s">
        <v>835</v>
      </c>
      <c r="M3099">
        <v>5.7200000000000001E-2</v>
      </c>
      <c r="N3099">
        <v>5.4226000000000001</v>
      </c>
      <c r="O3099">
        <v>1.4537</v>
      </c>
      <c r="P3099">
        <v>-16.6311</v>
      </c>
      <c r="Q3099">
        <v>1.5087999999999999</v>
      </c>
      <c r="R3099">
        <v>0.67242209922099216</v>
      </c>
    </row>
    <row r="3100" spans="1:18" x14ac:dyDescent="0.35">
      <c r="A3100" t="s">
        <v>833</v>
      </c>
      <c r="B3100" t="s">
        <v>834</v>
      </c>
      <c r="C3100" t="s">
        <v>25</v>
      </c>
      <c r="D3100">
        <f t="shared" si="48"/>
        <v>2014</v>
      </c>
      <c r="E3100">
        <v>20.110001</v>
      </c>
      <c r="F3100">
        <v>31.180544406030599</v>
      </c>
      <c r="G3100">
        <v>29.888905944203501</v>
      </c>
      <c r="H3100">
        <v>62.1318228630278</v>
      </c>
      <c r="I3100">
        <v>10.343624629338899</v>
      </c>
      <c r="J3100">
        <v>20.551345667</v>
      </c>
      <c r="K3100">
        <v>6253583000</v>
      </c>
      <c r="L3100" t="s">
        <v>835</v>
      </c>
      <c r="M3100">
        <v>9.98E-2</v>
      </c>
      <c r="N3100">
        <v>4.9260000000000002</v>
      </c>
      <c r="O3100">
        <v>1.8002</v>
      </c>
      <c r="P3100">
        <v>7.9461000000000004</v>
      </c>
      <c r="Q3100">
        <v>1.377</v>
      </c>
      <c r="R3100">
        <v>1.309080977741363</v>
      </c>
    </row>
    <row r="3101" spans="1:18" x14ac:dyDescent="0.35">
      <c r="A3101" t="s">
        <v>833</v>
      </c>
      <c r="B3101" t="s">
        <v>834</v>
      </c>
      <c r="C3101" t="s">
        <v>26</v>
      </c>
      <c r="D3101">
        <f t="shared" si="48"/>
        <v>2013</v>
      </c>
      <c r="E3101">
        <v>34.080002</v>
      </c>
      <c r="F3101">
        <v>25.773579824959601</v>
      </c>
      <c r="G3101">
        <v>28.971780099599599</v>
      </c>
      <c r="H3101">
        <v>45.142171976704297</v>
      </c>
      <c r="I3101">
        <v>8.7914359542266496</v>
      </c>
      <c r="J3101">
        <v>19.700403389000002</v>
      </c>
      <c r="K3101">
        <v>5793245000</v>
      </c>
      <c r="L3101" t="s">
        <v>835</v>
      </c>
      <c r="M3101">
        <v>8.3299999999999999E-2</v>
      </c>
      <c r="N3101">
        <v>7.3517999999999999</v>
      </c>
      <c r="O3101">
        <v>1.8493999999999999</v>
      </c>
      <c r="P3101">
        <v>12.692399999999999</v>
      </c>
      <c r="Q3101">
        <v>1.3666</v>
      </c>
      <c r="R3101">
        <v>1.8208607392384339</v>
      </c>
    </row>
    <row r="3102" spans="1:18" x14ac:dyDescent="0.35">
      <c r="A3102" t="s">
        <v>833</v>
      </c>
      <c r="B3102" t="s">
        <v>834</v>
      </c>
      <c r="C3102" t="s">
        <v>27</v>
      </c>
      <c r="D3102">
        <f t="shared" si="48"/>
        <v>2012</v>
      </c>
      <c r="E3102">
        <v>30.209999</v>
      </c>
      <c r="F3102">
        <v>24.7626317948109</v>
      </c>
      <c r="G3102">
        <v>31.5122432297544</v>
      </c>
      <c r="H3102">
        <v>46.575296108290999</v>
      </c>
      <c r="I3102">
        <v>2.53968253968254</v>
      </c>
      <c r="J3102">
        <v>17.701856874000001</v>
      </c>
      <c r="K3102">
        <v>5140757000</v>
      </c>
      <c r="L3102" t="s">
        <v>835</v>
      </c>
      <c r="M3102">
        <v>8.1099999999999992E-2</v>
      </c>
      <c r="N3102">
        <v>6.2324000000000002</v>
      </c>
      <c r="O3102">
        <v>1.9551000000000001</v>
      </c>
      <c r="P3102">
        <v>9.3984000000000005</v>
      </c>
      <c r="Q3102">
        <v>1.3765000000000001</v>
      </c>
      <c r="R3102">
        <v>1.4364225808725071</v>
      </c>
    </row>
    <row r="3103" spans="1:18" x14ac:dyDescent="0.35">
      <c r="A3103" t="s">
        <v>836</v>
      </c>
      <c r="B3103" t="s">
        <v>837</v>
      </c>
      <c r="C3103" t="s">
        <v>18</v>
      </c>
      <c r="D3103">
        <f t="shared" si="48"/>
        <v>2020</v>
      </c>
      <c r="E3103">
        <v>186.979996</v>
      </c>
      <c r="F3103">
        <v>47.297891402539797</v>
      </c>
      <c r="G3103">
        <v>43.794949580567597</v>
      </c>
      <c r="H3103">
        <v>72.867804342436102</v>
      </c>
      <c r="I3103">
        <v>34.1231186588725</v>
      </c>
      <c r="J3103">
        <v>70.115151515199997</v>
      </c>
      <c r="K3103">
        <v>19229000000</v>
      </c>
      <c r="L3103" t="s">
        <v>127</v>
      </c>
      <c r="M3103">
        <v>2.8590000000000001E-2</v>
      </c>
      <c r="N3103">
        <v>-1.0439000000000001</v>
      </c>
      <c r="O3103">
        <v>1.1212</v>
      </c>
      <c r="P3103">
        <v>0.73870000000000002</v>
      </c>
      <c r="Q3103">
        <v>1.6164000000000001</v>
      </c>
      <c r="R3103">
        <v>-1.2121212121212119</v>
      </c>
    </row>
    <row r="3104" spans="1:18" x14ac:dyDescent="0.35">
      <c r="A3104" t="s">
        <v>836</v>
      </c>
      <c r="B3104" t="s">
        <v>837</v>
      </c>
      <c r="C3104" t="s">
        <v>20</v>
      </c>
      <c r="D3104">
        <f t="shared" si="48"/>
        <v>2019</v>
      </c>
      <c r="E3104">
        <v>79.559997999999993</v>
      </c>
      <c r="F3104">
        <v>47.605105285937398</v>
      </c>
      <c r="G3104">
        <v>37.136318570294598</v>
      </c>
      <c r="H3104">
        <v>85.538889093577694</v>
      </c>
      <c r="I3104">
        <v>34.470254719066602</v>
      </c>
      <c r="J3104">
        <v>72.670658682600006</v>
      </c>
      <c r="K3104">
        <v>19088000000</v>
      </c>
      <c r="L3104" t="s">
        <v>127</v>
      </c>
      <c r="M3104">
        <v>0.11359</v>
      </c>
      <c r="N3104">
        <v>4.1794000000000002</v>
      </c>
      <c r="O3104">
        <v>0.6663</v>
      </c>
      <c r="P3104">
        <v>6.6189999999999998</v>
      </c>
      <c r="Q3104">
        <v>1.5256000000000001</v>
      </c>
      <c r="R3104">
        <v>4.6287425149700603</v>
      </c>
    </row>
    <row r="3105" spans="1:18" x14ac:dyDescent="0.35">
      <c r="A3105" t="s">
        <v>836</v>
      </c>
      <c r="B3105" t="s">
        <v>837</v>
      </c>
      <c r="C3105" t="s">
        <v>21</v>
      </c>
      <c r="D3105">
        <f t="shared" si="48"/>
        <v>2018</v>
      </c>
      <c r="E3105">
        <v>123.019997</v>
      </c>
      <c r="F3105">
        <v>44.098928168362796</v>
      </c>
      <c r="G3105">
        <v>36.987637059386202</v>
      </c>
      <c r="H3105">
        <v>78.663868771231094</v>
      </c>
      <c r="I3105">
        <v>29.178606719367501</v>
      </c>
      <c r="J3105">
        <v>70.824561403000004</v>
      </c>
      <c r="K3105">
        <v>17903000000</v>
      </c>
      <c r="L3105" t="s">
        <v>127</v>
      </c>
      <c r="M3105">
        <v>9.2499999999999999E-2</v>
      </c>
      <c r="N3105">
        <v>5.6036000000000001</v>
      </c>
      <c r="O3105">
        <v>1.0791999999999999</v>
      </c>
      <c r="P3105">
        <v>5.2931999999999997</v>
      </c>
      <c r="Q3105">
        <v>1.4926999999999999</v>
      </c>
      <c r="R3105">
        <v>5.7017543859649127</v>
      </c>
    </row>
    <row r="3106" spans="1:18" x14ac:dyDescent="0.35">
      <c r="A3106" t="s">
        <v>836</v>
      </c>
      <c r="B3106" t="s">
        <v>837</v>
      </c>
      <c r="C3106" t="s">
        <v>22</v>
      </c>
      <c r="D3106">
        <f t="shared" si="48"/>
        <v>2017</v>
      </c>
      <c r="E3106">
        <v>147.270004</v>
      </c>
      <c r="F3106">
        <v>41.497128194416099</v>
      </c>
      <c r="G3106">
        <v>33.690987124463398</v>
      </c>
      <c r="H3106">
        <v>72.5913205054309</v>
      </c>
      <c r="I3106">
        <v>29.788100419689599</v>
      </c>
      <c r="J3106">
        <v>66.317647058999995</v>
      </c>
      <c r="K3106">
        <v>17003000000</v>
      </c>
      <c r="L3106" t="s">
        <v>127</v>
      </c>
      <c r="M3106">
        <v>3.4000000000000002E-2</v>
      </c>
      <c r="N3106">
        <v>4.9787999999999997</v>
      </c>
      <c r="O3106">
        <v>1.2937000000000001</v>
      </c>
      <c r="P3106">
        <v>3.3052000000000001</v>
      </c>
      <c r="Q3106">
        <v>1.5436000000000001</v>
      </c>
      <c r="R3106">
        <v>1.223529411764706</v>
      </c>
    </row>
    <row r="3107" spans="1:18" x14ac:dyDescent="0.35">
      <c r="A3107" t="s">
        <v>836</v>
      </c>
      <c r="B3107" t="s">
        <v>837</v>
      </c>
      <c r="C3107" t="s">
        <v>23</v>
      </c>
      <c r="D3107">
        <f t="shared" si="48"/>
        <v>2016</v>
      </c>
      <c r="E3107">
        <v>149.66999799999999</v>
      </c>
      <c r="F3107">
        <v>32.0733396558457</v>
      </c>
      <c r="G3107">
        <v>29.781138508702199</v>
      </c>
      <c r="H3107">
        <v>62.0208480579807</v>
      </c>
      <c r="I3107">
        <v>14.4416921401215</v>
      </c>
      <c r="J3107">
        <v>62.674698794999998</v>
      </c>
      <c r="K3107">
        <v>16459000000</v>
      </c>
      <c r="L3107" t="s">
        <v>127</v>
      </c>
      <c r="M3107">
        <v>-3.5999999999999999E-3</v>
      </c>
      <c r="N3107">
        <v>-3.5175000000000001</v>
      </c>
      <c r="O3107">
        <v>1.9641999999999999</v>
      </c>
      <c r="P3107">
        <v>8.6115999999999993</v>
      </c>
      <c r="Q3107">
        <v>1.6840999999999999</v>
      </c>
      <c r="R3107">
        <v>-3.3493975903614461</v>
      </c>
    </row>
    <row r="3108" spans="1:18" x14ac:dyDescent="0.35">
      <c r="A3108" t="s">
        <v>836</v>
      </c>
      <c r="B3108" t="s">
        <v>837</v>
      </c>
      <c r="C3108" t="s">
        <v>24</v>
      </c>
      <c r="D3108">
        <f t="shared" si="48"/>
        <v>2015</v>
      </c>
      <c r="E3108">
        <v>179.020004</v>
      </c>
      <c r="F3108">
        <v>27.350282404325</v>
      </c>
      <c r="G3108">
        <v>28.030544791429101</v>
      </c>
      <c r="H3108">
        <v>42.120911289296103</v>
      </c>
      <c r="I3108">
        <v>16.4522618529795</v>
      </c>
      <c r="J3108">
        <v>56.161073825000003</v>
      </c>
      <c r="K3108">
        <v>15154000000</v>
      </c>
      <c r="L3108" t="s">
        <v>127</v>
      </c>
      <c r="M3108">
        <v>-2.12E-2</v>
      </c>
      <c r="N3108">
        <v>-1.8162</v>
      </c>
      <c r="O3108">
        <v>1.554</v>
      </c>
      <c r="P3108">
        <v>1.6433</v>
      </c>
      <c r="Q3108">
        <v>1.7737000000000001</v>
      </c>
      <c r="R3108">
        <v>-1.7852348993288589</v>
      </c>
    </row>
    <row r="3109" spans="1:18" x14ac:dyDescent="0.35">
      <c r="A3109" t="s">
        <v>836</v>
      </c>
      <c r="B3109" t="s">
        <v>837</v>
      </c>
      <c r="C3109" t="s">
        <v>25</v>
      </c>
      <c r="D3109">
        <f t="shared" si="48"/>
        <v>2014</v>
      </c>
      <c r="E3109">
        <v>137.13999899999999</v>
      </c>
      <c r="F3109">
        <v>22.281165411153498</v>
      </c>
      <c r="G3109">
        <v>26.6786135559386</v>
      </c>
      <c r="H3109">
        <v>31.679170393980101</v>
      </c>
      <c r="I3109">
        <v>10.526537564999099</v>
      </c>
      <c r="J3109">
        <v>59.590277778000001</v>
      </c>
      <c r="K3109">
        <v>14909000000</v>
      </c>
      <c r="L3109" t="s">
        <v>127</v>
      </c>
      <c r="M3109">
        <v>9.0800000000000006E-2</v>
      </c>
      <c r="N3109">
        <v>6.8375000000000004</v>
      </c>
      <c r="O3109">
        <v>1.0296000000000001</v>
      </c>
      <c r="P3109">
        <v>21.270499999999998</v>
      </c>
      <c r="Q3109">
        <v>1.7917000000000001</v>
      </c>
      <c r="R3109">
        <v>7.229166666666667</v>
      </c>
    </row>
    <row r="3110" spans="1:18" x14ac:dyDescent="0.35">
      <c r="A3110" t="s">
        <v>836</v>
      </c>
      <c r="B3110" t="s">
        <v>837</v>
      </c>
      <c r="C3110" t="s">
        <v>26</v>
      </c>
      <c r="D3110">
        <f t="shared" si="48"/>
        <v>2013</v>
      </c>
      <c r="E3110">
        <v>189.05999800000001</v>
      </c>
      <c r="F3110">
        <v>17.202609026297701</v>
      </c>
      <c r="G3110">
        <v>21.023195002663201</v>
      </c>
      <c r="H3110">
        <v>22.914740815473401</v>
      </c>
      <c r="I3110">
        <v>8.66248849423358</v>
      </c>
      <c r="J3110">
        <v>48.544117647</v>
      </c>
      <c r="K3110">
        <v>12294000000</v>
      </c>
      <c r="L3110" t="s">
        <v>127</v>
      </c>
      <c r="M3110">
        <v>9.1899999999999996E-2</v>
      </c>
      <c r="N3110">
        <v>-6.6079999999999997</v>
      </c>
      <c r="O3110">
        <v>0.65920000000000001</v>
      </c>
      <c r="P3110">
        <v>-5.9302999999999999</v>
      </c>
      <c r="Q3110">
        <v>2.0634999999999999</v>
      </c>
      <c r="R3110">
        <v>-2.6544117647058818</v>
      </c>
    </row>
    <row r="3111" spans="1:18" x14ac:dyDescent="0.35">
      <c r="A3111" t="s">
        <v>836</v>
      </c>
      <c r="B3111" t="s">
        <v>837</v>
      </c>
      <c r="C3111" t="s">
        <v>27</v>
      </c>
      <c r="D3111">
        <f t="shared" si="48"/>
        <v>2012</v>
      </c>
      <c r="E3111">
        <v>204.779999</v>
      </c>
      <c r="F3111">
        <v>18.9475141492231</v>
      </c>
      <c r="G3111">
        <v>18.822627701132301</v>
      </c>
      <c r="H3111">
        <v>30.473644101729501</v>
      </c>
      <c r="I3111">
        <v>11.240639749170199</v>
      </c>
      <c r="J3111">
        <v>46.254910569000003</v>
      </c>
      <c r="K3111">
        <v>13069030000</v>
      </c>
      <c r="L3111" t="s">
        <v>127</v>
      </c>
      <c r="M3111">
        <v>8.2699999999999996E-2</v>
      </c>
      <c r="N3111">
        <v>1.5663</v>
      </c>
      <c r="O3111">
        <v>0.52790000000000004</v>
      </c>
      <c r="P3111">
        <v>14.1684</v>
      </c>
      <c r="Q3111">
        <v>2.1932</v>
      </c>
      <c r="R3111">
        <v>4.3174603174603172</v>
      </c>
    </row>
    <row r="3112" spans="1:18" x14ac:dyDescent="0.35">
      <c r="A3112" t="s">
        <v>838</v>
      </c>
      <c r="B3112" t="s">
        <v>839</v>
      </c>
      <c r="C3112" t="s">
        <v>18</v>
      </c>
      <c r="D3112">
        <f t="shared" si="48"/>
        <v>2020</v>
      </c>
      <c r="E3112">
        <v>232.58999600000001</v>
      </c>
      <c r="F3112">
        <v>70.564527229245101</v>
      </c>
      <c r="G3112">
        <v>71.183067842865199</v>
      </c>
      <c r="H3112">
        <v>78.032074050461105</v>
      </c>
      <c r="I3112">
        <v>43.897263841652098</v>
      </c>
      <c r="J3112">
        <v>17.066496163699998</v>
      </c>
      <c r="K3112">
        <v>70379000000</v>
      </c>
      <c r="L3112" t="s">
        <v>47</v>
      </c>
      <c r="M3112">
        <v>0.24959999999999999</v>
      </c>
      <c r="N3112">
        <v>6.9047999999999998</v>
      </c>
      <c r="O3112">
        <v>0.3553</v>
      </c>
      <c r="P3112">
        <v>37.102800000000002</v>
      </c>
      <c r="Q3112">
        <v>3.2980999999999998</v>
      </c>
      <c r="R3112">
        <v>3.5400168491996631</v>
      </c>
    </row>
    <row r="3113" spans="1:18" x14ac:dyDescent="0.35">
      <c r="A3113" t="s">
        <v>838</v>
      </c>
      <c r="B3113" t="s">
        <v>839</v>
      </c>
      <c r="C3113" t="s">
        <v>20</v>
      </c>
      <c r="D3113">
        <f t="shared" si="48"/>
        <v>2019</v>
      </c>
      <c r="E3113">
        <v>186.13000500000001</v>
      </c>
      <c r="F3113">
        <v>59.074129516516201</v>
      </c>
      <c r="G3113">
        <v>71.189063337125305</v>
      </c>
      <c r="H3113">
        <v>53.938913969804098</v>
      </c>
      <c r="I3113">
        <v>41.417167594549099</v>
      </c>
      <c r="J3113">
        <v>14.382453152</v>
      </c>
      <c r="K3113">
        <v>51333000000</v>
      </c>
      <c r="L3113" t="s">
        <v>47</v>
      </c>
      <c r="M3113">
        <v>0.2283</v>
      </c>
      <c r="N3113">
        <v>5.1951999999999998</v>
      </c>
      <c r="O3113">
        <v>0.41589999999999999</v>
      </c>
      <c r="P3113">
        <v>18.464400000000001</v>
      </c>
      <c r="Q3113">
        <v>2.9333999999999998</v>
      </c>
      <c r="R3113">
        <v>2.0698653198653201</v>
      </c>
    </row>
    <row r="3114" spans="1:18" x14ac:dyDescent="0.35">
      <c r="A3114" t="s">
        <v>838</v>
      </c>
      <c r="B3114" t="s">
        <v>839</v>
      </c>
      <c r="C3114" t="s">
        <v>21</v>
      </c>
      <c r="D3114">
        <f t="shared" si="48"/>
        <v>2018</v>
      </c>
      <c r="E3114">
        <v>104.099998</v>
      </c>
      <c r="F3114">
        <v>58.173362365438699</v>
      </c>
      <c r="G3114">
        <v>66.359354509553299</v>
      </c>
      <c r="H3114">
        <v>57.501975879076198</v>
      </c>
      <c r="I3114">
        <v>36.9144880174291</v>
      </c>
      <c r="J3114">
        <v>12.994932432000001</v>
      </c>
      <c r="K3114">
        <v>43332000000</v>
      </c>
      <c r="L3114" t="s">
        <v>47</v>
      </c>
      <c r="M3114">
        <v>0.1857</v>
      </c>
      <c r="N3114">
        <v>4.8914</v>
      </c>
      <c r="O3114">
        <v>0.36370000000000002</v>
      </c>
      <c r="P3114">
        <v>6.2736000000000001</v>
      </c>
      <c r="Q3114">
        <v>2.6802000000000001</v>
      </c>
      <c r="R3114">
        <v>1.7265170407315049</v>
      </c>
    </row>
    <row r="3115" spans="1:18" x14ac:dyDescent="0.35">
      <c r="A3115" t="s">
        <v>838</v>
      </c>
      <c r="B3115" t="s">
        <v>839</v>
      </c>
      <c r="C3115" t="s">
        <v>22</v>
      </c>
      <c r="D3115">
        <f t="shared" si="48"/>
        <v>2017</v>
      </c>
      <c r="E3115">
        <v>84.190002000000007</v>
      </c>
      <c r="F3115">
        <v>40.932292191308299</v>
      </c>
      <c r="G3115">
        <v>56.8381958043719</v>
      </c>
      <c r="H3115">
        <v>39.5152295152295</v>
      </c>
      <c r="I3115">
        <v>0</v>
      </c>
      <c r="J3115">
        <v>13.295095593999999</v>
      </c>
      <c r="K3115">
        <v>40774000000</v>
      </c>
      <c r="L3115" t="s">
        <v>47</v>
      </c>
      <c r="M3115">
        <v>0.151</v>
      </c>
      <c r="N3115">
        <v>4.8593999999999999</v>
      </c>
      <c r="O3115">
        <v>0.26150000000000001</v>
      </c>
      <c r="P3115">
        <v>23.173100000000002</v>
      </c>
      <c r="Q3115">
        <v>2.4058999999999999</v>
      </c>
      <c r="R3115">
        <v>1.617526617526617</v>
      </c>
    </row>
    <row r="3116" spans="1:18" x14ac:dyDescent="0.35">
      <c r="A3116" t="s">
        <v>838</v>
      </c>
      <c r="B3116" t="s">
        <v>839</v>
      </c>
      <c r="C3116" t="s">
        <v>23</v>
      </c>
      <c r="D3116">
        <f t="shared" si="48"/>
        <v>2016</v>
      </c>
      <c r="E3116">
        <v>72.559997999999993</v>
      </c>
      <c r="F3116">
        <v>28.989309516941699</v>
      </c>
      <c r="G3116">
        <v>28.133807935318401</v>
      </c>
      <c r="H3116">
        <v>38.422784289533197</v>
      </c>
      <c r="I3116">
        <v>0</v>
      </c>
      <c r="J3116">
        <v>12.158677686000001</v>
      </c>
      <c r="K3116">
        <v>33103000000</v>
      </c>
      <c r="L3116" t="s">
        <v>47</v>
      </c>
      <c r="M3116">
        <v>0.12820000000000001</v>
      </c>
      <c r="N3116">
        <v>4.5205000000000002</v>
      </c>
      <c r="O3116">
        <v>0.30740000000000001</v>
      </c>
      <c r="P3116">
        <v>14.618600000000001</v>
      </c>
      <c r="Q3116">
        <v>2.1770999999999998</v>
      </c>
      <c r="R3116">
        <v>1.1502463054187191</v>
      </c>
    </row>
    <row r="3117" spans="1:18" x14ac:dyDescent="0.35">
      <c r="A3117" t="s">
        <v>838</v>
      </c>
      <c r="B3117" t="s">
        <v>839</v>
      </c>
      <c r="C3117" t="s">
        <v>24</v>
      </c>
      <c r="D3117">
        <f t="shared" si="48"/>
        <v>2015</v>
      </c>
      <c r="E3117">
        <v>41.66</v>
      </c>
      <c r="F3117">
        <v>0</v>
      </c>
      <c r="G3117">
        <v>0</v>
      </c>
      <c r="H3117">
        <v>0</v>
      </c>
      <c r="I3117">
        <v>0</v>
      </c>
      <c r="J3117">
        <v>11.259410802</v>
      </c>
      <c r="K3117">
        <v>28881000000</v>
      </c>
      <c r="L3117" t="s">
        <v>47</v>
      </c>
      <c r="M3117">
        <v>0.14430000000000001</v>
      </c>
      <c r="N3117">
        <v>4.8348000000000004</v>
      </c>
      <c r="O3117">
        <v>0.2606</v>
      </c>
      <c r="P3117">
        <v>31.7744</v>
      </c>
      <c r="Q3117">
        <v>2.3083</v>
      </c>
      <c r="R3117">
        <v>0.99918633034987792</v>
      </c>
    </row>
    <row r="3118" spans="1:18" x14ac:dyDescent="0.35">
      <c r="A3118" t="s">
        <v>838</v>
      </c>
      <c r="B3118" t="s">
        <v>839</v>
      </c>
      <c r="C3118" t="s">
        <v>25</v>
      </c>
      <c r="D3118">
        <f t="shared" si="48"/>
        <v>2014</v>
      </c>
      <c r="E3118">
        <v>36.009998000000003</v>
      </c>
      <c r="F3118">
        <v>0</v>
      </c>
      <c r="G3118">
        <v>0</v>
      </c>
      <c r="H3118">
        <v>0</v>
      </c>
      <c r="I3118">
        <v>0</v>
      </c>
      <c r="J3118">
        <v>6.7606557379999996</v>
      </c>
      <c r="K3118">
        <v>21917000000</v>
      </c>
      <c r="L3118" t="s">
        <v>47</v>
      </c>
      <c r="M3118" t="s">
        <v>1072</v>
      </c>
      <c r="N3118">
        <v>2.0400999999999998</v>
      </c>
      <c r="O3118">
        <v>0.22500000000000001</v>
      </c>
      <c r="P3118">
        <v>14.3894</v>
      </c>
      <c r="Q3118">
        <v>2.6267</v>
      </c>
      <c r="R3118">
        <v>0.34344262295081968</v>
      </c>
    </row>
    <row r="3119" spans="1:18" x14ac:dyDescent="0.35">
      <c r="A3119" t="s">
        <v>838</v>
      </c>
      <c r="B3119" t="s">
        <v>839</v>
      </c>
      <c r="C3119" t="s">
        <v>26</v>
      </c>
      <c r="D3119">
        <f t="shared" si="48"/>
        <v>2013</v>
      </c>
      <c r="F3119">
        <v>0</v>
      </c>
      <c r="G3119">
        <v>0</v>
      </c>
      <c r="H3119">
        <v>0</v>
      </c>
      <c r="I3119">
        <v>0</v>
      </c>
      <c r="J3119">
        <v>6.0573770490000003</v>
      </c>
      <c r="K3119">
        <v>19160000000</v>
      </c>
      <c r="L3119" t="s">
        <v>47</v>
      </c>
      <c r="M3119" t="s">
        <v>1072</v>
      </c>
      <c r="N3119">
        <v>5.4042000000000003</v>
      </c>
      <c r="O3119">
        <v>0.2031</v>
      </c>
      <c r="P3119">
        <v>18.395800000000001</v>
      </c>
      <c r="Q3119">
        <v>2.6042999999999998</v>
      </c>
      <c r="R3119">
        <v>0.78278688524590168</v>
      </c>
    </row>
    <row r="3120" spans="1:18" x14ac:dyDescent="0.35">
      <c r="A3120" t="s">
        <v>838</v>
      </c>
      <c r="B3120" t="s">
        <v>839</v>
      </c>
      <c r="C3120" t="s">
        <v>27</v>
      </c>
      <c r="D3120">
        <f t="shared" si="48"/>
        <v>2012</v>
      </c>
      <c r="F3120">
        <v>0</v>
      </c>
      <c r="G3120">
        <v>0</v>
      </c>
      <c r="H3120">
        <v>0</v>
      </c>
      <c r="I3120">
        <v>0</v>
      </c>
      <c r="J3120" t="s">
        <v>1072</v>
      </c>
      <c r="K3120">
        <v>16183000000</v>
      </c>
      <c r="L3120" t="s">
        <v>47</v>
      </c>
      <c r="M3120" t="s">
        <v>1072</v>
      </c>
      <c r="N3120">
        <v>5.6947999999999999</v>
      </c>
      <c r="O3120" t="s">
        <v>1072</v>
      </c>
      <c r="P3120">
        <v>45.269300000000001</v>
      </c>
      <c r="Q3120">
        <v>2.3913000000000002</v>
      </c>
      <c r="R3120">
        <v>0.63770491803278684</v>
      </c>
    </row>
    <row r="3121" spans="1:18" x14ac:dyDescent="0.35">
      <c r="A3121" t="s">
        <v>840</v>
      </c>
      <c r="B3121" t="s">
        <v>841</v>
      </c>
      <c r="C3121" t="s">
        <v>18</v>
      </c>
      <c r="D3121">
        <f t="shared" si="48"/>
        <v>2020</v>
      </c>
      <c r="E3121">
        <v>133.03999300000001</v>
      </c>
      <c r="F3121">
        <v>69.155647238422404</v>
      </c>
      <c r="G3121">
        <v>78.777161985781206</v>
      </c>
      <c r="H3121">
        <v>60.085950483476701</v>
      </c>
      <c r="I3121">
        <v>63.484145089925597</v>
      </c>
      <c r="J3121">
        <v>5.3541850220000002</v>
      </c>
      <c r="K3121">
        <v>35594000000</v>
      </c>
      <c r="L3121" t="s">
        <v>53</v>
      </c>
      <c r="M3121">
        <v>0.87680000000000002</v>
      </c>
      <c r="N3121">
        <v>15.1654</v>
      </c>
      <c r="O3121">
        <v>1.7546999999999999</v>
      </c>
      <c r="P3121">
        <v>8.0013000000000005</v>
      </c>
      <c r="Q3121">
        <v>6.2398999999999996</v>
      </c>
      <c r="R3121">
        <v>4.5239338555265451</v>
      </c>
    </row>
    <row r="3122" spans="1:18" x14ac:dyDescent="0.35">
      <c r="A3122" t="s">
        <v>840</v>
      </c>
      <c r="B3122" t="s">
        <v>841</v>
      </c>
      <c r="C3122" t="s">
        <v>20</v>
      </c>
      <c r="D3122">
        <f t="shared" si="48"/>
        <v>2019</v>
      </c>
      <c r="E3122">
        <v>123.360001</v>
      </c>
      <c r="F3122">
        <v>63.128889157945999</v>
      </c>
      <c r="G3122">
        <v>78.3332700048894</v>
      </c>
      <c r="H3122">
        <v>38.784055540878903</v>
      </c>
      <c r="I3122">
        <v>62.5102268409548</v>
      </c>
      <c r="J3122">
        <v>4.0570247930000001</v>
      </c>
      <c r="K3122">
        <v>32957000000</v>
      </c>
      <c r="L3122" t="s">
        <v>53</v>
      </c>
      <c r="M3122">
        <v>1.4812000000000001</v>
      </c>
      <c r="N3122">
        <v>13.363200000000001</v>
      </c>
      <c r="O3122">
        <v>1.6487000000000001</v>
      </c>
      <c r="P3122">
        <v>0.82909999999999995</v>
      </c>
      <c r="Q3122">
        <v>11.246</v>
      </c>
      <c r="R3122">
        <v>3.5950819672131149</v>
      </c>
    </row>
    <row r="3123" spans="1:18" x14ac:dyDescent="0.35">
      <c r="A3123" t="s">
        <v>840</v>
      </c>
      <c r="B3123" t="s">
        <v>841</v>
      </c>
      <c r="C3123" t="s">
        <v>21</v>
      </c>
      <c r="D3123">
        <f t="shared" si="48"/>
        <v>2018</v>
      </c>
      <c r="E3123">
        <v>80.440002000000007</v>
      </c>
      <c r="F3123">
        <v>0</v>
      </c>
      <c r="G3123">
        <v>0</v>
      </c>
      <c r="H3123">
        <v>0</v>
      </c>
      <c r="I3123">
        <v>0</v>
      </c>
      <c r="J3123" t="s">
        <v>1072</v>
      </c>
      <c r="K3123" t="s">
        <v>1072</v>
      </c>
      <c r="L3123" t="s">
        <v>53</v>
      </c>
      <c r="M3123" t="s">
        <v>1072</v>
      </c>
      <c r="N3123" t="s">
        <v>1072</v>
      </c>
      <c r="O3123" t="s">
        <v>1072</v>
      </c>
      <c r="P3123" t="s">
        <v>1072</v>
      </c>
      <c r="Q3123" t="s">
        <v>1072</v>
      </c>
      <c r="R3123" t="s">
        <v>1072</v>
      </c>
    </row>
    <row r="3124" spans="1:18" x14ac:dyDescent="0.35">
      <c r="A3124" t="s">
        <v>840</v>
      </c>
      <c r="B3124" t="s">
        <v>841</v>
      </c>
      <c r="C3124" t="s">
        <v>23</v>
      </c>
      <c r="D3124">
        <f t="shared" si="48"/>
        <v>2016</v>
      </c>
      <c r="E3124">
        <v>51.009998000000003</v>
      </c>
      <c r="F3124">
        <v>73.903444470971607</v>
      </c>
      <c r="G3124">
        <v>84.034961390875907</v>
      </c>
      <c r="H3124">
        <v>62.621729426007697</v>
      </c>
      <c r="I3124">
        <v>69.374037910239693</v>
      </c>
      <c r="J3124">
        <v>21.413746630999999</v>
      </c>
      <c r="K3124">
        <v>52359000000</v>
      </c>
      <c r="L3124" t="s">
        <v>53</v>
      </c>
      <c r="M3124">
        <v>0.21049999999999999</v>
      </c>
      <c r="N3124">
        <v>11.061</v>
      </c>
      <c r="O3124">
        <v>2.8542000000000001</v>
      </c>
      <c r="P3124">
        <v>3.077</v>
      </c>
      <c r="Q3124">
        <v>1.6322000000000001</v>
      </c>
      <c r="R3124">
        <v>3.8064085447263021</v>
      </c>
    </row>
    <row r="3125" spans="1:18" x14ac:dyDescent="0.35">
      <c r="A3125" t="s">
        <v>840</v>
      </c>
      <c r="B3125" t="s">
        <v>841</v>
      </c>
      <c r="C3125" t="s">
        <v>24</v>
      </c>
      <c r="D3125">
        <f t="shared" si="48"/>
        <v>2015</v>
      </c>
      <c r="E3125">
        <v>68.720000999999996</v>
      </c>
      <c r="F3125">
        <v>65.055828487114098</v>
      </c>
      <c r="G3125">
        <v>81.692309251443703</v>
      </c>
      <c r="H3125">
        <v>34.317678503245403</v>
      </c>
      <c r="I3125">
        <v>67.795792422717895</v>
      </c>
      <c r="J3125">
        <v>19.419653894</v>
      </c>
      <c r="K3125">
        <v>50796000000</v>
      </c>
      <c r="L3125" t="s">
        <v>53</v>
      </c>
      <c r="M3125">
        <v>0.2165</v>
      </c>
      <c r="N3125">
        <v>10.6088</v>
      </c>
      <c r="O3125">
        <v>3.1615000000000002</v>
      </c>
      <c r="P3125">
        <v>4.5744999999999996</v>
      </c>
      <c r="Q3125">
        <v>1.4077</v>
      </c>
      <c r="R3125">
        <v>3.2141549725442342</v>
      </c>
    </row>
    <row r="3126" spans="1:18" x14ac:dyDescent="0.35">
      <c r="A3126" t="s">
        <v>840</v>
      </c>
      <c r="B3126" t="s">
        <v>841</v>
      </c>
      <c r="C3126" t="s">
        <v>25</v>
      </c>
      <c r="D3126">
        <f t="shared" si="48"/>
        <v>2014</v>
      </c>
      <c r="E3126">
        <v>59.419998</v>
      </c>
      <c r="F3126">
        <v>77.781514391282201</v>
      </c>
      <c r="G3126">
        <v>81.796771673185404</v>
      </c>
      <c r="H3126">
        <v>84.726008003387705</v>
      </c>
      <c r="I3126">
        <v>66.473457618577399</v>
      </c>
      <c r="J3126">
        <v>23.273321450000001</v>
      </c>
      <c r="K3126">
        <v>48574000000</v>
      </c>
      <c r="L3126" t="s">
        <v>53</v>
      </c>
      <c r="M3126">
        <v>0.24</v>
      </c>
      <c r="N3126">
        <v>16.934799999999999</v>
      </c>
      <c r="O3126">
        <v>3.3222999999999998</v>
      </c>
      <c r="P3126">
        <v>6.7184999999999997</v>
      </c>
      <c r="Q3126">
        <v>1.2502</v>
      </c>
      <c r="R3126">
        <v>4.3955659276546104</v>
      </c>
    </row>
    <row r="3127" spans="1:18" x14ac:dyDescent="0.35">
      <c r="A3127" t="s">
        <v>840</v>
      </c>
      <c r="B3127" t="s">
        <v>841</v>
      </c>
      <c r="C3127" t="s">
        <v>26</v>
      </c>
      <c r="D3127">
        <f t="shared" si="48"/>
        <v>2013</v>
      </c>
      <c r="E3127">
        <v>78.510002</v>
      </c>
      <c r="F3127">
        <v>74.670394214823105</v>
      </c>
      <c r="G3127">
        <v>77.695739392420407</v>
      </c>
      <c r="H3127">
        <v>78.856658840686293</v>
      </c>
      <c r="I3127">
        <v>67.021990740740705</v>
      </c>
      <c r="J3127">
        <v>21.042565597999999</v>
      </c>
      <c r="K3127">
        <v>45516000000</v>
      </c>
      <c r="L3127" t="s">
        <v>53</v>
      </c>
      <c r="M3127">
        <v>0.2273</v>
      </c>
      <c r="N3127">
        <v>15.482100000000001</v>
      </c>
      <c r="O3127">
        <v>3.2818000000000001</v>
      </c>
      <c r="P3127">
        <v>5.8216000000000001</v>
      </c>
      <c r="Q3127">
        <v>1.2718</v>
      </c>
      <c r="R3127">
        <v>3.902508551881414</v>
      </c>
    </row>
    <row r="3128" spans="1:18" x14ac:dyDescent="0.35">
      <c r="A3128" t="s">
        <v>840</v>
      </c>
      <c r="B3128" t="s">
        <v>841</v>
      </c>
      <c r="C3128" t="s">
        <v>27</v>
      </c>
      <c r="D3128">
        <f t="shared" si="48"/>
        <v>2012</v>
      </c>
      <c r="E3128">
        <v>69.489998</v>
      </c>
      <c r="F3128">
        <v>61.281395021707503</v>
      </c>
      <c r="G3128">
        <v>54.965127465127402</v>
      </c>
      <c r="H3128">
        <v>65.287880549204999</v>
      </c>
      <c r="I3128">
        <v>66.627524972423998</v>
      </c>
      <c r="J3128">
        <v>19.719411765</v>
      </c>
      <c r="K3128">
        <v>43012000000</v>
      </c>
      <c r="L3128" t="s">
        <v>53</v>
      </c>
      <c r="M3128">
        <v>0.2137</v>
      </c>
      <c r="N3128">
        <v>15.3813</v>
      </c>
      <c r="O3128">
        <v>2.609</v>
      </c>
      <c r="P3128">
        <v>18.093499999999999</v>
      </c>
      <c r="Q3128">
        <v>1.3134999999999999</v>
      </c>
      <c r="R3128">
        <v>3.034462952326249</v>
      </c>
    </row>
    <row r="3129" spans="1:18" x14ac:dyDescent="0.35">
      <c r="A3129" t="s">
        <v>842</v>
      </c>
      <c r="B3129" t="s">
        <v>843</v>
      </c>
      <c r="C3129" t="s">
        <v>18</v>
      </c>
      <c r="D3129">
        <f t="shared" si="48"/>
        <v>2020</v>
      </c>
      <c r="E3129">
        <v>168.229996</v>
      </c>
      <c r="F3129">
        <v>57.202169211345499</v>
      </c>
      <c r="G3129">
        <v>55.115844945995299</v>
      </c>
      <c r="H3129">
        <v>66.462851179051398</v>
      </c>
      <c r="I3129">
        <v>52.353630103114</v>
      </c>
      <c r="J3129">
        <v>36.687249481000002</v>
      </c>
      <c r="K3129">
        <v>6560682000</v>
      </c>
      <c r="L3129" t="s">
        <v>53</v>
      </c>
      <c r="M3129">
        <v>0.17399999999999999</v>
      </c>
      <c r="N3129">
        <v>5.4059999999999997</v>
      </c>
      <c r="O3129">
        <v>2.0076000000000001</v>
      </c>
      <c r="P3129">
        <v>12.9589</v>
      </c>
      <c r="Q3129">
        <v>1.4295</v>
      </c>
      <c r="R3129">
        <v>2.80255337697937</v>
      </c>
    </row>
    <row r="3130" spans="1:18" x14ac:dyDescent="0.35">
      <c r="A3130" t="s">
        <v>842</v>
      </c>
      <c r="B3130" t="s">
        <v>843</v>
      </c>
      <c r="C3130" t="s">
        <v>20</v>
      </c>
      <c r="D3130">
        <f t="shared" si="48"/>
        <v>2019</v>
      </c>
      <c r="E3130">
        <v>127.360001</v>
      </c>
      <c r="F3130">
        <v>48.2843279073304</v>
      </c>
      <c r="G3130">
        <v>54.146832100305502</v>
      </c>
      <c r="H3130">
        <v>55.081830009799397</v>
      </c>
      <c r="I3130">
        <v>34.558799556598899</v>
      </c>
      <c r="J3130">
        <v>35.007941606000003</v>
      </c>
      <c r="K3130">
        <v>5808024000</v>
      </c>
      <c r="L3130" t="s">
        <v>53</v>
      </c>
      <c r="M3130">
        <v>0.16070000000000001</v>
      </c>
      <c r="N3130">
        <v>2.1842000000000001</v>
      </c>
      <c r="O3130">
        <v>2.5004</v>
      </c>
      <c r="P3130">
        <v>-8.9868000000000006</v>
      </c>
      <c r="Q3130">
        <v>1.3343</v>
      </c>
      <c r="R3130">
        <v>0.91181412732811962</v>
      </c>
    </row>
    <row r="3131" spans="1:18" x14ac:dyDescent="0.35">
      <c r="A3131" t="s">
        <v>842</v>
      </c>
      <c r="B3131" t="s">
        <v>843</v>
      </c>
      <c r="C3131" t="s">
        <v>21</v>
      </c>
      <c r="D3131">
        <f t="shared" si="48"/>
        <v>2018</v>
      </c>
      <c r="E3131">
        <v>80.860000999999997</v>
      </c>
      <c r="F3131">
        <v>33.1484120618153</v>
      </c>
      <c r="G3131">
        <v>37.244555194123798</v>
      </c>
      <c r="H3131">
        <v>61.0084500778296</v>
      </c>
      <c r="I3131">
        <v>4.2995169082125599</v>
      </c>
      <c r="J3131">
        <v>37.618861563000003</v>
      </c>
      <c r="K3131">
        <v>6381519000</v>
      </c>
      <c r="L3131" t="s">
        <v>53</v>
      </c>
      <c r="M3131">
        <v>0.13880000000000001</v>
      </c>
      <c r="N3131">
        <v>-0.62439999999999996</v>
      </c>
      <c r="O3131">
        <v>2.8824999999999998</v>
      </c>
      <c r="P3131">
        <v>-2.1587999999999998</v>
      </c>
      <c r="Q3131">
        <v>1.3341000000000001</v>
      </c>
      <c r="R3131">
        <v>0.29155704000126043</v>
      </c>
    </row>
    <row r="3132" spans="1:18" x14ac:dyDescent="0.35">
      <c r="A3132" t="s">
        <v>842</v>
      </c>
      <c r="B3132" t="s">
        <v>843</v>
      </c>
      <c r="C3132" t="s">
        <v>22</v>
      </c>
      <c r="D3132">
        <f t="shared" si="48"/>
        <v>2017</v>
      </c>
      <c r="E3132">
        <v>73.510002</v>
      </c>
      <c r="F3132">
        <v>35.486748785338598</v>
      </c>
      <c r="G3132">
        <v>39.099887766554403</v>
      </c>
      <c r="H3132">
        <v>65.267079321412197</v>
      </c>
      <c r="I3132">
        <v>5.7017405727723203</v>
      </c>
      <c r="J3132">
        <v>38.520165826000003</v>
      </c>
      <c r="K3132">
        <v>6522323000</v>
      </c>
      <c r="L3132" t="s">
        <v>53</v>
      </c>
      <c r="M3132">
        <v>0.12180000000000001</v>
      </c>
      <c r="N3132">
        <v>-0.25240000000000001</v>
      </c>
      <c r="O3132">
        <v>2.157</v>
      </c>
      <c r="P3132">
        <v>-1.1293</v>
      </c>
      <c r="Q3132">
        <v>1.3255999999999999</v>
      </c>
      <c r="R3132">
        <v>-0.13025385262859801</v>
      </c>
    </row>
    <row r="3133" spans="1:18" x14ac:dyDescent="0.35">
      <c r="A3133" t="s">
        <v>842</v>
      </c>
      <c r="B3133" t="s">
        <v>843</v>
      </c>
      <c r="C3133" t="s">
        <v>23</v>
      </c>
      <c r="D3133">
        <f t="shared" si="48"/>
        <v>2016</v>
      </c>
      <c r="E3133">
        <v>75.809997999999993</v>
      </c>
      <c r="F3133">
        <v>33.277233499998097</v>
      </c>
      <c r="G3133">
        <v>33.884696770072203</v>
      </c>
      <c r="H3133">
        <v>69.925639925639899</v>
      </c>
      <c r="I3133">
        <v>1.90163281561131</v>
      </c>
      <c r="J3133">
        <v>35.224585556000001</v>
      </c>
      <c r="K3133">
        <v>6596819000</v>
      </c>
      <c r="L3133" t="s">
        <v>53</v>
      </c>
      <c r="M3133">
        <v>0.1285</v>
      </c>
      <c r="N3133">
        <v>-0.42770000000000002</v>
      </c>
      <c r="O3133">
        <v>2.4853999999999998</v>
      </c>
      <c r="P3133">
        <v>-4.2881999999999998</v>
      </c>
      <c r="Q3133">
        <v>1.2073</v>
      </c>
      <c r="R3133">
        <v>-0.20322396556218611</v>
      </c>
    </row>
    <row r="3134" spans="1:18" x14ac:dyDescent="0.35">
      <c r="A3134" t="s">
        <v>842</v>
      </c>
      <c r="B3134" t="s">
        <v>843</v>
      </c>
      <c r="C3134" t="s">
        <v>24</v>
      </c>
      <c r="D3134">
        <f t="shared" si="48"/>
        <v>2015</v>
      </c>
      <c r="E3134">
        <v>55.650002000000001</v>
      </c>
      <c r="F3134">
        <v>30.386848103789202</v>
      </c>
      <c r="G3134">
        <v>26.1455092877708</v>
      </c>
      <c r="H3134">
        <v>71.677976557680395</v>
      </c>
      <c r="I3134">
        <v>1.80941526423848</v>
      </c>
      <c r="J3134">
        <v>68.229052687000006</v>
      </c>
      <c r="K3134">
        <v>6892379000</v>
      </c>
      <c r="L3134" t="s">
        <v>53</v>
      </c>
      <c r="M3134">
        <v>0.12759999999999999</v>
      </c>
      <c r="N3134">
        <v>5.0251999999999999</v>
      </c>
      <c r="O3134">
        <v>2.7618999999999998</v>
      </c>
      <c r="P3134">
        <v>648.91759999999999</v>
      </c>
      <c r="Q3134">
        <v>1.1406000000000001</v>
      </c>
      <c r="R3134">
        <v>2.106006801772323</v>
      </c>
    </row>
    <row r="3135" spans="1:18" x14ac:dyDescent="0.35">
      <c r="A3135" t="s">
        <v>842</v>
      </c>
      <c r="B3135" t="s">
        <v>843</v>
      </c>
      <c r="C3135" t="s">
        <v>25</v>
      </c>
      <c r="D3135">
        <f t="shared" si="48"/>
        <v>2014</v>
      </c>
      <c r="E3135">
        <v>43.93</v>
      </c>
      <c r="F3135">
        <v>0</v>
      </c>
      <c r="G3135">
        <v>0</v>
      </c>
      <c r="H3135">
        <v>0</v>
      </c>
      <c r="I3135">
        <v>0</v>
      </c>
      <c r="J3135">
        <v>9.5937672880000004</v>
      </c>
      <c r="K3135">
        <v>920312000</v>
      </c>
      <c r="L3135" t="s">
        <v>53</v>
      </c>
      <c r="M3135" t="s">
        <v>1072</v>
      </c>
      <c r="N3135" t="s">
        <v>1072</v>
      </c>
      <c r="O3135">
        <v>1.7338</v>
      </c>
      <c r="P3135" t="s">
        <v>1072</v>
      </c>
      <c r="Q3135" t="s">
        <v>1072</v>
      </c>
      <c r="R3135">
        <v>0.17553822976040881</v>
      </c>
    </row>
    <row r="3136" spans="1:18" x14ac:dyDescent="0.35">
      <c r="A3136" t="s">
        <v>842</v>
      </c>
      <c r="B3136" t="s">
        <v>843</v>
      </c>
      <c r="C3136" t="s">
        <v>26</v>
      </c>
      <c r="D3136">
        <f t="shared" si="48"/>
        <v>2013</v>
      </c>
      <c r="F3136">
        <v>0</v>
      </c>
      <c r="G3136">
        <v>0</v>
      </c>
      <c r="H3136">
        <v>0</v>
      </c>
      <c r="I3136">
        <v>0</v>
      </c>
      <c r="J3136">
        <v>9.17457879</v>
      </c>
      <c r="K3136">
        <v>931999000</v>
      </c>
      <c r="L3136" t="s">
        <v>53</v>
      </c>
      <c r="M3136" t="s">
        <v>1072</v>
      </c>
      <c r="N3136" t="s">
        <v>1072</v>
      </c>
      <c r="O3136" t="s">
        <v>1072</v>
      </c>
      <c r="P3136" t="s">
        <v>1072</v>
      </c>
      <c r="Q3136" t="s">
        <v>1072</v>
      </c>
      <c r="R3136">
        <v>-0.76092777510570631</v>
      </c>
    </row>
    <row r="3137" spans="1:18" x14ac:dyDescent="0.35">
      <c r="A3137" t="s">
        <v>842</v>
      </c>
      <c r="B3137" t="s">
        <v>843</v>
      </c>
      <c r="C3137" t="s">
        <v>27</v>
      </c>
      <c r="D3137">
        <f t="shared" si="48"/>
        <v>2012</v>
      </c>
      <c r="F3137">
        <v>0</v>
      </c>
      <c r="G3137">
        <v>0</v>
      </c>
      <c r="H3137">
        <v>0</v>
      </c>
      <c r="I3137">
        <v>0</v>
      </c>
      <c r="J3137">
        <v>9.7337353279999999</v>
      </c>
      <c r="K3137">
        <v>964584000</v>
      </c>
      <c r="L3137" t="s">
        <v>53</v>
      </c>
      <c r="M3137" t="s">
        <v>1072</v>
      </c>
      <c r="N3137" t="s">
        <v>1072</v>
      </c>
      <c r="O3137" t="s">
        <v>1072</v>
      </c>
      <c r="P3137" t="s">
        <v>1072</v>
      </c>
      <c r="Q3137" t="s">
        <v>1072</v>
      </c>
      <c r="R3137">
        <v>1.213124964611291E-2</v>
      </c>
    </row>
    <row r="3138" spans="1:18" x14ac:dyDescent="0.35">
      <c r="A3138" t="s">
        <v>844</v>
      </c>
      <c r="B3138" t="s">
        <v>845</v>
      </c>
      <c r="C3138" t="s">
        <v>18</v>
      </c>
      <c r="D3138">
        <f t="shared" si="48"/>
        <v>2020</v>
      </c>
      <c r="E3138">
        <v>84.43</v>
      </c>
      <c r="F3138">
        <v>72.153783773504401</v>
      </c>
      <c r="G3138">
        <v>82.350337176266507</v>
      </c>
      <c r="H3138">
        <v>50</v>
      </c>
      <c r="I3138">
        <v>79.774843406128198</v>
      </c>
      <c r="J3138">
        <v>40.873721044200003</v>
      </c>
      <c r="K3138">
        <v>32465187000</v>
      </c>
      <c r="L3138" t="s">
        <v>177</v>
      </c>
      <c r="M3138">
        <v>-0.37509999999999999</v>
      </c>
      <c r="N3138">
        <v>-18.467500000000001</v>
      </c>
      <c r="O3138">
        <v>0.87470000000000003</v>
      </c>
      <c r="P3138">
        <v>7.0742000000000003</v>
      </c>
      <c r="Q3138">
        <v>3.0005999999999999</v>
      </c>
      <c r="R3138">
        <v>-26.944409452492589</v>
      </c>
    </row>
    <row r="3139" spans="1:18" x14ac:dyDescent="0.35">
      <c r="A3139" t="s">
        <v>844</v>
      </c>
      <c r="B3139" t="s">
        <v>845</v>
      </c>
      <c r="C3139" t="s">
        <v>20</v>
      </c>
      <c r="D3139">
        <f t="shared" ref="D3139:D3202" si="49">C3139-1</f>
        <v>2019</v>
      </c>
      <c r="E3139">
        <v>56.419998</v>
      </c>
      <c r="F3139">
        <v>72.428587448051104</v>
      </c>
      <c r="G3139">
        <v>83.509700176366806</v>
      </c>
      <c r="H3139">
        <v>50</v>
      </c>
      <c r="I3139">
        <v>78.880718954248195</v>
      </c>
      <c r="J3139">
        <v>58.087657888000003</v>
      </c>
      <c r="K3139">
        <v>30320284000</v>
      </c>
      <c r="L3139" t="s">
        <v>177</v>
      </c>
      <c r="M3139">
        <v>0.1721</v>
      </c>
      <c r="N3139">
        <v>6.4767999999999999</v>
      </c>
      <c r="O3139">
        <v>6.9099999999999995E-2</v>
      </c>
      <c r="P3139">
        <v>9.4663000000000004</v>
      </c>
      <c r="Q3139">
        <v>2.4933999999999998</v>
      </c>
      <c r="R3139">
        <v>9.0868384699661799</v>
      </c>
    </row>
    <row r="3140" spans="1:18" x14ac:dyDescent="0.35">
      <c r="A3140" t="s">
        <v>844</v>
      </c>
      <c r="B3140" t="s">
        <v>845</v>
      </c>
      <c r="C3140" t="s">
        <v>21</v>
      </c>
      <c r="D3140">
        <f t="shared" si="49"/>
        <v>2018</v>
      </c>
      <c r="E3140">
        <v>108.83000199999999</v>
      </c>
      <c r="F3140">
        <v>69.925862330300305</v>
      </c>
      <c r="G3140">
        <v>79.821874017015205</v>
      </c>
      <c r="H3140">
        <v>50</v>
      </c>
      <c r="I3140">
        <v>75.572356552775901</v>
      </c>
      <c r="J3140">
        <v>52.739996200999997</v>
      </c>
      <c r="K3140">
        <v>27698270000</v>
      </c>
      <c r="L3140" t="s">
        <v>177</v>
      </c>
      <c r="M3140">
        <v>0.17180000000000001</v>
      </c>
      <c r="N3140">
        <v>7.2355999999999998</v>
      </c>
      <c r="O3140">
        <v>8.6099999999999996E-2</v>
      </c>
      <c r="P3140">
        <v>23.8691</v>
      </c>
      <c r="Q3140">
        <v>2.2955000000000001</v>
      </c>
      <c r="R3140">
        <v>8.5831135312969735</v>
      </c>
    </row>
    <row r="3141" spans="1:18" x14ac:dyDescent="0.35">
      <c r="A3141" t="s">
        <v>844</v>
      </c>
      <c r="B3141" t="s">
        <v>845</v>
      </c>
      <c r="C3141" t="s">
        <v>22</v>
      </c>
      <c r="D3141">
        <f t="shared" si="49"/>
        <v>2017</v>
      </c>
      <c r="E3141">
        <v>104.730003</v>
      </c>
      <c r="F3141">
        <v>69.919113960427396</v>
      </c>
      <c r="G3141">
        <v>79.448653198653204</v>
      </c>
      <c r="H3141">
        <v>50</v>
      </c>
      <c r="I3141">
        <v>76.168897408304105</v>
      </c>
      <c r="J3141">
        <v>49.866986306000001</v>
      </c>
      <c r="K3141">
        <v>22360926000</v>
      </c>
      <c r="L3141" t="s">
        <v>177</v>
      </c>
      <c r="M3141">
        <v>0.15379999999999999</v>
      </c>
      <c r="N3141">
        <v>7.2759999999999998</v>
      </c>
      <c r="O3141">
        <v>9.0399999999999994E-2</v>
      </c>
      <c r="P3141">
        <v>0.2268</v>
      </c>
      <c r="Q3141">
        <v>2.2534000000000001</v>
      </c>
      <c r="R3141">
        <v>7.5344376755959832</v>
      </c>
    </row>
    <row r="3142" spans="1:18" x14ac:dyDescent="0.35">
      <c r="A3142" t="s">
        <v>844</v>
      </c>
      <c r="B3142" t="s">
        <v>845</v>
      </c>
      <c r="C3142" t="s">
        <v>23</v>
      </c>
      <c r="D3142">
        <f t="shared" si="49"/>
        <v>2016</v>
      </c>
      <c r="E3142">
        <v>123.769997</v>
      </c>
      <c r="F3142">
        <v>70.890908611456595</v>
      </c>
      <c r="G3142">
        <v>77.922518459313295</v>
      </c>
      <c r="H3142">
        <v>50</v>
      </c>
      <c r="I3142">
        <v>82.383679544424993</v>
      </c>
      <c r="J3142">
        <v>42.347764318999999</v>
      </c>
      <c r="K3142">
        <v>22310324000</v>
      </c>
      <c r="L3142" t="s">
        <v>177</v>
      </c>
      <c r="M3142">
        <v>0.153</v>
      </c>
      <c r="N3142">
        <v>5.9371999999999998</v>
      </c>
      <c r="O3142">
        <v>9.5600000000000004E-2</v>
      </c>
      <c r="P3142">
        <v>6.6364999999999998</v>
      </c>
      <c r="Q3142">
        <v>2.5158</v>
      </c>
      <c r="R3142">
        <v>5.9329314521348397</v>
      </c>
    </row>
    <row r="3143" spans="1:18" x14ac:dyDescent="0.35">
      <c r="A3143" t="s">
        <v>844</v>
      </c>
      <c r="B3143" t="s">
        <v>845</v>
      </c>
      <c r="C3143" t="s">
        <v>24</v>
      </c>
      <c r="D3143">
        <f t="shared" si="49"/>
        <v>2015</v>
      </c>
      <c r="E3143">
        <v>76.870002999999997</v>
      </c>
      <c r="F3143">
        <v>66.108254870593598</v>
      </c>
      <c r="G3143">
        <v>71.888122328577396</v>
      </c>
      <c r="H3143">
        <v>50</v>
      </c>
      <c r="I3143">
        <v>74.373203407947003</v>
      </c>
      <c r="J3143">
        <v>36.727471907000002</v>
      </c>
      <c r="K3143">
        <v>20782043000</v>
      </c>
      <c r="L3143" t="s">
        <v>177</v>
      </c>
      <c r="M3143">
        <v>0.1303</v>
      </c>
      <c r="N3143">
        <v>3.1981999999999999</v>
      </c>
      <c r="O3143">
        <v>8.4000000000000005E-2</v>
      </c>
      <c r="P3143">
        <v>1.0074000000000001</v>
      </c>
      <c r="Q3143">
        <v>2.5468999999999999</v>
      </c>
      <c r="R3143">
        <v>3.0168381749883322</v>
      </c>
    </row>
    <row r="3144" spans="1:18" x14ac:dyDescent="0.35">
      <c r="A3144" t="s">
        <v>844</v>
      </c>
      <c r="B3144" t="s">
        <v>845</v>
      </c>
      <c r="C3144" t="s">
        <v>25</v>
      </c>
      <c r="D3144">
        <f t="shared" si="49"/>
        <v>2014</v>
      </c>
      <c r="E3144">
        <v>98.349997999999999</v>
      </c>
      <c r="F3144">
        <v>59.362257203874201</v>
      </c>
      <c r="G3144">
        <v>64.475965176692</v>
      </c>
      <c r="H3144">
        <v>50</v>
      </c>
      <c r="I3144">
        <v>61.241918586816197</v>
      </c>
      <c r="J3144">
        <v>37.374509379000003</v>
      </c>
      <c r="K3144">
        <v>20713190000</v>
      </c>
      <c r="L3144" t="s">
        <v>177</v>
      </c>
      <c r="M3144">
        <v>8.8399999999999992E-2</v>
      </c>
      <c r="N3144">
        <v>3.7471000000000001</v>
      </c>
      <c r="O3144">
        <v>0.1171</v>
      </c>
      <c r="P3144">
        <v>3.1896</v>
      </c>
      <c r="Q3144">
        <v>2.3862000000000001</v>
      </c>
      <c r="R3144">
        <v>3.4259876974946648</v>
      </c>
    </row>
    <row r="3145" spans="1:18" x14ac:dyDescent="0.35">
      <c r="A3145" t="s">
        <v>844</v>
      </c>
      <c r="B3145" t="s">
        <v>845</v>
      </c>
      <c r="C3145" t="s">
        <v>26</v>
      </c>
      <c r="D3145">
        <f t="shared" si="49"/>
        <v>2013</v>
      </c>
      <c r="E3145">
        <v>67.970000999999996</v>
      </c>
      <c r="F3145">
        <v>58.249559110386301</v>
      </c>
      <c r="G3145">
        <v>63.383670129815101</v>
      </c>
      <c r="H3145">
        <v>50</v>
      </c>
      <c r="I3145">
        <v>58.858884200656298</v>
      </c>
      <c r="J3145">
        <v>40.103556761999997</v>
      </c>
      <c r="K3145">
        <v>20072947000</v>
      </c>
      <c r="L3145" t="s">
        <v>177</v>
      </c>
      <c r="M3145">
        <v>6.1799999999999987E-2</v>
      </c>
      <c r="N3145">
        <v>2.3742999999999999</v>
      </c>
      <c r="O3145">
        <v>0.10879999999999999</v>
      </c>
      <c r="P3145">
        <v>1.2357</v>
      </c>
      <c r="Q3145">
        <v>2.3311000000000002</v>
      </c>
      <c r="R3145">
        <v>2.143975088372009</v>
      </c>
    </row>
    <row r="3146" spans="1:18" x14ac:dyDescent="0.35">
      <c r="A3146" t="s">
        <v>844</v>
      </c>
      <c r="B3146" t="s">
        <v>845</v>
      </c>
      <c r="C3146" t="s">
        <v>27</v>
      </c>
      <c r="D3146">
        <f t="shared" si="49"/>
        <v>2012</v>
      </c>
      <c r="E3146">
        <v>42.040000999999997</v>
      </c>
      <c r="F3146">
        <v>54.734998024915797</v>
      </c>
      <c r="G3146">
        <v>54.018709431080502</v>
      </c>
      <c r="H3146">
        <v>50</v>
      </c>
      <c r="I3146">
        <v>61.189921264548097</v>
      </c>
      <c r="J3146">
        <v>38.125769742999999</v>
      </c>
      <c r="K3146">
        <v>19827930000</v>
      </c>
      <c r="L3146" t="s">
        <v>177</v>
      </c>
      <c r="M3146">
        <v>5.1700000000000003E-2</v>
      </c>
      <c r="N3146">
        <v>9.2299999999999993E-2</v>
      </c>
      <c r="O3146">
        <v>0.1171</v>
      </c>
      <c r="P3146">
        <v>0.1188</v>
      </c>
      <c r="Q3146">
        <v>2.3708</v>
      </c>
      <c r="R3146">
        <v>8.3328396906911142E-2</v>
      </c>
    </row>
    <row r="3147" spans="1:18" x14ac:dyDescent="0.35">
      <c r="A3147" t="s">
        <v>846</v>
      </c>
      <c r="B3147" t="s">
        <v>847</v>
      </c>
      <c r="C3147" t="s">
        <v>20</v>
      </c>
      <c r="D3147">
        <f t="shared" si="49"/>
        <v>2019</v>
      </c>
      <c r="E3147">
        <v>197.08000200000001</v>
      </c>
      <c r="F3147">
        <v>41.010932729242597</v>
      </c>
      <c r="G3147">
        <v>28.218232471753598</v>
      </c>
      <c r="H3147">
        <v>69.606060606060595</v>
      </c>
      <c r="I3147">
        <v>0</v>
      </c>
      <c r="J3147">
        <v>226.67407113199999</v>
      </c>
      <c r="K3147">
        <v>27324051000</v>
      </c>
      <c r="L3147" t="s">
        <v>72</v>
      </c>
      <c r="M3147">
        <v>0.1024</v>
      </c>
      <c r="N3147">
        <v>3.8769</v>
      </c>
      <c r="O3147" t="s">
        <v>1072</v>
      </c>
      <c r="P3147">
        <v>10.395799999999999</v>
      </c>
      <c r="Q3147">
        <v>3.0644</v>
      </c>
      <c r="R3147">
        <v>24.974294903513108</v>
      </c>
    </row>
    <row r="3148" spans="1:18" x14ac:dyDescent="0.35">
      <c r="A3148" t="s">
        <v>846</v>
      </c>
      <c r="B3148" t="s">
        <v>847</v>
      </c>
      <c r="C3148" t="s">
        <v>21</v>
      </c>
      <c r="D3148">
        <f t="shared" si="49"/>
        <v>2018</v>
      </c>
      <c r="E3148">
        <v>257.08999599999999</v>
      </c>
      <c r="F3148">
        <v>38.337335884126098</v>
      </c>
      <c r="G3148">
        <v>22.555474441453299</v>
      </c>
      <c r="H3148">
        <v>69.528619528619501</v>
      </c>
      <c r="I3148">
        <v>20.298507462686501</v>
      </c>
      <c r="J3148">
        <v>194.63199465189999</v>
      </c>
      <c r="K3148">
        <v>24750992000</v>
      </c>
      <c r="L3148" t="s">
        <v>72</v>
      </c>
      <c r="M3148">
        <v>2.3400000000000001E-2</v>
      </c>
      <c r="N3148">
        <v>0.36840000000000001</v>
      </c>
      <c r="O3148" t="s">
        <v>1072</v>
      </c>
      <c r="P3148">
        <v>4.9135999999999997</v>
      </c>
      <c r="Q3148">
        <v>2.9786000000000001</v>
      </c>
      <c r="R3148">
        <v>2.193884590745578</v>
      </c>
    </row>
    <row r="3149" spans="1:18" x14ac:dyDescent="0.35">
      <c r="A3149" t="s">
        <v>846</v>
      </c>
      <c r="B3149" t="s">
        <v>847</v>
      </c>
      <c r="C3149" t="s">
        <v>22</v>
      </c>
      <c r="D3149">
        <f t="shared" si="49"/>
        <v>2017</v>
      </c>
      <c r="E3149">
        <v>217.86000100000001</v>
      </c>
      <c r="F3149">
        <v>40.265055470685503</v>
      </c>
      <c r="G3149">
        <v>25.816423213580698</v>
      </c>
      <c r="H3149">
        <v>70.543478260869605</v>
      </c>
      <c r="I3149">
        <v>19.7041420118343</v>
      </c>
      <c r="J3149">
        <v>206.16410887999999</v>
      </c>
      <c r="K3149">
        <v>23591792000</v>
      </c>
      <c r="L3149" t="s">
        <v>72</v>
      </c>
      <c r="M3149">
        <v>4.5700000000000011E-2</v>
      </c>
      <c r="N3149">
        <v>2.1497000000000002</v>
      </c>
      <c r="O3149" t="s">
        <v>1072</v>
      </c>
      <c r="P3149">
        <v>10.6479</v>
      </c>
      <c r="Q3149">
        <v>2.7311999999999999</v>
      </c>
      <c r="R3149">
        <v>11.684107435790709</v>
      </c>
    </row>
    <row r="3150" spans="1:18" x14ac:dyDescent="0.35">
      <c r="A3150" t="s">
        <v>846</v>
      </c>
      <c r="B3150" t="s">
        <v>847</v>
      </c>
      <c r="C3150" t="s">
        <v>23</v>
      </c>
      <c r="D3150">
        <f t="shared" si="49"/>
        <v>2016</v>
      </c>
      <c r="E3150">
        <v>237.449997</v>
      </c>
      <c r="F3150">
        <v>42.157722893732199</v>
      </c>
      <c r="G3150">
        <v>25.419351951306801</v>
      </c>
      <c r="H3150">
        <v>75.7383966244726</v>
      </c>
      <c r="I3150">
        <v>18.8741721854304</v>
      </c>
      <c r="J3150">
        <v>195.392968618</v>
      </c>
      <c r="K3150">
        <v>21321504000</v>
      </c>
      <c r="L3150" t="s">
        <v>72</v>
      </c>
      <c r="M3150">
        <v>0.12670000000000001</v>
      </c>
      <c r="N3150">
        <v>4.7595999999999998</v>
      </c>
      <c r="O3150" t="s">
        <v>1072</v>
      </c>
      <c r="P3150">
        <v>3.7774000000000001</v>
      </c>
      <c r="Q3150">
        <v>2.6694</v>
      </c>
      <c r="R3150">
        <v>23.93446718554819</v>
      </c>
    </row>
    <row r="3151" spans="1:18" x14ac:dyDescent="0.35">
      <c r="A3151" t="s">
        <v>846</v>
      </c>
      <c r="B3151" t="s">
        <v>847</v>
      </c>
      <c r="C3151" t="s">
        <v>24</v>
      </c>
      <c r="D3151">
        <f t="shared" si="49"/>
        <v>2015</v>
      </c>
      <c r="E3151">
        <v>203.520004</v>
      </c>
      <c r="F3151">
        <v>39.086281419877899</v>
      </c>
      <c r="G3151">
        <v>26.883730455723001</v>
      </c>
      <c r="H3151">
        <v>66.351351351351397</v>
      </c>
      <c r="I3151">
        <v>19.054054054054099</v>
      </c>
      <c r="J3151">
        <v>175.252447311</v>
      </c>
      <c r="K3151">
        <v>20545418000</v>
      </c>
      <c r="L3151" t="s">
        <v>72</v>
      </c>
      <c r="M3151">
        <v>0.15</v>
      </c>
      <c r="N3151">
        <v>4.7282000000000002</v>
      </c>
      <c r="O3151" t="s">
        <v>1072</v>
      </c>
      <c r="P3151">
        <v>-1.3085</v>
      </c>
      <c r="Q3151">
        <v>2.7465999999999999</v>
      </c>
      <c r="R3151">
        <v>24.53449023861171</v>
      </c>
    </row>
    <row r="3152" spans="1:18" x14ac:dyDescent="0.35">
      <c r="A3152" t="s">
        <v>846</v>
      </c>
      <c r="B3152" t="s">
        <v>847</v>
      </c>
      <c r="C3152" t="s">
        <v>25</v>
      </c>
      <c r="D3152">
        <f t="shared" si="49"/>
        <v>2014</v>
      </c>
      <c r="E3152">
        <v>177.970001</v>
      </c>
      <c r="F3152">
        <v>35.173806142771603</v>
      </c>
      <c r="G3152">
        <v>25.9676798297488</v>
      </c>
      <c r="H3152">
        <v>57.6388888888889</v>
      </c>
      <c r="I3152">
        <v>18.5416666666666</v>
      </c>
      <c r="J3152">
        <v>164.204773343</v>
      </c>
      <c r="K3152">
        <v>20817824000</v>
      </c>
      <c r="L3152" t="s">
        <v>72</v>
      </c>
      <c r="M3152">
        <v>0.15859999999999999</v>
      </c>
      <c r="N3152">
        <v>5.9034000000000004</v>
      </c>
      <c r="O3152" t="s">
        <v>1072</v>
      </c>
      <c r="P3152">
        <v>5.0979000000000001</v>
      </c>
      <c r="Q3152">
        <v>2.8174000000000001</v>
      </c>
      <c r="R3152">
        <v>27.47615824636479</v>
      </c>
    </row>
    <row r="3153" spans="1:18" x14ac:dyDescent="0.35">
      <c r="A3153" t="s">
        <v>846</v>
      </c>
      <c r="B3153" t="s">
        <v>847</v>
      </c>
      <c r="C3153" t="s">
        <v>26</v>
      </c>
      <c r="D3153">
        <f t="shared" si="49"/>
        <v>2013</v>
      </c>
      <c r="E3153">
        <v>170.64999399999999</v>
      </c>
      <c r="F3153">
        <v>41.2562415654521</v>
      </c>
      <c r="G3153">
        <v>30.350676370413201</v>
      </c>
      <c r="H3153">
        <v>67.731481481481495</v>
      </c>
      <c r="I3153">
        <v>19.510489510489499</v>
      </c>
      <c r="J3153">
        <v>143.32413254100001</v>
      </c>
      <c r="K3153">
        <v>19808036000</v>
      </c>
      <c r="L3153" t="s">
        <v>72</v>
      </c>
      <c r="M3153">
        <v>0.15509999999999999</v>
      </c>
      <c r="N3153">
        <v>6.3628</v>
      </c>
      <c r="O3153" t="s">
        <v>1072</v>
      </c>
      <c r="P3153">
        <v>0.15229999999999999</v>
      </c>
      <c r="Q3153">
        <v>2.8891</v>
      </c>
      <c r="R3153">
        <v>25.792155903457271</v>
      </c>
    </row>
    <row r="3154" spans="1:18" x14ac:dyDescent="0.35">
      <c r="A3154" t="s">
        <v>846</v>
      </c>
      <c r="B3154" t="s">
        <v>847</v>
      </c>
      <c r="C3154" t="s">
        <v>27</v>
      </c>
      <c r="D3154">
        <f t="shared" si="49"/>
        <v>2012</v>
      </c>
      <c r="E3154">
        <v>153.740005</v>
      </c>
      <c r="F3154">
        <v>43.203074866310097</v>
      </c>
      <c r="G3154">
        <v>32.956168831168803</v>
      </c>
      <c r="H3154">
        <v>69.558823529411796</v>
      </c>
      <c r="I3154">
        <v>20.979020979020898</v>
      </c>
      <c r="J3154">
        <v>129.75424904600001</v>
      </c>
      <c r="K3154">
        <v>19777907000</v>
      </c>
      <c r="L3154" t="s">
        <v>72</v>
      </c>
      <c r="M3154">
        <v>0.11169999999999999</v>
      </c>
      <c r="N3154">
        <v>4.2872000000000003</v>
      </c>
      <c r="O3154" t="s">
        <v>1072</v>
      </c>
      <c r="P3154">
        <v>4.6806999999999999</v>
      </c>
      <c r="Q3154">
        <v>3.0200999999999998</v>
      </c>
      <c r="R3154">
        <v>15.9209095972497</v>
      </c>
    </row>
    <row r="3155" spans="1:18" x14ac:dyDescent="0.35">
      <c r="A3155" t="s">
        <v>848</v>
      </c>
      <c r="B3155" t="s">
        <v>849</v>
      </c>
      <c r="C3155" t="s">
        <v>18</v>
      </c>
      <c r="D3155">
        <f t="shared" si="49"/>
        <v>2020</v>
      </c>
      <c r="E3155">
        <v>70.410004000000001</v>
      </c>
      <c r="F3155">
        <v>76.442064805034704</v>
      </c>
      <c r="G3155">
        <v>91.352451053991501</v>
      </c>
      <c r="H3155">
        <v>74.914445743161096</v>
      </c>
      <c r="I3155">
        <v>65.7521417339089</v>
      </c>
      <c r="J3155">
        <v>35.3653408654</v>
      </c>
      <c r="K3155">
        <v>10936904000</v>
      </c>
      <c r="L3155" t="s">
        <v>110</v>
      </c>
      <c r="M3155">
        <v>7.4000000000000003E-3</v>
      </c>
      <c r="N3155">
        <v>0.40679999999999999</v>
      </c>
      <c r="O3155" t="s">
        <v>1072</v>
      </c>
      <c r="P3155">
        <v>-1.7547999999999999</v>
      </c>
      <c r="Q3155">
        <v>1.8091999999999999</v>
      </c>
      <c r="R3155">
        <v>0.27922223533577251</v>
      </c>
    </row>
    <row r="3156" spans="1:18" x14ac:dyDescent="0.35">
      <c r="A3156" t="s">
        <v>848</v>
      </c>
      <c r="B3156" t="s">
        <v>849</v>
      </c>
      <c r="C3156" t="s">
        <v>20</v>
      </c>
      <c r="D3156">
        <f t="shared" si="49"/>
        <v>2019</v>
      </c>
      <c r="E3156">
        <v>35.590000000000003</v>
      </c>
      <c r="F3156">
        <v>75.590606847703697</v>
      </c>
      <c r="G3156">
        <v>86.441559484177603</v>
      </c>
      <c r="H3156">
        <v>75.971233727564098</v>
      </c>
      <c r="I3156">
        <v>66.531921924185099</v>
      </c>
      <c r="J3156">
        <v>37.088857849</v>
      </c>
      <c r="K3156">
        <v>11132253000</v>
      </c>
      <c r="L3156" t="s">
        <v>110</v>
      </c>
      <c r="M3156">
        <v>3.7999999999999999E-2</v>
      </c>
      <c r="N3156">
        <v>2.1690999999999998</v>
      </c>
      <c r="O3156" t="s">
        <v>1072</v>
      </c>
      <c r="P3156">
        <v>1.714</v>
      </c>
      <c r="Q3156">
        <v>1.7505999999999999</v>
      </c>
      <c r="R3156">
        <v>1.4499406929683909</v>
      </c>
    </row>
    <row r="3157" spans="1:18" x14ac:dyDescent="0.35">
      <c r="A3157" t="s">
        <v>848</v>
      </c>
      <c r="B3157" t="s">
        <v>849</v>
      </c>
      <c r="C3157" t="s">
        <v>21</v>
      </c>
      <c r="D3157">
        <f t="shared" si="49"/>
        <v>2018</v>
      </c>
      <c r="E3157">
        <v>67.239998</v>
      </c>
      <c r="F3157">
        <v>77.676049582809597</v>
      </c>
      <c r="G3157">
        <v>89.010773956238907</v>
      </c>
      <c r="H3157">
        <v>73.074208191791996</v>
      </c>
      <c r="I3157">
        <v>72.4987306841128</v>
      </c>
      <c r="J3157">
        <v>37.696318728999998</v>
      </c>
      <c r="K3157">
        <v>10944663000</v>
      </c>
      <c r="L3157" t="s">
        <v>110</v>
      </c>
      <c r="M3157">
        <v>3.8100000000000002E-2</v>
      </c>
      <c r="N3157">
        <v>2.2555000000000001</v>
      </c>
      <c r="O3157" t="s">
        <v>1072</v>
      </c>
      <c r="P3157">
        <v>-1.8039000000000001</v>
      </c>
      <c r="Q3157">
        <v>1.6876</v>
      </c>
      <c r="R3157">
        <v>1.4833921222810109</v>
      </c>
    </row>
    <row r="3158" spans="1:18" x14ac:dyDescent="0.35">
      <c r="A3158" t="s">
        <v>848</v>
      </c>
      <c r="B3158" t="s">
        <v>849</v>
      </c>
      <c r="C3158" t="s">
        <v>22</v>
      </c>
      <c r="D3158">
        <f t="shared" si="49"/>
        <v>2017</v>
      </c>
      <c r="E3158">
        <v>63.360000999999997</v>
      </c>
      <c r="F3158">
        <v>61.474894345268702</v>
      </c>
      <c r="G3158">
        <v>61.475980114020103</v>
      </c>
      <c r="H3158">
        <v>73.955383955383894</v>
      </c>
      <c r="I3158">
        <v>50.776458036984302</v>
      </c>
      <c r="J3158">
        <v>41.946971216999998</v>
      </c>
      <c r="K3158">
        <v>11145717000</v>
      </c>
      <c r="L3158" t="s">
        <v>110</v>
      </c>
      <c r="M3158">
        <v>3.2400000000000012E-2</v>
      </c>
      <c r="N3158">
        <v>2.2524000000000002</v>
      </c>
      <c r="O3158" t="s">
        <v>1072</v>
      </c>
      <c r="P3158">
        <v>148.29470000000001</v>
      </c>
      <c r="Q3158">
        <v>1.7453000000000001</v>
      </c>
      <c r="R3158">
        <v>0.88654038509627409</v>
      </c>
    </row>
    <row r="3159" spans="1:18" x14ac:dyDescent="0.35">
      <c r="A3159" t="s">
        <v>848</v>
      </c>
      <c r="B3159" t="s">
        <v>849</v>
      </c>
      <c r="C3159" t="s">
        <v>23</v>
      </c>
      <c r="D3159">
        <f t="shared" si="49"/>
        <v>2016</v>
      </c>
      <c r="E3159">
        <v>61.549999</v>
      </c>
      <c r="F3159">
        <v>60.4830614484571</v>
      </c>
      <c r="G3159">
        <v>60.5606343471419</v>
      </c>
      <c r="H3159">
        <v>63.2798683939955</v>
      </c>
      <c r="I3159">
        <v>58.023370638578001</v>
      </c>
      <c r="J3159">
        <v>25.691294131999999</v>
      </c>
      <c r="K3159">
        <v>4488906000</v>
      </c>
      <c r="L3159" t="s">
        <v>110</v>
      </c>
      <c r="M3159">
        <v>6.1899999999999997E-2</v>
      </c>
      <c r="N3159">
        <v>3.8035999999999999</v>
      </c>
      <c r="O3159" t="s">
        <v>1072</v>
      </c>
      <c r="P3159">
        <v>7.3160999999999996</v>
      </c>
      <c r="Q3159">
        <v>2.1703999999999999</v>
      </c>
      <c r="R3159">
        <v>1.1815273732536899</v>
      </c>
    </row>
    <row r="3160" spans="1:18" x14ac:dyDescent="0.35">
      <c r="A3160" t="s">
        <v>848</v>
      </c>
      <c r="B3160" t="s">
        <v>849</v>
      </c>
      <c r="C3160" t="s">
        <v>24</v>
      </c>
      <c r="D3160">
        <f t="shared" si="49"/>
        <v>2015</v>
      </c>
      <c r="E3160">
        <v>72.069999999999993</v>
      </c>
      <c r="F3160">
        <v>56.856994512487397</v>
      </c>
      <c r="G3160">
        <v>55.309692696219201</v>
      </c>
      <c r="H3160">
        <v>57.632302405498301</v>
      </c>
      <c r="I3160">
        <v>57.437654446808402</v>
      </c>
      <c r="J3160">
        <v>21.761703976</v>
      </c>
      <c r="K3160">
        <v>4182881000</v>
      </c>
      <c r="L3160" t="s">
        <v>110</v>
      </c>
      <c r="M3160">
        <v>6.5099999999999991E-2</v>
      </c>
      <c r="N3160">
        <v>3.5813000000000001</v>
      </c>
      <c r="O3160" t="s">
        <v>1072</v>
      </c>
      <c r="P3160">
        <v>-0.34039999999999998</v>
      </c>
      <c r="Q3160">
        <v>2.5312000000000001</v>
      </c>
      <c r="R3160">
        <v>1.232784431137725</v>
      </c>
    </row>
    <row r="3161" spans="1:18" x14ac:dyDescent="0.35">
      <c r="A3161" t="s">
        <v>848</v>
      </c>
      <c r="B3161" t="s">
        <v>849</v>
      </c>
      <c r="C3161" t="s">
        <v>25</v>
      </c>
      <c r="D3161">
        <f t="shared" si="49"/>
        <v>2014</v>
      </c>
      <c r="E3161">
        <v>67.959998999999996</v>
      </c>
      <c r="F3161">
        <v>48.070846734081698</v>
      </c>
      <c r="G3161">
        <v>45.627641589180101</v>
      </c>
      <c r="H3161">
        <v>55.012015104703103</v>
      </c>
      <c r="I3161">
        <v>44.087472271113</v>
      </c>
      <c r="J3161">
        <v>20.605568044000002</v>
      </c>
      <c r="K3161">
        <v>4197170000</v>
      </c>
      <c r="L3161" t="s">
        <v>110</v>
      </c>
      <c r="M3161">
        <v>9.5500000000000002E-2</v>
      </c>
      <c r="N3161">
        <v>4.6208</v>
      </c>
      <c r="O3161" t="s">
        <v>1072</v>
      </c>
      <c r="P3161">
        <v>7.2481</v>
      </c>
      <c r="Q3161">
        <v>2.6164000000000001</v>
      </c>
      <c r="R3161">
        <v>1.445193491929734</v>
      </c>
    </row>
    <row r="3162" spans="1:18" x14ac:dyDescent="0.35">
      <c r="A3162" t="s">
        <v>848</v>
      </c>
      <c r="B3162" t="s">
        <v>849</v>
      </c>
      <c r="C3162" t="s">
        <v>26</v>
      </c>
      <c r="D3162">
        <f t="shared" si="49"/>
        <v>2013</v>
      </c>
      <c r="E3162">
        <v>60.700001</v>
      </c>
      <c r="F3162">
        <v>42.277137551278898</v>
      </c>
      <c r="G3162">
        <v>43.437736352716101</v>
      </c>
      <c r="H3162">
        <v>50.559535595638799</v>
      </c>
      <c r="I3162">
        <v>34.243933525432901</v>
      </c>
      <c r="J3162">
        <v>20.133843044999999</v>
      </c>
      <c r="K3162">
        <v>3913516000</v>
      </c>
      <c r="L3162" t="s">
        <v>110</v>
      </c>
      <c r="M3162">
        <v>8.8100000000000012E-2</v>
      </c>
      <c r="N3162">
        <v>3.8574999999999999</v>
      </c>
      <c r="O3162" t="s">
        <v>1072</v>
      </c>
      <c r="P3162">
        <v>1.5585</v>
      </c>
      <c r="Q3162">
        <v>2.6562000000000001</v>
      </c>
      <c r="R3162">
        <v>0.92046385167229006</v>
      </c>
    </row>
    <row r="3163" spans="1:18" x14ac:dyDescent="0.35">
      <c r="A3163" t="s">
        <v>848</v>
      </c>
      <c r="B3163" t="s">
        <v>849</v>
      </c>
      <c r="C3163" t="s">
        <v>27</v>
      </c>
      <c r="D3163">
        <f t="shared" si="49"/>
        <v>2012</v>
      </c>
      <c r="E3163">
        <v>51.66</v>
      </c>
      <c r="F3163">
        <v>40.5719469909411</v>
      </c>
      <c r="G3163">
        <v>40.539588616511701</v>
      </c>
      <c r="H3163">
        <v>49.119076219630301</v>
      </c>
      <c r="I3163">
        <v>33.271877010533899</v>
      </c>
      <c r="J3163">
        <v>18.904101359999999</v>
      </c>
      <c r="K3163">
        <v>3853458000</v>
      </c>
      <c r="L3163" t="s">
        <v>110</v>
      </c>
      <c r="M3163">
        <v>-3.8E-3</v>
      </c>
      <c r="N3163">
        <v>0.65980000000000005</v>
      </c>
      <c r="O3163" t="s">
        <v>1072</v>
      </c>
      <c r="P3163">
        <v>-3.3512</v>
      </c>
      <c r="Q3163">
        <v>2.6676000000000002</v>
      </c>
      <c r="R3163">
        <v>0.50001638359456069</v>
      </c>
    </row>
    <row r="3164" spans="1:18" x14ac:dyDescent="0.35">
      <c r="A3164" t="s">
        <v>850</v>
      </c>
      <c r="B3164" t="s">
        <v>851</v>
      </c>
      <c r="C3164" t="s">
        <v>23</v>
      </c>
      <c r="D3164">
        <f t="shared" si="49"/>
        <v>2016</v>
      </c>
      <c r="E3164">
        <v>402.61999500000002</v>
      </c>
      <c r="F3164">
        <v>40.290627287731098</v>
      </c>
      <c r="G3164">
        <v>60.549444851344603</v>
      </c>
      <c r="H3164">
        <v>19.859678366037301</v>
      </c>
      <c r="I3164">
        <v>43.25</v>
      </c>
      <c r="J3164">
        <v>42.487466458</v>
      </c>
      <c r="K3164">
        <v>6973466000</v>
      </c>
      <c r="L3164" t="s">
        <v>36</v>
      </c>
      <c r="M3164">
        <v>0.3256</v>
      </c>
      <c r="N3164">
        <v>14.2339</v>
      </c>
      <c r="O3164">
        <v>2.1347999999999998</v>
      </c>
      <c r="P3164">
        <v>24.323399999999999</v>
      </c>
      <c r="Q3164">
        <v>1.5526</v>
      </c>
      <c r="R3164">
        <v>7.695669734546736</v>
      </c>
    </row>
    <row r="3165" spans="1:18" x14ac:dyDescent="0.35">
      <c r="A3165" t="s">
        <v>850</v>
      </c>
      <c r="B3165" t="s">
        <v>851</v>
      </c>
      <c r="C3165" t="s">
        <v>24</v>
      </c>
      <c r="D3165">
        <f t="shared" si="49"/>
        <v>2015</v>
      </c>
      <c r="E3165">
        <v>345.01998900000001</v>
      </c>
      <c r="F3165">
        <v>20.829560124983601</v>
      </c>
      <c r="G3165">
        <v>51.392811296533999</v>
      </c>
      <c r="H3165">
        <v>6.8694158075601397</v>
      </c>
      <c r="I3165">
        <v>0</v>
      </c>
      <c r="J3165">
        <v>35.462852097000003</v>
      </c>
      <c r="K3165">
        <v>5609132000</v>
      </c>
      <c r="L3165" t="s">
        <v>36</v>
      </c>
      <c r="M3165">
        <v>0.373</v>
      </c>
      <c r="N3165">
        <v>13.466100000000001</v>
      </c>
      <c r="O3165">
        <v>3.0979999999999999</v>
      </c>
      <c r="P3165">
        <v>46.159799999999997</v>
      </c>
      <c r="Q3165">
        <v>1.5224</v>
      </c>
      <c r="R3165">
        <v>5.5198819751800743</v>
      </c>
    </row>
    <row r="3166" spans="1:18" x14ac:dyDescent="0.35">
      <c r="A3166" t="s">
        <v>850</v>
      </c>
      <c r="B3166" t="s">
        <v>851</v>
      </c>
      <c r="C3166" t="s">
        <v>25</v>
      </c>
      <c r="D3166">
        <f t="shared" si="49"/>
        <v>2014</v>
      </c>
      <c r="E3166">
        <v>557.39001499999995</v>
      </c>
      <c r="F3166">
        <v>24.6102873585982</v>
      </c>
      <c r="G3166">
        <v>55.194652908067503</v>
      </c>
      <c r="H3166">
        <v>13.1513903192585</v>
      </c>
      <c r="I3166">
        <v>0</v>
      </c>
      <c r="J3166">
        <v>25.347384009999999</v>
      </c>
      <c r="K3166">
        <v>3837672000</v>
      </c>
      <c r="L3166" t="s">
        <v>36</v>
      </c>
      <c r="M3166">
        <v>0.52280000000000004</v>
      </c>
      <c r="N3166">
        <v>9.9614999999999991</v>
      </c>
      <c r="O3166">
        <v>2.8668999999999998</v>
      </c>
      <c r="P3166">
        <v>30.0459</v>
      </c>
      <c r="Q3166">
        <v>1.5078</v>
      </c>
      <c r="R3166">
        <v>2.981368978864857</v>
      </c>
    </row>
    <row r="3167" spans="1:18" x14ac:dyDescent="0.35">
      <c r="A3167" t="s">
        <v>850</v>
      </c>
      <c r="B3167" t="s">
        <v>851</v>
      </c>
      <c r="C3167" t="s">
        <v>26</v>
      </c>
      <c r="D3167">
        <f t="shared" si="49"/>
        <v>2013</v>
      </c>
      <c r="E3167">
        <v>393.72000100000002</v>
      </c>
      <c r="F3167">
        <v>23.923559802832301</v>
      </c>
      <c r="G3167">
        <v>53.499469777306402</v>
      </c>
      <c r="H3167">
        <v>12.925659472422099</v>
      </c>
      <c r="I3167">
        <v>0</v>
      </c>
      <c r="J3167">
        <v>19.936027452000001</v>
      </c>
      <c r="K3167">
        <v>2951013000</v>
      </c>
      <c r="L3167" t="s">
        <v>36</v>
      </c>
      <c r="M3167" t="s">
        <v>1072</v>
      </c>
      <c r="N3167">
        <v>16.868200000000002</v>
      </c>
      <c r="O3167">
        <v>5.3064999999999998</v>
      </c>
      <c r="P3167">
        <v>41.842199999999998</v>
      </c>
      <c r="Q3167">
        <v>1.5736000000000001</v>
      </c>
      <c r="R3167">
        <v>3.8131188786054451</v>
      </c>
    </row>
    <row r="3168" spans="1:18" x14ac:dyDescent="0.35">
      <c r="A3168" t="s">
        <v>850</v>
      </c>
      <c r="B3168" t="s">
        <v>851</v>
      </c>
      <c r="C3168" t="s">
        <v>27</v>
      </c>
      <c r="D3168">
        <f t="shared" si="49"/>
        <v>2012</v>
      </c>
      <c r="E3168">
        <v>287.60000600000001</v>
      </c>
      <c r="F3168">
        <v>0</v>
      </c>
      <c r="G3168">
        <v>0</v>
      </c>
      <c r="H3168">
        <v>0</v>
      </c>
      <c r="I3168">
        <v>0</v>
      </c>
      <c r="J3168" t="s">
        <v>1072</v>
      </c>
      <c r="K3168" t="s">
        <v>1072</v>
      </c>
      <c r="L3168" t="s">
        <v>36</v>
      </c>
      <c r="M3168" t="s">
        <v>1072</v>
      </c>
      <c r="N3168" t="s">
        <v>1072</v>
      </c>
      <c r="O3168" t="s">
        <v>1072</v>
      </c>
      <c r="P3168" t="s">
        <v>1072</v>
      </c>
      <c r="Q3168" t="s">
        <v>1072</v>
      </c>
      <c r="R3168" t="s">
        <v>1072</v>
      </c>
    </row>
    <row r="3169" spans="1:18" x14ac:dyDescent="0.35">
      <c r="A3169" t="s">
        <v>852</v>
      </c>
      <c r="B3169" t="s">
        <v>853</v>
      </c>
      <c r="C3169" t="s">
        <v>18</v>
      </c>
      <c r="D3169">
        <f t="shared" si="49"/>
        <v>2020</v>
      </c>
      <c r="E3169">
        <v>23.68</v>
      </c>
      <c r="F3169">
        <v>67.0234838435981</v>
      </c>
      <c r="G3169">
        <v>72.091862713389901</v>
      </c>
      <c r="H3169">
        <v>58.154087297370602</v>
      </c>
      <c r="I3169">
        <v>71.739225768772599</v>
      </c>
      <c r="J3169">
        <v>18.885297184599999</v>
      </c>
      <c r="K3169">
        <v>147389000000</v>
      </c>
      <c r="L3169" t="s">
        <v>200</v>
      </c>
      <c r="M3169">
        <v>6.2399999999999997E-2</v>
      </c>
      <c r="N3169">
        <v>0.79959999999999998</v>
      </c>
      <c r="O3169" t="s">
        <v>1072</v>
      </c>
      <c r="P3169">
        <v>16.753</v>
      </c>
      <c r="Q3169">
        <v>8.7126000000000001</v>
      </c>
      <c r="R3169">
        <v>1.1372141372141371</v>
      </c>
    </row>
    <row r="3170" spans="1:18" x14ac:dyDescent="0.35">
      <c r="A3170" t="s">
        <v>852</v>
      </c>
      <c r="B3170" t="s">
        <v>853</v>
      </c>
      <c r="C3170" t="s">
        <v>20</v>
      </c>
      <c r="D3170">
        <f t="shared" si="49"/>
        <v>2019</v>
      </c>
      <c r="E3170">
        <v>13.3</v>
      </c>
      <c r="F3170">
        <v>55.513589205018697</v>
      </c>
      <c r="G3170">
        <v>47.634750570611402</v>
      </c>
      <c r="H3170">
        <v>69.500801814083104</v>
      </c>
      <c r="I3170">
        <v>47.6837796453162</v>
      </c>
      <c r="J3170">
        <v>16.376884422</v>
      </c>
      <c r="K3170">
        <v>126240000000</v>
      </c>
      <c r="L3170" t="s">
        <v>200</v>
      </c>
      <c r="M3170">
        <v>9.6600000000000005E-2</v>
      </c>
      <c r="N3170">
        <v>1.2559</v>
      </c>
      <c r="O3170" t="s">
        <v>1072</v>
      </c>
      <c r="P3170">
        <v>0.43919999999999998</v>
      </c>
      <c r="Q3170">
        <v>8.7218</v>
      </c>
      <c r="R3170">
        <v>1.5835835835835841</v>
      </c>
    </row>
    <row r="3171" spans="1:18" x14ac:dyDescent="0.35">
      <c r="A3171" t="s">
        <v>852</v>
      </c>
      <c r="B3171" t="s">
        <v>853</v>
      </c>
      <c r="C3171" t="s">
        <v>21</v>
      </c>
      <c r="D3171">
        <f t="shared" si="49"/>
        <v>2018</v>
      </c>
      <c r="E3171">
        <v>16.100000000000001</v>
      </c>
      <c r="F3171">
        <v>59.702801085257299</v>
      </c>
      <c r="G3171">
        <v>54.256540685920001</v>
      </c>
      <c r="H3171">
        <v>78.757305052930704</v>
      </c>
      <c r="I3171">
        <v>30.825882541568799</v>
      </c>
      <c r="J3171">
        <v>13.818681319</v>
      </c>
      <c r="K3171">
        <v>125688000000</v>
      </c>
      <c r="L3171" t="s">
        <v>200</v>
      </c>
      <c r="M3171">
        <v>0.1164</v>
      </c>
      <c r="N3171">
        <v>1.4073</v>
      </c>
      <c r="O3171" t="s">
        <v>1072</v>
      </c>
      <c r="P3171">
        <v>1.1214999999999999</v>
      </c>
      <c r="Q3171">
        <v>8.5371000000000006</v>
      </c>
      <c r="R3171">
        <v>1.3892921960072599</v>
      </c>
    </row>
    <row r="3172" spans="1:18" x14ac:dyDescent="0.35">
      <c r="A3172" t="s">
        <v>852</v>
      </c>
      <c r="B3172" t="s">
        <v>853</v>
      </c>
      <c r="C3172" t="s">
        <v>22</v>
      </c>
      <c r="D3172">
        <f t="shared" si="49"/>
        <v>2017</v>
      </c>
      <c r="E3172">
        <v>16.969999000000001</v>
      </c>
      <c r="F3172">
        <v>52.521735400433499</v>
      </c>
      <c r="G3172">
        <v>51.4738631371875</v>
      </c>
      <c r="H3172">
        <v>70.340454389534102</v>
      </c>
      <c r="I3172">
        <v>53.052772622144097</v>
      </c>
      <c r="J3172">
        <v>13.652613828</v>
      </c>
      <c r="K3172">
        <v>124294000000</v>
      </c>
      <c r="L3172" t="s">
        <v>200</v>
      </c>
      <c r="M3172">
        <v>7.9000000000000001E-2</v>
      </c>
      <c r="N3172">
        <v>1.0093000000000001</v>
      </c>
      <c r="O3172" t="s">
        <v>1072</v>
      </c>
      <c r="P3172">
        <v>-1.3289</v>
      </c>
      <c r="Q3172">
        <v>8.1105999999999998</v>
      </c>
      <c r="R3172">
        <v>1.0868113522537559</v>
      </c>
    </row>
    <row r="3173" spans="1:18" x14ac:dyDescent="0.35">
      <c r="A3173" t="s">
        <v>852</v>
      </c>
      <c r="B3173" t="s">
        <v>853</v>
      </c>
      <c r="C3173" t="s">
        <v>23</v>
      </c>
      <c r="D3173">
        <f t="shared" si="49"/>
        <v>2016</v>
      </c>
      <c r="E3173">
        <v>15.48</v>
      </c>
      <c r="F3173">
        <v>50.8822032922725</v>
      </c>
      <c r="G3173">
        <v>48.8552801899651</v>
      </c>
      <c r="H3173">
        <v>70.771775795879904</v>
      </c>
      <c r="I3173">
        <v>43.624271566817903</v>
      </c>
      <c r="J3173">
        <v>13.278087649</v>
      </c>
      <c r="K3173">
        <v>125968000000</v>
      </c>
      <c r="L3173" t="s">
        <v>200</v>
      </c>
      <c r="M3173">
        <v>6.88E-2</v>
      </c>
      <c r="N3173">
        <v>0.92290000000000005</v>
      </c>
      <c r="O3173" t="s">
        <v>1072</v>
      </c>
      <c r="P3173">
        <v>-6.5100000000000005E-2</v>
      </c>
      <c r="Q3173">
        <v>7.9984999999999999</v>
      </c>
      <c r="R3173">
        <v>0.91514670896114192</v>
      </c>
    </row>
    <row r="3174" spans="1:18" x14ac:dyDescent="0.35">
      <c r="A3174" t="s">
        <v>852</v>
      </c>
      <c r="B3174" t="s">
        <v>853</v>
      </c>
      <c r="C3174" t="s">
        <v>24</v>
      </c>
      <c r="D3174">
        <f t="shared" si="49"/>
        <v>2015</v>
      </c>
      <c r="E3174">
        <v>10.71</v>
      </c>
      <c r="F3174">
        <v>38.728227512127198</v>
      </c>
      <c r="G3174">
        <v>40.792203958650802</v>
      </c>
      <c r="H3174">
        <v>47.156421025836799</v>
      </c>
      <c r="I3174">
        <v>39.701917884034202</v>
      </c>
      <c r="J3174">
        <v>12.71245283</v>
      </c>
      <c r="K3174">
        <v>126050000000</v>
      </c>
      <c r="L3174" t="s">
        <v>200</v>
      </c>
      <c r="M3174">
        <v>6.2600000000000003E-2</v>
      </c>
      <c r="N3174">
        <v>0.86480000000000001</v>
      </c>
      <c r="O3174" t="s">
        <v>1072</v>
      </c>
      <c r="P3174">
        <v>5.4256000000000002</v>
      </c>
      <c r="Q3174">
        <v>7.7439</v>
      </c>
      <c r="R3174">
        <v>0.80584707646176912</v>
      </c>
    </row>
    <row r="3175" spans="1:18" x14ac:dyDescent="0.35">
      <c r="A3175" t="s">
        <v>852</v>
      </c>
      <c r="B3175" t="s">
        <v>853</v>
      </c>
      <c r="C3175" t="s">
        <v>25</v>
      </c>
      <c r="D3175">
        <f t="shared" si="49"/>
        <v>2014</v>
      </c>
      <c r="E3175">
        <v>9.35</v>
      </c>
      <c r="F3175">
        <v>43.1306329324579</v>
      </c>
      <c r="G3175">
        <v>42.677981547558801</v>
      </c>
      <c r="H3175">
        <v>55.884093705287903</v>
      </c>
      <c r="I3175">
        <v>41.634547071843798</v>
      </c>
      <c r="J3175">
        <v>12.271272726999999</v>
      </c>
      <c r="K3175">
        <v>119563000000</v>
      </c>
      <c r="L3175" t="s">
        <v>200</v>
      </c>
      <c r="M3175">
        <v>6.7299999999999999E-2</v>
      </c>
      <c r="N3175">
        <v>0.96809999999999996</v>
      </c>
      <c r="O3175" t="s">
        <v>1072</v>
      </c>
      <c r="P3175">
        <v>1.8459000000000001</v>
      </c>
      <c r="Q3175">
        <v>7.6092000000000004</v>
      </c>
      <c r="R3175">
        <v>0.81759192501802447</v>
      </c>
    </row>
    <row r="3176" spans="1:18" x14ac:dyDescent="0.35">
      <c r="A3176" t="s">
        <v>852</v>
      </c>
      <c r="B3176" t="s">
        <v>853</v>
      </c>
      <c r="C3176" t="s">
        <v>26</v>
      </c>
      <c r="D3176">
        <f t="shared" si="49"/>
        <v>2013</v>
      </c>
      <c r="E3176">
        <v>9.93</v>
      </c>
      <c r="F3176">
        <v>40.731737114450901</v>
      </c>
      <c r="G3176">
        <v>41.9152049066277</v>
      </c>
      <c r="H3176">
        <v>50.233962240430401</v>
      </c>
      <c r="I3176">
        <v>41.610002343800502</v>
      </c>
      <c r="J3176">
        <v>11.303225807</v>
      </c>
      <c r="K3176">
        <v>117396000000</v>
      </c>
      <c r="L3176" t="s">
        <v>200</v>
      </c>
      <c r="M3176">
        <v>7.7499999999999999E-2</v>
      </c>
      <c r="N3176">
        <v>0.93989999999999996</v>
      </c>
      <c r="O3176" t="s">
        <v>1072</v>
      </c>
      <c r="P3176">
        <v>-3.2559999999999998</v>
      </c>
      <c r="Q3176">
        <v>7.8879000000000001</v>
      </c>
      <c r="R3176">
        <v>0.78297872340425534</v>
      </c>
    </row>
    <row r="3177" spans="1:18" x14ac:dyDescent="0.35">
      <c r="A3177" t="s">
        <v>852</v>
      </c>
      <c r="B3177" t="s">
        <v>853</v>
      </c>
      <c r="C3177" t="s">
        <v>27</v>
      </c>
      <c r="D3177">
        <f t="shared" si="49"/>
        <v>2012</v>
      </c>
      <c r="E3177">
        <v>9.6300000000000008</v>
      </c>
      <c r="F3177">
        <v>0</v>
      </c>
      <c r="G3177">
        <v>0</v>
      </c>
      <c r="H3177">
        <v>0</v>
      </c>
      <c r="I3177">
        <v>0</v>
      </c>
      <c r="J3177" t="s">
        <v>1072</v>
      </c>
      <c r="K3177" t="s">
        <v>1072</v>
      </c>
      <c r="L3177" t="s">
        <v>200</v>
      </c>
      <c r="M3177" t="s">
        <v>1072</v>
      </c>
      <c r="N3177" t="s">
        <v>1072</v>
      </c>
      <c r="O3177" t="s">
        <v>1072</v>
      </c>
      <c r="P3177" t="s">
        <v>1072</v>
      </c>
      <c r="Q3177" t="s">
        <v>1072</v>
      </c>
      <c r="R3177" t="s">
        <v>1072</v>
      </c>
    </row>
    <row r="3178" spans="1:18" x14ac:dyDescent="0.35">
      <c r="A3178" t="s">
        <v>854</v>
      </c>
      <c r="B3178" t="s">
        <v>855</v>
      </c>
      <c r="C3178" t="s">
        <v>18</v>
      </c>
      <c r="D3178">
        <f t="shared" si="49"/>
        <v>2020</v>
      </c>
      <c r="E3178">
        <v>113.07</v>
      </c>
      <c r="F3178">
        <v>72.023355477451801</v>
      </c>
      <c r="G3178">
        <v>77.106016310201497</v>
      </c>
      <c r="H3178">
        <v>76.023219164334904</v>
      </c>
      <c r="I3178">
        <v>57.031391547520499</v>
      </c>
      <c r="J3178">
        <v>10.691916011</v>
      </c>
      <c r="K3178">
        <v>2557424000</v>
      </c>
      <c r="L3178" t="s">
        <v>373</v>
      </c>
      <c r="M3178">
        <v>0.26079999999999998</v>
      </c>
      <c r="N3178">
        <v>12.581099999999999</v>
      </c>
      <c r="O3178">
        <v>1.2312000000000001</v>
      </c>
      <c r="P3178">
        <v>10.643599999999999</v>
      </c>
      <c r="Q3178">
        <v>2.0728</v>
      </c>
      <c r="R3178">
        <v>2.702800967189678</v>
      </c>
    </row>
    <row r="3179" spans="1:18" x14ac:dyDescent="0.35">
      <c r="A3179" t="s">
        <v>854</v>
      </c>
      <c r="B3179" t="s">
        <v>855</v>
      </c>
      <c r="C3179" t="s">
        <v>20</v>
      </c>
      <c r="D3179">
        <f t="shared" si="49"/>
        <v>2019</v>
      </c>
      <c r="E3179">
        <v>50.689999</v>
      </c>
      <c r="F3179">
        <v>70.504097343679803</v>
      </c>
      <c r="G3179">
        <v>79.563983106812003</v>
      </c>
      <c r="H3179">
        <v>70.354108640647496</v>
      </c>
      <c r="I3179">
        <v>54.1804802089612</v>
      </c>
      <c r="J3179">
        <v>9.8886612021999998</v>
      </c>
      <c r="K3179">
        <v>2311408000</v>
      </c>
      <c r="L3179" t="s">
        <v>373</v>
      </c>
      <c r="M3179">
        <v>0.4118</v>
      </c>
      <c r="N3179">
        <v>21.565200000000001</v>
      </c>
      <c r="O3179">
        <v>1.1728000000000001</v>
      </c>
      <c r="P3179">
        <v>21.455100000000002</v>
      </c>
      <c r="Q3179">
        <v>1.9097</v>
      </c>
      <c r="R3179">
        <v>3.903694668029654</v>
      </c>
    </row>
    <row r="3180" spans="1:18" x14ac:dyDescent="0.35">
      <c r="A3180" t="s">
        <v>854</v>
      </c>
      <c r="B3180" t="s">
        <v>855</v>
      </c>
      <c r="C3180" t="s">
        <v>21</v>
      </c>
      <c r="D3180">
        <f t="shared" si="49"/>
        <v>2018</v>
      </c>
      <c r="E3180">
        <v>57.27</v>
      </c>
      <c r="F3180">
        <v>53.643864806906201</v>
      </c>
      <c r="G3180">
        <v>46.139193237657899</v>
      </c>
      <c r="H3180">
        <v>73.184730761144095</v>
      </c>
      <c r="I3180">
        <v>39.4273456732898</v>
      </c>
      <c r="J3180">
        <v>8.822268137</v>
      </c>
      <c r="K3180">
        <v>1903097000</v>
      </c>
      <c r="L3180" t="s">
        <v>373</v>
      </c>
      <c r="M3180">
        <v>0.40489999999999998</v>
      </c>
      <c r="N3180">
        <v>23.035799999999998</v>
      </c>
      <c r="O3180">
        <v>1.3069</v>
      </c>
      <c r="P3180">
        <v>1.9086000000000001</v>
      </c>
      <c r="Q3180">
        <v>1.7387999999999999</v>
      </c>
      <c r="R3180">
        <v>3.6099077317807269</v>
      </c>
    </row>
    <row r="3181" spans="1:18" x14ac:dyDescent="0.35">
      <c r="A3181" t="s">
        <v>854</v>
      </c>
      <c r="B3181" t="s">
        <v>855</v>
      </c>
      <c r="C3181" t="s">
        <v>22</v>
      </c>
      <c r="D3181">
        <f t="shared" si="49"/>
        <v>2017</v>
      </c>
      <c r="E3181">
        <v>60.529998999999997</v>
      </c>
      <c r="F3181">
        <v>43.185462185047498</v>
      </c>
      <c r="G3181">
        <v>31.3646748054543</v>
      </c>
      <c r="H3181">
        <v>69.769769769769795</v>
      </c>
      <c r="I3181">
        <v>26.785507677559</v>
      </c>
      <c r="J3181">
        <v>8.9025146589999995</v>
      </c>
      <c r="K3181">
        <v>1867454000</v>
      </c>
      <c r="L3181" t="s">
        <v>373</v>
      </c>
      <c r="M3181">
        <v>0.2959</v>
      </c>
      <c r="N3181">
        <v>15.942399999999999</v>
      </c>
      <c r="O3181">
        <v>1.3734</v>
      </c>
      <c r="P3181">
        <v>5.0328999999999997</v>
      </c>
      <c r="Q3181">
        <v>1.6632</v>
      </c>
      <c r="R3181">
        <v>2.665639112192935</v>
      </c>
    </row>
    <row r="3182" spans="1:18" x14ac:dyDescent="0.35">
      <c r="A3182" t="s">
        <v>854</v>
      </c>
      <c r="B3182" t="s">
        <v>855</v>
      </c>
      <c r="C3182" t="s">
        <v>23</v>
      </c>
      <c r="D3182">
        <f t="shared" si="49"/>
        <v>2016</v>
      </c>
      <c r="E3182">
        <v>51.77</v>
      </c>
      <c r="F3182">
        <v>38.256681929688099</v>
      </c>
      <c r="G3182">
        <v>29.605074291034601</v>
      </c>
      <c r="H3182">
        <v>53.565700185070902</v>
      </c>
      <c r="I3182">
        <v>32.179272968746602</v>
      </c>
      <c r="J3182">
        <v>8.4896516159999997</v>
      </c>
      <c r="K3182">
        <v>1777971000</v>
      </c>
      <c r="L3182" t="s">
        <v>373</v>
      </c>
      <c r="M3182">
        <v>0.32850000000000001</v>
      </c>
      <c r="N3182">
        <v>19.912299999999998</v>
      </c>
      <c r="O3182">
        <v>1.417</v>
      </c>
      <c r="P3182">
        <v>6.3987999999999996</v>
      </c>
      <c r="Q3182">
        <v>1.6498999999999999</v>
      </c>
      <c r="R3182">
        <v>2.6667676249941761</v>
      </c>
    </row>
    <row r="3183" spans="1:18" x14ac:dyDescent="0.35">
      <c r="A3183" t="s">
        <v>854</v>
      </c>
      <c r="B3183" t="s">
        <v>855</v>
      </c>
      <c r="C3183" t="s">
        <v>24</v>
      </c>
      <c r="D3183">
        <f t="shared" si="49"/>
        <v>2015</v>
      </c>
      <c r="E3183">
        <v>37.419998</v>
      </c>
      <c r="F3183">
        <v>31.4860211187505</v>
      </c>
      <c r="G3183">
        <v>25.413835708316402</v>
      </c>
      <c r="H3183">
        <v>43.115947562682898</v>
      </c>
      <c r="I3183">
        <v>25.9559884559884</v>
      </c>
      <c r="J3183">
        <v>7.6188889480000004</v>
      </c>
      <c r="K3183">
        <v>1671044000</v>
      </c>
      <c r="L3183" t="s">
        <v>373</v>
      </c>
      <c r="M3183">
        <v>0.36070000000000002</v>
      </c>
      <c r="N3183">
        <v>21.564900000000002</v>
      </c>
      <c r="O3183">
        <v>1.4175</v>
      </c>
      <c r="P3183">
        <v>1.4434</v>
      </c>
      <c r="Q3183">
        <v>1.6728000000000001</v>
      </c>
      <c r="R3183">
        <v>2.6916121266832169</v>
      </c>
    </row>
    <row r="3184" spans="1:18" x14ac:dyDescent="0.35">
      <c r="A3184" t="s">
        <v>854</v>
      </c>
      <c r="B3184" t="s">
        <v>855</v>
      </c>
      <c r="C3184" t="s">
        <v>25</v>
      </c>
      <c r="D3184">
        <f t="shared" si="49"/>
        <v>2014</v>
      </c>
      <c r="E3184">
        <v>52.66</v>
      </c>
      <c r="F3184">
        <v>31.955802583564399</v>
      </c>
      <c r="G3184">
        <v>28.579723082785801</v>
      </c>
      <c r="H3184">
        <v>40.672845863371101</v>
      </c>
      <c r="I3184">
        <v>25.665568415420498</v>
      </c>
      <c r="J3184">
        <v>7.2928891470000003</v>
      </c>
      <c r="K3184">
        <v>1647267000</v>
      </c>
      <c r="L3184" t="s">
        <v>373</v>
      </c>
      <c r="M3184">
        <v>0.3221</v>
      </c>
      <c r="N3184">
        <v>19.501200000000001</v>
      </c>
      <c r="O3184">
        <v>1.5156000000000001</v>
      </c>
      <c r="P3184">
        <v>10.534700000000001</v>
      </c>
      <c r="Q3184">
        <v>1.6517999999999999</v>
      </c>
      <c r="R3184">
        <v>2.257088261116563</v>
      </c>
    </row>
    <row r="3185" spans="1:18" x14ac:dyDescent="0.35">
      <c r="A3185" t="s">
        <v>854</v>
      </c>
      <c r="B3185" t="s">
        <v>855</v>
      </c>
      <c r="C3185" t="s">
        <v>26</v>
      </c>
      <c r="D3185">
        <f t="shared" si="49"/>
        <v>2013</v>
      </c>
      <c r="E3185">
        <v>54.779998999999997</v>
      </c>
      <c r="F3185">
        <v>35.548117951657403</v>
      </c>
      <c r="G3185">
        <v>33.612040133779203</v>
      </c>
      <c r="H3185">
        <v>46.109381433254399</v>
      </c>
      <c r="I3185">
        <v>23.994708994708901</v>
      </c>
      <c r="J3185">
        <v>6.7544820899999998</v>
      </c>
      <c r="K3185">
        <v>1490271000</v>
      </c>
      <c r="L3185" t="s">
        <v>373</v>
      </c>
      <c r="M3185">
        <v>0.2863</v>
      </c>
      <c r="N3185">
        <v>17.565100000000001</v>
      </c>
      <c r="O3185">
        <v>1.5446</v>
      </c>
      <c r="P3185">
        <v>7.8913000000000002</v>
      </c>
      <c r="Q3185">
        <v>1.63</v>
      </c>
      <c r="R3185">
        <v>1.8329590301550269</v>
      </c>
    </row>
    <row r="3186" spans="1:18" x14ac:dyDescent="0.35">
      <c r="A3186" t="s">
        <v>854</v>
      </c>
      <c r="B3186" t="s">
        <v>855</v>
      </c>
      <c r="C3186" t="s">
        <v>27</v>
      </c>
      <c r="D3186">
        <f t="shared" si="49"/>
        <v>2012</v>
      </c>
      <c r="E3186">
        <v>38.529998999999997</v>
      </c>
      <c r="F3186">
        <v>21.539652265930801</v>
      </c>
      <c r="G3186">
        <v>25.886934110264399</v>
      </c>
      <c r="H3186">
        <v>28.571912013536299</v>
      </c>
      <c r="I3186">
        <v>3.5580524344569202</v>
      </c>
      <c r="J3186">
        <v>6.0926549010000004</v>
      </c>
      <c r="K3186">
        <v>1381271000</v>
      </c>
      <c r="L3186" t="s">
        <v>373</v>
      </c>
      <c r="M3186">
        <v>0.26419999999999999</v>
      </c>
      <c r="N3186">
        <v>15.591100000000001</v>
      </c>
      <c r="O3186">
        <v>1.5956999999999999</v>
      </c>
      <c r="P3186">
        <v>5.2930000000000001</v>
      </c>
      <c r="Q3186">
        <v>1.6395999999999999</v>
      </c>
      <c r="R3186">
        <v>1.5059429448600881</v>
      </c>
    </row>
    <row r="3187" spans="1:18" x14ac:dyDescent="0.35">
      <c r="A3187" t="s">
        <v>856</v>
      </c>
      <c r="B3187" t="s">
        <v>857</v>
      </c>
      <c r="C3187" t="s">
        <v>18</v>
      </c>
      <c r="D3187">
        <f t="shared" si="49"/>
        <v>2020</v>
      </c>
      <c r="E3187">
        <v>98.589995999999999</v>
      </c>
      <c r="F3187">
        <v>45.190883010171298</v>
      </c>
      <c r="G3187">
        <v>51.829400360280403</v>
      </c>
      <c r="H3187">
        <v>40.0244394857082</v>
      </c>
      <c r="I3187">
        <v>43.7261644395562</v>
      </c>
      <c r="J3187">
        <v>34.467284713399998</v>
      </c>
      <c r="K3187">
        <v>47482000000</v>
      </c>
      <c r="L3187" t="s">
        <v>107</v>
      </c>
      <c r="M3187">
        <v>0.125</v>
      </c>
      <c r="N3187">
        <v>1.8954</v>
      </c>
      <c r="O3187" t="s">
        <v>1072</v>
      </c>
      <c r="P3187">
        <v>22.281700000000001</v>
      </c>
      <c r="Q3187">
        <v>6.3023999999999996</v>
      </c>
      <c r="R3187">
        <v>3.889707301903103</v>
      </c>
    </row>
    <row r="3188" spans="1:18" x14ac:dyDescent="0.35">
      <c r="A3188" t="s">
        <v>856</v>
      </c>
      <c r="B3188" t="s">
        <v>857</v>
      </c>
      <c r="C3188" t="s">
        <v>20</v>
      </c>
      <c r="D3188">
        <f t="shared" si="49"/>
        <v>2019</v>
      </c>
      <c r="E3188">
        <v>50.959999000000003</v>
      </c>
      <c r="F3188">
        <v>53.312149669126498</v>
      </c>
      <c r="G3188">
        <v>54.443473547315797</v>
      </c>
      <c r="H3188">
        <v>65.845007782966405</v>
      </c>
      <c r="I3188">
        <v>8.3514887436455894</v>
      </c>
      <c r="J3188">
        <v>31.1160466838</v>
      </c>
      <c r="K3188">
        <v>38830000000</v>
      </c>
      <c r="L3188" t="s">
        <v>107</v>
      </c>
      <c r="M3188">
        <v>0.16200000000000001</v>
      </c>
      <c r="N3188">
        <v>2.7124000000000001</v>
      </c>
      <c r="O3188" t="s">
        <v>1072</v>
      </c>
      <c r="P3188">
        <v>3.7875000000000001</v>
      </c>
      <c r="Q3188">
        <v>5.8879000000000001</v>
      </c>
      <c r="R3188">
        <v>4.7870689508300428</v>
      </c>
    </row>
    <row r="3189" spans="1:18" x14ac:dyDescent="0.35">
      <c r="A3189" t="s">
        <v>856</v>
      </c>
      <c r="B3189" t="s">
        <v>857</v>
      </c>
      <c r="C3189" t="s">
        <v>21</v>
      </c>
      <c r="D3189">
        <f t="shared" si="49"/>
        <v>2018</v>
      </c>
      <c r="E3189">
        <v>55.66</v>
      </c>
      <c r="F3189">
        <v>50.694903524321496</v>
      </c>
      <c r="G3189">
        <v>63.154774639851603</v>
      </c>
      <c r="H3189">
        <v>55.3817056396148</v>
      </c>
      <c r="I3189">
        <v>0</v>
      </c>
      <c r="J3189">
        <v>29.220020045999998</v>
      </c>
      <c r="K3189">
        <v>37412924000</v>
      </c>
      <c r="L3189" t="s">
        <v>107</v>
      </c>
      <c r="M3189">
        <v>0.16</v>
      </c>
      <c r="N3189">
        <v>2.3708</v>
      </c>
      <c r="O3189" t="s">
        <v>1072</v>
      </c>
      <c r="P3189">
        <v>7.2514000000000003</v>
      </c>
      <c r="Q3189">
        <v>6.0500999999999996</v>
      </c>
      <c r="R3189">
        <v>4.3100646146786552</v>
      </c>
    </row>
    <row r="3190" spans="1:18" x14ac:dyDescent="0.35">
      <c r="A3190" t="s">
        <v>856</v>
      </c>
      <c r="B3190" t="s">
        <v>857</v>
      </c>
      <c r="C3190" t="s">
        <v>22</v>
      </c>
      <c r="D3190">
        <f t="shared" si="49"/>
        <v>2017</v>
      </c>
      <c r="E3190">
        <v>51.126666999999998</v>
      </c>
      <c r="F3190">
        <v>48.851393066460901</v>
      </c>
      <c r="G3190">
        <v>60.870144205777102</v>
      </c>
      <c r="H3190">
        <v>53.357643357643298</v>
      </c>
      <c r="I3190">
        <v>17.576898932831099</v>
      </c>
      <c r="J3190">
        <v>25.9721986401</v>
      </c>
      <c r="K3190">
        <v>34883456000</v>
      </c>
      <c r="L3190" t="s">
        <v>107</v>
      </c>
      <c r="M3190">
        <v>0.14499999999999999</v>
      </c>
      <c r="N3190">
        <v>1.9165000000000001</v>
      </c>
      <c r="O3190" t="s">
        <v>1072</v>
      </c>
      <c r="P3190">
        <v>10.786899999999999</v>
      </c>
      <c r="Q3190">
        <v>6.3220000000000001</v>
      </c>
      <c r="R3190">
        <v>2.904349762327906</v>
      </c>
    </row>
    <row r="3191" spans="1:18" x14ac:dyDescent="0.35">
      <c r="A3191" t="s">
        <v>856</v>
      </c>
      <c r="B3191" t="s">
        <v>857</v>
      </c>
      <c r="C3191" t="s">
        <v>23</v>
      </c>
      <c r="D3191">
        <f t="shared" si="49"/>
        <v>2016</v>
      </c>
      <c r="E3191">
        <v>56.52</v>
      </c>
      <c r="F3191">
        <v>49.4141176789703</v>
      </c>
      <c r="G3191">
        <v>62.008952873623201</v>
      </c>
      <c r="H3191">
        <v>53.602714373843298</v>
      </c>
      <c r="I3191">
        <v>17.869780608634098</v>
      </c>
      <c r="J3191">
        <v>23.1194836331</v>
      </c>
      <c r="K3191">
        <v>31486976000</v>
      </c>
      <c r="L3191" t="s">
        <v>107</v>
      </c>
      <c r="M3191">
        <v>0.1179</v>
      </c>
      <c r="N3191">
        <v>1.8268</v>
      </c>
      <c r="O3191" t="s">
        <v>1072</v>
      </c>
      <c r="P3191">
        <v>18.962299999999999</v>
      </c>
      <c r="Q3191">
        <v>6.1402000000000001</v>
      </c>
      <c r="R3191">
        <v>2.4941452395775121</v>
      </c>
    </row>
    <row r="3192" spans="1:18" x14ac:dyDescent="0.35">
      <c r="A3192" t="s">
        <v>856</v>
      </c>
      <c r="B3192" t="s">
        <v>857</v>
      </c>
      <c r="C3192" t="s">
        <v>24</v>
      </c>
      <c r="D3192">
        <f t="shared" si="49"/>
        <v>2015</v>
      </c>
      <c r="E3192">
        <v>40.080002</v>
      </c>
      <c r="F3192">
        <v>54.555349982827501</v>
      </c>
      <c r="G3192">
        <v>60.143883210596002</v>
      </c>
      <c r="H3192">
        <v>66.202749140893502</v>
      </c>
      <c r="I3192">
        <v>17.961570593149499</v>
      </c>
      <c r="J3192">
        <v>21.148718292200002</v>
      </c>
      <c r="K3192">
        <v>26468032000</v>
      </c>
      <c r="L3192" t="s">
        <v>107</v>
      </c>
      <c r="M3192">
        <v>0.115</v>
      </c>
      <c r="N3192">
        <v>2.0169000000000001</v>
      </c>
      <c r="O3192" t="s">
        <v>1072</v>
      </c>
      <c r="P3192">
        <v>13.4718</v>
      </c>
      <c r="Q3192">
        <v>5.7477</v>
      </c>
      <c r="R3192">
        <v>2.19580877800915</v>
      </c>
    </row>
    <row r="3193" spans="1:18" x14ac:dyDescent="0.35">
      <c r="A3193" t="s">
        <v>856</v>
      </c>
      <c r="B3193" t="s">
        <v>857</v>
      </c>
      <c r="C3193" t="s">
        <v>25</v>
      </c>
      <c r="D3193">
        <f t="shared" si="49"/>
        <v>2014</v>
      </c>
      <c r="E3193">
        <v>36.740001999999997</v>
      </c>
      <c r="F3193">
        <v>49.122392419449703</v>
      </c>
      <c r="G3193">
        <v>57.989372141879301</v>
      </c>
      <c r="H3193">
        <v>56.371438379677301</v>
      </c>
      <c r="I3193">
        <v>17.716535433070799</v>
      </c>
      <c r="J3193">
        <v>19.729463066200001</v>
      </c>
      <c r="K3193">
        <v>23325652000</v>
      </c>
      <c r="L3193" t="s">
        <v>107</v>
      </c>
      <c r="M3193">
        <v>0.123</v>
      </c>
      <c r="N3193">
        <v>2.0651000000000002</v>
      </c>
      <c r="O3193" t="s">
        <v>1072</v>
      </c>
      <c r="P3193">
        <v>0.6018</v>
      </c>
      <c r="Q3193">
        <v>5.9599000000000002</v>
      </c>
      <c r="R3193">
        <v>2.0807257577534539</v>
      </c>
    </row>
    <row r="3194" spans="1:18" x14ac:dyDescent="0.35">
      <c r="A3194" t="s">
        <v>856</v>
      </c>
      <c r="B3194" t="s">
        <v>857</v>
      </c>
      <c r="C3194" t="s">
        <v>26</v>
      </c>
      <c r="D3194">
        <f t="shared" si="49"/>
        <v>2013</v>
      </c>
      <c r="E3194">
        <v>37.419998</v>
      </c>
      <c r="F3194">
        <v>47.014028480174503</v>
      </c>
      <c r="G3194">
        <v>56.366871237403103</v>
      </c>
      <c r="H3194">
        <v>53.220280918122597</v>
      </c>
      <c r="I3194">
        <v>16.7584940312213</v>
      </c>
      <c r="J3194">
        <v>17.729835076699999</v>
      </c>
      <c r="K3194">
        <v>23186122000</v>
      </c>
      <c r="L3194" t="s">
        <v>107</v>
      </c>
      <c r="M3194">
        <v>0.12</v>
      </c>
      <c r="N3194">
        <v>1.6557999999999999</v>
      </c>
      <c r="O3194" t="s">
        <v>1072</v>
      </c>
      <c r="P3194">
        <v>9.5739000000000001</v>
      </c>
      <c r="Q3194">
        <v>6.3975</v>
      </c>
      <c r="R3194">
        <v>1.8826281038066059</v>
      </c>
    </row>
    <row r="3195" spans="1:18" x14ac:dyDescent="0.35">
      <c r="A3195" t="s">
        <v>856</v>
      </c>
      <c r="B3195" t="s">
        <v>857</v>
      </c>
      <c r="C3195" t="s">
        <v>27</v>
      </c>
      <c r="D3195">
        <f t="shared" si="49"/>
        <v>2012</v>
      </c>
      <c r="E3195">
        <v>30.433332</v>
      </c>
      <c r="F3195">
        <v>55.789373148928298</v>
      </c>
      <c r="G3195">
        <v>60.375885419142598</v>
      </c>
      <c r="H3195">
        <v>68.653130287648096</v>
      </c>
      <c r="I3195">
        <v>16.713747645950999</v>
      </c>
      <c r="J3195">
        <v>16.660611008699998</v>
      </c>
      <c r="K3195">
        <v>21160265000</v>
      </c>
      <c r="L3195" t="s">
        <v>107</v>
      </c>
      <c r="M3195">
        <v>0.11409999999999999</v>
      </c>
      <c r="N3195">
        <v>1.5107999999999999</v>
      </c>
      <c r="O3195" t="s">
        <v>1072</v>
      </c>
      <c r="P3195">
        <v>17.511399999999998</v>
      </c>
      <c r="Q3195">
        <v>6.6878000000000002</v>
      </c>
      <c r="R3195">
        <v>1.4784365727365101</v>
      </c>
    </row>
    <row r="3196" spans="1:18" x14ac:dyDescent="0.35">
      <c r="A3196" t="s">
        <v>858</v>
      </c>
      <c r="B3196" t="s">
        <v>859</v>
      </c>
      <c r="C3196" t="s">
        <v>18</v>
      </c>
      <c r="D3196">
        <f t="shared" si="49"/>
        <v>2020</v>
      </c>
      <c r="E3196">
        <v>127.16999800000001</v>
      </c>
      <c r="F3196">
        <v>67.474943975138999</v>
      </c>
      <c r="G3196">
        <v>67.385088913945097</v>
      </c>
      <c r="H3196">
        <v>61.773629625555401</v>
      </c>
      <c r="I3196">
        <v>76.739490626915696</v>
      </c>
      <c r="J3196">
        <v>35.529023746999997</v>
      </c>
      <c r="K3196">
        <v>7279900000</v>
      </c>
      <c r="L3196" t="s">
        <v>727</v>
      </c>
      <c r="M3196">
        <v>0.16929</v>
      </c>
      <c r="N3196">
        <v>5.8127000000000004</v>
      </c>
      <c r="O3196">
        <v>1.1440999999999999</v>
      </c>
      <c r="P3196">
        <v>22.499500000000001</v>
      </c>
      <c r="Q3196">
        <v>2.2109999999999999</v>
      </c>
      <c r="R3196">
        <v>3.354922279792746</v>
      </c>
    </row>
    <row r="3197" spans="1:18" x14ac:dyDescent="0.35">
      <c r="A3197" t="s">
        <v>858</v>
      </c>
      <c r="B3197" t="s">
        <v>859</v>
      </c>
      <c r="C3197" t="s">
        <v>20</v>
      </c>
      <c r="D3197">
        <f t="shared" si="49"/>
        <v>2019</v>
      </c>
      <c r="E3197">
        <v>66.849997999999999</v>
      </c>
      <c r="F3197">
        <v>58.000186830814798</v>
      </c>
      <c r="G3197">
        <v>49.794448528767099</v>
      </c>
      <c r="H3197">
        <v>65.797283084806196</v>
      </c>
      <c r="I3197">
        <v>69.658375680493506</v>
      </c>
      <c r="J3197">
        <v>40.784119107000002</v>
      </c>
      <c r="K3197">
        <v>5942800000</v>
      </c>
      <c r="L3197" t="s">
        <v>727</v>
      </c>
      <c r="M3197">
        <v>0.17419999999999999</v>
      </c>
      <c r="N3197">
        <v>7.1304999999999996</v>
      </c>
      <c r="O3197">
        <v>1.9878</v>
      </c>
      <c r="P3197">
        <v>-3.2637</v>
      </c>
      <c r="Q3197">
        <v>1.792</v>
      </c>
      <c r="R3197">
        <v>5.6119951040391678</v>
      </c>
    </row>
    <row r="3198" spans="1:18" x14ac:dyDescent="0.35">
      <c r="A3198" t="s">
        <v>858</v>
      </c>
      <c r="B3198" t="s">
        <v>859</v>
      </c>
      <c r="C3198" t="s">
        <v>21</v>
      </c>
      <c r="D3198">
        <f t="shared" si="49"/>
        <v>2018</v>
      </c>
      <c r="E3198">
        <v>96.059997999999993</v>
      </c>
      <c r="F3198">
        <v>52.118215357606097</v>
      </c>
      <c r="G3198">
        <v>43.719375809900001</v>
      </c>
      <c r="H3198">
        <v>62.229823146231197</v>
      </c>
      <c r="I3198">
        <v>60.685971212287001</v>
      </c>
      <c r="J3198">
        <v>42.318237453999998</v>
      </c>
      <c r="K3198">
        <v>6143300000</v>
      </c>
      <c r="L3198" t="s">
        <v>727</v>
      </c>
      <c r="M3198">
        <v>0.14729999999999999</v>
      </c>
      <c r="N3198">
        <v>2.7604000000000002</v>
      </c>
      <c r="O3198">
        <v>1.5281</v>
      </c>
      <c r="P3198">
        <v>8.6925000000000008</v>
      </c>
      <c r="Q3198">
        <v>1.7456</v>
      </c>
      <c r="R3198">
        <v>4.6569696969696972</v>
      </c>
    </row>
    <row r="3199" spans="1:18" x14ac:dyDescent="0.35">
      <c r="A3199" t="s">
        <v>858</v>
      </c>
      <c r="B3199" t="s">
        <v>859</v>
      </c>
      <c r="C3199" t="s">
        <v>22</v>
      </c>
      <c r="D3199">
        <f t="shared" si="49"/>
        <v>2017</v>
      </c>
      <c r="E3199">
        <v>129.61000100000001</v>
      </c>
      <c r="F3199">
        <v>52.464857265970203</v>
      </c>
      <c r="G3199">
        <v>46.667474928344397</v>
      </c>
      <c r="H3199">
        <v>59.189604596198699</v>
      </c>
      <c r="I3199">
        <v>58.781294099200302</v>
      </c>
      <c r="J3199">
        <v>39.898428053000004</v>
      </c>
      <c r="K3199">
        <v>5652000000</v>
      </c>
      <c r="L3199" t="s">
        <v>727</v>
      </c>
      <c r="M3199">
        <v>0.13539999999999999</v>
      </c>
      <c r="N3199">
        <v>-1.6738</v>
      </c>
      <c r="O3199">
        <v>1.5546</v>
      </c>
      <c r="P3199">
        <v>-9.0295000000000005</v>
      </c>
      <c r="Q3199">
        <v>1.6845000000000001</v>
      </c>
      <c r="R3199">
        <v>-1.2007255139056829</v>
      </c>
    </row>
    <row r="3200" spans="1:18" x14ac:dyDescent="0.35">
      <c r="A3200" t="s">
        <v>858</v>
      </c>
      <c r="B3200" t="s">
        <v>859</v>
      </c>
      <c r="C3200" t="s">
        <v>23</v>
      </c>
      <c r="D3200">
        <f t="shared" si="49"/>
        <v>2016</v>
      </c>
      <c r="E3200">
        <v>89.43</v>
      </c>
      <c r="F3200">
        <v>52.063497418715201</v>
      </c>
      <c r="G3200">
        <v>50.341183288551697</v>
      </c>
      <c r="H3200">
        <v>52.126205960561798</v>
      </c>
      <c r="I3200">
        <v>56.995454153908803</v>
      </c>
      <c r="J3200">
        <v>43.943661972000001</v>
      </c>
      <c r="K3200">
        <v>6213000000</v>
      </c>
      <c r="L3200" t="s">
        <v>727</v>
      </c>
      <c r="M3200">
        <v>0.14299999999999999</v>
      </c>
      <c r="N3200">
        <v>6.4356</v>
      </c>
      <c r="O3200">
        <v>1.3371999999999999</v>
      </c>
      <c r="P3200">
        <v>1.7524</v>
      </c>
      <c r="Q3200">
        <v>1.6134999999999999</v>
      </c>
      <c r="R3200">
        <v>4.6100116414435393</v>
      </c>
    </row>
    <row r="3201" spans="1:18" x14ac:dyDescent="0.35">
      <c r="A3201" t="s">
        <v>858</v>
      </c>
      <c r="B3201" t="s">
        <v>859</v>
      </c>
      <c r="C3201" t="s">
        <v>24</v>
      </c>
      <c r="D3201">
        <f t="shared" si="49"/>
        <v>2015</v>
      </c>
      <c r="E3201">
        <v>98.099997999999999</v>
      </c>
      <c r="F3201">
        <v>32.966679129975198</v>
      </c>
      <c r="G3201">
        <v>28.217840481991399</v>
      </c>
      <c r="H3201">
        <v>42.5642607443964</v>
      </c>
      <c r="I3201">
        <v>31.684210526315699</v>
      </c>
      <c r="J3201">
        <v>44.115646257999998</v>
      </c>
      <c r="K3201">
        <v>6106000000</v>
      </c>
      <c r="L3201" t="s">
        <v>727</v>
      </c>
      <c r="M3201">
        <v>0.1772</v>
      </c>
      <c r="N3201">
        <v>11.517099999999999</v>
      </c>
      <c r="O3201">
        <v>1.5168999999999999</v>
      </c>
      <c r="P3201">
        <v>0.29570000000000002</v>
      </c>
      <c r="Q3201">
        <v>1.5387</v>
      </c>
      <c r="R3201">
        <v>7.8787878787878789</v>
      </c>
    </row>
    <row r="3202" spans="1:18" x14ac:dyDescent="0.35">
      <c r="A3202" t="s">
        <v>858</v>
      </c>
      <c r="B3202" t="s">
        <v>859</v>
      </c>
      <c r="C3202" t="s">
        <v>25</v>
      </c>
      <c r="D3202">
        <f t="shared" si="49"/>
        <v>2014</v>
      </c>
      <c r="E3202">
        <v>110.769997</v>
      </c>
      <c r="F3202">
        <v>25.402545344432301</v>
      </c>
      <c r="G3202">
        <v>18.171296296296202</v>
      </c>
      <c r="H3202">
        <v>35.247422680412299</v>
      </c>
      <c r="I3202">
        <v>30.980861244019099</v>
      </c>
      <c r="J3202">
        <v>44.476295479999997</v>
      </c>
      <c r="K3202">
        <v>6088000000</v>
      </c>
      <c r="L3202" t="s">
        <v>727</v>
      </c>
      <c r="M3202">
        <v>0.19869999999999999</v>
      </c>
      <c r="N3202">
        <v>13.4886</v>
      </c>
      <c r="O3202">
        <v>1.9309000000000001</v>
      </c>
      <c r="P3202">
        <v>12.366199999999999</v>
      </c>
      <c r="Q3202">
        <v>1.4715</v>
      </c>
      <c r="R3202">
        <v>8.4347826086956523</v>
      </c>
    </row>
    <row r="3203" spans="1:18" x14ac:dyDescent="0.35">
      <c r="A3203" t="s">
        <v>858</v>
      </c>
      <c r="B3203" t="s">
        <v>859</v>
      </c>
      <c r="C3203" t="s">
        <v>26</v>
      </c>
      <c r="D3203">
        <f t="shared" ref="D3203:D3266" si="50">C3203-1</f>
        <v>2013</v>
      </c>
      <c r="E3203">
        <v>164.83999600000001</v>
      </c>
      <c r="F3203">
        <v>24.2074003608978</v>
      </c>
      <c r="G3203">
        <v>22.7549440239025</v>
      </c>
      <c r="H3203">
        <v>21.809131479574301</v>
      </c>
      <c r="I3203">
        <v>32.236842105263101</v>
      </c>
      <c r="J3203">
        <v>41.456736034999999</v>
      </c>
      <c r="K3203">
        <v>5418000000</v>
      </c>
      <c r="L3203" t="s">
        <v>727</v>
      </c>
      <c r="M3203">
        <v>0.2049</v>
      </c>
      <c r="N3203">
        <v>13.844799999999999</v>
      </c>
      <c r="O3203">
        <v>1.5673999999999999</v>
      </c>
      <c r="P3203">
        <v>2.9499999999999998E-2</v>
      </c>
      <c r="Q3203">
        <v>1.4567000000000001</v>
      </c>
      <c r="R3203">
        <v>8.0042689434365002</v>
      </c>
    </row>
    <row r="3204" spans="1:18" x14ac:dyDescent="0.35">
      <c r="A3204" t="s">
        <v>858</v>
      </c>
      <c r="B3204" t="s">
        <v>859</v>
      </c>
      <c r="C3204" t="s">
        <v>27</v>
      </c>
      <c r="D3204">
        <f t="shared" si="50"/>
        <v>2012</v>
      </c>
      <c r="E3204">
        <v>165.63999899999999</v>
      </c>
      <c r="F3204">
        <v>27.3806375312207</v>
      </c>
      <c r="G3204">
        <v>17.5109834993555</v>
      </c>
      <c r="H3204">
        <v>42.887975334018499</v>
      </c>
      <c r="I3204">
        <v>31.725146198830402</v>
      </c>
      <c r="J3204">
        <v>39.401294497999999</v>
      </c>
      <c r="K3204">
        <v>5416400000</v>
      </c>
      <c r="L3204" t="s">
        <v>727</v>
      </c>
      <c r="M3204">
        <v>0.1958</v>
      </c>
      <c r="N3204">
        <v>13.099299999999999</v>
      </c>
      <c r="O3204">
        <v>1.8331</v>
      </c>
      <c r="P3204">
        <v>8.7390000000000008</v>
      </c>
      <c r="Q3204">
        <v>1.4944999999999999</v>
      </c>
      <c r="R3204">
        <v>7.1308900523560208</v>
      </c>
    </row>
    <row r="3205" spans="1:18" x14ac:dyDescent="0.35">
      <c r="A3205" t="s">
        <v>860</v>
      </c>
      <c r="B3205" t="s">
        <v>861</v>
      </c>
      <c r="C3205" t="s">
        <v>18</v>
      </c>
      <c r="D3205">
        <f t="shared" si="50"/>
        <v>2020</v>
      </c>
      <c r="E3205">
        <v>262.91000400000001</v>
      </c>
      <c r="F3205">
        <v>69.662203982128503</v>
      </c>
      <c r="G3205">
        <v>80.306621083168395</v>
      </c>
      <c r="H3205">
        <v>54.0559796993346</v>
      </c>
      <c r="I3205">
        <v>73.071650624467495</v>
      </c>
      <c r="J3205">
        <v>17.299858664999999</v>
      </c>
      <c r="K3205">
        <v>4587376000</v>
      </c>
      <c r="L3205" t="s">
        <v>42</v>
      </c>
      <c r="M3205">
        <v>0.30320000000000003</v>
      </c>
      <c r="N3205">
        <v>14.2995</v>
      </c>
      <c r="O3205">
        <v>1.5558000000000001</v>
      </c>
      <c r="P3205">
        <v>11.678000000000001</v>
      </c>
      <c r="Q3205">
        <v>1.903</v>
      </c>
      <c r="R3205">
        <v>4.2682146486145056</v>
      </c>
    </row>
    <row r="3206" spans="1:18" x14ac:dyDescent="0.35">
      <c r="A3206" t="s">
        <v>860</v>
      </c>
      <c r="B3206" t="s">
        <v>861</v>
      </c>
      <c r="C3206" t="s">
        <v>20</v>
      </c>
      <c r="D3206">
        <f t="shared" si="50"/>
        <v>2019</v>
      </c>
      <c r="E3206">
        <v>191.94000199999999</v>
      </c>
      <c r="F3206">
        <v>67.602158147404296</v>
      </c>
      <c r="G3206">
        <v>81.931791403787102</v>
      </c>
      <c r="H3206">
        <v>50.063554941616701</v>
      </c>
      <c r="I3206">
        <v>64.754842615012095</v>
      </c>
      <c r="J3206">
        <v>14.479620713999999</v>
      </c>
      <c r="K3206">
        <v>4107682000</v>
      </c>
      <c r="L3206" t="s">
        <v>42</v>
      </c>
      <c r="M3206">
        <v>0.25480000000000003</v>
      </c>
      <c r="N3206">
        <v>11.283200000000001</v>
      </c>
      <c r="O3206">
        <v>1.2151000000000001</v>
      </c>
      <c r="P3206">
        <v>34.066099999999999</v>
      </c>
      <c r="Q3206">
        <v>1.736</v>
      </c>
      <c r="R3206">
        <v>2.8417817889870158</v>
      </c>
    </row>
    <row r="3207" spans="1:18" x14ac:dyDescent="0.35">
      <c r="A3207" t="s">
        <v>860</v>
      </c>
      <c r="B3207" t="s">
        <v>861</v>
      </c>
      <c r="C3207" t="s">
        <v>21</v>
      </c>
      <c r="D3207">
        <f t="shared" si="50"/>
        <v>2018</v>
      </c>
      <c r="E3207">
        <v>147.91999799999999</v>
      </c>
      <c r="F3207">
        <v>70.217818391906306</v>
      </c>
      <c r="G3207">
        <v>82.4213703550611</v>
      </c>
      <c r="H3207">
        <v>56.136336615061502</v>
      </c>
      <c r="I3207">
        <v>65.960972017673001</v>
      </c>
      <c r="J3207">
        <v>14.422263316</v>
      </c>
      <c r="K3207">
        <v>3063923000</v>
      </c>
      <c r="L3207" t="s">
        <v>42</v>
      </c>
      <c r="M3207">
        <v>0.25269999999999998</v>
      </c>
      <c r="N3207">
        <v>9.6622000000000003</v>
      </c>
      <c r="O3207">
        <v>1.3151999999999999</v>
      </c>
      <c r="P3207">
        <v>-11.664</v>
      </c>
      <c r="Q3207">
        <v>1.6253</v>
      </c>
      <c r="R3207">
        <v>3.1502010598179</v>
      </c>
    </row>
    <row r="3208" spans="1:18" x14ac:dyDescent="0.35">
      <c r="A3208" t="s">
        <v>860</v>
      </c>
      <c r="B3208" t="s">
        <v>861</v>
      </c>
      <c r="C3208" t="s">
        <v>22</v>
      </c>
      <c r="D3208">
        <f t="shared" si="50"/>
        <v>2017</v>
      </c>
      <c r="E3208">
        <v>105.91999800000001</v>
      </c>
      <c r="F3208">
        <v>64.364831792231001</v>
      </c>
      <c r="G3208">
        <v>75.394563605010205</v>
      </c>
      <c r="H3208">
        <v>49.197470114828903</v>
      </c>
      <c r="I3208">
        <v>65.746720629179904</v>
      </c>
      <c r="J3208">
        <v>13.867190152999999</v>
      </c>
      <c r="K3208">
        <v>3468487000</v>
      </c>
      <c r="L3208" t="s">
        <v>42</v>
      </c>
      <c r="M3208">
        <v>0.21959999999999999</v>
      </c>
      <c r="N3208">
        <v>10.1792</v>
      </c>
      <c r="O3208">
        <v>3.5333999999999999</v>
      </c>
      <c r="P3208">
        <v>6.5030000000000001</v>
      </c>
      <c r="Q3208">
        <v>1.8399000000000001</v>
      </c>
      <c r="R3208">
        <v>2.4027854801232689</v>
      </c>
    </row>
    <row r="3209" spans="1:18" x14ac:dyDescent="0.35">
      <c r="A3209" t="s">
        <v>860</v>
      </c>
      <c r="B3209" t="s">
        <v>861</v>
      </c>
      <c r="C3209" t="s">
        <v>23</v>
      </c>
      <c r="D3209">
        <f t="shared" si="50"/>
        <v>2016</v>
      </c>
      <c r="E3209">
        <v>84.18</v>
      </c>
      <c r="F3209">
        <v>65.346774576652095</v>
      </c>
      <c r="G3209">
        <v>76.630757940185404</v>
      </c>
      <c r="H3209">
        <v>51.461575510655202</v>
      </c>
      <c r="I3209">
        <v>63.263819513819499</v>
      </c>
      <c r="J3209">
        <v>12.085045849</v>
      </c>
      <c r="K3209">
        <v>3256705000</v>
      </c>
      <c r="L3209" t="s">
        <v>42</v>
      </c>
      <c r="M3209">
        <v>0.23119999999999999</v>
      </c>
      <c r="N3209">
        <v>12.9598</v>
      </c>
      <c r="O3209">
        <v>1.7454000000000001</v>
      </c>
      <c r="P3209">
        <v>49.268700000000003</v>
      </c>
      <c r="Q3209">
        <v>1.657</v>
      </c>
      <c r="R3209">
        <v>2.4875519697322628</v>
      </c>
    </row>
    <row r="3210" spans="1:18" x14ac:dyDescent="0.35">
      <c r="A3210" t="s">
        <v>860</v>
      </c>
      <c r="B3210" t="s">
        <v>861</v>
      </c>
      <c r="C3210" t="s">
        <v>24</v>
      </c>
      <c r="D3210">
        <f t="shared" si="50"/>
        <v>2015</v>
      </c>
      <c r="E3210">
        <v>59.77</v>
      </c>
      <c r="F3210">
        <v>71.59836702698</v>
      </c>
      <c r="G3210">
        <v>74.048796611414403</v>
      </c>
      <c r="H3210">
        <v>80.564085069990597</v>
      </c>
      <c r="I3210">
        <v>45.472402035874801</v>
      </c>
      <c r="J3210">
        <v>11.300132415</v>
      </c>
      <c r="K3210">
        <v>2181774000</v>
      </c>
      <c r="L3210" t="s">
        <v>42</v>
      </c>
      <c r="M3210">
        <v>0.21940000000000001</v>
      </c>
      <c r="N3210">
        <v>15.536300000000001</v>
      </c>
      <c r="O3210">
        <v>4.0523999999999996</v>
      </c>
      <c r="P3210">
        <v>-7.5895999999999999</v>
      </c>
      <c r="Q3210">
        <v>1.3577999999999999</v>
      </c>
      <c r="R3210">
        <v>2.4731475186947649</v>
      </c>
    </row>
    <row r="3211" spans="1:18" x14ac:dyDescent="0.35">
      <c r="A3211" t="s">
        <v>860</v>
      </c>
      <c r="B3211" t="s">
        <v>861</v>
      </c>
      <c r="C3211" t="s">
        <v>25</v>
      </c>
      <c r="D3211">
        <f t="shared" si="50"/>
        <v>2014</v>
      </c>
      <c r="E3211">
        <v>57.610000999999997</v>
      </c>
      <c r="F3211">
        <v>69.552351963522398</v>
      </c>
      <c r="G3211">
        <v>72.372458764863794</v>
      </c>
      <c r="H3211">
        <v>80.716558482881496</v>
      </c>
      <c r="I3211">
        <v>37.672322375397599</v>
      </c>
      <c r="J3211">
        <v>12.428064521</v>
      </c>
      <c r="K3211">
        <v>2360962000</v>
      </c>
      <c r="L3211" t="s">
        <v>42</v>
      </c>
      <c r="M3211">
        <v>0.21129999999999999</v>
      </c>
      <c r="N3211">
        <v>15.104900000000001</v>
      </c>
      <c r="O3211">
        <v>4.6940999999999997</v>
      </c>
      <c r="P3211">
        <v>6.7960000000000003</v>
      </c>
      <c r="Q3211">
        <v>1.3571</v>
      </c>
      <c r="R3211">
        <v>2.3917663602546431</v>
      </c>
    </row>
    <row r="3212" spans="1:18" x14ac:dyDescent="0.35">
      <c r="A3212" t="s">
        <v>860</v>
      </c>
      <c r="B3212" t="s">
        <v>861</v>
      </c>
      <c r="C3212" t="s">
        <v>26</v>
      </c>
      <c r="D3212">
        <f t="shared" si="50"/>
        <v>2013</v>
      </c>
      <c r="E3212">
        <v>52.220001000000003</v>
      </c>
      <c r="F3212">
        <v>52.192873475901798</v>
      </c>
      <c r="G3212">
        <v>64.033268946243595</v>
      </c>
      <c r="H3212">
        <v>44.2122777080342</v>
      </c>
      <c r="I3212">
        <v>35.8873200442967</v>
      </c>
      <c r="J3212">
        <v>11.265973669999999</v>
      </c>
      <c r="K3212">
        <v>2210721000</v>
      </c>
      <c r="L3212" t="s">
        <v>42</v>
      </c>
      <c r="M3212">
        <v>0.2069</v>
      </c>
      <c r="N3212">
        <v>14.1256</v>
      </c>
      <c r="O3212">
        <v>2.0807000000000002</v>
      </c>
      <c r="P3212">
        <v>3.4077000000000002</v>
      </c>
      <c r="Q3212">
        <v>1.3512999999999999</v>
      </c>
      <c r="R3212">
        <v>2.097759715866403</v>
      </c>
    </row>
    <row r="3213" spans="1:18" x14ac:dyDescent="0.35">
      <c r="A3213" t="s">
        <v>860</v>
      </c>
      <c r="B3213" t="s">
        <v>861</v>
      </c>
      <c r="C3213" t="s">
        <v>27</v>
      </c>
      <c r="D3213">
        <f t="shared" si="50"/>
        <v>2012</v>
      </c>
      <c r="E3213">
        <v>51.740001999999997</v>
      </c>
      <c r="F3213">
        <v>64.040757760789603</v>
      </c>
      <c r="G3213">
        <v>71.620626095922105</v>
      </c>
      <c r="H3213">
        <v>67.089049599114901</v>
      </c>
      <c r="I3213">
        <v>36.1226467331118</v>
      </c>
      <c r="J3213">
        <v>11.018615363</v>
      </c>
      <c r="K3213">
        <v>2137869000</v>
      </c>
      <c r="L3213" t="s">
        <v>42</v>
      </c>
      <c r="M3213">
        <v>0.15939999999999999</v>
      </c>
      <c r="N3213">
        <v>12.116099999999999</v>
      </c>
      <c r="O3213">
        <v>4.3215000000000003</v>
      </c>
      <c r="P3213">
        <v>3.3325</v>
      </c>
      <c r="Q3213">
        <v>1.2601</v>
      </c>
      <c r="R3213">
        <v>1.7067829301615369</v>
      </c>
    </row>
    <row r="3214" spans="1:18" x14ac:dyDescent="0.35">
      <c r="A3214" t="s">
        <v>862</v>
      </c>
      <c r="B3214" t="s">
        <v>863</v>
      </c>
      <c r="C3214" t="s">
        <v>18</v>
      </c>
      <c r="D3214">
        <f t="shared" si="50"/>
        <v>2020</v>
      </c>
      <c r="E3214">
        <v>319.39999399999999</v>
      </c>
      <c r="F3214">
        <v>57.655647505434104</v>
      </c>
      <c r="G3214">
        <v>62.004959401022802</v>
      </c>
      <c r="H3214">
        <v>28.5141378292541</v>
      </c>
      <c r="I3214">
        <v>77.188212942255703</v>
      </c>
      <c r="J3214">
        <v>8.8756476683999992</v>
      </c>
      <c r="K3214">
        <v>7264700000</v>
      </c>
      <c r="L3214" t="s">
        <v>102</v>
      </c>
      <c r="M3214">
        <v>1.2524999999999999</v>
      </c>
      <c r="N3214">
        <v>15.3001</v>
      </c>
      <c r="O3214">
        <v>1.0789</v>
      </c>
      <c r="P3214">
        <v>18.840199999999999</v>
      </c>
      <c r="Q3214">
        <v>9.3420000000000005</v>
      </c>
      <c r="R3214">
        <v>8.7753001715265864</v>
      </c>
    </row>
    <row r="3215" spans="1:18" x14ac:dyDescent="0.35">
      <c r="A3215" t="s">
        <v>862</v>
      </c>
      <c r="B3215" t="s">
        <v>863</v>
      </c>
      <c r="C3215" t="s">
        <v>20</v>
      </c>
      <c r="D3215">
        <f t="shared" si="50"/>
        <v>2019</v>
      </c>
      <c r="E3215">
        <v>237.11999499999999</v>
      </c>
      <c r="F3215">
        <v>40.156988099383199</v>
      </c>
      <c r="G3215">
        <v>48.533197678432202</v>
      </c>
      <c r="H3215">
        <v>19.657795104034602</v>
      </c>
      <c r="I3215">
        <v>48.087864388768502</v>
      </c>
      <c r="J3215">
        <v>3.416737109</v>
      </c>
      <c r="K3215">
        <v>6113000000</v>
      </c>
      <c r="L3215" t="s">
        <v>102</v>
      </c>
      <c r="M3215">
        <v>1.0240899999999999</v>
      </c>
      <c r="N3215">
        <v>11.2453</v>
      </c>
      <c r="O3215">
        <v>1.1548</v>
      </c>
      <c r="P3215">
        <v>-2.3794</v>
      </c>
      <c r="Q3215">
        <v>6.1211000000000002</v>
      </c>
      <c r="R3215">
        <v>5.8323554065381389</v>
      </c>
    </row>
    <row r="3216" spans="1:18" x14ac:dyDescent="0.35">
      <c r="A3216" t="s">
        <v>862</v>
      </c>
      <c r="B3216" t="s">
        <v>863</v>
      </c>
      <c r="C3216" t="s">
        <v>21</v>
      </c>
      <c r="D3216">
        <f t="shared" si="50"/>
        <v>2018</v>
      </c>
      <c r="E3216">
        <v>171.990005</v>
      </c>
      <c r="F3216">
        <v>40.830578182360597</v>
      </c>
      <c r="G3216">
        <v>54.497827096859901</v>
      </c>
      <c r="H3216">
        <v>24.326877528428501</v>
      </c>
      <c r="I3216">
        <v>39.6509271355362</v>
      </c>
      <c r="J3216">
        <v>12.898724082999999</v>
      </c>
      <c r="K3216">
        <v>6262000000</v>
      </c>
      <c r="L3216" t="s">
        <v>102</v>
      </c>
      <c r="M3216">
        <v>0.48149999999999998</v>
      </c>
      <c r="N3216">
        <v>7.9783999999999997</v>
      </c>
      <c r="O3216">
        <v>0.93869999999999998</v>
      </c>
      <c r="P3216">
        <v>-12.5627</v>
      </c>
      <c r="Q3216">
        <v>3.1356000000000002</v>
      </c>
      <c r="R3216">
        <v>8.4617809298660358</v>
      </c>
    </row>
    <row r="3217" spans="1:18" x14ac:dyDescent="0.35">
      <c r="A3217" t="s">
        <v>862</v>
      </c>
      <c r="B3217" t="s">
        <v>863</v>
      </c>
      <c r="C3217" t="s">
        <v>22</v>
      </c>
      <c r="D3217">
        <f t="shared" si="50"/>
        <v>2017</v>
      </c>
      <c r="E3217">
        <v>164.729996</v>
      </c>
      <c r="F3217">
        <v>41.089792220313001</v>
      </c>
      <c r="G3217">
        <v>56.548738342693099</v>
      </c>
      <c r="H3217">
        <v>23.2479587387562</v>
      </c>
      <c r="I3217">
        <v>39.067656765676503</v>
      </c>
      <c r="J3217">
        <v>20.744548287000001</v>
      </c>
      <c r="K3217">
        <v>7161700000</v>
      </c>
      <c r="L3217" t="s">
        <v>102</v>
      </c>
      <c r="M3217">
        <v>0.37759999999999999</v>
      </c>
      <c r="N3217">
        <v>11.5783</v>
      </c>
      <c r="O3217">
        <v>1.7108000000000001</v>
      </c>
      <c r="P3217">
        <v>0.85199999999999998</v>
      </c>
      <c r="Q3217">
        <v>3.0649000000000002</v>
      </c>
      <c r="R3217">
        <v>6.3564280215550424</v>
      </c>
    </row>
    <row r="3218" spans="1:18" x14ac:dyDescent="0.35">
      <c r="A3218" t="s">
        <v>862</v>
      </c>
      <c r="B3218" t="s">
        <v>863</v>
      </c>
      <c r="C3218" t="s">
        <v>23</v>
      </c>
      <c r="D3218">
        <f t="shared" si="50"/>
        <v>2016</v>
      </c>
      <c r="E3218">
        <v>200.820007</v>
      </c>
      <c r="F3218">
        <v>45.332424249770398</v>
      </c>
      <c r="G3218">
        <v>56.898461260925899</v>
      </c>
      <c r="H3218">
        <v>36.0434446891175</v>
      </c>
      <c r="I3218">
        <v>40.436274186274098</v>
      </c>
      <c r="J3218">
        <v>15.284946237</v>
      </c>
      <c r="K3218">
        <v>7101200000</v>
      </c>
      <c r="L3218" t="s">
        <v>102</v>
      </c>
      <c r="M3218" t="s">
        <v>1072</v>
      </c>
      <c r="N3218">
        <v>10.8056</v>
      </c>
      <c r="O3218">
        <v>1.7755000000000001</v>
      </c>
      <c r="P3218">
        <v>10.8748</v>
      </c>
      <c r="Q3218">
        <v>3.1802000000000001</v>
      </c>
      <c r="R3218">
        <v>5.5659801678108316</v>
      </c>
    </row>
    <row r="3219" spans="1:18" x14ac:dyDescent="0.35">
      <c r="A3219" t="s">
        <v>862</v>
      </c>
      <c r="B3219" t="s">
        <v>863</v>
      </c>
      <c r="C3219" t="s">
        <v>24</v>
      </c>
      <c r="D3219">
        <f t="shared" si="50"/>
        <v>2015</v>
      </c>
      <c r="E3219">
        <v>119.720001</v>
      </c>
      <c r="F3219">
        <v>46.038858144426897</v>
      </c>
      <c r="G3219">
        <v>60.181394993781403</v>
      </c>
      <c r="H3219">
        <v>31.648720885834202</v>
      </c>
      <c r="I3219">
        <v>42.578608191181601</v>
      </c>
      <c r="J3219">
        <v>16.779182156000001</v>
      </c>
      <c r="K3219">
        <v>6404700000</v>
      </c>
      <c r="L3219" t="s">
        <v>102</v>
      </c>
      <c r="M3219">
        <v>0.3534000000000001</v>
      </c>
      <c r="N3219">
        <v>13.106299999999999</v>
      </c>
      <c r="O3219">
        <v>2.4028</v>
      </c>
      <c r="P3219">
        <v>2.8982999999999999</v>
      </c>
      <c r="Q3219">
        <v>2.5695000000000001</v>
      </c>
      <c r="R3219">
        <v>6.0987472365512163</v>
      </c>
    </row>
    <row r="3220" spans="1:18" x14ac:dyDescent="0.35">
      <c r="A3220" t="s">
        <v>862</v>
      </c>
      <c r="B3220" t="s">
        <v>863</v>
      </c>
      <c r="C3220" t="s">
        <v>25</v>
      </c>
      <c r="D3220">
        <f t="shared" si="50"/>
        <v>2014</v>
      </c>
      <c r="E3220">
        <v>109.160004</v>
      </c>
      <c r="F3220">
        <v>48.374411825667103</v>
      </c>
      <c r="G3220">
        <v>51.758638550544603</v>
      </c>
      <c r="H3220">
        <v>51.010446500835599</v>
      </c>
      <c r="I3220">
        <v>42.480135211771398</v>
      </c>
      <c r="J3220">
        <v>19.261594203000001</v>
      </c>
      <c r="K3220">
        <v>6224300000</v>
      </c>
      <c r="L3220" t="s">
        <v>102</v>
      </c>
      <c r="M3220">
        <v>0.32900000000000001</v>
      </c>
      <c r="N3220">
        <v>13.7013</v>
      </c>
      <c r="O3220">
        <v>1.794</v>
      </c>
      <c r="P3220">
        <v>6.4965999999999999</v>
      </c>
      <c r="Q3220">
        <v>2.3016000000000001</v>
      </c>
      <c r="R3220">
        <v>5.9183965640658558</v>
      </c>
    </row>
    <row r="3221" spans="1:18" x14ac:dyDescent="0.35">
      <c r="A3221" t="s">
        <v>862</v>
      </c>
      <c r="B3221" t="s">
        <v>863</v>
      </c>
      <c r="C3221" t="s">
        <v>26</v>
      </c>
      <c r="D3221">
        <f t="shared" si="50"/>
        <v>2013</v>
      </c>
      <c r="E3221">
        <v>112.349998</v>
      </c>
      <c r="F3221">
        <v>46.139809571270803</v>
      </c>
      <c r="G3221">
        <v>51.868832568313202</v>
      </c>
      <c r="H3221">
        <v>41.226126831169402</v>
      </c>
      <c r="I3221">
        <v>43.975057098660898</v>
      </c>
      <c r="J3221">
        <v>18.573994252999999</v>
      </c>
      <c r="K3221">
        <v>5844600000</v>
      </c>
      <c r="L3221" t="s">
        <v>102</v>
      </c>
      <c r="M3221">
        <v>0.36340000000000011</v>
      </c>
      <c r="N3221">
        <v>13.1747</v>
      </c>
      <c r="O3221">
        <v>1.7866</v>
      </c>
      <c r="P3221">
        <v>3.6920000000000002</v>
      </c>
      <c r="Q3221">
        <v>2.5874999999999999</v>
      </c>
      <c r="R3221">
        <v>5.36763662171753</v>
      </c>
    </row>
    <row r="3222" spans="1:18" x14ac:dyDescent="0.35">
      <c r="A3222" t="s">
        <v>862</v>
      </c>
      <c r="B3222" t="s">
        <v>863</v>
      </c>
      <c r="C3222" t="s">
        <v>27</v>
      </c>
      <c r="D3222">
        <f t="shared" si="50"/>
        <v>2012</v>
      </c>
      <c r="E3222">
        <v>110.410004</v>
      </c>
      <c r="F3222">
        <v>46.916584856841098</v>
      </c>
      <c r="G3222">
        <v>54.450149759493698</v>
      </c>
      <c r="H3222">
        <v>49.578253962103297</v>
      </c>
      <c r="I3222">
        <v>36.467410060668698</v>
      </c>
      <c r="J3222">
        <v>13.086219080999999</v>
      </c>
      <c r="K3222">
        <v>5636500000</v>
      </c>
      <c r="L3222" t="s">
        <v>102</v>
      </c>
      <c r="M3222">
        <v>0.41499999999999998</v>
      </c>
      <c r="N3222">
        <v>13.4964</v>
      </c>
      <c r="O3222">
        <v>1.5939000000000001</v>
      </c>
      <c r="P3222">
        <v>6.6528999999999998</v>
      </c>
      <c r="Q3222">
        <v>3.0339999999999998</v>
      </c>
      <c r="R3222">
        <v>5.1394700139470011</v>
      </c>
    </row>
    <row r="3223" spans="1:18" x14ac:dyDescent="0.35">
      <c r="A3223" t="s">
        <v>864</v>
      </c>
      <c r="B3223" t="s">
        <v>865</v>
      </c>
      <c r="C3223" t="s">
        <v>18</v>
      </c>
      <c r="D3223">
        <f t="shared" si="50"/>
        <v>2020</v>
      </c>
      <c r="E3223">
        <v>35.229999999999997</v>
      </c>
      <c r="F3223">
        <v>25.837355345137102</v>
      </c>
      <c r="G3223">
        <v>27.375850465288899</v>
      </c>
      <c r="H3223">
        <v>39.480395282116604</v>
      </c>
      <c r="I3223">
        <v>3.5389341840954698</v>
      </c>
      <c r="J3223">
        <v>1.9148745737999999</v>
      </c>
      <c r="K3223">
        <v>1845900000</v>
      </c>
      <c r="L3223" t="s">
        <v>282</v>
      </c>
      <c r="M3223" t="s">
        <v>1072</v>
      </c>
      <c r="N3223">
        <v>14.529500000000001</v>
      </c>
      <c r="O3223">
        <v>0.52600000000000002</v>
      </c>
      <c r="P3223">
        <v>5.8201000000000001</v>
      </c>
      <c r="Q3223">
        <v>2.0432999999999999</v>
      </c>
      <c r="R3223">
        <v>0.53055711507636227</v>
      </c>
    </row>
    <row r="3224" spans="1:18" x14ac:dyDescent="0.35">
      <c r="A3224" t="s">
        <v>864</v>
      </c>
      <c r="B3224" t="s">
        <v>865</v>
      </c>
      <c r="C3224" t="s">
        <v>20</v>
      </c>
      <c r="D3224">
        <f t="shared" si="50"/>
        <v>2019</v>
      </c>
      <c r="E3224">
        <v>38.566665999999998</v>
      </c>
      <c r="F3224">
        <v>20.693697022850799</v>
      </c>
      <c r="G3224">
        <v>25.321346360668901</v>
      </c>
      <c r="H3224">
        <v>29.266177451634402</v>
      </c>
      <c r="I3224">
        <v>0</v>
      </c>
      <c r="J3224">
        <v>1.6606847408000001</v>
      </c>
      <c r="K3224">
        <v>1744376000</v>
      </c>
      <c r="L3224" t="s">
        <v>282</v>
      </c>
      <c r="M3224" t="s">
        <v>1072</v>
      </c>
      <c r="N3224">
        <v>14.3278</v>
      </c>
      <c r="O3224">
        <v>0.58360000000000001</v>
      </c>
      <c r="P3224">
        <v>59.4313</v>
      </c>
      <c r="Q3224">
        <v>1.8581000000000001</v>
      </c>
      <c r="R3224">
        <v>0.41225086369856961</v>
      </c>
    </row>
    <row r="3225" spans="1:18" x14ac:dyDescent="0.35">
      <c r="A3225" t="s">
        <v>864</v>
      </c>
      <c r="B3225" t="s">
        <v>865</v>
      </c>
      <c r="C3225" t="s">
        <v>21</v>
      </c>
      <c r="D3225">
        <f t="shared" si="50"/>
        <v>2018</v>
      </c>
      <c r="E3225">
        <v>25.406668</v>
      </c>
      <c r="F3225">
        <v>27.846153053452401</v>
      </c>
      <c r="G3225">
        <v>26.334645970007301</v>
      </c>
      <c r="H3225">
        <v>49.269830353049102</v>
      </c>
      <c r="I3225">
        <v>0</v>
      </c>
      <c r="J3225">
        <v>1.4501092356</v>
      </c>
      <c r="K3225">
        <v>1094124000</v>
      </c>
      <c r="L3225" t="s">
        <v>282</v>
      </c>
      <c r="M3225" t="s">
        <v>1072</v>
      </c>
      <c r="N3225">
        <v>21.774999999999999</v>
      </c>
      <c r="O3225">
        <v>0.79579999999999995</v>
      </c>
      <c r="P3225">
        <v>5.8491999999999997</v>
      </c>
      <c r="Q3225">
        <v>1.5579000000000001</v>
      </c>
      <c r="R3225">
        <v>0.47439365837427661</v>
      </c>
    </row>
    <row r="3226" spans="1:18" x14ac:dyDescent="0.35">
      <c r="A3226" t="s">
        <v>864</v>
      </c>
      <c r="B3226" t="s">
        <v>865</v>
      </c>
      <c r="C3226" t="s">
        <v>22</v>
      </c>
      <c r="D3226">
        <f t="shared" si="50"/>
        <v>2017</v>
      </c>
      <c r="E3226">
        <v>26.311111</v>
      </c>
      <c r="F3226">
        <v>23.539029158560801</v>
      </c>
      <c r="G3226">
        <v>22.9217534090097</v>
      </c>
      <c r="H3226">
        <v>40.805090805090799</v>
      </c>
      <c r="I3226">
        <v>0</v>
      </c>
      <c r="J3226">
        <v>1.3332650991999999</v>
      </c>
      <c r="K3226">
        <v>1033663000</v>
      </c>
      <c r="L3226" t="s">
        <v>282</v>
      </c>
      <c r="M3226">
        <v>0.30499999999999999</v>
      </c>
      <c r="N3226">
        <v>18.369800000000001</v>
      </c>
      <c r="O3226">
        <v>0.754</v>
      </c>
      <c r="P3226">
        <v>12.7791</v>
      </c>
      <c r="Q3226">
        <v>1.5952999999999999</v>
      </c>
      <c r="R3226">
        <v>0.38743396359518589</v>
      </c>
    </row>
    <row r="3227" spans="1:18" x14ac:dyDescent="0.35">
      <c r="A3227" t="s">
        <v>864</v>
      </c>
      <c r="B3227" t="s">
        <v>865</v>
      </c>
      <c r="C3227" t="s">
        <v>23</v>
      </c>
      <c r="D3227">
        <f t="shared" si="50"/>
        <v>2016</v>
      </c>
      <c r="E3227">
        <v>19.515556</v>
      </c>
      <c r="F3227">
        <v>15.6000757150767</v>
      </c>
      <c r="G3227">
        <v>20.240912441323601</v>
      </c>
      <c r="H3227">
        <v>20.590170676537099</v>
      </c>
      <c r="I3227">
        <v>0</v>
      </c>
      <c r="J3227">
        <v>1.1578288214000001</v>
      </c>
      <c r="K3227">
        <v>916538000</v>
      </c>
      <c r="L3227" t="s">
        <v>282</v>
      </c>
      <c r="M3227">
        <v>0.30640000000000001</v>
      </c>
      <c r="N3227">
        <v>18.9633</v>
      </c>
      <c r="O3227">
        <v>0.89259999999999995</v>
      </c>
      <c r="P3227">
        <v>7.9993999999999996</v>
      </c>
      <c r="Q3227">
        <v>1.6155999999999999</v>
      </c>
      <c r="R3227">
        <v>0.34084312062487099</v>
      </c>
    </row>
    <row r="3228" spans="1:18" x14ac:dyDescent="0.35">
      <c r="A3228" t="s">
        <v>864</v>
      </c>
      <c r="B3228" t="s">
        <v>865</v>
      </c>
      <c r="C3228" t="s">
        <v>24</v>
      </c>
      <c r="D3228">
        <f t="shared" si="50"/>
        <v>2015</v>
      </c>
      <c r="E3228">
        <v>13.697778</v>
      </c>
      <c r="F3228">
        <v>0</v>
      </c>
      <c r="G3228">
        <v>0</v>
      </c>
      <c r="H3228">
        <v>0</v>
      </c>
      <c r="I3228">
        <v>0</v>
      </c>
      <c r="J3228">
        <v>1.0655179392</v>
      </c>
      <c r="K3228">
        <v>848651000</v>
      </c>
      <c r="L3228" t="s">
        <v>282</v>
      </c>
      <c r="M3228">
        <v>0.30840000000000001</v>
      </c>
      <c r="N3228">
        <v>18.366499999999998</v>
      </c>
      <c r="O3228">
        <v>0.90229999999999999</v>
      </c>
      <c r="P3228">
        <v>5.01</v>
      </c>
      <c r="Q3228">
        <v>1.6791</v>
      </c>
      <c r="R3228">
        <v>0.30936739939134228</v>
      </c>
    </row>
    <row r="3229" spans="1:18" x14ac:dyDescent="0.35">
      <c r="A3229" t="s">
        <v>864</v>
      </c>
      <c r="B3229" t="s">
        <v>865</v>
      </c>
      <c r="C3229" t="s">
        <v>25</v>
      </c>
      <c r="D3229">
        <f t="shared" si="50"/>
        <v>2014</v>
      </c>
      <c r="E3229">
        <v>11.92</v>
      </c>
      <c r="F3229">
        <v>0</v>
      </c>
      <c r="G3229">
        <v>0</v>
      </c>
      <c r="H3229">
        <v>0</v>
      </c>
      <c r="I3229">
        <v>0</v>
      </c>
      <c r="J3229">
        <v>0.94029494150000004</v>
      </c>
      <c r="K3229">
        <v>808162000</v>
      </c>
      <c r="L3229" t="s">
        <v>282</v>
      </c>
      <c r="M3229" t="s">
        <v>1072</v>
      </c>
      <c r="N3229">
        <v>17.793199999999999</v>
      </c>
      <c r="O3229">
        <v>0.78539999999999999</v>
      </c>
      <c r="P3229">
        <v>9.3268000000000004</v>
      </c>
      <c r="Q3229">
        <v>1.7175</v>
      </c>
      <c r="R3229">
        <v>0.27977410289746169</v>
      </c>
    </row>
    <row r="3230" spans="1:18" x14ac:dyDescent="0.35">
      <c r="A3230" t="s">
        <v>864</v>
      </c>
      <c r="B3230" t="s">
        <v>865</v>
      </c>
      <c r="C3230" t="s">
        <v>26</v>
      </c>
      <c r="D3230">
        <f t="shared" si="50"/>
        <v>2013</v>
      </c>
      <c r="E3230">
        <v>9.4429630000000007</v>
      </c>
      <c r="F3230">
        <v>0</v>
      </c>
      <c r="G3230">
        <v>0</v>
      </c>
      <c r="H3230">
        <v>0</v>
      </c>
      <c r="I3230">
        <v>0</v>
      </c>
      <c r="J3230">
        <v>0.88892656179999996</v>
      </c>
      <c r="K3230">
        <v>739217000</v>
      </c>
      <c r="L3230" t="s">
        <v>282</v>
      </c>
      <c r="M3230" t="s">
        <v>1072</v>
      </c>
      <c r="N3230">
        <v>17.228200000000001</v>
      </c>
      <c r="O3230">
        <v>0.86209999999999998</v>
      </c>
      <c r="P3230">
        <v>6.7451999999999996</v>
      </c>
      <c r="Q3230">
        <v>1.8049999999999999</v>
      </c>
      <c r="R3230">
        <v>0.2501541633599787</v>
      </c>
    </row>
    <row r="3231" spans="1:18" x14ac:dyDescent="0.35">
      <c r="A3231" t="s">
        <v>864</v>
      </c>
      <c r="B3231" t="s">
        <v>865</v>
      </c>
      <c r="C3231" t="s">
        <v>27</v>
      </c>
      <c r="D3231">
        <f t="shared" si="50"/>
        <v>2012</v>
      </c>
      <c r="E3231">
        <v>8.1896299999999993</v>
      </c>
      <c r="F3231">
        <v>0</v>
      </c>
      <c r="G3231">
        <v>0</v>
      </c>
      <c r="H3231">
        <v>0</v>
      </c>
      <c r="I3231">
        <v>0</v>
      </c>
      <c r="J3231" t="s">
        <v>1072</v>
      </c>
      <c r="K3231" t="s">
        <v>1072</v>
      </c>
      <c r="L3231" t="s">
        <v>282</v>
      </c>
      <c r="M3231" t="s">
        <v>1072</v>
      </c>
      <c r="N3231" t="s">
        <v>1072</v>
      </c>
      <c r="O3231" t="s">
        <v>1072</v>
      </c>
      <c r="P3231" t="s">
        <v>1072</v>
      </c>
      <c r="Q3231" t="s">
        <v>1072</v>
      </c>
      <c r="R3231" t="s">
        <v>1072</v>
      </c>
    </row>
    <row r="3232" spans="1:18" x14ac:dyDescent="0.35">
      <c r="A3232" t="s">
        <v>866</v>
      </c>
      <c r="B3232" t="s">
        <v>867</v>
      </c>
      <c r="C3232" t="s">
        <v>18</v>
      </c>
      <c r="D3232">
        <f t="shared" si="50"/>
        <v>2020</v>
      </c>
      <c r="E3232">
        <v>487.86999500000002</v>
      </c>
      <c r="F3232">
        <v>65.657720603703197</v>
      </c>
      <c r="G3232">
        <v>56.160598969469604</v>
      </c>
      <c r="H3232">
        <v>77.716401846538901</v>
      </c>
      <c r="I3232">
        <v>52.722373003624597</v>
      </c>
      <c r="J3232">
        <v>100.18929254299999</v>
      </c>
      <c r="K3232">
        <v>24024800000</v>
      </c>
      <c r="L3232" t="s">
        <v>464</v>
      </c>
      <c r="M3232">
        <v>0.1348</v>
      </c>
      <c r="N3232">
        <v>4.508</v>
      </c>
      <c r="O3232">
        <v>0.43120000000000003</v>
      </c>
      <c r="P3232">
        <v>32.668500000000002</v>
      </c>
      <c r="Q3232">
        <v>2.1097000000000001</v>
      </c>
      <c r="R3232">
        <v>8.9848628192999058</v>
      </c>
    </row>
    <row r="3233" spans="1:18" x14ac:dyDescent="0.35">
      <c r="A3233" t="s">
        <v>866</v>
      </c>
      <c r="B3233" t="s">
        <v>867</v>
      </c>
      <c r="C3233" t="s">
        <v>20</v>
      </c>
      <c r="D3233">
        <f t="shared" si="50"/>
        <v>2019</v>
      </c>
      <c r="E3233">
        <v>371.33999599999999</v>
      </c>
      <c r="F3233">
        <v>57.309063847518999</v>
      </c>
      <c r="G3233">
        <v>43.192064087312801</v>
      </c>
      <c r="H3233">
        <v>72.478318879252797</v>
      </c>
      <c r="I3233">
        <v>47.2658982386274</v>
      </c>
      <c r="J3233">
        <v>91.356111646000002</v>
      </c>
      <c r="K3233">
        <v>18108900000</v>
      </c>
      <c r="L3233" t="s">
        <v>464</v>
      </c>
      <c r="M3233">
        <v>0.15909999999999999</v>
      </c>
      <c r="N3233">
        <v>10.599399999999999</v>
      </c>
      <c r="O3233">
        <v>0.62619999999999998</v>
      </c>
      <c r="P3233">
        <v>18.750800000000002</v>
      </c>
      <c r="Q3233">
        <v>1.9359999999999999</v>
      </c>
      <c r="R3233">
        <v>16.821122740247379</v>
      </c>
    </row>
    <row r="3234" spans="1:18" x14ac:dyDescent="0.35">
      <c r="A3234" t="s">
        <v>866</v>
      </c>
      <c r="B3234" t="s">
        <v>867</v>
      </c>
      <c r="C3234" t="s">
        <v>21</v>
      </c>
      <c r="D3234">
        <f t="shared" si="50"/>
        <v>2018</v>
      </c>
      <c r="E3234">
        <v>336.959991</v>
      </c>
      <c r="F3234">
        <v>56.8820773275094</v>
      </c>
      <c r="G3234">
        <v>42.8675591041263</v>
      </c>
      <c r="H3234">
        <v>72.105685465382805</v>
      </c>
      <c r="I3234">
        <v>46.3635747313458</v>
      </c>
      <c r="J3234">
        <v>74.985465116</v>
      </c>
      <c r="K3234">
        <v>15249500000</v>
      </c>
      <c r="L3234" t="s">
        <v>464</v>
      </c>
      <c r="M3234">
        <v>0.16889999999999999</v>
      </c>
      <c r="N3234">
        <v>6.3883999999999999</v>
      </c>
      <c r="O3234">
        <v>0.73550000000000004</v>
      </c>
      <c r="P3234">
        <v>6.5175999999999998</v>
      </c>
      <c r="Q3234">
        <v>2.0247999999999999</v>
      </c>
      <c r="R3234">
        <v>8.9109195402298855</v>
      </c>
    </row>
    <row r="3235" spans="1:18" x14ac:dyDescent="0.35">
      <c r="A3235" t="s">
        <v>866</v>
      </c>
      <c r="B3235" t="s">
        <v>867</v>
      </c>
      <c r="C3235" t="s">
        <v>22</v>
      </c>
      <c r="D3235">
        <f t="shared" si="50"/>
        <v>2017</v>
      </c>
      <c r="E3235">
        <v>282.89999399999999</v>
      </c>
      <c r="F3235">
        <v>49.374274277886599</v>
      </c>
      <c r="G3235">
        <v>43.469041052084599</v>
      </c>
      <c r="H3235">
        <v>54.578864578864597</v>
      </c>
      <c r="I3235">
        <v>48.975846422762501</v>
      </c>
      <c r="J3235">
        <v>67.179195050999994</v>
      </c>
      <c r="K3235">
        <v>14316413000</v>
      </c>
      <c r="L3235" t="s">
        <v>464</v>
      </c>
      <c r="M3235">
        <v>0.15409999999999999</v>
      </c>
      <c r="N3235">
        <v>6.7858000000000001</v>
      </c>
      <c r="O3235">
        <v>0.64700000000000002</v>
      </c>
      <c r="P3235">
        <v>-5.9400000000000001E-2</v>
      </c>
      <c r="Q3235">
        <v>2.2637</v>
      </c>
      <c r="R3235">
        <v>7.3063889801201674</v>
      </c>
    </row>
    <row r="3236" spans="1:18" x14ac:dyDescent="0.35">
      <c r="A3236" t="s">
        <v>866</v>
      </c>
      <c r="B3236" t="s">
        <v>867</v>
      </c>
      <c r="C3236" t="s">
        <v>23</v>
      </c>
      <c r="D3236">
        <f t="shared" si="50"/>
        <v>2016</v>
      </c>
      <c r="E3236">
        <v>258.17001299999998</v>
      </c>
      <c r="F3236">
        <v>43.852517782373603</v>
      </c>
      <c r="G3236">
        <v>41.396631838015402</v>
      </c>
      <c r="H3236">
        <v>44.6123791898005</v>
      </c>
      <c r="I3236">
        <v>48.368948671978899</v>
      </c>
      <c r="J3236">
        <v>57.150832749000003</v>
      </c>
      <c r="K3236">
        <v>14324927000</v>
      </c>
      <c r="L3236" t="s">
        <v>464</v>
      </c>
      <c r="M3236">
        <v>0.12139999999999999</v>
      </c>
      <c r="N3236">
        <v>5.3781999999999996</v>
      </c>
      <c r="O3236">
        <v>0.95279999999999998</v>
      </c>
      <c r="P3236">
        <v>40.877400000000002</v>
      </c>
      <c r="Q3236">
        <v>2.2090000000000001</v>
      </c>
      <c r="R3236">
        <v>6.428062539038101</v>
      </c>
    </row>
    <row r="3237" spans="1:18" x14ac:dyDescent="0.35">
      <c r="A3237" t="s">
        <v>866</v>
      </c>
      <c r="B3237" t="s">
        <v>867</v>
      </c>
      <c r="C3237" t="s">
        <v>24</v>
      </c>
      <c r="D3237">
        <f t="shared" si="50"/>
        <v>2015</v>
      </c>
      <c r="E3237">
        <v>173.30999800000001</v>
      </c>
      <c r="F3237">
        <v>32.3572898276731</v>
      </c>
      <c r="G3237">
        <v>33.900946923322998</v>
      </c>
      <c r="H3237">
        <v>28.065292096219899</v>
      </c>
      <c r="I3237">
        <v>42.233081343151603</v>
      </c>
      <c r="J3237">
        <v>52.665053272000002</v>
      </c>
      <c r="K3237">
        <v>10168365000</v>
      </c>
      <c r="L3237" t="s">
        <v>464</v>
      </c>
      <c r="M3237">
        <v>0.13500000000000001</v>
      </c>
      <c r="N3237">
        <v>7.4973000000000001</v>
      </c>
      <c r="O3237">
        <v>1.7591000000000001</v>
      </c>
      <c r="P3237">
        <v>21.049299999999999</v>
      </c>
      <c r="Q3237">
        <v>1.8468</v>
      </c>
      <c r="R3237">
        <v>6.8512554504562146</v>
      </c>
    </row>
    <row r="3238" spans="1:18" x14ac:dyDescent="0.35">
      <c r="A3238" t="s">
        <v>866</v>
      </c>
      <c r="B3238" t="s">
        <v>867</v>
      </c>
      <c r="C3238" t="s">
        <v>25</v>
      </c>
      <c r="D3238">
        <f t="shared" si="50"/>
        <v>2014</v>
      </c>
      <c r="E3238">
        <v>186.35000600000001</v>
      </c>
      <c r="F3238">
        <v>22.026815059382599</v>
      </c>
      <c r="G3238">
        <v>30.157028649640701</v>
      </c>
      <c r="H3238">
        <v>12.183316168897999</v>
      </c>
      <c r="I3238">
        <v>31.501753833405498</v>
      </c>
      <c r="J3238">
        <v>47.593578606000001</v>
      </c>
      <c r="K3238">
        <v>8400185000</v>
      </c>
      <c r="L3238" t="s">
        <v>464</v>
      </c>
      <c r="M3238">
        <v>0.1447</v>
      </c>
      <c r="N3238">
        <v>7.7904999999999998</v>
      </c>
      <c r="O3238">
        <v>1.7867</v>
      </c>
      <c r="P3238">
        <v>2.6293000000000002</v>
      </c>
      <c r="Q3238">
        <v>1.8492999999999999</v>
      </c>
      <c r="R3238">
        <v>6.4037211054280174</v>
      </c>
    </row>
    <row r="3239" spans="1:18" x14ac:dyDescent="0.35">
      <c r="A3239" t="s">
        <v>866</v>
      </c>
      <c r="B3239" t="s">
        <v>867</v>
      </c>
      <c r="C3239" t="s">
        <v>26</v>
      </c>
      <c r="D3239">
        <f t="shared" si="50"/>
        <v>2013</v>
      </c>
      <c r="E3239">
        <v>158.300003</v>
      </c>
      <c r="F3239">
        <v>23.492474265455801</v>
      </c>
      <c r="G3239">
        <v>30.431035135544398</v>
      </c>
      <c r="H3239">
        <v>14.7139431312093</v>
      </c>
      <c r="I3239">
        <v>32.838005178430699</v>
      </c>
      <c r="J3239">
        <v>42.503253534000002</v>
      </c>
      <c r="K3239">
        <v>8184981000</v>
      </c>
      <c r="L3239" t="s">
        <v>464</v>
      </c>
      <c r="M3239">
        <v>0.14319999999999999</v>
      </c>
      <c r="N3239">
        <v>7.0568</v>
      </c>
      <c r="O3239">
        <v>1.522</v>
      </c>
      <c r="P3239">
        <v>15.7525</v>
      </c>
      <c r="Q3239">
        <v>1.931</v>
      </c>
      <c r="R3239">
        <v>5.3717031404364866</v>
      </c>
    </row>
    <row r="3240" spans="1:18" x14ac:dyDescent="0.35">
      <c r="A3240" t="s">
        <v>866</v>
      </c>
      <c r="B3240" t="s">
        <v>867</v>
      </c>
      <c r="C3240" t="s">
        <v>27</v>
      </c>
      <c r="D3240">
        <f t="shared" si="50"/>
        <v>2012</v>
      </c>
      <c r="E3240">
        <v>126.80999799999999</v>
      </c>
      <c r="F3240">
        <v>16.721410360734801</v>
      </c>
      <c r="G3240">
        <v>22.388060467695801</v>
      </c>
      <c r="H3240">
        <v>15.5363790186125</v>
      </c>
      <c r="I3240">
        <v>4.40613026819923</v>
      </c>
      <c r="J3240">
        <v>37.744631634999998</v>
      </c>
      <c r="K3240">
        <v>7071104000</v>
      </c>
      <c r="L3240" t="s">
        <v>464</v>
      </c>
      <c r="M3240">
        <v>0.14360000000000001</v>
      </c>
      <c r="N3240">
        <v>7.8021000000000003</v>
      </c>
      <c r="O3240">
        <v>0.82579999999999998</v>
      </c>
      <c r="P3240">
        <v>32.930100000000003</v>
      </c>
      <c r="Q3240">
        <v>1.8002</v>
      </c>
      <c r="R3240">
        <v>4.8550593623817271</v>
      </c>
    </row>
    <row r="3241" spans="1:18" x14ac:dyDescent="0.35">
      <c r="A3241" t="s">
        <v>868</v>
      </c>
      <c r="B3241" t="s">
        <v>869</v>
      </c>
      <c r="C3241" t="s">
        <v>18</v>
      </c>
      <c r="D3241">
        <f t="shared" si="50"/>
        <v>2020</v>
      </c>
      <c r="E3241">
        <v>113.199997</v>
      </c>
      <c r="F3241">
        <v>41.972806680799103</v>
      </c>
      <c r="G3241">
        <v>45.780791026595999</v>
      </c>
      <c r="H3241">
        <v>34.459854986774097</v>
      </c>
      <c r="I3241">
        <v>48.536522633744802</v>
      </c>
      <c r="J3241">
        <v>9.3380099434999995</v>
      </c>
      <c r="K3241">
        <v>12717867000</v>
      </c>
      <c r="L3241" t="s">
        <v>33</v>
      </c>
      <c r="M3241">
        <v>9.5000000000000001E-2</v>
      </c>
      <c r="N3241">
        <v>21.5396</v>
      </c>
      <c r="O3241">
        <v>0.53790000000000004</v>
      </c>
      <c r="P3241">
        <v>53.915700000000001</v>
      </c>
      <c r="Q3241">
        <v>2.3138999999999998</v>
      </c>
      <c r="R3241">
        <v>0.2407710810757461</v>
      </c>
    </row>
    <row r="3242" spans="1:18" x14ac:dyDescent="0.35">
      <c r="A3242" t="s">
        <v>868</v>
      </c>
      <c r="B3242" t="s">
        <v>869</v>
      </c>
      <c r="C3242" t="s">
        <v>20</v>
      </c>
      <c r="D3242">
        <f t="shared" si="50"/>
        <v>2019</v>
      </c>
      <c r="E3242">
        <v>85.169998000000007</v>
      </c>
      <c r="F3242">
        <v>47.500180237854401</v>
      </c>
      <c r="G3242">
        <v>46.775795857831397</v>
      </c>
      <c r="H3242">
        <v>54.747535626158502</v>
      </c>
      <c r="I3242">
        <v>34.615212527964097</v>
      </c>
      <c r="J3242">
        <v>9.3712834269999998</v>
      </c>
      <c r="K3242">
        <v>9348367000</v>
      </c>
      <c r="L3242" t="s">
        <v>33</v>
      </c>
      <c r="M3242">
        <v>0.49840000000000001</v>
      </c>
      <c r="N3242">
        <v>26.915800000000001</v>
      </c>
      <c r="O3242">
        <v>0.75119999999999998</v>
      </c>
      <c r="P3242">
        <v>6.1452999999999998</v>
      </c>
      <c r="Q3242">
        <v>1.8561000000000001</v>
      </c>
      <c r="R3242">
        <v>4.5985901844499448</v>
      </c>
    </row>
    <row r="3243" spans="1:18" x14ac:dyDescent="0.35">
      <c r="A3243" t="s">
        <v>868</v>
      </c>
      <c r="B3243" t="s">
        <v>869</v>
      </c>
      <c r="C3243" t="s">
        <v>21</v>
      </c>
      <c r="D3243">
        <f t="shared" si="50"/>
        <v>2018</v>
      </c>
      <c r="E3243">
        <v>109.66999800000001</v>
      </c>
      <c r="F3243">
        <v>49.612609914316501</v>
      </c>
      <c r="G3243">
        <v>49.529524587225403</v>
      </c>
      <c r="H3243">
        <v>60.5964924520773</v>
      </c>
      <c r="I3243">
        <v>27.8294788989975</v>
      </c>
      <c r="J3243">
        <v>8.9457396229999997</v>
      </c>
      <c r="K3243">
        <v>6073691000</v>
      </c>
      <c r="L3243" t="s">
        <v>33</v>
      </c>
      <c r="M3243">
        <v>0.49159999999999998</v>
      </c>
      <c r="N3243">
        <v>24.706800000000001</v>
      </c>
      <c r="O3243">
        <v>0.7157</v>
      </c>
      <c r="P3243">
        <v>7.7731000000000003</v>
      </c>
      <c r="Q3243">
        <v>1.9028</v>
      </c>
      <c r="R3243">
        <v>4.2595940731677224</v>
      </c>
    </row>
    <row r="3244" spans="1:18" x14ac:dyDescent="0.35">
      <c r="A3244" t="s">
        <v>868</v>
      </c>
      <c r="B3244" t="s">
        <v>869</v>
      </c>
      <c r="C3244" t="s">
        <v>22</v>
      </c>
      <c r="D3244">
        <f t="shared" si="50"/>
        <v>2017</v>
      </c>
      <c r="E3244">
        <v>99</v>
      </c>
      <c r="F3244">
        <v>47.548200573184602</v>
      </c>
      <c r="G3244">
        <v>52.258301477161403</v>
      </c>
      <c r="H3244">
        <v>50.935762398007903</v>
      </c>
      <c r="I3244">
        <v>30.306186025812099</v>
      </c>
      <c r="J3244">
        <v>7.9997796279999998</v>
      </c>
      <c r="K3244">
        <v>5722051000</v>
      </c>
      <c r="L3244" t="s">
        <v>33</v>
      </c>
      <c r="M3244">
        <v>0.44259999999999999</v>
      </c>
      <c r="N3244">
        <v>21.961099999999998</v>
      </c>
      <c r="O3244">
        <v>0.67720000000000002</v>
      </c>
      <c r="P3244">
        <v>9.0412999999999997</v>
      </c>
      <c r="Q3244">
        <v>1.9499</v>
      </c>
      <c r="R3244">
        <v>3.3373828152442311</v>
      </c>
    </row>
    <row r="3245" spans="1:18" x14ac:dyDescent="0.35">
      <c r="A3245" t="s">
        <v>868</v>
      </c>
      <c r="B3245" t="s">
        <v>869</v>
      </c>
      <c r="C3245" t="s">
        <v>23</v>
      </c>
      <c r="D3245">
        <f t="shared" si="50"/>
        <v>2016</v>
      </c>
      <c r="E3245">
        <v>63.490001999999997</v>
      </c>
      <c r="F3245">
        <v>46.962223521485697</v>
      </c>
      <c r="G3245">
        <v>51.756014185304402</v>
      </c>
      <c r="H3245">
        <v>49.812463646819403</v>
      </c>
      <c r="I3245">
        <v>30.6088751289989</v>
      </c>
      <c r="J3245">
        <v>7.0080306229999998</v>
      </c>
      <c r="K3245">
        <v>5309351000</v>
      </c>
      <c r="L3245" t="s">
        <v>33</v>
      </c>
      <c r="M3245">
        <v>0.42820000000000003</v>
      </c>
      <c r="N3245">
        <v>21.360600000000002</v>
      </c>
      <c r="O3245">
        <v>0.5222</v>
      </c>
      <c r="P3245">
        <v>3.8774000000000002</v>
      </c>
      <c r="Q3245">
        <v>2.0114000000000001</v>
      </c>
      <c r="R3245">
        <v>2.829804688093418</v>
      </c>
    </row>
    <row r="3246" spans="1:18" x14ac:dyDescent="0.35">
      <c r="A3246" t="s">
        <v>868</v>
      </c>
      <c r="B3246" t="s">
        <v>869</v>
      </c>
      <c r="C3246" t="s">
        <v>24</v>
      </c>
      <c r="D3246">
        <f t="shared" si="50"/>
        <v>2015</v>
      </c>
      <c r="E3246">
        <v>62.540000999999997</v>
      </c>
      <c r="F3246">
        <v>46.835991217903697</v>
      </c>
      <c r="G3246">
        <v>50.638536924874103</v>
      </c>
      <c r="H3246">
        <v>46.489330843931597</v>
      </c>
      <c r="I3246">
        <v>39.079210394802502</v>
      </c>
      <c r="J3246">
        <v>6.1334552420000001</v>
      </c>
      <c r="K3246">
        <v>4869119000</v>
      </c>
      <c r="L3246" t="s">
        <v>33</v>
      </c>
      <c r="M3246">
        <v>0.42959999999999998</v>
      </c>
      <c r="N3246">
        <v>21.544899999999998</v>
      </c>
      <c r="O3246">
        <v>0.46429999999999999</v>
      </c>
      <c r="P3246">
        <v>20.287800000000001</v>
      </c>
      <c r="Q3246">
        <v>2.0026000000000002</v>
      </c>
      <c r="R3246">
        <v>2.5114380974643522</v>
      </c>
    </row>
    <row r="3247" spans="1:18" x14ac:dyDescent="0.35">
      <c r="A3247" t="s">
        <v>868</v>
      </c>
      <c r="B3247" t="s">
        <v>869</v>
      </c>
      <c r="C3247" t="s">
        <v>25</v>
      </c>
      <c r="D3247">
        <f t="shared" si="50"/>
        <v>2014</v>
      </c>
      <c r="E3247">
        <v>50.580002</v>
      </c>
      <c r="F3247">
        <v>47.7695732234139</v>
      </c>
      <c r="G3247">
        <v>47.189806232796897</v>
      </c>
      <c r="H3247">
        <v>54.761995672648602</v>
      </c>
      <c r="I3247">
        <v>35.073099415204602</v>
      </c>
      <c r="J3247">
        <v>5.5112754319999997</v>
      </c>
      <c r="K3247">
        <v>4687370000</v>
      </c>
      <c r="L3247" t="s">
        <v>33</v>
      </c>
      <c r="M3247">
        <v>0.43149999999999999</v>
      </c>
      <c r="N3247">
        <v>22.1294</v>
      </c>
      <c r="O3247">
        <v>0.35730000000000001</v>
      </c>
      <c r="P3247">
        <v>6.1635</v>
      </c>
      <c r="Q3247">
        <v>2.0049999999999999</v>
      </c>
      <c r="R3247">
        <v>2.2118456364601822</v>
      </c>
    </row>
    <row r="3248" spans="1:18" x14ac:dyDescent="0.35">
      <c r="A3248" t="s">
        <v>868</v>
      </c>
      <c r="B3248" t="s">
        <v>869</v>
      </c>
      <c r="C3248" t="s">
        <v>26</v>
      </c>
      <c r="D3248">
        <f t="shared" si="50"/>
        <v>2013</v>
      </c>
      <c r="E3248">
        <v>40.360000999999997</v>
      </c>
      <c r="F3248">
        <v>36.857005229677704</v>
      </c>
      <c r="G3248">
        <v>49.339065671342098</v>
      </c>
      <c r="H3248">
        <v>30.1545926766746</v>
      </c>
      <c r="I3248">
        <v>22.523918243096301</v>
      </c>
      <c r="J3248">
        <v>4.71461051</v>
      </c>
      <c r="K3248">
        <v>3896797000</v>
      </c>
      <c r="L3248" t="s">
        <v>33</v>
      </c>
      <c r="M3248">
        <v>0.44369999999999998</v>
      </c>
      <c r="N3248">
        <v>22.57</v>
      </c>
      <c r="O3248">
        <v>0.49730000000000002</v>
      </c>
      <c r="P3248">
        <v>11.1884</v>
      </c>
      <c r="Q3248">
        <v>2.1387</v>
      </c>
      <c r="R3248">
        <v>1.9399550520145501</v>
      </c>
    </row>
    <row r="3249" spans="1:18" x14ac:dyDescent="0.35">
      <c r="A3249" t="s">
        <v>868</v>
      </c>
      <c r="B3249" t="s">
        <v>869</v>
      </c>
      <c r="C3249" t="s">
        <v>27</v>
      </c>
      <c r="D3249">
        <f t="shared" si="50"/>
        <v>2012</v>
      </c>
      <c r="E3249">
        <v>38.674999</v>
      </c>
      <c r="F3249">
        <v>38.979859036231801</v>
      </c>
      <c r="G3249">
        <v>55.565140351744702</v>
      </c>
      <c r="H3249">
        <v>28.263487244280601</v>
      </c>
      <c r="I3249">
        <v>23.556421918994999</v>
      </c>
      <c r="J3249">
        <v>4.0315406380000001</v>
      </c>
      <c r="K3249">
        <v>3670561000</v>
      </c>
      <c r="L3249" t="s">
        <v>33</v>
      </c>
      <c r="M3249">
        <v>0.48270000000000002</v>
      </c>
      <c r="N3249">
        <v>20.480799999999999</v>
      </c>
      <c r="O3249">
        <v>0.52100000000000002</v>
      </c>
      <c r="P3249">
        <v>5.9368999999999996</v>
      </c>
      <c r="Q3249">
        <v>2.2711000000000001</v>
      </c>
      <c r="R3249">
        <v>1.765752926601551</v>
      </c>
    </row>
    <row r="3250" spans="1:18" x14ac:dyDescent="0.35">
      <c r="A3250" t="s">
        <v>870</v>
      </c>
      <c r="B3250" t="s">
        <v>871</v>
      </c>
      <c r="C3250" t="s">
        <v>18</v>
      </c>
      <c r="D3250">
        <f t="shared" si="50"/>
        <v>2020</v>
      </c>
      <c r="E3250">
        <v>134.60000600000001</v>
      </c>
      <c r="F3250">
        <v>74.465763035677199</v>
      </c>
      <c r="G3250">
        <v>61.484322002716098</v>
      </c>
      <c r="H3250">
        <v>86.334160261632306</v>
      </c>
      <c r="I3250">
        <v>81.207191106384599</v>
      </c>
      <c r="J3250">
        <v>26.5703100532</v>
      </c>
      <c r="K3250">
        <v>23434000000</v>
      </c>
      <c r="L3250" t="s">
        <v>282</v>
      </c>
      <c r="M3250">
        <v>0.1371</v>
      </c>
      <c r="N3250">
        <v>4.1944999999999997</v>
      </c>
      <c r="O3250">
        <v>0.495</v>
      </c>
      <c r="P3250">
        <v>3.3071999999999999</v>
      </c>
      <c r="Q3250">
        <v>2.7778</v>
      </c>
      <c r="R3250">
        <v>3.031894934333959</v>
      </c>
    </row>
    <row r="3251" spans="1:18" x14ac:dyDescent="0.35">
      <c r="A3251" t="s">
        <v>870</v>
      </c>
      <c r="B3251" t="s">
        <v>871</v>
      </c>
      <c r="C3251" t="s">
        <v>20</v>
      </c>
      <c r="D3251">
        <f t="shared" si="50"/>
        <v>2019</v>
      </c>
      <c r="E3251">
        <v>88.169998000000007</v>
      </c>
      <c r="F3251">
        <v>75.934231627587906</v>
      </c>
      <c r="G3251">
        <v>65.966507650991403</v>
      </c>
      <c r="H3251">
        <v>85.285329271609896</v>
      </c>
      <c r="I3251">
        <v>80.7705724108677</v>
      </c>
      <c r="J3251">
        <v>25.282466521</v>
      </c>
      <c r="K3251">
        <v>22683800000</v>
      </c>
      <c r="L3251" t="s">
        <v>282</v>
      </c>
      <c r="M3251">
        <v>0.13400000000000001</v>
      </c>
      <c r="N3251">
        <v>4.8455000000000004</v>
      </c>
      <c r="O3251">
        <v>0.38279999999999997</v>
      </c>
      <c r="P3251">
        <v>4.9349999999999996</v>
      </c>
      <c r="Q3251">
        <v>2.7610000000000001</v>
      </c>
      <c r="R3251">
        <v>3.3347826086956518</v>
      </c>
    </row>
    <row r="3252" spans="1:18" x14ac:dyDescent="0.35">
      <c r="A3252" t="s">
        <v>870</v>
      </c>
      <c r="B3252" t="s">
        <v>871</v>
      </c>
      <c r="C3252" t="s">
        <v>21</v>
      </c>
      <c r="D3252">
        <f t="shared" si="50"/>
        <v>2018</v>
      </c>
      <c r="E3252">
        <v>87.510002</v>
      </c>
      <c r="F3252">
        <v>71.503226749113395</v>
      </c>
      <c r="G3252">
        <v>50.449432260701101</v>
      </c>
      <c r="H3252">
        <v>91.0226757455777</v>
      </c>
      <c r="I3252">
        <v>82.049829233012602</v>
      </c>
      <c r="J3252">
        <v>24.249311716000001</v>
      </c>
      <c r="K3252">
        <v>21617000000</v>
      </c>
      <c r="L3252" t="s">
        <v>282</v>
      </c>
      <c r="M3252">
        <v>0.12770000000000001</v>
      </c>
      <c r="N3252">
        <v>4.8494000000000002</v>
      </c>
      <c r="O3252">
        <v>0.43149999999999999</v>
      </c>
      <c r="P3252">
        <v>2.2225000000000001</v>
      </c>
      <c r="Q3252">
        <v>2.6919</v>
      </c>
      <c r="R3252">
        <v>3.1604750304506699</v>
      </c>
    </row>
    <row r="3253" spans="1:18" x14ac:dyDescent="0.35">
      <c r="A3253" t="s">
        <v>870</v>
      </c>
      <c r="B3253" t="s">
        <v>871</v>
      </c>
      <c r="C3253" t="s">
        <v>22</v>
      </c>
      <c r="D3253">
        <f t="shared" si="50"/>
        <v>2017</v>
      </c>
      <c r="E3253">
        <v>72.680000000000007</v>
      </c>
      <c r="F3253">
        <v>64.610097474270006</v>
      </c>
      <c r="G3253">
        <v>40.2805739987148</v>
      </c>
      <c r="H3253">
        <v>86.351373283888606</v>
      </c>
      <c r="I3253">
        <v>77.962166947653699</v>
      </c>
      <c r="J3253">
        <v>23.609611391000001</v>
      </c>
      <c r="K3253">
        <v>21147000000</v>
      </c>
      <c r="L3253" t="s">
        <v>282</v>
      </c>
      <c r="M3253">
        <v>0.1051</v>
      </c>
      <c r="N3253">
        <v>6.1201999999999996</v>
      </c>
      <c r="O3253">
        <v>0.45129999999999998</v>
      </c>
      <c r="P3253">
        <v>2.508</v>
      </c>
      <c r="Q3253">
        <v>2.6694</v>
      </c>
      <c r="R3253">
        <v>2.404424778761062</v>
      </c>
    </row>
    <row r="3254" spans="1:18" x14ac:dyDescent="0.35">
      <c r="A3254" t="s">
        <v>870</v>
      </c>
      <c r="B3254" t="s">
        <v>871</v>
      </c>
      <c r="C3254" t="s">
        <v>23</v>
      </c>
      <c r="D3254">
        <f t="shared" si="50"/>
        <v>2016</v>
      </c>
      <c r="E3254">
        <v>65.069999999999993</v>
      </c>
      <c r="F3254">
        <v>59.969480481268498</v>
      </c>
      <c r="G3254">
        <v>34.433274692133601</v>
      </c>
      <c r="H3254">
        <v>82.717962231364496</v>
      </c>
      <c r="I3254">
        <v>74.085358389869597</v>
      </c>
      <c r="J3254">
        <v>22.423615160000001</v>
      </c>
      <c r="K3254">
        <v>20629600000</v>
      </c>
      <c r="L3254" t="s">
        <v>282</v>
      </c>
      <c r="M3254">
        <v>9.8699999999999996E-2</v>
      </c>
      <c r="N3254">
        <v>2.9763000000000002</v>
      </c>
      <c r="O3254">
        <v>0.58640000000000003</v>
      </c>
      <c r="P3254">
        <v>0.45629999999999998</v>
      </c>
      <c r="Q3254">
        <v>2.6617999999999999</v>
      </c>
      <c r="R3254">
        <v>1.780487804878049</v>
      </c>
    </row>
    <row r="3255" spans="1:18" x14ac:dyDescent="0.35">
      <c r="A3255" t="s">
        <v>870</v>
      </c>
      <c r="B3255" t="s">
        <v>871</v>
      </c>
      <c r="C3255" t="s">
        <v>24</v>
      </c>
      <c r="D3255">
        <f t="shared" si="50"/>
        <v>2015</v>
      </c>
      <c r="E3255">
        <v>52.630001</v>
      </c>
      <c r="F3255">
        <v>57.056511158481001</v>
      </c>
      <c r="G3255">
        <v>29.364797996560299</v>
      </c>
      <c r="H3255">
        <v>81.634975181366897</v>
      </c>
      <c r="I3255">
        <v>72.492784992785005</v>
      </c>
      <c r="J3255">
        <v>22.211714285999999</v>
      </c>
      <c r="K3255">
        <v>20535900000</v>
      </c>
      <c r="L3255" t="s">
        <v>282</v>
      </c>
      <c r="M3255">
        <v>9.3100000000000002E-2</v>
      </c>
      <c r="N3255">
        <v>3.6913999999999998</v>
      </c>
      <c r="O3255">
        <v>0.54249999999999998</v>
      </c>
      <c r="P3255">
        <v>2.1991999999999998</v>
      </c>
      <c r="Q3255">
        <v>2.6179999999999999</v>
      </c>
      <c r="R3255">
        <v>2.1354581673306772</v>
      </c>
    </row>
    <row r="3256" spans="1:18" x14ac:dyDescent="0.35">
      <c r="A3256" t="s">
        <v>870</v>
      </c>
      <c r="B3256" t="s">
        <v>871</v>
      </c>
      <c r="C3256" t="s">
        <v>25</v>
      </c>
      <c r="D3256">
        <f t="shared" si="50"/>
        <v>2014</v>
      </c>
      <c r="E3256">
        <v>43.740001999999997</v>
      </c>
      <c r="F3256">
        <v>45.7199210563275</v>
      </c>
      <c r="G3256">
        <v>21.8389166072701</v>
      </c>
      <c r="H3256">
        <v>70.841545951824301</v>
      </c>
      <c r="I3256">
        <v>53.500183041874301</v>
      </c>
      <c r="J3256">
        <v>21.713765069000001</v>
      </c>
      <c r="K3256">
        <v>20094000000</v>
      </c>
      <c r="L3256" t="s">
        <v>282</v>
      </c>
      <c r="M3256">
        <v>8.9499999999999996E-2</v>
      </c>
      <c r="N3256">
        <v>2.7349999999999999</v>
      </c>
      <c r="O3256">
        <v>0.55069999999999997</v>
      </c>
      <c r="P3256">
        <v>0.7258</v>
      </c>
      <c r="Q3256">
        <v>2.5589</v>
      </c>
      <c r="R3256">
        <v>1.530019547612399</v>
      </c>
    </row>
    <row r="3257" spans="1:18" x14ac:dyDescent="0.35">
      <c r="A3257" t="s">
        <v>870</v>
      </c>
      <c r="B3257" t="s">
        <v>871</v>
      </c>
      <c r="C3257" t="s">
        <v>26</v>
      </c>
      <c r="D3257">
        <f t="shared" si="50"/>
        <v>2013</v>
      </c>
      <c r="E3257">
        <v>38.400002000000001</v>
      </c>
      <c r="F3257">
        <v>50.025864361018499</v>
      </c>
      <c r="G3257">
        <v>28.439241917502699</v>
      </c>
      <c r="H3257">
        <v>72.719468461927704</v>
      </c>
      <c r="I3257">
        <v>57.0933977455716</v>
      </c>
      <c r="J3257">
        <v>21.826843412999999</v>
      </c>
      <c r="K3257">
        <v>19949200000</v>
      </c>
      <c r="L3257" t="s">
        <v>282</v>
      </c>
      <c r="M3257">
        <v>9.1700000000000004E-2</v>
      </c>
      <c r="N3257">
        <v>2.9767999999999999</v>
      </c>
      <c r="O3257">
        <v>0.64290000000000003</v>
      </c>
      <c r="P3257">
        <v>1.6939</v>
      </c>
      <c r="Q3257">
        <v>2.5352000000000001</v>
      </c>
      <c r="R3257">
        <v>1.621078701155751</v>
      </c>
    </row>
    <row r="3258" spans="1:18" x14ac:dyDescent="0.35">
      <c r="A3258" t="s">
        <v>870</v>
      </c>
      <c r="B3258" t="s">
        <v>871</v>
      </c>
      <c r="C3258" t="s">
        <v>27</v>
      </c>
      <c r="D3258">
        <f t="shared" si="50"/>
        <v>2012</v>
      </c>
      <c r="E3258">
        <v>33.470001000000003</v>
      </c>
      <c r="F3258">
        <v>22.862095507676401</v>
      </c>
      <c r="G3258">
        <v>29.0267133382461</v>
      </c>
      <c r="H3258">
        <v>22.1150592216582</v>
      </c>
      <c r="I3258">
        <v>12.676416384281501</v>
      </c>
      <c r="J3258">
        <v>20.995639139000001</v>
      </c>
      <c r="K3258">
        <v>19616900000</v>
      </c>
      <c r="L3258" t="s">
        <v>282</v>
      </c>
      <c r="M3258">
        <v>8.6199999999999999E-2</v>
      </c>
      <c r="N3258">
        <v>2.9197000000000002</v>
      </c>
      <c r="O3258">
        <v>0.53349999999999997</v>
      </c>
      <c r="P3258">
        <v>0.33450000000000002</v>
      </c>
      <c r="Q3258">
        <v>2.5459000000000001</v>
      </c>
      <c r="R3258">
        <v>1.5546195652173911</v>
      </c>
    </row>
    <row r="3259" spans="1:18" x14ac:dyDescent="0.35">
      <c r="A3259" t="s">
        <v>872</v>
      </c>
      <c r="B3259" t="s">
        <v>873</v>
      </c>
      <c r="C3259" t="s">
        <v>18</v>
      </c>
      <c r="D3259">
        <f t="shared" si="50"/>
        <v>2020</v>
      </c>
      <c r="E3259">
        <v>88.860000999999997</v>
      </c>
      <c r="F3259">
        <v>73.507096950725995</v>
      </c>
      <c r="G3259">
        <v>71.479657370587105</v>
      </c>
      <c r="H3259">
        <v>77.917968291695701</v>
      </c>
      <c r="I3259">
        <v>71.239963739963798</v>
      </c>
      <c r="J3259">
        <v>53.147002504100001</v>
      </c>
      <c r="K3259">
        <v>162153000000</v>
      </c>
      <c r="L3259" t="s">
        <v>158</v>
      </c>
      <c r="M3259">
        <v>6.5099999999999991E-2</v>
      </c>
      <c r="N3259">
        <v>-2.3323</v>
      </c>
      <c r="O3259">
        <v>0.50370000000000004</v>
      </c>
      <c r="P3259">
        <v>16.143000000000001</v>
      </c>
      <c r="Q3259">
        <v>2.6486000000000001</v>
      </c>
      <c r="R3259">
        <v>-2.1564295183384892</v>
      </c>
    </row>
    <row r="3260" spans="1:18" x14ac:dyDescent="0.35">
      <c r="A3260" t="s">
        <v>872</v>
      </c>
      <c r="B3260" t="s">
        <v>873</v>
      </c>
      <c r="C3260" t="s">
        <v>20</v>
      </c>
      <c r="D3260">
        <f t="shared" si="50"/>
        <v>2019</v>
      </c>
      <c r="E3260">
        <v>54.32</v>
      </c>
      <c r="F3260">
        <v>72.144305225809902</v>
      </c>
      <c r="G3260">
        <v>67.918304953969297</v>
      </c>
      <c r="H3260">
        <v>76.676666388017097</v>
      </c>
      <c r="I3260">
        <v>73.775510204081698</v>
      </c>
      <c r="J3260">
        <v>48.8699110903</v>
      </c>
      <c r="K3260">
        <v>139615000000</v>
      </c>
      <c r="L3260" t="s">
        <v>158</v>
      </c>
      <c r="M3260">
        <v>0.1779</v>
      </c>
      <c r="N3260">
        <v>4.0442</v>
      </c>
      <c r="O3260">
        <v>0.29360000000000003</v>
      </c>
      <c r="P3260">
        <v>4.0265000000000004</v>
      </c>
      <c r="Q3260">
        <v>3.4134000000000002</v>
      </c>
      <c r="R3260">
        <v>4.318786896631555</v>
      </c>
    </row>
    <row r="3261" spans="1:18" x14ac:dyDescent="0.35">
      <c r="A3261" t="s">
        <v>872</v>
      </c>
      <c r="B3261" t="s">
        <v>873</v>
      </c>
      <c r="C3261" t="s">
        <v>21</v>
      </c>
      <c r="D3261">
        <f t="shared" si="50"/>
        <v>2018</v>
      </c>
      <c r="E3261">
        <v>90.358718999999994</v>
      </c>
      <c r="F3261">
        <v>67.1208875805887</v>
      </c>
      <c r="G3261">
        <v>65.583746630508202</v>
      </c>
      <c r="H3261">
        <v>73.347427181783004</v>
      </c>
      <c r="I3261">
        <v>61.471533516988103</v>
      </c>
      <c r="J3261">
        <v>48.033483258399997</v>
      </c>
      <c r="K3261">
        <v>134211000000</v>
      </c>
      <c r="L3261" t="s">
        <v>158</v>
      </c>
      <c r="M3261">
        <v>0.1812</v>
      </c>
      <c r="N3261">
        <v>4.5593000000000004</v>
      </c>
      <c r="O3261">
        <v>0.65110000000000001</v>
      </c>
      <c r="P3261">
        <v>38.476100000000002</v>
      </c>
      <c r="Q3261">
        <v>3.3961999999999999</v>
      </c>
      <c r="R3261">
        <v>2.6539933341562771</v>
      </c>
    </row>
    <row r="3262" spans="1:18" x14ac:dyDescent="0.35">
      <c r="A3262" t="s">
        <v>872</v>
      </c>
      <c r="B3262" t="s">
        <v>873</v>
      </c>
      <c r="C3262" t="s">
        <v>22</v>
      </c>
      <c r="D3262">
        <f t="shared" si="50"/>
        <v>2017</v>
      </c>
      <c r="E3262">
        <v>78.168662999999995</v>
      </c>
      <c r="F3262">
        <v>61.441854771639498</v>
      </c>
      <c r="G3262">
        <v>50.101517206373302</v>
      </c>
      <c r="H3262">
        <v>79.2458529264768</v>
      </c>
      <c r="I3262">
        <v>58.126117635687002</v>
      </c>
      <c r="J3262">
        <v>37.481012657999997</v>
      </c>
      <c r="K3262">
        <v>96920000000</v>
      </c>
      <c r="L3262" t="s">
        <v>158</v>
      </c>
      <c r="M3262">
        <v>0.18590000000000001</v>
      </c>
      <c r="N3262">
        <v>4.8781999999999996</v>
      </c>
      <c r="O3262">
        <v>0.88480000000000003</v>
      </c>
      <c r="P3262">
        <v>8.0418000000000003</v>
      </c>
      <c r="Q3262">
        <v>3.2633000000000001</v>
      </c>
      <c r="R3262">
        <v>7.0203979476911522</v>
      </c>
    </row>
    <row r="3263" spans="1:18" x14ac:dyDescent="0.35">
      <c r="A3263" t="s">
        <v>872</v>
      </c>
      <c r="B3263" t="s">
        <v>873</v>
      </c>
      <c r="C3263" t="s">
        <v>23</v>
      </c>
      <c r="D3263">
        <f t="shared" si="50"/>
        <v>2016</v>
      </c>
      <c r="E3263">
        <v>75.368155999999999</v>
      </c>
      <c r="F3263">
        <v>58.064050152166402</v>
      </c>
      <c r="G3263">
        <v>46.821271491403401</v>
      </c>
      <c r="H3263">
        <v>68.137329769632103</v>
      </c>
      <c r="I3263">
        <v>65.109865774002401</v>
      </c>
      <c r="J3263">
        <v>33.706917623999999</v>
      </c>
      <c r="K3263">
        <v>89706000000</v>
      </c>
      <c r="L3263" t="s">
        <v>158</v>
      </c>
      <c r="M3263">
        <v>0.1988</v>
      </c>
      <c r="N3263">
        <v>5.7057000000000002</v>
      </c>
      <c r="O3263">
        <v>0.8508</v>
      </c>
      <c r="P3263">
        <v>2.5398999999999998</v>
      </c>
      <c r="Q3263">
        <v>3.2252999999999998</v>
      </c>
      <c r="R3263">
        <v>6.5803171528870594</v>
      </c>
    </row>
    <row r="3264" spans="1:18" x14ac:dyDescent="0.35">
      <c r="A3264" t="s">
        <v>872</v>
      </c>
      <c r="B3264" t="s">
        <v>873</v>
      </c>
      <c r="C3264" t="s">
        <v>24</v>
      </c>
      <c r="D3264">
        <f t="shared" si="50"/>
        <v>2015</v>
      </c>
      <c r="E3264">
        <v>64.317183999999997</v>
      </c>
      <c r="F3264">
        <v>59.409803198836499</v>
      </c>
      <c r="G3264">
        <v>43.006194957914197</v>
      </c>
      <c r="H3264">
        <v>75.9240605290655</v>
      </c>
      <c r="I3264">
        <v>67.2121826787141</v>
      </c>
      <c r="J3264">
        <v>31.348687980000001</v>
      </c>
      <c r="K3264">
        <v>87484000000</v>
      </c>
      <c r="L3264" t="s">
        <v>158</v>
      </c>
      <c r="M3264">
        <v>0.19620000000000001</v>
      </c>
      <c r="N3264">
        <v>8.5152999999999999</v>
      </c>
      <c r="O3264">
        <v>0.78380000000000005</v>
      </c>
      <c r="P3264">
        <v>-4.0808999999999997</v>
      </c>
      <c r="Q3264">
        <v>3.0508000000000002</v>
      </c>
      <c r="R3264">
        <v>4.9320652173913047</v>
      </c>
    </row>
    <row r="3265" spans="1:18" x14ac:dyDescent="0.35">
      <c r="A3265" t="s">
        <v>872</v>
      </c>
      <c r="B3265" t="s">
        <v>873</v>
      </c>
      <c r="C3265" t="s">
        <v>25</v>
      </c>
      <c r="D3265">
        <f t="shared" si="50"/>
        <v>2014</v>
      </c>
      <c r="E3265">
        <v>61.932034000000002</v>
      </c>
      <c r="F3265">
        <v>60.926366048770099</v>
      </c>
      <c r="G3265">
        <v>45.628415300546401</v>
      </c>
      <c r="H3265">
        <v>72.637663394841098</v>
      </c>
      <c r="I3265">
        <v>73.234445293268806</v>
      </c>
      <c r="J3265">
        <v>34.746743848999998</v>
      </c>
      <c r="K3265">
        <v>91206000000</v>
      </c>
      <c r="L3265" t="s">
        <v>158</v>
      </c>
      <c r="M3265">
        <v>0.19719999999999999</v>
      </c>
      <c r="N3265">
        <v>6.8426999999999998</v>
      </c>
      <c r="O3265">
        <v>0.66779999999999995</v>
      </c>
      <c r="P3265">
        <v>0.67549999999999999</v>
      </c>
      <c r="Q3265">
        <v>2.8820999999999999</v>
      </c>
      <c r="R3265">
        <v>7.0952172005265464</v>
      </c>
    </row>
    <row r="3266" spans="1:18" x14ac:dyDescent="0.35">
      <c r="A3266" t="s">
        <v>872</v>
      </c>
      <c r="B3266" t="s">
        <v>873</v>
      </c>
      <c r="C3266" t="s">
        <v>26</v>
      </c>
      <c r="D3266">
        <f t="shared" si="50"/>
        <v>2013</v>
      </c>
      <c r="E3266">
        <v>67.337952000000001</v>
      </c>
      <c r="F3266">
        <v>63.326507071443103</v>
      </c>
      <c r="G3266">
        <v>45.172457332856297</v>
      </c>
      <c r="H3266">
        <v>78.648222058614607</v>
      </c>
      <c r="I3266">
        <v>75.990745242082099</v>
      </c>
      <c r="J3266">
        <v>35.367369588999999</v>
      </c>
      <c r="K3266">
        <v>90594000000</v>
      </c>
      <c r="L3266" t="s">
        <v>158</v>
      </c>
      <c r="M3266">
        <v>0.1968</v>
      </c>
      <c r="N3266">
        <v>6.3566000000000003</v>
      </c>
      <c r="O3266">
        <v>0.70509999999999995</v>
      </c>
      <c r="P3266">
        <v>1.3253999999999999</v>
      </c>
      <c r="Q3266">
        <v>3.1153</v>
      </c>
      <c r="R3266">
        <v>6.1796524969948639</v>
      </c>
    </row>
    <row r="3267" spans="1:18" x14ac:dyDescent="0.35">
      <c r="A3267" t="s">
        <v>872</v>
      </c>
      <c r="B3267" t="s">
        <v>873</v>
      </c>
      <c r="C3267" t="s">
        <v>27</v>
      </c>
      <c r="D3267">
        <f t="shared" ref="D3267:D3330" si="51">C3267-1</f>
        <v>2012</v>
      </c>
      <c r="E3267">
        <v>66.865951999999993</v>
      </c>
      <c r="F3267">
        <v>62.445542815556102</v>
      </c>
      <c r="G3267">
        <v>51.997269339806003</v>
      </c>
      <c r="H3267">
        <v>66.190485762144107</v>
      </c>
      <c r="I3267">
        <v>76.652277646595806</v>
      </c>
      <c r="J3267">
        <v>28.947721179999998</v>
      </c>
      <c r="K3267">
        <v>89409000000</v>
      </c>
      <c r="L3267" t="s">
        <v>158</v>
      </c>
      <c r="M3267">
        <v>0.20280000000000001</v>
      </c>
      <c r="N3267">
        <v>6.8010000000000002</v>
      </c>
      <c r="O3267">
        <v>0.66920000000000002</v>
      </c>
      <c r="P3267">
        <v>45.494</v>
      </c>
      <c r="Q3267">
        <v>3.1564999999999999</v>
      </c>
      <c r="R3267">
        <v>5.7357158614604016</v>
      </c>
    </row>
    <row r="3268" spans="1:18" x14ac:dyDescent="0.35">
      <c r="A3268" t="s">
        <v>874</v>
      </c>
      <c r="B3268" t="s">
        <v>875</v>
      </c>
      <c r="C3268" t="s">
        <v>22</v>
      </c>
      <c r="D3268">
        <f t="shared" si="51"/>
        <v>2017</v>
      </c>
      <c r="E3268">
        <v>162.16999799999999</v>
      </c>
      <c r="F3268">
        <v>32.901587941391597</v>
      </c>
      <c r="G3268">
        <v>60.164526958027501</v>
      </c>
      <c r="H3268">
        <v>45.6899033518404</v>
      </c>
      <c r="I3268">
        <v>0</v>
      </c>
      <c r="J3268">
        <v>-21.684582012</v>
      </c>
      <c r="K3268">
        <v>7320205000</v>
      </c>
      <c r="L3268" t="s">
        <v>110</v>
      </c>
      <c r="M3268">
        <v>-4.5100000000000001E-2</v>
      </c>
      <c r="N3268">
        <v>1.4120999999999999</v>
      </c>
      <c r="O3268">
        <v>0.57169999999999999</v>
      </c>
      <c r="P3268">
        <v>-0.55349999999999999</v>
      </c>
      <c r="Q3268">
        <v>13.266999999999999</v>
      </c>
      <c r="R3268">
        <v>1.1171605162697691</v>
      </c>
    </row>
    <row r="3269" spans="1:18" x14ac:dyDescent="0.35">
      <c r="A3269" t="s">
        <v>874</v>
      </c>
      <c r="B3269" t="s">
        <v>875</v>
      </c>
      <c r="C3269" t="s">
        <v>23</v>
      </c>
      <c r="D3269">
        <f t="shared" si="51"/>
        <v>2016</v>
      </c>
      <c r="E3269">
        <v>157.179993</v>
      </c>
      <c r="F3269">
        <v>24.819996118104399</v>
      </c>
      <c r="G3269">
        <v>42.630064631975699</v>
      </c>
      <c r="H3269">
        <v>37.054982817869401</v>
      </c>
      <c r="I3269">
        <v>0</v>
      </c>
      <c r="J3269">
        <v>-16.038192659</v>
      </c>
      <c r="K3269">
        <v>7360945000</v>
      </c>
      <c r="L3269" t="s">
        <v>110</v>
      </c>
      <c r="M3269">
        <v>-4.1200000000000001E-2</v>
      </c>
      <c r="N3269">
        <v>1.0327</v>
      </c>
      <c r="O3269">
        <v>0.25719999999999998</v>
      </c>
      <c r="P3269">
        <v>-0.57099999999999995</v>
      </c>
      <c r="Q3269">
        <v>13.266999999999999</v>
      </c>
      <c r="R3269">
        <v>0.60920219906667517</v>
      </c>
    </row>
    <row r="3270" spans="1:18" x14ac:dyDescent="0.35">
      <c r="A3270" t="s">
        <v>874</v>
      </c>
      <c r="B3270" t="s">
        <v>875</v>
      </c>
      <c r="C3270" t="s">
        <v>24</v>
      </c>
      <c r="D3270">
        <f t="shared" si="51"/>
        <v>2015</v>
      </c>
      <c r="E3270">
        <v>113.279999</v>
      </c>
      <c r="F3270">
        <v>16.976642199560199</v>
      </c>
      <c r="G3270">
        <v>35.052831783601</v>
      </c>
      <c r="H3270">
        <v>19.811191211809099</v>
      </c>
      <c r="I3270">
        <v>0</v>
      </c>
      <c r="J3270">
        <v>-13.350736340999999</v>
      </c>
      <c r="K3270">
        <v>7312980000</v>
      </c>
      <c r="L3270" t="s">
        <v>110</v>
      </c>
      <c r="M3270">
        <v>0.1484</v>
      </c>
      <c r="N3270">
        <v>-2.3045</v>
      </c>
      <c r="O3270">
        <v>0.73919999999999997</v>
      </c>
      <c r="P3270">
        <v>-5.5848000000000004</v>
      </c>
      <c r="Q3270">
        <v>13.266999999999999</v>
      </c>
      <c r="R3270">
        <v>-1.374524625569276</v>
      </c>
    </row>
    <row r="3271" spans="1:18" x14ac:dyDescent="0.35">
      <c r="A3271" t="s">
        <v>874</v>
      </c>
      <c r="B3271" t="s">
        <v>875</v>
      </c>
      <c r="C3271" t="s">
        <v>25</v>
      </c>
      <c r="D3271">
        <f t="shared" si="51"/>
        <v>2014</v>
      </c>
      <c r="E3271">
        <v>119.019997</v>
      </c>
      <c r="F3271">
        <v>21.215231938354702</v>
      </c>
      <c r="G3271">
        <v>36.483961382746799</v>
      </c>
      <c r="H3271">
        <v>31.630695443645099</v>
      </c>
      <c r="I3271">
        <v>0</v>
      </c>
      <c r="J3271">
        <v>-5.1256990819999997</v>
      </c>
      <c r="K3271">
        <v>7841125000</v>
      </c>
      <c r="L3271" t="s">
        <v>110</v>
      </c>
      <c r="M3271">
        <v>0.08</v>
      </c>
      <c r="N3271">
        <v>-0.33229999999999998</v>
      </c>
      <c r="O3271">
        <v>0.45090000000000002</v>
      </c>
      <c r="P3271">
        <v>15.596500000000001</v>
      </c>
      <c r="Q3271">
        <v>13.266999999999999</v>
      </c>
      <c r="R3271">
        <v>-0.18845166344759109</v>
      </c>
    </row>
    <row r="3272" spans="1:18" x14ac:dyDescent="0.35">
      <c r="A3272" t="s">
        <v>874</v>
      </c>
      <c r="B3272" t="s">
        <v>875</v>
      </c>
      <c r="C3272" t="s">
        <v>26</v>
      </c>
      <c r="D3272">
        <f t="shared" si="51"/>
        <v>2013</v>
      </c>
      <c r="E3272">
        <v>112.33000199999999</v>
      </c>
      <c r="F3272">
        <v>17.898758660770199</v>
      </c>
      <c r="G3272">
        <v>40.976331360946702</v>
      </c>
      <c r="H3272">
        <v>17.1133671742808</v>
      </c>
      <c r="I3272">
        <v>0</v>
      </c>
      <c r="J3272">
        <v>2.7938388810000001</v>
      </c>
      <c r="K3272">
        <v>6783188000</v>
      </c>
      <c r="L3272" t="s">
        <v>110</v>
      </c>
      <c r="M3272">
        <v>-0.11070000000000001</v>
      </c>
      <c r="N3272">
        <v>-0.83450000000000002</v>
      </c>
      <c r="O3272">
        <v>0.26600000000000001</v>
      </c>
      <c r="P3272">
        <v>2.5284</v>
      </c>
      <c r="Q3272">
        <v>13.266999999999999</v>
      </c>
      <c r="R3272">
        <v>-0.43757875541015429</v>
      </c>
    </row>
    <row r="3273" spans="1:18" x14ac:dyDescent="0.35">
      <c r="A3273" t="s">
        <v>874</v>
      </c>
      <c r="B3273" t="s">
        <v>875</v>
      </c>
      <c r="C3273" t="s">
        <v>27</v>
      </c>
      <c r="D3273">
        <f t="shared" si="51"/>
        <v>2012</v>
      </c>
      <c r="E3273">
        <v>87.389999000000003</v>
      </c>
      <c r="F3273">
        <v>21.955968431581098</v>
      </c>
      <c r="G3273">
        <v>48.963274487749999</v>
      </c>
      <c r="H3273">
        <v>22.214405360133998</v>
      </c>
      <c r="I3273">
        <v>0</v>
      </c>
      <c r="J3273">
        <v>5.4289241769999999</v>
      </c>
      <c r="K3273">
        <v>6615911000</v>
      </c>
      <c r="L3273" t="s">
        <v>110</v>
      </c>
      <c r="M3273">
        <v>-0.56430000000000002</v>
      </c>
      <c r="N3273">
        <v>-3.5419999999999998</v>
      </c>
      <c r="O3273">
        <v>0.32150000000000001</v>
      </c>
      <c r="P3273">
        <v>83.449200000000005</v>
      </c>
      <c r="Q3273">
        <v>15.9306</v>
      </c>
      <c r="R3273">
        <v>-1.5271533089457929</v>
      </c>
    </row>
    <row r="3274" spans="1:18" x14ac:dyDescent="0.35">
      <c r="A3274" t="s">
        <v>876</v>
      </c>
      <c r="B3274" t="s">
        <v>877</v>
      </c>
      <c r="C3274" t="s">
        <v>18</v>
      </c>
      <c r="D3274">
        <f t="shared" si="51"/>
        <v>2020</v>
      </c>
      <c r="E3274">
        <v>297.82000699999998</v>
      </c>
      <c r="F3274">
        <v>43.811229311500398</v>
      </c>
      <c r="G3274">
        <v>47.984260669547503</v>
      </c>
      <c r="H3274">
        <v>48.302949503536098</v>
      </c>
      <c r="I3274">
        <v>18.2081541536934</v>
      </c>
      <c r="J3274">
        <v>110.6914572292</v>
      </c>
      <c r="K3274">
        <v>73888344000</v>
      </c>
      <c r="L3274" t="s">
        <v>200</v>
      </c>
      <c r="M3274">
        <v>0.1075</v>
      </c>
      <c r="N3274">
        <v>0.84889999999999999</v>
      </c>
      <c r="O3274" t="s">
        <v>1072</v>
      </c>
      <c r="P3274">
        <v>46.048000000000002</v>
      </c>
      <c r="Q3274">
        <v>11.7744</v>
      </c>
      <c r="R3274">
        <v>9.9880716081589451</v>
      </c>
    </row>
    <row r="3275" spans="1:18" x14ac:dyDescent="0.35">
      <c r="A3275" t="s">
        <v>876</v>
      </c>
      <c r="B3275" t="s">
        <v>877</v>
      </c>
      <c r="C3275" t="s">
        <v>20</v>
      </c>
      <c r="D3275">
        <f t="shared" si="51"/>
        <v>2019</v>
      </c>
      <c r="E3275">
        <v>80.739998</v>
      </c>
      <c r="F3275">
        <v>29.617932981933599</v>
      </c>
      <c r="G3275">
        <v>33.149849456564297</v>
      </c>
      <c r="H3275">
        <v>35.792750722704</v>
      </c>
      <c r="I3275">
        <v>2.0153985507246399</v>
      </c>
      <c r="J3275">
        <v>88.243351805700001</v>
      </c>
      <c r="K3275">
        <v>50591809000</v>
      </c>
      <c r="L3275" t="s">
        <v>200</v>
      </c>
      <c r="M3275">
        <v>0.1283</v>
      </c>
      <c r="N3275">
        <v>1.1974</v>
      </c>
      <c r="O3275" t="s">
        <v>1072</v>
      </c>
      <c r="P3275">
        <v>6.8131000000000004</v>
      </c>
      <c r="Q3275">
        <v>10.7029</v>
      </c>
      <c r="R3275">
        <v>10.85863990668568</v>
      </c>
    </row>
    <row r="3276" spans="1:18" x14ac:dyDescent="0.35">
      <c r="A3276" t="s">
        <v>876</v>
      </c>
      <c r="B3276" t="s">
        <v>877</v>
      </c>
      <c r="C3276" t="s">
        <v>21</v>
      </c>
      <c r="D3276">
        <f t="shared" si="51"/>
        <v>2018</v>
      </c>
      <c r="E3276">
        <v>118.32</v>
      </c>
      <c r="F3276">
        <v>33.562111322689297</v>
      </c>
      <c r="G3276">
        <v>36.154864588219198</v>
      </c>
      <c r="H3276">
        <v>43.414718019257201</v>
      </c>
      <c r="I3276">
        <v>0</v>
      </c>
      <c r="J3276">
        <v>81.004668602699994</v>
      </c>
      <c r="K3276">
        <v>47364816000</v>
      </c>
      <c r="L3276" t="s">
        <v>200</v>
      </c>
      <c r="M3276">
        <v>0.1198</v>
      </c>
      <c r="N3276">
        <v>1.117</v>
      </c>
      <c r="O3276" t="s">
        <v>1072</v>
      </c>
      <c r="P3276">
        <v>9.85</v>
      </c>
      <c r="Q3276">
        <v>10.722200000000001</v>
      </c>
      <c r="R3276">
        <v>9.2641495627995472</v>
      </c>
    </row>
    <row r="3277" spans="1:18" x14ac:dyDescent="0.35">
      <c r="A3277" t="s">
        <v>876</v>
      </c>
      <c r="B3277" t="s">
        <v>877</v>
      </c>
      <c r="C3277" t="s">
        <v>22</v>
      </c>
      <c r="D3277">
        <f t="shared" si="51"/>
        <v>2017</v>
      </c>
      <c r="E3277">
        <v>109.900002</v>
      </c>
      <c r="F3277">
        <v>26.857685942730299</v>
      </c>
      <c r="G3277">
        <v>32.763580918912403</v>
      </c>
      <c r="H3277">
        <v>29.463749463749402</v>
      </c>
      <c r="I3277">
        <v>21.136767317939501</v>
      </c>
      <c r="J3277">
        <v>74.659561859999997</v>
      </c>
      <c r="K3277">
        <v>43117720000</v>
      </c>
      <c r="L3277" t="s">
        <v>200</v>
      </c>
      <c r="M3277">
        <v>0.1008</v>
      </c>
      <c r="N3277">
        <v>0.9425</v>
      </c>
      <c r="O3277" t="s">
        <v>1072</v>
      </c>
      <c r="P3277">
        <v>10.423500000000001</v>
      </c>
      <c r="Q3277">
        <v>10.7491</v>
      </c>
      <c r="R3277">
        <v>7.0794773788084822</v>
      </c>
    </row>
    <row r="3278" spans="1:18" x14ac:dyDescent="0.35">
      <c r="A3278" t="s">
        <v>876</v>
      </c>
      <c r="B3278" t="s">
        <v>877</v>
      </c>
      <c r="C3278" t="s">
        <v>23</v>
      </c>
      <c r="D3278">
        <f t="shared" si="51"/>
        <v>2016</v>
      </c>
      <c r="E3278">
        <v>130.009995</v>
      </c>
      <c r="F3278">
        <v>24.902904153120499</v>
      </c>
      <c r="G3278">
        <v>31.322769238682199</v>
      </c>
      <c r="H3278">
        <v>26.018918363150298</v>
      </c>
      <c r="I3278">
        <v>18.317610062893099</v>
      </c>
      <c r="J3278">
        <v>67.637793505999994</v>
      </c>
      <c r="K3278">
        <v>39047611000</v>
      </c>
      <c r="L3278" t="s">
        <v>200</v>
      </c>
      <c r="M3278">
        <v>0.12189999999999999</v>
      </c>
      <c r="N3278">
        <v>1.0932999999999999</v>
      </c>
      <c r="O3278" t="s">
        <v>1072</v>
      </c>
      <c r="P3278">
        <v>16.732399999999998</v>
      </c>
      <c r="Q3278">
        <v>11.1465</v>
      </c>
      <c r="R3278">
        <v>7.3651112226124766</v>
      </c>
    </row>
    <row r="3279" spans="1:18" x14ac:dyDescent="0.35">
      <c r="A3279" t="s">
        <v>876</v>
      </c>
      <c r="B3279" t="s">
        <v>877</v>
      </c>
      <c r="C3279" t="s">
        <v>24</v>
      </c>
      <c r="D3279">
        <f t="shared" si="51"/>
        <v>2015</v>
      </c>
      <c r="E3279">
        <v>120.55999799999999</v>
      </c>
      <c r="F3279">
        <v>0</v>
      </c>
      <c r="G3279">
        <v>0</v>
      </c>
      <c r="H3279">
        <v>0</v>
      </c>
      <c r="I3279">
        <v>0</v>
      </c>
      <c r="J3279">
        <v>56.994304184000001</v>
      </c>
      <c r="K3279">
        <v>33450545000</v>
      </c>
      <c r="L3279" t="s">
        <v>200</v>
      </c>
      <c r="M3279">
        <v>0.13850000000000001</v>
      </c>
      <c r="N3279">
        <v>1.2278</v>
      </c>
      <c r="O3279" t="s">
        <v>1072</v>
      </c>
      <c r="P3279">
        <v>22.445900000000002</v>
      </c>
      <c r="Q3279">
        <v>11.278499999999999</v>
      </c>
      <c r="R3279">
        <v>7.2719387158395383</v>
      </c>
    </row>
    <row r="3280" spans="1:18" x14ac:dyDescent="0.35">
      <c r="A3280" t="s">
        <v>876</v>
      </c>
      <c r="B3280" t="s">
        <v>877</v>
      </c>
      <c r="C3280" t="s">
        <v>25</v>
      </c>
      <c r="D3280">
        <f t="shared" si="51"/>
        <v>2014</v>
      </c>
      <c r="E3280">
        <v>148.91999799999999</v>
      </c>
      <c r="F3280">
        <v>0</v>
      </c>
      <c r="G3280">
        <v>0</v>
      </c>
      <c r="H3280">
        <v>0</v>
      </c>
      <c r="I3280">
        <v>0</v>
      </c>
      <c r="J3280">
        <v>50.875106999000003</v>
      </c>
      <c r="K3280">
        <v>27318640000</v>
      </c>
      <c r="L3280" t="s">
        <v>200</v>
      </c>
      <c r="M3280">
        <v>0.1381</v>
      </c>
      <c r="N3280">
        <v>1.1940999999999999</v>
      </c>
      <c r="O3280" t="s">
        <v>1072</v>
      </c>
      <c r="P3280">
        <v>22.0854</v>
      </c>
      <c r="Q3280">
        <v>11.567299999999999</v>
      </c>
      <c r="R3280">
        <v>5.9495488269500703</v>
      </c>
    </row>
    <row r="3281" spans="1:18" x14ac:dyDescent="0.35">
      <c r="A3281" t="s">
        <v>876</v>
      </c>
      <c r="B3281" t="s">
        <v>877</v>
      </c>
      <c r="C3281" t="s">
        <v>26</v>
      </c>
      <c r="D3281">
        <f t="shared" si="51"/>
        <v>2013</v>
      </c>
      <c r="E3281">
        <v>121.129997</v>
      </c>
      <c r="F3281">
        <v>0</v>
      </c>
      <c r="G3281">
        <v>0</v>
      </c>
      <c r="H3281">
        <v>0</v>
      </c>
      <c r="I3281">
        <v>0</v>
      </c>
      <c r="J3281">
        <v>38.080246260999999</v>
      </c>
      <c r="K3281">
        <v>22376663000</v>
      </c>
      <c r="L3281" t="s">
        <v>200</v>
      </c>
      <c r="M3281">
        <v>0.1326</v>
      </c>
      <c r="N3281">
        <v>1.1485000000000001</v>
      </c>
      <c r="O3281" t="s">
        <v>1072</v>
      </c>
      <c r="P3281">
        <v>28.188500000000001</v>
      </c>
      <c r="Q3281">
        <v>11.5448</v>
      </c>
      <c r="R3281">
        <v>4.7626225821899268</v>
      </c>
    </row>
    <row r="3282" spans="1:18" x14ac:dyDescent="0.35">
      <c r="A3282" t="s">
        <v>876</v>
      </c>
      <c r="B3282" t="s">
        <v>877</v>
      </c>
      <c r="C3282" t="s">
        <v>27</v>
      </c>
      <c r="D3282">
        <f t="shared" si="51"/>
        <v>2012</v>
      </c>
      <c r="E3282">
        <v>101.82</v>
      </c>
      <c r="F3282">
        <v>0</v>
      </c>
      <c r="G3282">
        <v>0</v>
      </c>
      <c r="H3282">
        <v>0</v>
      </c>
      <c r="I3282">
        <v>0</v>
      </c>
      <c r="J3282">
        <v>35.389681127000003</v>
      </c>
      <c r="K3282">
        <v>17456057000</v>
      </c>
      <c r="L3282" t="s">
        <v>200</v>
      </c>
      <c r="M3282">
        <v>0.12130000000000001</v>
      </c>
      <c r="N3282">
        <v>1.1549</v>
      </c>
      <c r="O3282" t="s">
        <v>1072</v>
      </c>
      <c r="P3282">
        <v>19.023</v>
      </c>
      <c r="Q3282">
        <v>10.502800000000001</v>
      </c>
      <c r="R3282">
        <v>3.914299582155067</v>
      </c>
    </row>
    <row r="3283" spans="1:18" x14ac:dyDescent="0.35">
      <c r="A3283" t="s">
        <v>878</v>
      </c>
      <c r="B3283" t="s">
        <v>879</v>
      </c>
      <c r="C3283" t="s">
        <v>18</v>
      </c>
      <c r="D3283">
        <f t="shared" si="51"/>
        <v>2020</v>
      </c>
      <c r="E3283">
        <v>106.07</v>
      </c>
      <c r="F3283">
        <v>63.091923792682401</v>
      </c>
      <c r="G3283">
        <v>67.217936312242998</v>
      </c>
      <c r="H3283">
        <v>39.1757248609782</v>
      </c>
      <c r="I3283">
        <v>82.788790628641493</v>
      </c>
      <c r="J3283">
        <v>-6.6550989086000003</v>
      </c>
      <c r="K3283">
        <v>29374500000</v>
      </c>
      <c r="L3283" t="s">
        <v>177</v>
      </c>
      <c r="M3283">
        <v>-0.19700000000000001</v>
      </c>
      <c r="N3283">
        <v>3.8206000000000002</v>
      </c>
      <c r="O3283">
        <v>0.75070000000000003</v>
      </c>
      <c r="P3283">
        <v>52.836199999999998</v>
      </c>
      <c r="Q3283">
        <v>5.8193999999999999</v>
      </c>
      <c r="R3283">
        <v>0.78245049923844978</v>
      </c>
    </row>
    <row r="3284" spans="1:18" x14ac:dyDescent="0.35">
      <c r="A3284" t="s">
        <v>878</v>
      </c>
      <c r="B3284" t="s">
        <v>879</v>
      </c>
      <c r="C3284" t="s">
        <v>20</v>
      </c>
      <c r="D3284">
        <f t="shared" si="51"/>
        <v>2019</v>
      </c>
      <c r="E3284">
        <v>86.959998999999996</v>
      </c>
      <c r="F3284">
        <v>64.214084428723496</v>
      </c>
      <c r="G3284">
        <v>67.119469365846101</v>
      </c>
      <c r="H3284">
        <v>46.814895790299602</v>
      </c>
      <c r="I3284">
        <v>78.704208020656694</v>
      </c>
      <c r="J3284">
        <v>-5.1033409760000001</v>
      </c>
      <c r="K3284">
        <v>19219600000</v>
      </c>
      <c r="L3284" t="s">
        <v>177</v>
      </c>
      <c r="M3284">
        <v>-1.3787</v>
      </c>
      <c r="N3284">
        <v>16.595400000000001</v>
      </c>
      <c r="O3284">
        <v>0.58950000000000002</v>
      </c>
      <c r="P3284">
        <v>-20.436800000000002</v>
      </c>
      <c r="Q3284">
        <v>5.8193999999999999</v>
      </c>
      <c r="R3284">
        <v>2.9148556600713591</v>
      </c>
    </row>
    <row r="3285" spans="1:18" x14ac:dyDescent="0.35">
      <c r="A3285" t="s">
        <v>878</v>
      </c>
      <c r="B3285" t="s">
        <v>879</v>
      </c>
      <c r="C3285" t="s">
        <v>21</v>
      </c>
      <c r="D3285">
        <f t="shared" si="51"/>
        <v>2018</v>
      </c>
      <c r="E3285">
        <v>84.559997999999993</v>
      </c>
      <c r="F3285">
        <v>62.7899124768444</v>
      </c>
      <c r="G3285">
        <v>68.654801354781597</v>
      </c>
      <c r="H3285">
        <v>47.704478152603699</v>
      </c>
      <c r="I3285">
        <v>69.776691373883395</v>
      </c>
      <c r="J3285">
        <v>0.84580892500000004</v>
      </c>
      <c r="K3285">
        <v>24156400000</v>
      </c>
      <c r="L3285" t="s">
        <v>177</v>
      </c>
      <c r="M3285">
        <v>1.0214000000000001</v>
      </c>
      <c r="N3285">
        <v>23.458300000000001</v>
      </c>
      <c r="O3285">
        <v>1.6942999999999999</v>
      </c>
      <c r="P3285">
        <v>68.154499999999999</v>
      </c>
      <c r="Q3285">
        <v>5.8193999999999999</v>
      </c>
      <c r="R3285">
        <v>3.3543668435393661</v>
      </c>
    </row>
    <row r="3286" spans="1:18" x14ac:dyDescent="0.35">
      <c r="A3286" t="s">
        <v>878</v>
      </c>
      <c r="B3286" t="s">
        <v>879</v>
      </c>
      <c r="C3286" t="s">
        <v>22</v>
      </c>
      <c r="D3286">
        <f t="shared" si="51"/>
        <v>2017</v>
      </c>
      <c r="E3286">
        <v>58.27</v>
      </c>
      <c r="F3286">
        <v>62.957853614155397</v>
      </c>
      <c r="G3286">
        <v>68.058838383838307</v>
      </c>
      <c r="H3286">
        <v>52.3456541554701</v>
      </c>
      <c r="I3286">
        <v>66.247545063223001</v>
      </c>
      <c r="J3286">
        <v>3.7599862019999999</v>
      </c>
      <c r="K3286">
        <v>14365600000</v>
      </c>
      <c r="L3286" t="s">
        <v>177</v>
      </c>
      <c r="M3286">
        <v>0.53129999999999999</v>
      </c>
      <c r="N3286">
        <v>20.105899999999998</v>
      </c>
      <c r="O3286">
        <v>0.84379999999999999</v>
      </c>
      <c r="P3286">
        <v>0.25190000000000001</v>
      </c>
      <c r="Q3286">
        <v>2.5316999999999998</v>
      </c>
      <c r="R3286">
        <v>1.9739308929182351</v>
      </c>
    </row>
    <row r="3287" spans="1:18" x14ac:dyDescent="0.35">
      <c r="A3287" t="s">
        <v>878</v>
      </c>
      <c r="B3287" t="s">
        <v>879</v>
      </c>
      <c r="C3287" t="s">
        <v>23</v>
      </c>
      <c r="D3287">
        <f t="shared" si="51"/>
        <v>2016</v>
      </c>
      <c r="E3287">
        <v>54.84</v>
      </c>
      <c r="F3287">
        <v>73.713420735986901</v>
      </c>
      <c r="G3287">
        <v>67.893501338458805</v>
      </c>
      <c r="H3287">
        <v>80.938407736210493</v>
      </c>
      <c r="I3287">
        <v>75.385523064952096</v>
      </c>
      <c r="J3287">
        <v>3.9983691220000002</v>
      </c>
      <c r="K3287">
        <v>14312500000</v>
      </c>
      <c r="L3287" t="s">
        <v>177</v>
      </c>
      <c r="M3287">
        <v>0.47989999999999999</v>
      </c>
      <c r="N3287">
        <v>21.0702</v>
      </c>
      <c r="O3287">
        <v>0.66679999999999995</v>
      </c>
      <c r="P3287">
        <v>15.408799999999999</v>
      </c>
      <c r="Q3287">
        <v>2.2856000000000001</v>
      </c>
      <c r="R3287">
        <v>1.896078563260913</v>
      </c>
    </row>
    <row r="3288" spans="1:18" x14ac:dyDescent="0.35">
      <c r="A3288" t="s">
        <v>878</v>
      </c>
      <c r="B3288" t="s">
        <v>879</v>
      </c>
      <c r="C3288" t="s">
        <v>24</v>
      </c>
      <c r="D3288">
        <f t="shared" si="51"/>
        <v>2015</v>
      </c>
      <c r="E3288">
        <v>53.07</v>
      </c>
      <c r="F3288">
        <v>83.820669693528799</v>
      </c>
      <c r="G3288">
        <v>75.331230309232794</v>
      </c>
      <c r="H3288">
        <v>90.776886852488204</v>
      </c>
      <c r="I3288">
        <v>90.240605157400694</v>
      </c>
      <c r="J3288">
        <v>3.889297413</v>
      </c>
      <c r="K3288">
        <v>12416300000</v>
      </c>
      <c r="L3288" t="s">
        <v>177</v>
      </c>
      <c r="M3288">
        <v>0.43380000000000002</v>
      </c>
      <c r="N3288">
        <v>23.802299999999999</v>
      </c>
      <c r="O3288">
        <v>0.63880000000000003</v>
      </c>
      <c r="P3288">
        <v>15.4693</v>
      </c>
      <c r="Q3288">
        <v>2.0891999999999999</v>
      </c>
      <c r="R3288">
        <v>1.823245671996828</v>
      </c>
    </row>
    <row r="3289" spans="1:18" x14ac:dyDescent="0.35">
      <c r="A3289" t="s">
        <v>878</v>
      </c>
      <c r="B3289" t="s">
        <v>879</v>
      </c>
      <c r="C3289" t="s">
        <v>25</v>
      </c>
      <c r="D3289">
        <f t="shared" si="51"/>
        <v>2014</v>
      </c>
      <c r="E3289">
        <v>62.57</v>
      </c>
      <c r="F3289">
        <v>83.035370256126399</v>
      </c>
      <c r="G3289">
        <v>81.386615453425804</v>
      </c>
      <c r="H3289">
        <v>81.848446806538007</v>
      </c>
      <c r="I3289">
        <v>87.102098760170307</v>
      </c>
      <c r="J3289">
        <v>3.5001991769999998</v>
      </c>
      <c r="K3289">
        <v>10752900000</v>
      </c>
      <c r="L3289" t="s">
        <v>177</v>
      </c>
      <c r="M3289">
        <v>0.25540000000000002</v>
      </c>
      <c r="N3289">
        <v>18.5733</v>
      </c>
      <c r="O3289">
        <v>0.81440000000000001</v>
      </c>
      <c r="P3289">
        <v>-6.6321000000000003</v>
      </c>
      <c r="Q3289">
        <v>2.2835000000000001</v>
      </c>
      <c r="R3289">
        <v>1.35480277814179</v>
      </c>
    </row>
    <row r="3290" spans="1:18" x14ac:dyDescent="0.35">
      <c r="A3290" t="s">
        <v>878</v>
      </c>
      <c r="B3290" t="s">
        <v>879</v>
      </c>
      <c r="C3290" t="s">
        <v>26</v>
      </c>
      <c r="D3290">
        <f t="shared" si="51"/>
        <v>2013</v>
      </c>
      <c r="E3290">
        <v>37.779998999999997</v>
      </c>
      <c r="F3290">
        <v>86.139556982851602</v>
      </c>
      <c r="G3290">
        <v>80.229758079558195</v>
      </c>
      <c r="H3290">
        <v>92.704118225733893</v>
      </c>
      <c r="I3290">
        <v>88.695264885138201</v>
      </c>
      <c r="J3290">
        <v>2.9895902840000002</v>
      </c>
      <c r="K3290">
        <v>11516700000</v>
      </c>
      <c r="L3290" t="s">
        <v>177</v>
      </c>
      <c r="M3290">
        <v>0.30459999999999998</v>
      </c>
      <c r="N3290">
        <v>8.4099999999999994E-2</v>
      </c>
      <c r="O3290">
        <v>0.70579999999999998</v>
      </c>
      <c r="P3290">
        <v>40.119500000000002</v>
      </c>
      <c r="Q3290">
        <v>2.0581</v>
      </c>
      <c r="R3290">
        <v>5.772005772005772E-3</v>
      </c>
    </row>
    <row r="3291" spans="1:18" x14ac:dyDescent="0.35">
      <c r="A3291" t="s">
        <v>878</v>
      </c>
      <c r="B3291" t="s">
        <v>879</v>
      </c>
      <c r="C3291" t="s">
        <v>27</v>
      </c>
      <c r="D3291">
        <f t="shared" si="51"/>
        <v>2012</v>
      </c>
      <c r="E3291">
        <v>40.525002000000001</v>
      </c>
      <c r="F3291">
        <v>87.377375053359202</v>
      </c>
      <c r="G3291">
        <v>84.049065752244402</v>
      </c>
      <c r="H3291">
        <v>92.015370506710099</v>
      </c>
      <c r="I3291">
        <v>87.771228940383097</v>
      </c>
      <c r="J3291">
        <v>3.3861346769999998</v>
      </c>
      <c r="K3291">
        <v>8219200000</v>
      </c>
      <c r="L3291" t="s">
        <v>177</v>
      </c>
      <c r="M3291">
        <v>0.2913</v>
      </c>
      <c r="N3291">
        <v>17.764299999999999</v>
      </c>
      <c r="O3291">
        <v>1.1416999999999999</v>
      </c>
      <c r="P3291">
        <v>11.6678</v>
      </c>
      <c r="Q3291">
        <v>1.641</v>
      </c>
      <c r="R3291">
        <v>0.89566623544631307</v>
      </c>
    </row>
    <row r="3292" spans="1:18" x14ac:dyDescent="0.35">
      <c r="A3292" t="s">
        <v>880</v>
      </c>
      <c r="B3292" t="s">
        <v>881</v>
      </c>
      <c r="C3292" t="s">
        <v>18</v>
      </c>
      <c r="D3292">
        <f t="shared" si="51"/>
        <v>2020</v>
      </c>
      <c r="E3292">
        <v>82.029999000000004</v>
      </c>
      <c r="F3292">
        <v>49.049567902925098</v>
      </c>
      <c r="G3292">
        <v>63.891567974437699</v>
      </c>
      <c r="H3292">
        <v>45.981298480501501</v>
      </c>
      <c r="I3292">
        <v>17.499650961560199</v>
      </c>
      <c r="J3292">
        <v>39.230230930700003</v>
      </c>
      <c r="K3292">
        <v>549009000000</v>
      </c>
      <c r="L3292" t="s">
        <v>107</v>
      </c>
      <c r="M3292">
        <v>9.0500000000000011E-2</v>
      </c>
      <c r="N3292">
        <v>0.78269999999999995</v>
      </c>
      <c r="O3292" t="s">
        <v>1072</v>
      </c>
      <c r="P3292">
        <v>86.7346</v>
      </c>
      <c r="Q3292">
        <v>12.5626</v>
      </c>
      <c r="R3292">
        <v>2.2989547038327531</v>
      </c>
    </row>
    <row r="3293" spans="1:18" x14ac:dyDescent="0.35">
      <c r="A3293" t="s">
        <v>880</v>
      </c>
      <c r="B3293" t="s">
        <v>881</v>
      </c>
      <c r="C3293" t="s">
        <v>20</v>
      </c>
      <c r="D3293">
        <f t="shared" si="51"/>
        <v>2019</v>
      </c>
      <c r="E3293">
        <v>41.110000999999997</v>
      </c>
      <c r="F3293">
        <v>53.149699646442798</v>
      </c>
      <c r="G3293">
        <v>63.349519654318897</v>
      </c>
      <c r="H3293">
        <v>54.456304202801803</v>
      </c>
      <c r="I3293">
        <v>20.083746658631899</v>
      </c>
      <c r="J3293">
        <v>16.586575133</v>
      </c>
      <c r="K3293">
        <v>294005000000</v>
      </c>
      <c r="L3293" t="s">
        <v>107</v>
      </c>
      <c r="M3293">
        <v>0.17910000000000001</v>
      </c>
      <c r="N3293">
        <v>1.2545999999999999</v>
      </c>
      <c r="O3293" t="s">
        <v>1072</v>
      </c>
      <c r="P3293">
        <v>-0.83550000000000002</v>
      </c>
      <c r="Q3293">
        <v>16.082999999999998</v>
      </c>
      <c r="R3293">
        <v>2.8060606060606061</v>
      </c>
    </row>
    <row r="3294" spans="1:18" x14ac:dyDescent="0.35">
      <c r="A3294" t="s">
        <v>880</v>
      </c>
      <c r="B3294" t="s">
        <v>881</v>
      </c>
      <c r="C3294" t="s">
        <v>21</v>
      </c>
      <c r="D3294">
        <f t="shared" si="51"/>
        <v>2018</v>
      </c>
      <c r="E3294">
        <v>40.709999000000003</v>
      </c>
      <c r="F3294">
        <v>45.970524759884597</v>
      </c>
      <c r="G3294">
        <v>58.6774354585651</v>
      </c>
      <c r="H3294">
        <v>43.4834938101788</v>
      </c>
      <c r="I3294">
        <v>18.493027440395799</v>
      </c>
      <c r="J3294">
        <v>15.333827893</v>
      </c>
      <c r="K3294">
        <v>296482000000</v>
      </c>
      <c r="L3294" t="s">
        <v>107</v>
      </c>
      <c r="M3294">
        <v>0.19</v>
      </c>
      <c r="N3294">
        <v>1.2995000000000001</v>
      </c>
      <c r="O3294" t="s">
        <v>1072</v>
      </c>
      <c r="P3294">
        <v>21.871600000000001</v>
      </c>
      <c r="Q3294">
        <v>16.1145</v>
      </c>
      <c r="R3294">
        <v>2.5767817781043352</v>
      </c>
    </row>
    <row r="3295" spans="1:18" x14ac:dyDescent="0.35">
      <c r="A3295" t="s">
        <v>880</v>
      </c>
      <c r="B3295" t="s">
        <v>881</v>
      </c>
      <c r="C3295" t="s">
        <v>22</v>
      </c>
      <c r="D3295">
        <f t="shared" si="51"/>
        <v>2017</v>
      </c>
      <c r="E3295">
        <v>46.240001999999997</v>
      </c>
      <c r="F3295">
        <v>50.585858886776698</v>
      </c>
      <c r="G3295">
        <v>62.8326776580519</v>
      </c>
      <c r="H3295">
        <v>49.287859287859298</v>
      </c>
      <c r="I3295">
        <v>38.016896237594899</v>
      </c>
      <c r="J3295">
        <v>13.834951456000001</v>
      </c>
      <c r="K3295">
        <v>243274000000</v>
      </c>
      <c r="L3295" t="s">
        <v>107</v>
      </c>
      <c r="M3295">
        <v>0.12740000000000001</v>
      </c>
      <c r="N3295">
        <v>1.0088999999999999</v>
      </c>
      <c r="O3295" t="s">
        <v>1072</v>
      </c>
      <c r="P3295">
        <v>8.9044000000000008</v>
      </c>
      <c r="Q3295">
        <v>15.9481</v>
      </c>
      <c r="R3295">
        <v>1.7738359201773839</v>
      </c>
    </row>
    <row r="3296" spans="1:18" x14ac:dyDescent="0.35">
      <c r="A3296" t="s">
        <v>880</v>
      </c>
      <c r="B3296" t="s">
        <v>881</v>
      </c>
      <c r="C3296" t="s">
        <v>23</v>
      </c>
      <c r="D3296">
        <f t="shared" si="51"/>
        <v>2016</v>
      </c>
      <c r="E3296">
        <v>44.84</v>
      </c>
      <c r="F3296">
        <v>46.7449317259914</v>
      </c>
      <c r="G3296">
        <v>62.662657198128798</v>
      </c>
      <c r="H3296">
        <v>41.379806703680799</v>
      </c>
      <c r="I3296">
        <v>37.693012931866399</v>
      </c>
      <c r="J3296">
        <v>12.402567976</v>
      </c>
      <c r="K3296">
        <v>223383000000</v>
      </c>
      <c r="L3296" t="s">
        <v>107</v>
      </c>
      <c r="M3296" t="s">
        <v>1072</v>
      </c>
      <c r="N3296">
        <v>0.92810000000000004</v>
      </c>
      <c r="O3296" t="s">
        <v>1072</v>
      </c>
      <c r="P3296">
        <v>21.598800000000001</v>
      </c>
      <c r="Q3296">
        <v>15.962400000000001</v>
      </c>
      <c r="R3296">
        <v>1.416041979010495</v>
      </c>
    </row>
    <row r="3297" spans="1:18" x14ac:dyDescent="0.35">
      <c r="A3297" t="s">
        <v>880</v>
      </c>
      <c r="B3297" t="s">
        <v>881</v>
      </c>
      <c r="C3297" t="s">
        <v>24</v>
      </c>
      <c r="D3297">
        <f t="shared" si="51"/>
        <v>2015</v>
      </c>
      <c r="E3297">
        <v>31.700001</v>
      </c>
      <c r="F3297">
        <v>44.214151677226702</v>
      </c>
      <c r="G3297">
        <v>65.939922351510504</v>
      </c>
      <c r="H3297">
        <v>33.591065292096197</v>
      </c>
      <c r="I3297">
        <v>36.431989063567997</v>
      </c>
      <c r="J3297">
        <v>10.191634981</v>
      </c>
      <c r="K3297">
        <v>183705000000</v>
      </c>
      <c r="L3297" t="s">
        <v>107</v>
      </c>
      <c r="M3297">
        <v>0.1021</v>
      </c>
      <c r="N3297">
        <v>0.85529999999999995</v>
      </c>
      <c r="O3297" t="s">
        <v>1072</v>
      </c>
      <c r="P3297">
        <v>18.793700000000001</v>
      </c>
      <c r="Q3297">
        <v>14.817</v>
      </c>
      <c r="R3297">
        <v>1.090429540316503</v>
      </c>
    </row>
    <row r="3298" spans="1:18" x14ac:dyDescent="0.35">
      <c r="A3298" t="s">
        <v>880</v>
      </c>
      <c r="B3298" t="s">
        <v>881</v>
      </c>
      <c r="C3298" t="s">
        <v>25</v>
      </c>
      <c r="D3298">
        <f t="shared" si="51"/>
        <v>2014</v>
      </c>
      <c r="E3298">
        <v>30.52</v>
      </c>
      <c r="F3298">
        <v>45.223542105929802</v>
      </c>
      <c r="G3298">
        <v>74.0154565009517</v>
      </c>
      <c r="H3298">
        <v>29.464469618949501</v>
      </c>
      <c r="I3298">
        <v>34.426411976280697</v>
      </c>
      <c r="J3298">
        <v>8.9756653990000004</v>
      </c>
      <c r="K3298">
        <v>154642000000</v>
      </c>
      <c r="L3298" t="s">
        <v>107</v>
      </c>
      <c r="M3298">
        <v>0.11260000000000001</v>
      </c>
      <c r="N3298">
        <v>0.88570000000000004</v>
      </c>
      <c r="O3298" t="s">
        <v>1072</v>
      </c>
      <c r="P3298">
        <v>7.6578999999999997</v>
      </c>
      <c r="Q3298">
        <v>14.611700000000001</v>
      </c>
      <c r="R3298">
        <v>1.0045627376425861</v>
      </c>
    </row>
    <row r="3299" spans="1:18" x14ac:dyDescent="0.35">
      <c r="A3299" t="s">
        <v>880</v>
      </c>
      <c r="B3299" t="s">
        <v>881</v>
      </c>
      <c r="C3299" t="s">
        <v>26</v>
      </c>
      <c r="D3299">
        <f t="shared" si="51"/>
        <v>2013</v>
      </c>
      <c r="E3299">
        <v>28.67</v>
      </c>
      <c r="F3299">
        <v>40.513638748465901</v>
      </c>
      <c r="G3299">
        <v>55.5839221290952</v>
      </c>
      <c r="H3299">
        <v>34.988009592326101</v>
      </c>
      <c r="I3299">
        <v>33.270839710233602</v>
      </c>
      <c r="J3299">
        <v>8.0785992219999994</v>
      </c>
      <c r="K3299">
        <v>143642000000</v>
      </c>
      <c r="L3299" t="s">
        <v>107</v>
      </c>
      <c r="M3299">
        <v>0.11</v>
      </c>
      <c r="N3299">
        <v>0.77249999999999996</v>
      </c>
      <c r="O3299" t="s">
        <v>1072</v>
      </c>
      <c r="P3299">
        <v>7.4866999999999999</v>
      </c>
      <c r="Q3299">
        <v>15.235099999999999</v>
      </c>
      <c r="R3299">
        <v>0.82830626450116007</v>
      </c>
    </row>
    <row r="3300" spans="1:18" x14ac:dyDescent="0.35">
      <c r="A3300" t="s">
        <v>880</v>
      </c>
      <c r="B3300" t="s">
        <v>881</v>
      </c>
      <c r="C3300" t="s">
        <v>27</v>
      </c>
      <c r="D3300">
        <f t="shared" si="51"/>
        <v>2012</v>
      </c>
      <c r="E3300">
        <v>22.65</v>
      </c>
      <c r="F3300">
        <v>53.042592559282198</v>
      </c>
      <c r="G3300">
        <v>63.854921993629702</v>
      </c>
      <c r="H3300">
        <v>54.7241962774958</v>
      </c>
      <c r="I3300">
        <v>33.716289403394697</v>
      </c>
      <c r="J3300">
        <v>7.5207843140000001</v>
      </c>
      <c r="K3300">
        <v>133637000000</v>
      </c>
      <c r="L3300" t="s">
        <v>107</v>
      </c>
      <c r="M3300">
        <v>0.1021</v>
      </c>
      <c r="N3300">
        <v>0.76629999999999998</v>
      </c>
      <c r="O3300" t="s">
        <v>1072</v>
      </c>
      <c r="P3300">
        <v>23.107600000000001</v>
      </c>
      <c r="Q3300">
        <v>14.7515</v>
      </c>
      <c r="R3300">
        <v>0.72784313725490191</v>
      </c>
    </row>
    <row r="3301" spans="1:18" x14ac:dyDescent="0.35">
      <c r="A3301" t="s">
        <v>882</v>
      </c>
      <c r="B3301" t="s">
        <v>883</v>
      </c>
      <c r="C3301" t="s">
        <v>18</v>
      </c>
      <c r="D3301">
        <f t="shared" si="51"/>
        <v>2020</v>
      </c>
      <c r="E3301">
        <v>354.67999300000002</v>
      </c>
      <c r="F3301">
        <v>67.0169611177067</v>
      </c>
      <c r="G3301">
        <v>71.906491471708904</v>
      </c>
      <c r="H3301">
        <v>67.918377312601095</v>
      </c>
      <c r="I3301">
        <v>62.7701606958572</v>
      </c>
      <c r="J3301">
        <v>21.6211614596</v>
      </c>
      <c r="K3301">
        <v>2437109000</v>
      </c>
      <c r="L3301" t="s">
        <v>53</v>
      </c>
      <c r="M3301">
        <v>0.23649999999999999</v>
      </c>
      <c r="N3301">
        <v>7.1379000000000001</v>
      </c>
      <c r="O3301">
        <v>2.8654999999999999</v>
      </c>
      <c r="P3301">
        <v>63.058300000000003</v>
      </c>
      <c r="Q3301">
        <v>2.0720999999999998</v>
      </c>
      <c r="R3301">
        <v>2.6578411636753749</v>
      </c>
    </row>
    <row r="3302" spans="1:18" x14ac:dyDescent="0.35">
      <c r="A3302" t="s">
        <v>882</v>
      </c>
      <c r="B3302" t="s">
        <v>883</v>
      </c>
      <c r="C3302" t="s">
        <v>20</v>
      </c>
      <c r="D3302">
        <f t="shared" si="51"/>
        <v>2019</v>
      </c>
      <c r="E3302">
        <v>257.69000199999999</v>
      </c>
      <c r="F3302">
        <v>49.330945112048397</v>
      </c>
      <c r="G3302">
        <v>63.568376068376097</v>
      </c>
      <c r="H3302">
        <v>41.837319670222698</v>
      </c>
      <c r="I3302">
        <v>45.893016297428098</v>
      </c>
      <c r="J3302">
        <v>16.938396384000001</v>
      </c>
      <c r="K3302">
        <v>1494624000</v>
      </c>
      <c r="L3302" t="s">
        <v>53</v>
      </c>
      <c r="M3302">
        <v>0.33950000000000002</v>
      </c>
      <c r="N3302">
        <v>11.918900000000001</v>
      </c>
      <c r="O3302">
        <v>1.4177</v>
      </c>
      <c r="P3302">
        <v>54.9681</v>
      </c>
      <c r="Q3302">
        <v>1.7896000000000001</v>
      </c>
      <c r="R3302">
        <v>2.863016444051139</v>
      </c>
    </row>
    <row r="3303" spans="1:18" x14ac:dyDescent="0.35">
      <c r="A3303" t="s">
        <v>882</v>
      </c>
      <c r="B3303" t="s">
        <v>883</v>
      </c>
      <c r="C3303" t="s">
        <v>21</v>
      </c>
      <c r="D3303">
        <f t="shared" si="51"/>
        <v>2018</v>
      </c>
      <c r="E3303">
        <v>84.959998999999996</v>
      </c>
      <c r="F3303">
        <v>20.4588708912393</v>
      </c>
      <c r="G3303">
        <v>32.327586206896498</v>
      </c>
      <c r="H3303">
        <v>34.150618982118303</v>
      </c>
      <c r="I3303">
        <v>0</v>
      </c>
      <c r="J3303">
        <v>12.432942319</v>
      </c>
      <c r="K3303">
        <v>964472000</v>
      </c>
      <c r="L3303" t="s">
        <v>53</v>
      </c>
      <c r="M3303">
        <v>0.3277000000000001</v>
      </c>
      <c r="N3303">
        <v>16.046199999999999</v>
      </c>
      <c r="O3303">
        <v>2.1703999999999999</v>
      </c>
      <c r="P3303">
        <v>50.392099999999999</v>
      </c>
      <c r="Q3303">
        <v>1.6729000000000001</v>
      </c>
      <c r="R3303">
        <v>2.641704877032097</v>
      </c>
    </row>
    <row r="3304" spans="1:18" x14ac:dyDescent="0.35">
      <c r="A3304" t="s">
        <v>882</v>
      </c>
      <c r="B3304" t="s">
        <v>883</v>
      </c>
      <c r="C3304" t="s">
        <v>22</v>
      </c>
      <c r="D3304">
        <f t="shared" si="51"/>
        <v>2017</v>
      </c>
      <c r="E3304">
        <v>38.729999999999997</v>
      </c>
      <c r="F3304">
        <v>0</v>
      </c>
      <c r="G3304">
        <v>0</v>
      </c>
      <c r="H3304">
        <v>0</v>
      </c>
      <c r="I3304">
        <v>0</v>
      </c>
      <c r="J3304">
        <v>9.4165874580000004</v>
      </c>
      <c r="K3304">
        <v>641305000</v>
      </c>
      <c r="L3304" t="s">
        <v>53</v>
      </c>
      <c r="M3304">
        <v>0.33520000000000011</v>
      </c>
      <c r="N3304">
        <v>15.791399999999999</v>
      </c>
      <c r="O3304">
        <v>2.6970999999999998</v>
      </c>
      <c r="P3304">
        <v>50.986600000000003</v>
      </c>
      <c r="Q3304">
        <v>1.5535000000000001</v>
      </c>
      <c r="R3304">
        <v>2.2654110670901311</v>
      </c>
    </row>
    <row r="3305" spans="1:18" x14ac:dyDescent="0.35">
      <c r="A3305" t="s">
        <v>882</v>
      </c>
      <c r="B3305" t="s">
        <v>883</v>
      </c>
      <c r="C3305" t="s">
        <v>23</v>
      </c>
      <c r="D3305">
        <f t="shared" si="51"/>
        <v>2016</v>
      </c>
      <c r="E3305">
        <v>32.849997999999999</v>
      </c>
      <c r="F3305">
        <v>0</v>
      </c>
      <c r="G3305">
        <v>0</v>
      </c>
      <c r="H3305">
        <v>0</v>
      </c>
      <c r="I3305">
        <v>0</v>
      </c>
      <c r="J3305" t="s">
        <v>1072</v>
      </c>
      <c r="K3305">
        <v>424743000</v>
      </c>
      <c r="L3305" t="s">
        <v>53</v>
      </c>
      <c r="M3305" t="s">
        <v>1072</v>
      </c>
      <c r="N3305">
        <v>17.3748</v>
      </c>
      <c r="O3305">
        <v>3.5495000000000001</v>
      </c>
      <c r="P3305">
        <v>38.9602</v>
      </c>
      <c r="Q3305">
        <v>1.6027</v>
      </c>
      <c r="R3305">
        <v>0.61792363198181455</v>
      </c>
    </row>
    <row r="3306" spans="1:18" x14ac:dyDescent="0.35">
      <c r="A3306" t="s">
        <v>882</v>
      </c>
      <c r="B3306" t="s">
        <v>883</v>
      </c>
      <c r="C3306" t="s">
        <v>24</v>
      </c>
      <c r="D3306">
        <f t="shared" si="51"/>
        <v>2015</v>
      </c>
      <c r="E3306">
        <v>13.7</v>
      </c>
      <c r="F3306">
        <v>0</v>
      </c>
      <c r="G3306">
        <v>0</v>
      </c>
      <c r="H3306">
        <v>0</v>
      </c>
      <c r="I3306">
        <v>0</v>
      </c>
      <c r="J3306">
        <v>4.3857565889999997</v>
      </c>
      <c r="K3306">
        <v>305658000</v>
      </c>
      <c r="L3306" t="s">
        <v>53</v>
      </c>
      <c r="M3306" t="s">
        <v>1072</v>
      </c>
      <c r="N3306">
        <v>11.097200000000001</v>
      </c>
      <c r="O3306">
        <v>1.7063999999999999</v>
      </c>
      <c r="P3306">
        <v>307.55489999999998</v>
      </c>
      <c r="Q3306">
        <v>12.026999999999999</v>
      </c>
      <c r="R3306">
        <v>0.55486609235140694</v>
      </c>
    </row>
    <row r="3307" spans="1:18" x14ac:dyDescent="0.35">
      <c r="A3307" t="s">
        <v>882</v>
      </c>
      <c r="B3307" t="s">
        <v>883</v>
      </c>
      <c r="C3307" t="s">
        <v>25</v>
      </c>
      <c r="D3307">
        <f t="shared" si="51"/>
        <v>2014</v>
      </c>
      <c r="E3307">
        <v>18.489999999999998</v>
      </c>
      <c r="F3307">
        <v>0</v>
      </c>
      <c r="G3307">
        <v>0</v>
      </c>
      <c r="H3307">
        <v>0</v>
      </c>
      <c r="I3307">
        <v>0</v>
      </c>
      <c r="J3307" t="s">
        <v>1072</v>
      </c>
      <c r="K3307" t="s">
        <v>1072</v>
      </c>
      <c r="L3307" t="s">
        <v>53</v>
      </c>
      <c r="M3307" t="s">
        <v>1072</v>
      </c>
      <c r="N3307" t="s">
        <v>1072</v>
      </c>
      <c r="O3307" t="s">
        <v>1072</v>
      </c>
      <c r="P3307" t="s">
        <v>1072</v>
      </c>
      <c r="Q3307" t="s">
        <v>1072</v>
      </c>
      <c r="R3307" t="s">
        <v>1072</v>
      </c>
    </row>
    <row r="3308" spans="1:18" x14ac:dyDescent="0.35">
      <c r="A3308" t="s">
        <v>882</v>
      </c>
      <c r="B3308" t="s">
        <v>883</v>
      </c>
      <c r="C3308" t="s">
        <v>27</v>
      </c>
      <c r="D3308">
        <f t="shared" si="51"/>
        <v>2012</v>
      </c>
      <c r="F3308">
        <v>0</v>
      </c>
      <c r="G3308">
        <v>0</v>
      </c>
      <c r="H3308">
        <v>0</v>
      </c>
      <c r="I3308">
        <v>0</v>
      </c>
      <c r="J3308" t="s">
        <v>1072</v>
      </c>
      <c r="K3308">
        <v>55894000</v>
      </c>
      <c r="L3308" t="s">
        <v>53</v>
      </c>
      <c r="M3308" t="s">
        <v>1072</v>
      </c>
      <c r="N3308" t="s">
        <v>1072</v>
      </c>
      <c r="O3308" t="s">
        <v>1072</v>
      </c>
      <c r="P3308" t="s">
        <v>1072</v>
      </c>
      <c r="Q3308" t="s">
        <v>1072</v>
      </c>
      <c r="R3308">
        <v>-0.72988232772118455</v>
      </c>
    </row>
    <row r="3309" spans="1:18" x14ac:dyDescent="0.35">
      <c r="A3309" t="s">
        <v>884</v>
      </c>
      <c r="B3309" t="s">
        <v>885</v>
      </c>
      <c r="C3309" t="s">
        <v>18</v>
      </c>
      <c r="D3309">
        <f t="shared" si="51"/>
        <v>2020</v>
      </c>
      <c r="E3309">
        <v>59.32</v>
      </c>
      <c r="F3309">
        <v>47.482423856542198</v>
      </c>
      <c r="G3309">
        <v>32.852177825267802</v>
      </c>
      <c r="H3309">
        <v>73.356189801532494</v>
      </c>
      <c r="I3309">
        <v>46.775710702341101</v>
      </c>
      <c r="J3309">
        <v>1.1114690722</v>
      </c>
      <c r="K3309">
        <v>6083800000</v>
      </c>
      <c r="L3309" t="s">
        <v>97</v>
      </c>
      <c r="M3309" t="s">
        <v>1072</v>
      </c>
      <c r="N3309">
        <v>8.4885000000000002</v>
      </c>
      <c r="O3309">
        <v>0.79690000000000005</v>
      </c>
      <c r="P3309">
        <v>5.5263</v>
      </c>
      <c r="Q3309">
        <v>16.6265</v>
      </c>
      <c r="R3309">
        <v>3.1032051282051278</v>
      </c>
    </row>
    <row r="3310" spans="1:18" x14ac:dyDescent="0.35">
      <c r="A3310" t="s">
        <v>884</v>
      </c>
      <c r="B3310" t="s">
        <v>885</v>
      </c>
      <c r="C3310" t="s">
        <v>20</v>
      </c>
      <c r="D3310">
        <f t="shared" si="51"/>
        <v>2019</v>
      </c>
      <c r="E3310">
        <v>39.590000000000003</v>
      </c>
      <c r="F3310">
        <v>41.004581616655997</v>
      </c>
      <c r="G3310">
        <v>21.286220016027698</v>
      </c>
      <c r="H3310">
        <v>62.680297114122503</v>
      </c>
      <c r="I3310">
        <v>48.658463858132997</v>
      </c>
      <c r="J3310">
        <v>-1.2715489310000001</v>
      </c>
      <c r="K3310">
        <v>5765200000</v>
      </c>
      <c r="L3310" t="s">
        <v>97</v>
      </c>
      <c r="M3310" t="s">
        <v>1072</v>
      </c>
      <c r="N3310">
        <v>4.8634000000000004</v>
      </c>
      <c r="O3310">
        <v>0.57020000000000004</v>
      </c>
      <c r="P3310">
        <v>14.1579</v>
      </c>
      <c r="Q3310">
        <v>16.6265</v>
      </c>
      <c r="R3310">
        <v>1.535438144329897</v>
      </c>
    </row>
    <row r="3311" spans="1:18" x14ac:dyDescent="0.35">
      <c r="A3311" t="s">
        <v>884</v>
      </c>
      <c r="B3311" t="s">
        <v>885</v>
      </c>
      <c r="C3311" t="s">
        <v>21</v>
      </c>
      <c r="D3311">
        <f t="shared" si="51"/>
        <v>2018</v>
      </c>
      <c r="E3311">
        <v>41.77</v>
      </c>
      <c r="F3311">
        <v>0</v>
      </c>
      <c r="G3311">
        <v>0</v>
      </c>
      <c r="H3311">
        <v>0</v>
      </c>
      <c r="I3311">
        <v>0</v>
      </c>
      <c r="J3311" t="s">
        <v>1072</v>
      </c>
      <c r="K3311" t="s">
        <v>1072</v>
      </c>
      <c r="L3311" t="s">
        <v>97</v>
      </c>
      <c r="M3311" t="s">
        <v>1072</v>
      </c>
      <c r="N3311" t="s">
        <v>1072</v>
      </c>
      <c r="O3311" t="s">
        <v>1072</v>
      </c>
      <c r="P3311" t="s">
        <v>1072</v>
      </c>
      <c r="Q3311" t="s">
        <v>1072</v>
      </c>
      <c r="R3311" t="s">
        <v>1072</v>
      </c>
    </row>
    <row r="3312" spans="1:18" x14ac:dyDescent="0.35">
      <c r="A3312" t="s">
        <v>884</v>
      </c>
      <c r="B3312" t="s">
        <v>885</v>
      </c>
      <c r="C3312" t="s">
        <v>23</v>
      </c>
      <c r="D3312">
        <f t="shared" si="51"/>
        <v>2016</v>
      </c>
      <c r="E3312">
        <v>44.23</v>
      </c>
      <c r="F3312">
        <v>43.649214824276797</v>
      </c>
      <c r="G3312">
        <v>24.0291974903291</v>
      </c>
      <c r="H3312">
        <v>57.0638678601631</v>
      </c>
      <c r="I3312">
        <v>56.5820689561411</v>
      </c>
      <c r="J3312">
        <v>3.1379310349999998</v>
      </c>
      <c r="K3312">
        <v>7415500000</v>
      </c>
      <c r="L3312" t="s">
        <v>97</v>
      </c>
      <c r="M3312">
        <v>0.92610000000000003</v>
      </c>
      <c r="N3312">
        <v>6.5755999999999997</v>
      </c>
      <c r="O3312">
        <v>0.5958</v>
      </c>
      <c r="P3312">
        <v>-0.2147</v>
      </c>
      <c r="Q3312">
        <v>13.0138</v>
      </c>
      <c r="R3312">
        <v>1.4822515212981739</v>
      </c>
    </row>
    <row r="3313" spans="1:18" x14ac:dyDescent="0.35">
      <c r="A3313" t="s">
        <v>884</v>
      </c>
      <c r="B3313" t="s">
        <v>885</v>
      </c>
      <c r="C3313" t="s">
        <v>24</v>
      </c>
      <c r="D3313">
        <f t="shared" si="51"/>
        <v>2015</v>
      </c>
      <c r="E3313">
        <v>45.630001</v>
      </c>
      <c r="F3313">
        <v>46.265262289501202</v>
      </c>
      <c r="G3313">
        <v>25.243280165411299</v>
      </c>
      <c r="H3313">
        <v>57.401680030545997</v>
      </c>
      <c r="I3313">
        <v>62.233194733194701</v>
      </c>
      <c r="J3313">
        <v>2.5850907310000002</v>
      </c>
      <c r="K3313">
        <v>7405000000</v>
      </c>
      <c r="L3313" t="s">
        <v>97</v>
      </c>
      <c r="M3313">
        <v>0.63450000000000006</v>
      </c>
      <c r="N3313">
        <v>4.3677000000000001</v>
      </c>
      <c r="O3313">
        <v>0.61429999999999996</v>
      </c>
      <c r="P3313">
        <v>-6.8928000000000003</v>
      </c>
      <c r="Q3313">
        <v>9.0882000000000005</v>
      </c>
      <c r="R3313">
        <v>0.76826318335752297</v>
      </c>
    </row>
    <row r="3314" spans="1:18" x14ac:dyDescent="0.35">
      <c r="A3314" t="s">
        <v>884</v>
      </c>
      <c r="B3314" t="s">
        <v>885</v>
      </c>
      <c r="C3314" t="s">
        <v>25</v>
      </c>
      <c r="D3314">
        <f t="shared" si="51"/>
        <v>2014</v>
      </c>
      <c r="E3314">
        <v>49.119999</v>
      </c>
      <c r="F3314">
        <v>43.540008670889399</v>
      </c>
      <c r="G3314">
        <v>24.8793177391669</v>
      </c>
      <c r="H3314">
        <v>67.532994554990097</v>
      </c>
      <c r="I3314">
        <v>48.513824884792598</v>
      </c>
      <c r="J3314">
        <v>5.5371428570000001</v>
      </c>
      <c r="K3314">
        <v>7953200000</v>
      </c>
      <c r="L3314" t="s">
        <v>97</v>
      </c>
      <c r="M3314">
        <v>0.3095</v>
      </c>
      <c r="N3314">
        <v>3.0209000000000001</v>
      </c>
      <c r="O3314">
        <v>0.74590000000000001</v>
      </c>
      <c r="P3314">
        <v>-12.929399999999999</v>
      </c>
      <c r="Q3314">
        <v>6.6959999999999997</v>
      </c>
      <c r="R3314">
        <v>1.2066386161757829</v>
      </c>
    </row>
    <row r="3315" spans="1:18" x14ac:dyDescent="0.35">
      <c r="A3315" t="s">
        <v>884</v>
      </c>
      <c r="B3315" t="s">
        <v>885</v>
      </c>
      <c r="C3315" t="s">
        <v>26</v>
      </c>
      <c r="D3315">
        <f t="shared" si="51"/>
        <v>2013</v>
      </c>
      <c r="E3315">
        <v>36.25</v>
      </c>
      <c r="F3315">
        <v>44.596879339356803</v>
      </c>
      <c r="G3315">
        <v>28.0294994301744</v>
      </c>
      <c r="H3315">
        <v>62.991479424586103</v>
      </c>
      <c r="I3315">
        <v>50.908556357325502</v>
      </c>
      <c r="J3315">
        <v>7.270811922</v>
      </c>
      <c r="K3315">
        <v>9176000000</v>
      </c>
      <c r="L3315" t="s">
        <v>97</v>
      </c>
      <c r="M3315">
        <v>0.18579999999999999</v>
      </c>
      <c r="N3315">
        <v>1.3548</v>
      </c>
      <c r="O3315">
        <v>0.78449999999999998</v>
      </c>
      <c r="P3315">
        <v>-3.2107000000000001</v>
      </c>
      <c r="Q3315">
        <v>6.5556000000000001</v>
      </c>
      <c r="R3315">
        <v>0.4449112978524743</v>
      </c>
    </row>
    <row r="3316" spans="1:18" x14ac:dyDescent="0.35">
      <c r="A3316" t="s">
        <v>884</v>
      </c>
      <c r="B3316" t="s">
        <v>885</v>
      </c>
      <c r="C3316" t="s">
        <v>27</v>
      </c>
      <c r="D3316">
        <f t="shared" si="51"/>
        <v>2012</v>
      </c>
      <c r="E3316">
        <v>30.18</v>
      </c>
      <c r="F3316">
        <v>47.775420478177402</v>
      </c>
      <c r="G3316">
        <v>36.756489071038203</v>
      </c>
      <c r="H3316">
        <v>85.564756332261297</v>
      </c>
      <c r="I3316">
        <v>35.306919121084597</v>
      </c>
      <c r="J3316">
        <v>7.4885892119999999</v>
      </c>
      <c r="K3316">
        <v>9331700000</v>
      </c>
      <c r="L3316" t="s">
        <v>97</v>
      </c>
      <c r="M3316">
        <v>8.4700000000000011E-2</v>
      </c>
      <c r="N3316">
        <v>-13.515599999999999</v>
      </c>
      <c r="O3316">
        <v>0.85940000000000005</v>
      </c>
      <c r="P3316">
        <v>-17.449300000000001</v>
      </c>
      <c r="Q3316">
        <v>4.7416</v>
      </c>
      <c r="R3316">
        <v>-8.3973029045643148</v>
      </c>
    </row>
    <row r="3317" spans="1:18" x14ac:dyDescent="0.35">
      <c r="A3317" t="s">
        <v>886</v>
      </c>
      <c r="B3317" t="s">
        <v>887</v>
      </c>
      <c r="C3317" t="s">
        <v>18</v>
      </c>
      <c r="D3317">
        <f t="shared" si="51"/>
        <v>2020</v>
      </c>
      <c r="E3317">
        <v>316.60998499999999</v>
      </c>
      <c r="F3317">
        <v>78.042440082074805</v>
      </c>
      <c r="G3317">
        <v>62.147651146210698</v>
      </c>
      <c r="H3317">
        <v>93.6222406403853</v>
      </c>
      <c r="I3317">
        <v>84.468687015856801</v>
      </c>
      <c r="J3317">
        <v>13.3102182503</v>
      </c>
      <c r="K3317">
        <v>20401600000</v>
      </c>
      <c r="L3317" t="s">
        <v>83</v>
      </c>
      <c r="M3317">
        <v>0.58440000000000003</v>
      </c>
      <c r="N3317">
        <v>9.9291</v>
      </c>
      <c r="O3317">
        <v>0.50160000000000005</v>
      </c>
      <c r="P3317">
        <v>-0.46150000000000002</v>
      </c>
      <c r="Q3317">
        <v>5.2880000000000003</v>
      </c>
      <c r="R3317">
        <v>7.3610389100006772</v>
      </c>
    </row>
    <row r="3318" spans="1:18" x14ac:dyDescent="0.35">
      <c r="A3318" t="s">
        <v>886</v>
      </c>
      <c r="B3318" t="s">
        <v>887</v>
      </c>
      <c r="C3318" t="s">
        <v>20</v>
      </c>
      <c r="D3318">
        <f t="shared" si="51"/>
        <v>2019</v>
      </c>
      <c r="E3318">
        <v>229.32666</v>
      </c>
      <c r="F3318">
        <v>65.757752408360304</v>
      </c>
      <c r="G3318">
        <v>55.731729738011303</v>
      </c>
      <c r="H3318">
        <v>81.181684773789598</v>
      </c>
      <c r="I3318">
        <v>66.643378473389106</v>
      </c>
      <c r="J3318">
        <v>14.971315477999999</v>
      </c>
      <c r="K3318">
        <v>20496200000</v>
      </c>
      <c r="L3318" t="s">
        <v>83</v>
      </c>
      <c r="M3318">
        <v>0.50259999999999994</v>
      </c>
      <c r="N3318">
        <v>7.7784000000000004</v>
      </c>
      <c r="O3318">
        <v>0.49769999999999998</v>
      </c>
      <c r="P3318">
        <v>7.1176000000000004</v>
      </c>
      <c r="Q3318">
        <v>5.0458999999999996</v>
      </c>
      <c r="R3318">
        <v>5.497901448199249</v>
      </c>
    </row>
    <row r="3319" spans="1:18" x14ac:dyDescent="0.35">
      <c r="A3319" t="s">
        <v>886</v>
      </c>
      <c r="B3319" t="s">
        <v>887</v>
      </c>
      <c r="C3319" t="s">
        <v>21</v>
      </c>
      <c r="D3319">
        <f t="shared" si="51"/>
        <v>2018</v>
      </c>
      <c r="E3319">
        <v>190.77333100000001</v>
      </c>
      <c r="F3319">
        <v>63.227845672026</v>
      </c>
      <c r="G3319">
        <v>58.448344112760701</v>
      </c>
      <c r="H3319">
        <v>78.399316295176106</v>
      </c>
      <c r="I3319">
        <v>59.2243339217396</v>
      </c>
      <c r="J3319">
        <v>13.372796832600001</v>
      </c>
      <c r="K3319">
        <v>19134279000</v>
      </c>
      <c r="L3319" t="s">
        <v>83</v>
      </c>
      <c r="M3319">
        <v>0.47420000000000001</v>
      </c>
      <c r="N3319">
        <v>5.6806999999999999</v>
      </c>
      <c r="O3319">
        <v>0.50590000000000002</v>
      </c>
      <c r="P3319">
        <v>-3.8452999999999999</v>
      </c>
      <c r="Q3319">
        <v>5.2900999999999998</v>
      </c>
      <c r="R3319">
        <v>3.860642700247531</v>
      </c>
    </row>
    <row r="3320" spans="1:18" x14ac:dyDescent="0.35">
      <c r="A3320" t="s">
        <v>886</v>
      </c>
      <c r="B3320" t="s">
        <v>887</v>
      </c>
      <c r="C3320" t="s">
        <v>22</v>
      </c>
      <c r="D3320">
        <f t="shared" si="51"/>
        <v>2017</v>
      </c>
      <c r="E3320">
        <v>131.15666200000001</v>
      </c>
      <c r="F3320">
        <v>58.1050112690695</v>
      </c>
      <c r="G3320">
        <v>53.833058955188797</v>
      </c>
      <c r="H3320">
        <v>74.637499024002096</v>
      </c>
      <c r="I3320">
        <v>52.844312086194499</v>
      </c>
      <c r="J3320">
        <v>13.0875435504</v>
      </c>
      <c r="K3320">
        <v>19899517000</v>
      </c>
      <c r="L3320" t="s">
        <v>83</v>
      </c>
      <c r="M3320">
        <v>0.51298999999999995</v>
      </c>
      <c r="N3320">
        <v>12.9664</v>
      </c>
      <c r="O3320">
        <v>0.57909999999999995</v>
      </c>
      <c r="P3320">
        <v>194.69730000000001</v>
      </c>
      <c r="Q3320">
        <v>4.8227000000000002</v>
      </c>
      <c r="R3320">
        <v>4.0787649636396983</v>
      </c>
    </row>
    <row r="3321" spans="1:18" x14ac:dyDescent="0.35">
      <c r="A3321" t="s">
        <v>886</v>
      </c>
      <c r="B3321" t="s">
        <v>887</v>
      </c>
      <c r="C3321" t="s">
        <v>23</v>
      </c>
      <c r="D3321">
        <f t="shared" si="51"/>
        <v>2016</v>
      </c>
      <c r="E3321">
        <v>131.71665999999999</v>
      </c>
      <c r="F3321">
        <v>61.3908665989672</v>
      </c>
      <c r="G3321">
        <v>52.290589120497202</v>
      </c>
      <c r="H3321">
        <v>77.241503282660105</v>
      </c>
      <c r="I3321">
        <v>61.147061655157998</v>
      </c>
      <c r="J3321">
        <v>6.8178383336000001</v>
      </c>
      <c r="K3321">
        <v>6752521000</v>
      </c>
      <c r="L3321" t="s">
        <v>83</v>
      </c>
      <c r="M3321">
        <v>0.86219999999999997</v>
      </c>
      <c r="N3321">
        <v>18.0778</v>
      </c>
      <c r="O3321">
        <v>0.74960000000000004</v>
      </c>
      <c r="P3321">
        <v>16.847100000000001</v>
      </c>
      <c r="Q3321">
        <v>4.5629</v>
      </c>
      <c r="R3321">
        <v>3.9958889054810558</v>
      </c>
    </row>
    <row r="3322" spans="1:18" x14ac:dyDescent="0.35">
      <c r="A3322" t="s">
        <v>886</v>
      </c>
      <c r="B3322" t="s">
        <v>887</v>
      </c>
      <c r="C3322" t="s">
        <v>24</v>
      </c>
      <c r="D3322">
        <f t="shared" si="51"/>
        <v>2015</v>
      </c>
      <c r="E3322">
        <v>81.620002999999997</v>
      </c>
      <c r="F3322">
        <v>61.387275989067099</v>
      </c>
      <c r="G3322">
        <v>57.426209198115203</v>
      </c>
      <c r="H3322">
        <v>74.669212167493896</v>
      </c>
      <c r="I3322">
        <v>57.6683352944871</v>
      </c>
      <c r="J3322">
        <v>3.1378438297</v>
      </c>
      <c r="K3322">
        <v>5778937000</v>
      </c>
      <c r="L3322" t="s">
        <v>83</v>
      </c>
      <c r="M3322">
        <v>1.1305000000000001</v>
      </c>
      <c r="N3322">
        <v>18.362500000000001</v>
      </c>
      <c r="O3322">
        <v>0.61629999999999996</v>
      </c>
      <c r="P3322">
        <v>1.3967000000000001</v>
      </c>
      <c r="Q3322">
        <v>6.1566000000000001</v>
      </c>
      <c r="R3322">
        <v>3.715531174794005</v>
      </c>
    </row>
    <row r="3323" spans="1:18" x14ac:dyDescent="0.35">
      <c r="A3323" t="s">
        <v>886</v>
      </c>
      <c r="B3323" t="s">
        <v>887</v>
      </c>
      <c r="C3323" t="s">
        <v>25</v>
      </c>
      <c r="D3323">
        <f t="shared" si="51"/>
        <v>2014</v>
      </c>
      <c r="E3323">
        <v>88.943336000000002</v>
      </c>
      <c r="F3323">
        <v>64.351053652419907</v>
      </c>
      <c r="G3323">
        <v>66.000155828978905</v>
      </c>
      <c r="H3323">
        <v>75.495200222511201</v>
      </c>
      <c r="I3323">
        <v>56.461360110071098</v>
      </c>
      <c r="J3323">
        <v>3.4530927837999998</v>
      </c>
      <c r="K3323">
        <v>5706052000</v>
      </c>
      <c r="L3323" t="s">
        <v>83</v>
      </c>
      <c r="M3323">
        <v>0.48799999999999999</v>
      </c>
      <c r="N3323">
        <v>14.3337</v>
      </c>
      <c r="O3323">
        <v>0.43690000000000001</v>
      </c>
      <c r="P3323">
        <v>-10.703900000000001</v>
      </c>
      <c r="Q3323">
        <v>4.4245999999999999</v>
      </c>
      <c r="R3323">
        <v>2.9230766270436819</v>
      </c>
    </row>
    <row r="3324" spans="1:18" x14ac:dyDescent="0.35">
      <c r="A3324" t="s">
        <v>886</v>
      </c>
      <c r="B3324" t="s">
        <v>887</v>
      </c>
      <c r="C3324" t="s">
        <v>26</v>
      </c>
      <c r="D3324">
        <f t="shared" si="51"/>
        <v>2013</v>
      </c>
      <c r="E3324">
        <v>76.519997000000004</v>
      </c>
      <c r="F3324">
        <v>63.3984621768221</v>
      </c>
      <c r="G3324">
        <v>61.861213236939101</v>
      </c>
      <c r="H3324">
        <v>72.942908058873996</v>
      </c>
      <c r="I3324">
        <v>59.470351069573603</v>
      </c>
      <c r="J3324">
        <v>5.8624414577000001</v>
      </c>
      <c r="K3324">
        <v>6382507000</v>
      </c>
      <c r="L3324" t="s">
        <v>83</v>
      </c>
      <c r="M3324">
        <v>0.43919999999999998</v>
      </c>
      <c r="N3324">
        <v>11.9291</v>
      </c>
      <c r="O3324">
        <v>0.72870000000000001</v>
      </c>
      <c r="P3324">
        <v>2.3700999999999999</v>
      </c>
      <c r="Q3324">
        <v>3.6840000000000002</v>
      </c>
      <c r="R3324">
        <v>2.4861976832431898</v>
      </c>
    </row>
    <row r="3325" spans="1:18" x14ac:dyDescent="0.35">
      <c r="A3325" t="s">
        <v>886</v>
      </c>
      <c r="B3325" t="s">
        <v>887</v>
      </c>
      <c r="C3325" t="s">
        <v>27</v>
      </c>
      <c r="D3325">
        <f t="shared" si="51"/>
        <v>2012</v>
      </c>
      <c r="E3325">
        <v>62.666668000000001</v>
      </c>
      <c r="F3325">
        <v>64.853779327502593</v>
      </c>
      <c r="G3325">
        <v>64.617160113038395</v>
      </c>
      <c r="H3325">
        <v>68.314992056418802</v>
      </c>
      <c r="I3325">
        <v>63.121548413058299</v>
      </c>
      <c r="J3325">
        <v>5.8719226996999998</v>
      </c>
      <c r="K3325">
        <v>6234737000</v>
      </c>
      <c r="L3325" t="s">
        <v>83</v>
      </c>
      <c r="M3325">
        <v>0.41110000000000002</v>
      </c>
      <c r="N3325">
        <v>11.009</v>
      </c>
      <c r="O3325">
        <v>1.0099</v>
      </c>
      <c r="P3325">
        <v>19.228100000000001</v>
      </c>
      <c r="Q3325">
        <v>3.7618999999999998</v>
      </c>
      <c r="R3325">
        <v>2.0238785558688668</v>
      </c>
    </row>
    <row r="3326" spans="1:18" x14ac:dyDescent="0.35">
      <c r="A3326" t="s">
        <v>888</v>
      </c>
      <c r="B3326" t="s">
        <v>889</v>
      </c>
      <c r="C3326" t="s">
        <v>20</v>
      </c>
      <c r="D3326">
        <f t="shared" si="51"/>
        <v>2019</v>
      </c>
      <c r="E3326">
        <v>290.70001200000002</v>
      </c>
      <c r="F3326">
        <v>50.000991833290101</v>
      </c>
      <c r="G3326">
        <v>47.3268880575311</v>
      </c>
      <c r="H3326">
        <v>72.665110073382195</v>
      </c>
      <c r="I3326">
        <v>2.5514981273408202</v>
      </c>
      <c r="J3326">
        <v>124.63270731</v>
      </c>
      <c r="K3326">
        <v>71004903000</v>
      </c>
      <c r="L3326" t="s">
        <v>200</v>
      </c>
      <c r="M3326">
        <v>0.20030000000000001</v>
      </c>
      <c r="N3326">
        <v>1.7773000000000001</v>
      </c>
      <c r="O3326" t="s">
        <v>1072</v>
      </c>
      <c r="P3326">
        <v>24.727599999999999</v>
      </c>
      <c r="Q3326">
        <v>11.375500000000001</v>
      </c>
      <c r="R3326">
        <v>22.64756934487966</v>
      </c>
    </row>
    <row r="3327" spans="1:18" x14ac:dyDescent="0.35">
      <c r="A3327" t="s">
        <v>888</v>
      </c>
      <c r="B3327" t="s">
        <v>889</v>
      </c>
      <c r="C3327" t="s">
        <v>21</v>
      </c>
      <c r="D3327">
        <f t="shared" si="51"/>
        <v>2018</v>
      </c>
      <c r="E3327">
        <v>221.479996</v>
      </c>
      <c r="F3327">
        <v>41.926448347962697</v>
      </c>
      <c r="G3327">
        <v>41.994969858430501</v>
      </c>
      <c r="H3327">
        <v>57.738422741861498</v>
      </c>
      <c r="I3327">
        <v>2.1604938271604901</v>
      </c>
      <c r="J3327">
        <v>96.390387731000004</v>
      </c>
      <c r="K3327">
        <v>56927979000</v>
      </c>
      <c r="L3327" t="s">
        <v>200</v>
      </c>
      <c r="M3327">
        <v>0.20569999999999999</v>
      </c>
      <c r="N3327">
        <v>1.8009999999999999</v>
      </c>
      <c r="O3327" t="s">
        <v>1072</v>
      </c>
      <c r="P3327">
        <v>11.1561</v>
      </c>
      <c r="Q3327">
        <v>11.6332</v>
      </c>
      <c r="R3327">
        <v>18.808078553894219</v>
      </c>
    </row>
    <row r="3328" spans="1:18" x14ac:dyDescent="0.35">
      <c r="A3328" t="s">
        <v>888</v>
      </c>
      <c r="B3328" t="s">
        <v>889</v>
      </c>
      <c r="C3328" t="s">
        <v>22</v>
      </c>
      <c r="D3328">
        <f t="shared" si="51"/>
        <v>2017</v>
      </c>
      <c r="E3328">
        <v>237.229996</v>
      </c>
      <c r="F3328">
        <v>47.409090885246798</v>
      </c>
      <c r="G3328">
        <v>43.201646326324102</v>
      </c>
      <c r="H3328">
        <v>71.229801229801197</v>
      </c>
      <c r="I3328">
        <v>23.486391378089898</v>
      </c>
      <c r="J3328">
        <v>79.481916026999997</v>
      </c>
      <c r="K3328">
        <v>51214467000</v>
      </c>
      <c r="L3328" t="s">
        <v>200</v>
      </c>
      <c r="M3328">
        <v>0.12920000000000001</v>
      </c>
      <c r="N3328">
        <v>1.0229999999999999</v>
      </c>
      <c r="O3328" t="s">
        <v>1072</v>
      </c>
      <c r="P3328">
        <v>14.615600000000001</v>
      </c>
      <c r="Q3328">
        <v>12.259499999999999</v>
      </c>
      <c r="R3328">
        <v>10.44494053202266</v>
      </c>
    </row>
    <row r="3329" spans="1:18" x14ac:dyDescent="0.35">
      <c r="A3329" t="s">
        <v>888</v>
      </c>
      <c r="B3329" t="s">
        <v>889</v>
      </c>
      <c r="C3329" t="s">
        <v>23</v>
      </c>
      <c r="D3329">
        <f t="shared" si="51"/>
        <v>2016</v>
      </c>
      <c r="E3329">
        <v>219.279999</v>
      </c>
      <c r="F3329">
        <v>41.0857868367655</v>
      </c>
      <c r="G3329">
        <v>32.600918964793003</v>
      </c>
      <c r="H3329">
        <v>69.2103639728562</v>
      </c>
      <c r="I3329">
        <v>18.317610062893099</v>
      </c>
      <c r="J3329">
        <v>70.163806222000005</v>
      </c>
      <c r="K3329">
        <v>44683660000</v>
      </c>
      <c r="L3329" t="s">
        <v>200</v>
      </c>
      <c r="M3329">
        <v>0.109</v>
      </c>
      <c r="N3329">
        <v>0.85640000000000005</v>
      </c>
      <c r="O3329" t="s">
        <v>1072</v>
      </c>
      <c r="P3329">
        <v>-6.7999999999999996E-3</v>
      </c>
      <c r="Q3329">
        <v>13.064500000000001</v>
      </c>
      <c r="R3329">
        <v>7.4550803262717533</v>
      </c>
    </row>
    <row r="3330" spans="1:18" x14ac:dyDescent="0.35">
      <c r="A3330" t="s">
        <v>888</v>
      </c>
      <c r="B3330" t="s">
        <v>889</v>
      </c>
      <c r="C3330" t="s">
        <v>24</v>
      </c>
      <c r="D3330">
        <f t="shared" si="51"/>
        <v>2015</v>
      </c>
      <c r="E3330">
        <v>122.269997</v>
      </c>
      <c r="F3330">
        <v>0</v>
      </c>
      <c r="G3330">
        <v>0</v>
      </c>
      <c r="H3330">
        <v>0</v>
      </c>
      <c r="I3330">
        <v>0</v>
      </c>
      <c r="J3330">
        <v>62.319926731000002</v>
      </c>
      <c r="K3330">
        <v>44686703000</v>
      </c>
      <c r="L3330" t="s">
        <v>200</v>
      </c>
      <c r="M3330">
        <v>0.1118</v>
      </c>
      <c r="N3330">
        <v>0.81859999999999999</v>
      </c>
      <c r="O3330" t="s">
        <v>1072</v>
      </c>
      <c r="P3330">
        <v>13.597200000000001</v>
      </c>
      <c r="Q3330">
        <v>13.978</v>
      </c>
      <c r="R3330">
        <v>7.2197395793204411</v>
      </c>
    </row>
    <row r="3331" spans="1:18" x14ac:dyDescent="0.35">
      <c r="A3331" t="s">
        <v>888</v>
      </c>
      <c r="B3331" t="s">
        <v>889</v>
      </c>
      <c r="C3331" t="s">
        <v>25</v>
      </c>
      <c r="D3331">
        <f t="shared" ref="D3331:D3394" si="52">C3331-1</f>
        <v>2014</v>
      </c>
      <c r="E3331">
        <v>122.07</v>
      </c>
      <c r="F3331">
        <v>0</v>
      </c>
      <c r="G3331">
        <v>0</v>
      </c>
      <c r="H3331">
        <v>0</v>
      </c>
      <c r="I3331">
        <v>0</v>
      </c>
      <c r="J3331">
        <v>57.490588787999997</v>
      </c>
      <c r="K3331">
        <v>39337869000</v>
      </c>
      <c r="L3331" t="s">
        <v>200</v>
      </c>
      <c r="M3331">
        <v>0.1091</v>
      </c>
      <c r="N3331">
        <v>0.80259999999999998</v>
      </c>
      <c r="O3331" t="s">
        <v>1072</v>
      </c>
      <c r="P3331">
        <v>48.9101</v>
      </c>
      <c r="Q3331">
        <v>13.7582</v>
      </c>
      <c r="R3331">
        <v>9.638355281704321</v>
      </c>
    </row>
    <row r="3332" spans="1:18" x14ac:dyDescent="0.35">
      <c r="A3332" t="s">
        <v>888</v>
      </c>
      <c r="B3332" t="s">
        <v>889</v>
      </c>
      <c r="C3332" t="s">
        <v>26</v>
      </c>
      <c r="D3332">
        <f t="shared" si="52"/>
        <v>2013</v>
      </c>
      <c r="E3332">
        <v>111.989998</v>
      </c>
      <c r="F3332">
        <v>0</v>
      </c>
      <c r="G3332">
        <v>0</v>
      </c>
      <c r="H3332">
        <v>0</v>
      </c>
      <c r="I3332">
        <v>0</v>
      </c>
      <c r="J3332">
        <v>43.396896863999999</v>
      </c>
      <c r="K3332">
        <v>26417189000</v>
      </c>
      <c r="L3332" t="s">
        <v>200</v>
      </c>
      <c r="M3332">
        <v>9.7699999999999995E-2</v>
      </c>
      <c r="N3332">
        <v>0.87770000000000004</v>
      </c>
      <c r="O3332" t="s">
        <v>1072</v>
      </c>
      <c r="P3332">
        <v>16.037299999999998</v>
      </c>
      <c r="Q3332">
        <v>12.953799999999999</v>
      </c>
      <c r="R3332">
        <v>11.88662284520286</v>
      </c>
    </row>
    <row r="3333" spans="1:18" x14ac:dyDescent="0.35">
      <c r="A3333" t="s">
        <v>888</v>
      </c>
      <c r="B3333" t="s">
        <v>889</v>
      </c>
      <c r="C3333" t="s">
        <v>27</v>
      </c>
      <c r="D3333">
        <f t="shared" si="52"/>
        <v>2012</v>
      </c>
      <c r="E3333">
        <v>95.779999000000004</v>
      </c>
      <c r="F3333">
        <v>0</v>
      </c>
      <c r="G3333">
        <v>0</v>
      </c>
      <c r="H3333">
        <v>0</v>
      </c>
      <c r="I3333">
        <v>0</v>
      </c>
      <c r="J3333">
        <v>41.375954974999999</v>
      </c>
      <c r="K3333">
        <v>22766123000</v>
      </c>
      <c r="L3333" t="s">
        <v>200</v>
      </c>
      <c r="M3333">
        <v>9.7699999999999995E-2</v>
      </c>
      <c r="N3333">
        <v>0.81950000000000001</v>
      </c>
      <c r="O3333" t="s">
        <v>1072</v>
      </c>
      <c r="P3333">
        <v>14.007899999999999</v>
      </c>
      <c r="Q3333">
        <v>12.5693</v>
      </c>
      <c r="R3333">
        <v>5.5806675006701818</v>
      </c>
    </row>
    <row r="3334" spans="1:18" x14ac:dyDescent="0.35">
      <c r="A3334" t="s">
        <v>890</v>
      </c>
      <c r="B3334" t="s">
        <v>891</v>
      </c>
      <c r="C3334" t="s">
        <v>18</v>
      </c>
      <c r="D3334">
        <f t="shared" si="52"/>
        <v>2020</v>
      </c>
      <c r="E3334">
        <v>122.860001</v>
      </c>
      <c r="F3334">
        <v>72.428631256352602</v>
      </c>
      <c r="G3334">
        <v>83.866535658810704</v>
      </c>
      <c r="H3334">
        <v>65.943187050614497</v>
      </c>
      <c r="I3334">
        <v>60.358892306192601</v>
      </c>
      <c r="J3334">
        <v>72.230158729999999</v>
      </c>
      <c r="K3334">
        <v>16970400000</v>
      </c>
      <c r="L3334" t="s">
        <v>56</v>
      </c>
      <c r="M3334">
        <v>0.1236</v>
      </c>
      <c r="N3334">
        <v>4.6285999999999996</v>
      </c>
      <c r="O3334">
        <v>0.59389999999999998</v>
      </c>
      <c r="P3334">
        <v>1.5504</v>
      </c>
      <c r="Q3334">
        <v>2.0840999999999998</v>
      </c>
      <c r="R3334">
        <v>6.8738977072310403</v>
      </c>
    </row>
    <row r="3335" spans="1:18" x14ac:dyDescent="0.35">
      <c r="A3335" t="s">
        <v>890</v>
      </c>
      <c r="B3335" t="s">
        <v>891</v>
      </c>
      <c r="C3335" t="s">
        <v>20</v>
      </c>
      <c r="D3335">
        <f t="shared" si="52"/>
        <v>2019</v>
      </c>
      <c r="E3335">
        <v>112.199997</v>
      </c>
      <c r="F3335">
        <v>73.977952964916597</v>
      </c>
      <c r="G3335">
        <v>85.507239568773798</v>
      </c>
      <c r="H3335">
        <v>67.183759012079307</v>
      </c>
      <c r="I3335">
        <v>62.045360933154299</v>
      </c>
      <c r="J3335">
        <v>70.473032713999999</v>
      </c>
      <c r="K3335">
        <v>16711300000</v>
      </c>
      <c r="L3335" t="s">
        <v>56</v>
      </c>
      <c r="M3335">
        <v>0.11890000000000001</v>
      </c>
      <c r="N3335">
        <v>3.2136999999999998</v>
      </c>
      <c r="O3335">
        <v>0.25840000000000002</v>
      </c>
      <c r="P3335">
        <v>9.2156000000000002</v>
      </c>
      <c r="Q3335">
        <v>2.0182000000000002</v>
      </c>
      <c r="R3335">
        <v>4.5481874447391686</v>
      </c>
    </row>
    <row r="3336" spans="1:18" x14ac:dyDescent="0.35">
      <c r="A3336" t="s">
        <v>890</v>
      </c>
      <c r="B3336" t="s">
        <v>891</v>
      </c>
      <c r="C3336" t="s">
        <v>21</v>
      </c>
      <c r="D3336">
        <f t="shared" si="52"/>
        <v>2018</v>
      </c>
      <c r="E3336">
        <v>105.68</v>
      </c>
      <c r="F3336">
        <v>59.683705509416697</v>
      </c>
      <c r="G3336">
        <v>64.162326057275095</v>
      </c>
      <c r="H3336">
        <v>64.499880940619704</v>
      </c>
      <c r="I3336">
        <v>48.270763246787503</v>
      </c>
      <c r="J3336">
        <v>69.832743363000006</v>
      </c>
      <c r="K3336">
        <v>15301200000</v>
      </c>
      <c r="L3336" t="s">
        <v>56</v>
      </c>
      <c r="M3336">
        <v>0.12429999999999999</v>
      </c>
      <c r="N3336">
        <v>8.6525999999999996</v>
      </c>
      <c r="O3336">
        <v>0.55930000000000002</v>
      </c>
      <c r="P3336">
        <v>-2.1644000000000001</v>
      </c>
      <c r="Q3336">
        <v>2.0989</v>
      </c>
      <c r="R3336">
        <v>5.0690265486725661</v>
      </c>
    </row>
    <row r="3337" spans="1:18" x14ac:dyDescent="0.35">
      <c r="A3337" t="s">
        <v>890</v>
      </c>
      <c r="B3337" t="s">
        <v>891</v>
      </c>
      <c r="C3337" t="s">
        <v>22</v>
      </c>
      <c r="D3337">
        <f t="shared" si="52"/>
        <v>2017</v>
      </c>
      <c r="E3337">
        <v>108.32</v>
      </c>
      <c r="F3337">
        <v>62.137627029899697</v>
      </c>
      <c r="G3337">
        <v>64.165664404131405</v>
      </c>
      <c r="H3337">
        <v>72.6066864410422</v>
      </c>
      <c r="I3337">
        <v>49.434847649133303</v>
      </c>
      <c r="J3337">
        <v>59.309090908999998</v>
      </c>
      <c r="K3337">
        <v>15639700000</v>
      </c>
      <c r="L3337" t="s">
        <v>56</v>
      </c>
      <c r="M3337">
        <v>0.1293</v>
      </c>
      <c r="N3337">
        <v>3.7458999999999998</v>
      </c>
      <c r="O3337">
        <v>0.33040000000000003</v>
      </c>
      <c r="P3337">
        <v>-2.1545999999999998</v>
      </c>
      <c r="Q3337">
        <v>2.2818999999999998</v>
      </c>
      <c r="R3337">
        <v>5.1237024221453291</v>
      </c>
    </row>
    <row r="3338" spans="1:18" x14ac:dyDescent="0.35">
      <c r="A3338" t="s">
        <v>890</v>
      </c>
      <c r="B3338" t="s">
        <v>891</v>
      </c>
      <c r="C3338" t="s">
        <v>23</v>
      </c>
      <c r="D3338">
        <f t="shared" si="52"/>
        <v>2016</v>
      </c>
      <c r="E3338">
        <v>106.050003</v>
      </c>
      <c r="F3338">
        <v>61.054214240115698</v>
      </c>
      <c r="G3338">
        <v>65.229964362437897</v>
      </c>
      <c r="H3338">
        <v>65.045144236858107</v>
      </c>
      <c r="I3338">
        <v>50.867215818621503</v>
      </c>
      <c r="J3338">
        <v>58.935222131000003</v>
      </c>
      <c r="K3338">
        <v>15984100000</v>
      </c>
      <c r="L3338" t="s">
        <v>56</v>
      </c>
      <c r="M3338">
        <v>0.1113</v>
      </c>
      <c r="N3338">
        <v>4.2005999999999997</v>
      </c>
      <c r="O3338">
        <v>0.46160000000000001</v>
      </c>
      <c r="P3338">
        <v>-4.8921999999999999</v>
      </c>
      <c r="Q3338">
        <v>2.3262999999999998</v>
      </c>
      <c r="R3338">
        <v>5.7893502015512643</v>
      </c>
    </row>
    <row r="3339" spans="1:18" x14ac:dyDescent="0.35">
      <c r="A3339" t="s">
        <v>890</v>
      </c>
      <c r="B3339" t="s">
        <v>891</v>
      </c>
      <c r="C3339" t="s">
        <v>24</v>
      </c>
      <c r="D3339">
        <f t="shared" si="52"/>
        <v>2015</v>
      </c>
      <c r="E3339">
        <v>131.30999800000001</v>
      </c>
      <c r="F3339">
        <v>65.245166875022903</v>
      </c>
      <c r="G3339">
        <v>64.495338169858201</v>
      </c>
      <c r="H3339">
        <v>72.4534809723813</v>
      </c>
      <c r="I3339">
        <v>59.8699153082636</v>
      </c>
      <c r="J3339">
        <v>68.779299187000007</v>
      </c>
      <c r="K3339">
        <v>16806300000</v>
      </c>
      <c r="L3339" t="s">
        <v>56</v>
      </c>
      <c r="M3339">
        <v>9.0399999999999994E-2</v>
      </c>
      <c r="N3339">
        <v>2.6667999999999998</v>
      </c>
      <c r="O3339">
        <v>0.54339999999999999</v>
      </c>
      <c r="P3339">
        <v>85.495900000000006</v>
      </c>
      <c r="Q3339">
        <v>2.1347999999999998</v>
      </c>
      <c r="R3339">
        <v>3.3471284714084479</v>
      </c>
    </row>
    <row r="3340" spans="1:18" x14ac:dyDescent="0.35">
      <c r="A3340" t="s">
        <v>890</v>
      </c>
      <c r="B3340" t="s">
        <v>891</v>
      </c>
      <c r="C3340" t="s">
        <v>25</v>
      </c>
      <c r="D3340">
        <f t="shared" si="52"/>
        <v>2014</v>
      </c>
      <c r="E3340">
        <v>117.389999</v>
      </c>
      <c r="F3340">
        <v>52.553056668704599</v>
      </c>
      <c r="G3340">
        <v>54.162527867865201</v>
      </c>
      <c r="H3340">
        <v>39.841360525808</v>
      </c>
      <c r="I3340">
        <v>61.581136278716897</v>
      </c>
      <c r="J3340">
        <v>48.593234742999996</v>
      </c>
      <c r="K3340">
        <v>9060200000</v>
      </c>
      <c r="L3340" t="s">
        <v>56</v>
      </c>
      <c r="M3340">
        <v>0.11559999999999999</v>
      </c>
      <c r="N3340">
        <v>6.2481</v>
      </c>
      <c r="O3340">
        <v>0.52259999999999995</v>
      </c>
      <c r="P3340">
        <v>0.31440000000000001</v>
      </c>
      <c r="Q3340">
        <v>1.7775000000000001</v>
      </c>
      <c r="R3340">
        <v>5.459895224494721</v>
      </c>
    </row>
    <row r="3341" spans="1:18" x14ac:dyDescent="0.35">
      <c r="A3341" t="s">
        <v>890</v>
      </c>
      <c r="B3341" t="s">
        <v>891</v>
      </c>
      <c r="C3341" t="s">
        <v>26</v>
      </c>
      <c r="D3341">
        <f t="shared" si="52"/>
        <v>2013</v>
      </c>
      <c r="E3341">
        <v>104</v>
      </c>
      <c r="F3341">
        <v>52.161633668191101</v>
      </c>
      <c r="G3341">
        <v>53.265258696590699</v>
      </c>
      <c r="H3341">
        <v>41.1502682519777</v>
      </c>
      <c r="I3341">
        <v>60.4384942292318</v>
      </c>
      <c r="J3341">
        <v>47.726431736999999</v>
      </c>
      <c r="K3341">
        <v>9031800000</v>
      </c>
      <c r="L3341" t="s">
        <v>56</v>
      </c>
      <c r="M3341">
        <v>0.1134</v>
      </c>
      <c r="N3341">
        <v>5.9977</v>
      </c>
      <c r="O3341">
        <v>0.95530000000000004</v>
      </c>
      <c r="P3341">
        <v>-0.91520000000000001</v>
      </c>
      <c r="Q3341">
        <v>1.7598</v>
      </c>
      <c r="R3341">
        <v>5.0433354296260093</v>
      </c>
    </row>
    <row r="3342" spans="1:18" x14ac:dyDescent="0.35">
      <c r="A3342" t="s">
        <v>890</v>
      </c>
      <c r="B3342" t="s">
        <v>891</v>
      </c>
      <c r="C3342" t="s">
        <v>27</v>
      </c>
      <c r="D3342">
        <f t="shared" si="52"/>
        <v>2012</v>
      </c>
      <c r="E3342">
        <v>111.209999</v>
      </c>
      <c r="F3342">
        <v>33.517431762357603</v>
      </c>
      <c r="G3342">
        <v>24.024618631681601</v>
      </c>
      <c r="H3342">
        <v>39.187442683509602</v>
      </c>
      <c r="I3342">
        <v>43.273305084745701</v>
      </c>
      <c r="J3342">
        <v>46.014282878000003</v>
      </c>
      <c r="K3342">
        <v>9115226000</v>
      </c>
      <c r="L3342" t="s">
        <v>56</v>
      </c>
      <c r="M3342">
        <v>0.1024</v>
      </c>
      <c r="N3342">
        <v>5.2724000000000002</v>
      </c>
      <c r="O3342">
        <v>0.93559999999999999</v>
      </c>
      <c r="P3342">
        <v>9.4977</v>
      </c>
      <c r="Q3342">
        <v>1.6679999999999999</v>
      </c>
      <c r="R3342">
        <v>4.095266540527545</v>
      </c>
    </row>
    <row r="3343" spans="1:18" x14ac:dyDescent="0.35">
      <c r="A3343" t="s">
        <v>892</v>
      </c>
      <c r="B3343" t="s">
        <v>893</v>
      </c>
      <c r="C3343" t="s">
        <v>18</v>
      </c>
      <c r="D3343">
        <f t="shared" si="52"/>
        <v>2020</v>
      </c>
      <c r="E3343">
        <v>32.259998000000003</v>
      </c>
      <c r="F3343">
        <v>0</v>
      </c>
      <c r="G3343">
        <v>0</v>
      </c>
      <c r="H3343">
        <v>0</v>
      </c>
      <c r="I3343">
        <v>0</v>
      </c>
      <c r="J3343" t="s">
        <v>1072</v>
      </c>
      <c r="K3343" t="s">
        <v>1072</v>
      </c>
      <c r="L3343" t="s">
        <v>180</v>
      </c>
      <c r="M3343" t="s">
        <v>1072</v>
      </c>
      <c r="N3343" t="s">
        <v>1072</v>
      </c>
      <c r="O3343" t="s">
        <v>1072</v>
      </c>
      <c r="P3343" t="s">
        <v>1072</v>
      </c>
      <c r="Q3343" t="s">
        <v>1072</v>
      </c>
      <c r="R3343" t="s">
        <v>1072</v>
      </c>
    </row>
    <row r="3344" spans="1:18" x14ac:dyDescent="0.35">
      <c r="A3344" t="s">
        <v>892</v>
      </c>
      <c r="B3344" t="s">
        <v>893</v>
      </c>
      <c r="C3344" t="s">
        <v>22</v>
      </c>
      <c r="D3344">
        <f t="shared" si="52"/>
        <v>2017</v>
      </c>
      <c r="E3344">
        <v>51.310001</v>
      </c>
      <c r="F3344">
        <v>69.162206280743803</v>
      </c>
      <c r="G3344">
        <v>64.489528148215797</v>
      </c>
      <c r="H3344">
        <v>71.6666666666666</v>
      </c>
      <c r="I3344">
        <v>72.711743101986897</v>
      </c>
      <c r="J3344">
        <v>26.543227666</v>
      </c>
      <c r="K3344">
        <v>71987000000</v>
      </c>
      <c r="L3344" t="s">
        <v>180</v>
      </c>
      <c r="M3344">
        <v>5.3499999999999999E-2</v>
      </c>
      <c r="N3344">
        <v>-2.0074000000000001</v>
      </c>
      <c r="O3344">
        <v>0.86199999999999999</v>
      </c>
      <c r="P3344">
        <v>-7.6569000000000003</v>
      </c>
      <c r="Q3344">
        <v>1.9242999999999999</v>
      </c>
      <c r="R3344">
        <v>-1.035302593659942</v>
      </c>
    </row>
    <row r="3345" spans="1:18" x14ac:dyDescent="0.35">
      <c r="A3345" t="s">
        <v>892</v>
      </c>
      <c r="B3345" t="s">
        <v>893</v>
      </c>
      <c r="C3345" t="s">
        <v>23</v>
      </c>
      <c r="D3345">
        <f t="shared" si="52"/>
        <v>2016</v>
      </c>
      <c r="E3345">
        <v>64</v>
      </c>
      <c r="F3345">
        <v>56.2683933718681</v>
      </c>
      <c r="G3345">
        <v>46.171406189508303</v>
      </c>
      <c r="H3345">
        <v>50</v>
      </c>
      <c r="I3345">
        <v>73.950010160536394</v>
      </c>
      <c r="J3345">
        <v>30.271186441000001</v>
      </c>
      <c r="K3345">
        <v>77956000000</v>
      </c>
      <c r="L3345" t="s">
        <v>180</v>
      </c>
      <c r="M3345">
        <v>4.0399999999999998E-2</v>
      </c>
      <c r="N3345">
        <v>-2.3115999999999999</v>
      </c>
      <c r="O3345">
        <v>1.2381</v>
      </c>
      <c r="P3345">
        <v>14.6327</v>
      </c>
      <c r="Q3345">
        <v>1.9027000000000001</v>
      </c>
      <c r="R3345">
        <v>-1.198968312453943</v>
      </c>
    </row>
    <row r="3346" spans="1:18" x14ac:dyDescent="0.35">
      <c r="A3346" t="s">
        <v>892</v>
      </c>
      <c r="B3346" t="s">
        <v>893</v>
      </c>
      <c r="C3346" t="s">
        <v>24</v>
      </c>
      <c r="D3346">
        <f t="shared" si="52"/>
        <v>2015</v>
      </c>
      <c r="E3346">
        <v>78.230002999999996</v>
      </c>
      <c r="F3346">
        <v>57.466363653728202</v>
      </c>
      <c r="G3346">
        <v>46.394151410564199</v>
      </c>
      <c r="H3346">
        <v>50</v>
      </c>
      <c r="I3346">
        <v>77.363657900971305</v>
      </c>
      <c r="J3346">
        <v>28.123914759000002</v>
      </c>
      <c r="K3346">
        <v>68005000000</v>
      </c>
      <c r="L3346" t="s">
        <v>180</v>
      </c>
      <c r="M3346">
        <v>0.1168</v>
      </c>
      <c r="N3346">
        <v>3.0716999999999999</v>
      </c>
      <c r="O3346">
        <v>1.5448</v>
      </c>
      <c r="P3346">
        <v>1.6456</v>
      </c>
      <c r="Q3346">
        <v>1.8359000000000001</v>
      </c>
      <c r="R3346">
        <v>1.6745098039215689</v>
      </c>
    </row>
    <row r="3347" spans="1:18" x14ac:dyDescent="0.35">
      <c r="A3347" t="s">
        <v>892</v>
      </c>
      <c r="B3347" t="s">
        <v>893</v>
      </c>
      <c r="C3347" t="s">
        <v>25</v>
      </c>
      <c r="D3347">
        <f t="shared" si="52"/>
        <v>2014</v>
      </c>
      <c r="E3347">
        <v>78.160004000000001</v>
      </c>
      <c r="F3347">
        <v>49.064504157704803</v>
      </c>
      <c r="G3347">
        <v>35.017017791266298</v>
      </c>
      <c r="H3347">
        <v>50</v>
      </c>
      <c r="I3347">
        <v>65.387205387205299</v>
      </c>
      <c r="J3347">
        <v>29.227799227999999</v>
      </c>
      <c r="K3347">
        <v>66904000000</v>
      </c>
      <c r="L3347" t="s">
        <v>180</v>
      </c>
      <c r="M3347">
        <v>0.1875</v>
      </c>
      <c r="N3347">
        <v>8.1161999999999992</v>
      </c>
      <c r="O3347">
        <v>1.3171999999999999</v>
      </c>
      <c r="P3347">
        <v>-0.29210000000000003</v>
      </c>
      <c r="Q3347">
        <v>1.7331000000000001</v>
      </c>
      <c r="R3347">
        <v>4.3662079510703364</v>
      </c>
    </row>
    <row r="3348" spans="1:18" x14ac:dyDescent="0.35">
      <c r="A3348" t="s">
        <v>892</v>
      </c>
      <c r="B3348" t="s">
        <v>893</v>
      </c>
      <c r="C3348" t="s">
        <v>26</v>
      </c>
      <c r="D3348">
        <f t="shared" si="52"/>
        <v>2013</v>
      </c>
      <c r="E3348">
        <v>98.660004000000001</v>
      </c>
      <c r="F3348">
        <v>51.2125071341869</v>
      </c>
      <c r="G3348">
        <v>40.691224791746301</v>
      </c>
      <c r="H3348">
        <v>50</v>
      </c>
      <c r="I3348">
        <v>65.077743152370005</v>
      </c>
      <c r="J3348">
        <v>29.832955404</v>
      </c>
      <c r="K3348">
        <v>67100000000</v>
      </c>
      <c r="L3348" t="s">
        <v>180</v>
      </c>
      <c r="M3348">
        <v>0.1706</v>
      </c>
      <c r="N3348">
        <v>10.4658</v>
      </c>
      <c r="O3348">
        <v>1.4689000000000001</v>
      </c>
      <c r="P3348">
        <v>9.0223999999999993</v>
      </c>
      <c r="Q3348">
        <v>1.7333000000000001</v>
      </c>
      <c r="R3348">
        <v>5.1335333833458368</v>
      </c>
    </row>
    <row r="3349" spans="1:18" x14ac:dyDescent="0.35">
      <c r="A3349" t="s">
        <v>892</v>
      </c>
      <c r="B3349" t="s">
        <v>893</v>
      </c>
      <c r="C3349" t="s">
        <v>27</v>
      </c>
      <c r="D3349">
        <f t="shared" si="52"/>
        <v>2012</v>
      </c>
      <c r="E3349">
        <v>93.720000999999996</v>
      </c>
      <c r="F3349">
        <v>44.572061140259301</v>
      </c>
      <c r="G3349">
        <v>31.380220479859702</v>
      </c>
      <c r="H3349">
        <v>50</v>
      </c>
      <c r="I3349">
        <v>56.0010240655402</v>
      </c>
      <c r="J3349">
        <v>26.128571429000001</v>
      </c>
      <c r="K3349">
        <v>61547000000</v>
      </c>
      <c r="L3349" t="s">
        <v>180</v>
      </c>
      <c r="M3349">
        <v>0.16830000000000001</v>
      </c>
      <c r="N3349">
        <v>9.4048999999999996</v>
      </c>
      <c r="O3349">
        <v>1.425</v>
      </c>
      <c r="P3349">
        <v>11.4962</v>
      </c>
      <c r="Q3349">
        <v>1.7685</v>
      </c>
      <c r="R3349">
        <v>3.9275578790141901</v>
      </c>
    </row>
    <row r="3350" spans="1:18" x14ac:dyDescent="0.35">
      <c r="A3350" t="s">
        <v>894</v>
      </c>
      <c r="B3350" t="s">
        <v>895</v>
      </c>
      <c r="C3350" t="s">
        <v>18</v>
      </c>
      <c r="D3350">
        <f t="shared" si="52"/>
        <v>2020</v>
      </c>
      <c r="E3350">
        <v>203.229996</v>
      </c>
      <c r="F3350">
        <v>39.0762561793251</v>
      </c>
      <c r="G3350">
        <v>43.915404015048097</v>
      </c>
      <c r="H3350">
        <v>50.0871320794814</v>
      </c>
      <c r="I3350">
        <v>24.613309182757</v>
      </c>
      <c r="J3350">
        <v>70.440147329699997</v>
      </c>
      <c r="K3350">
        <v>6557300000</v>
      </c>
      <c r="L3350" t="s">
        <v>209</v>
      </c>
      <c r="M3350">
        <v>0.18690000000000001</v>
      </c>
      <c r="N3350">
        <v>12.533200000000001</v>
      </c>
      <c r="O3350">
        <v>1.4871000000000001</v>
      </c>
      <c r="P3350">
        <v>5.9630000000000001</v>
      </c>
      <c r="Q3350">
        <v>1.7004999999999999</v>
      </c>
      <c r="R3350">
        <v>11.790145985401461</v>
      </c>
    </row>
    <row r="3351" spans="1:18" x14ac:dyDescent="0.35">
      <c r="A3351" t="s">
        <v>894</v>
      </c>
      <c r="B3351" t="s">
        <v>895</v>
      </c>
      <c r="C3351" t="s">
        <v>20</v>
      </c>
      <c r="D3351">
        <f t="shared" si="52"/>
        <v>2019</v>
      </c>
      <c r="E3351">
        <v>157.529999</v>
      </c>
      <c r="F3351">
        <v>36.268681781622902</v>
      </c>
      <c r="G3351">
        <v>43.157566166840297</v>
      </c>
      <c r="H3351">
        <v>40.650433622414901</v>
      </c>
      <c r="I3351">
        <v>25.090477863780901</v>
      </c>
      <c r="J3351">
        <v>61.871143375999999</v>
      </c>
      <c r="K3351">
        <v>5693500000</v>
      </c>
      <c r="L3351" t="s">
        <v>209</v>
      </c>
      <c r="M3351">
        <v>0.21049999999999999</v>
      </c>
      <c r="N3351">
        <v>12.801500000000001</v>
      </c>
      <c r="O3351">
        <v>1.4201999999999999</v>
      </c>
      <c r="P3351">
        <v>2.3622999999999998</v>
      </c>
      <c r="Q3351">
        <v>1.7549999999999999</v>
      </c>
      <c r="R3351">
        <v>12.70661896243292</v>
      </c>
    </row>
    <row r="3352" spans="1:18" x14ac:dyDescent="0.35">
      <c r="A3352" t="s">
        <v>894</v>
      </c>
      <c r="B3352" t="s">
        <v>895</v>
      </c>
      <c r="C3352" t="s">
        <v>21</v>
      </c>
      <c r="D3352">
        <f t="shared" si="52"/>
        <v>2018</v>
      </c>
      <c r="E3352">
        <v>162.66999799999999</v>
      </c>
      <c r="F3352">
        <v>41.460988919037099</v>
      </c>
      <c r="G3352">
        <v>46.765821003734899</v>
      </c>
      <c r="H3352">
        <v>55.360629596135396</v>
      </c>
      <c r="I3352">
        <v>24.081934780766801</v>
      </c>
      <c r="J3352">
        <v>55.040852575000002</v>
      </c>
      <c r="K3352">
        <v>5373100000</v>
      </c>
      <c r="L3352" t="s">
        <v>209</v>
      </c>
      <c r="M3352">
        <v>0.2228</v>
      </c>
      <c r="N3352">
        <v>11.185</v>
      </c>
      <c r="O3352">
        <v>1.0668</v>
      </c>
      <c r="P3352">
        <v>11.134399999999999</v>
      </c>
      <c r="Q3352">
        <v>1.79</v>
      </c>
      <c r="R3352">
        <v>12.20593368237347</v>
      </c>
    </row>
    <row r="3353" spans="1:18" x14ac:dyDescent="0.35">
      <c r="A3353" t="s">
        <v>894</v>
      </c>
      <c r="B3353" t="s">
        <v>895</v>
      </c>
      <c r="C3353" t="s">
        <v>22</v>
      </c>
      <c r="D3353">
        <f t="shared" si="52"/>
        <v>2017</v>
      </c>
      <c r="E3353">
        <v>153.94000199999999</v>
      </c>
      <c r="F3353">
        <v>44.896571914916301</v>
      </c>
      <c r="G3353">
        <v>52.052257769420301</v>
      </c>
      <c r="H3353">
        <v>61.327085192115803</v>
      </c>
      <c r="I3353">
        <v>23.386228157699399</v>
      </c>
      <c r="J3353">
        <v>51.461672473999997</v>
      </c>
      <c r="K3353">
        <v>5249100000</v>
      </c>
      <c r="L3353" t="s">
        <v>209</v>
      </c>
      <c r="M3353">
        <v>0.21290000000000001</v>
      </c>
      <c r="N3353">
        <v>12.0694</v>
      </c>
      <c r="O3353">
        <v>1.1611</v>
      </c>
      <c r="P3353">
        <v>9.0531000000000006</v>
      </c>
      <c r="Q3353">
        <v>1.8001</v>
      </c>
      <c r="R3353">
        <v>9.8634812286689417</v>
      </c>
    </row>
    <row r="3354" spans="1:18" x14ac:dyDescent="0.35">
      <c r="A3354" t="s">
        <v>894</v>
      </c>
      <c r="B3354" t="s">
        <v>895</v>
      </c>
      <c r="C3354" t="s">
        <v>23</v>
      </c>
      <c r="D3354">
        <f t="shared" si="52"/>
        <v>2016</v>
      </c>
      <c r="E3354">
        <v>157.779999</v>
      </c>
      <c r="F3354">
        <v>41.146931582045902</v>
      </c>
      <c r="G3354">
        <v>52.911373052349603</v>
      </c>
      <c r="H3354">
        <v>47.938494892504899</v>
      </c>
      <c r="I3354">
        <v>22.633553883553802</v>
      </c>
      <c r="J3354">
        <v>45.046471600700002</v>
      </c>
      <c r="K3354">
        <v>4723200000</v>
      </c>
      <c r="L3354" t="s">
        <v>209</v>
      </c>
      <c r="M3354">
        <v>0.21729999999999999</v>
      </c>
      <c r="N3354">
        <v>11.079499999999999</v>
      </c>
      <c r="O3354">
        <v>1.6452</v>
      </c>
      <c r="P3354">
        <v>0.48720000000000002</v>
      </c>
      <c r="Q3354">
        <v>1.8702000000000001</v>
      </c>
      <c r="R3354">
        <v>9.3787878787878789</v>
      </c>
    </row>
    <row r="3355" spans="1:18" x14ac:dyDescent="0.35">
      <c r="A3355" t="s">
        <v>894</v>
      </c>
      <c r="B3355" t="s">
        <v>895</v>
      </c>
      <c r="C3355" t="s">
        <v>24</v>
      </c>
      <c r="D3355">
        <f t="shared" si="52"/>
        <v>2015</v>
      </c>
      <c r="E3355">
        <v>154.10000600000001</v>
      </c>
      <c r="F3355">
        <v>44.4406867335897</v>
      </c>
      <c r="G3355">
        <v>54.887376183031499</v>
      </c>
      <c r="H3355">
        <v>62.4354079165076</v>
      </c>
      <c r="I3355">
        <v>18.0311102382496</v>
      </c>
      <c r="J3355">
        <v>41.526678140999998</v>
      </c>
      <c r="K3355">
        <v>4331100000</v>
      </c>
      <c r="L3355" t="s">
        <v>209</v>
      </c>
      <c r="M3355">
        <v>0.18709999999999999</v>
      </c>
      <c r="N3355">
        <v>10.0213</v>
      </c>
      <c r="O3355">
        <v>1.6149</v>
      </c>
      <c r="P3355">
        <v>4.8685999999999998</v>
      </c>
      <c r="Q3355">
        <v>1.9486000000000001</v>
      </c>
      <c r="R3355">
        <v>8.2791878172588831</v>
      </c>
    </row>
    <row r="3356" spans="1:18" x14ac:dyDescent="0.35">
      <c r="A3356" t="s">
        <v>894</v>
      </c>
      <c r="B3356" t="s">
        <v>895</v>
      </c>
      <c r="C3356" t="s">
        <v>25</v>
      </c>
      <c r="D3356">
        <f t="shared" si="52"/>
        <v>2014</v>
      </c>
      <c r="E3356">
        <v>165.88999899999999</v>
      </c>
      <c r="F3356">
        <v>43.742669149661801</v>
      </c>
      <c r="G3356">
        <v>58.512523930085599</v>
      </c>
      <c r="H3356">
        <v>56.348648519974603</v>
      </c>
      <c r="I3356">
        <v>17.100252414308599</v>
      </c>
      <c r="J3356">
        <v>38</v>
      </c>
      <c r="K3356">
        <v>4310100000</v>
      </c>
      <c r="L3356" t="s">
        <v>209</v>
      </c>
      <c r="M3356">
        <v>0.1953</v>
      </c>
      <c r="N3356">
        <v>8.7440999999999995</v>
      </c>
      <c r="O3356">
        <v>1.6665000000000001</v>
      </c>
      <c r="P3356">
        <v>5.3224999999999998</v>
      </c>
      <c r="Q3356">
        <v>2.0464000000000002</v>
      </c>
      <c r="R3356">
        <v>7.2994923857868024</v>
      </c>
    </row>
    <row r="3357" spans="1:18" x14ac:dyDescent="0.35">
      <c r="A3357" t="s">
        <v>894</v>
      </c>
      <c r="B3357" t="s">
        <v>895</v>
      </c>
      <c r="C3357" t="s">
        <v>26</v>
      </c>
      <c r="D3357">
        <f t="shared" si="52"/>
        <v>2013</v>
      </c>
      <c r="E3357">
        <v>132.13999899999999</v>
      </c>
      <c r="F3357">
        <v>43.994237482432403</v>
      </c>
      <c r="G3357">
        <v>46.367906509474899</v>
      </c>
      <c r="H3357">
        <v>74.601575882151394</v>
      </c>
      <c r="I3357">
        <v>15.8946689531201</v>
      </c>
      <c r="J3357">
        <v>36.309278351000003</v>
      </c>
      <c r="K3357">
        <v>4110000000</v>
      </c>
      <c r="L3357" t="s">
        <v>209</v>
      </c>
      <c r="M3357">
        <v>0.1789</v>
      </c>
      <c r="N3357">
        <v>8.0815999999999999</v>
      </c>
      <c r="O3357">
        <v>1.7575000000000001</v>
      </c>
      <c r="P3357">
        <v>6.2457000000000003</v>
      </c>
      <c r="Q3357">
        <v>2.2728000000000002</v>
      </c>
      <c r="R3357">
        <v>6.0829103214890017</v>
      </c>
    </row>
    <row r="3358" spans="1:18" x14ac:dyDescent="0.35">
      <c r="A3358" t="s">
        <v>894</v>
      </c>
      <c r="B3358" t="s">
        <v>895</v>
      </c>
      <c r="C3358" t="s">
        <v>27</v>
      </c>
      <c r="D3358">
        <f t="shared" si="52"/>
        <v>2012</v>
      </c>
      <c r="E3358">
        <v>104.07</v>
      </c>
      <c r="F3358">
        <v>50.092340960797401</v>
      </c>
      <c r="G3358">
        <v>61.962608539845696</v>
      </c>
      <c r="H3358">
        <v>72.251727567455802</v>
      </c>
      <c r="I3358">
        <v>18.656819026288701</v>
      </c>
      <c r="J3358">
        <v>30.963917525999999</v>
      </c>
      <c r="K3358">
        <v>3902300000</v>
      </c>
      <c r="L3358" t="s">
        <v>209</v>
      </c>
      <c r="M3358">
        <v>0.1837</v>
      </c>
      <c r="N3358">
        <v>7.4652000000000003</v>
      </c>
      <c r="O3358">
        <v>1.6718</v>
      </c>
      <c r="P3358">
        <v>-1.5149999999999999</v>
      </c>
      <c r="Q3358">
        <v>2.5356000000000001</v>
      </c>
      <c r="R3358">
        <v>5.2971137521222413</v>
      </c>
    </row>
    <row r="3359" spans="1:18" x14ac:dyDescent="0.35">
      <c r="A3359" t="s">
        <v>896</v>
      </c>
      <c r="B3359" t="s">
        <v>897</v>
      </c>
      <c r="C3359" t="s">
        <v>18</v>
      </c>
      <c r="D3359">
        <f t="shared" si="52"/>
        <v>2020</v>
      </c>
      <c r="E3359">
        <v>333.17999300000002</v>
      </c>
      <c r="F3359">
        <v>59.063036536204102</v>
      </c>
      <c r="G3359">
        <v>63.915040064832901</v>
      </c>
      <c r="H3359">
        <v>51.594242198845301</v>
      </c>
      <c r="I3359">
        <v>70.031970495224101</v>
      </c>
      <c r="J3359">
        <v>32.470334469199997</v>
      </c>
      <c r="K3359">
        <v>8030062000</v>
      </c>
      <c r="L3359" t="s">
        <v>50</v>
      </c>
      <c r="M3359">
        <v>0.1923</v>
      </c>
      <c r="N3359">
        <v>9.2044999999999995</v>
      </c>
      <c r="O3359">
        <v>0.94230000000000003</v>
      </c>
      <c r="P3359">
        <v>25.368600000000001</v>
      </c>
      <c r="Q3359">
        <v>1.6055999999999999</v>
      </c>
      <c r="R3359">
        <v>4.2608955338907943</v>
      </c>
    </row>
    <row r="3360" spans="1:18" x14ac:dyDescent="0.35">
      <c r="A3360" t="s">
        <v>896</v>
      </c>
      <c r="B3360" t="s">
        <v>897</v>
      </c>
      <c r="C3360" t="s">
        <v>20</v>
      </c>
      <c r="D3360">
        <f t="shared" si="52"/>
        <v>2019</v>
      </c>
      <c r="E3360">
        <v>213.86000100000001</v>
      </c>
      <c r="F3360">
        <v>54.8702196541416</v>
      </c>
      <c r="G3360">
        <v>54.993821209170797</v>
      </c>
      <c r="H3360">
        <v>64.308427840782699</v>
      </c>
      <c r="I3360">
        <v>23.054743457383299</v>
      </c>
      <c r="J3360">
        <v>27.243334312000002</v>
      </c>
      <c r="K3360">
        <v>6405160000</v>
      </c>
      <c r="L3360" t="s">
        <v>50</v>
      </c>
      <c r="M3360">
        <v>0.18579000000000001</v>
      </c>
      <c r="N3360">
        <v>8.4832000000000001</v>
      </c>
      <c r="O3360">
        <v>0.73180000000000001</v>
      </c>
      <c r="P3360">
        <v>4.2172000000000001</v>
      </c>
      <c r="Q3360">
        <v>1.6597</v>
      </c>
      <c r="R3360">
        <v>3.4526687852649331</v>
      </c>
    </row>
    <row r="3361" spans="1:18" x14ac:dyDescent="0.35">
      <c r="A3361" t="s">
        <v>896</v>
      </c>
      <c r="B3361" t="s">
        <v>897</v>
      </c>
      <c r="C3361" t="s">
        <v>21</v>
      </c>
      <c r="D3361">
        <f t="shared" si="52"/>
        <v>2018</v>
      </c>
      <c r="E3361">
        <v>135.75</v>
      </c>
      <c r="F3361">
        <v>45.754279698297097</v>
      </c>
      <c r="G3361">
        <v>55.334380524121499</v>
      </c>
      <c r="H3361">
        <v>45.347317744154097</v>
      </c>
      <c r="I3361">
        <v>19.612381989832901</v>
      </c>
      <c r="J3361">
        <v>23.344373172000001</v>
      </c>
      <c r="K3361">
        <v>6145974000</v>
      </c>
      <c r="L3361" t="s">
        <v>50</v>
      </c>
      <c r="M3361">
        <v>0.17760000000000001</v>
      </c>
      <c r="N3361">
        <v>7.4943999999999997</v>
      </c>
      <c r="O3361">
        <v>0.60760000000000003</v>
      </c>
      <c r="P3361">
        <v>13.89</v>
      </c>
      <c r="Q3361">
        <v>1.7088000000000001</v>
      </c>
      <c r="R3361">
        <v>3.5628614082780832</v>
      </c>
    </row>
    <row r="3362" spans="1:18" x14ac:dyDescent="0.35">
      <c r="A3362" t="s">
        <v>896</v>
      </c>
      <c r="B3362" t="s">
        <v>897</v>
      </c>
      <c r="C3362" t="s">
        <v>22</v>
      </c>
      <c r="D3362">
        <f t="shared" si="52"/>
        <v>2017</v>
      </c>
      <c r="E3362">
        <v>89.529999000000004</v>
      </c>
      <c r="F3362">
        <v>45.992706470998598</v>
      </c>
      <c r="G3362">
        <v>45.297436415340101</v>
      </c>
      <c r="H3362">
        <v>54.0812240812241</v>
      </c>
      <c r="I3362">
        <v>21.026663670748601</v>
      </c>
      <c r="J3362">
        <v>21.771137268</v>
      </c>
      <c r="K3362">
        <v>5396414000</v>
      </c>
      <c r="L3362" t="s">
        <v>50</v>
      </c>
      <c r="M3362">
        <v>0.16350000000000001</v>
      </c>
      <c r="N3362">
        <v>2.5678000000000001</v>
      </c>
      <c r="O3362">
        <v>0.92900000000000005</v>
      </c>
      <c r="P3362">
        <v>2.9777999999999998</v>
      </c>
      <c r="Q3362">
        <v>1.6437999999999999</v>
      </c>
      <c r="R3362">
        <v>0.88176840528429568</v>
      </c>
    </row>
    <row r="3363" spans="1:18" x14ac:dyDescent="0.35">
      <c r="A3363" t="s">
        <v>896</v>
      </c>
      <c r="B3363" t="s">
        <v>897</v>
      </c>
      <c r="C3363" t="s">
        <v>23</v>
      </c>
      <c r="D3363">
        <f t="shared" si="52"/>
        <v>2016</v>
      </c>
      <c r="E3363">
        <v>86.519997000000004</v>
      </c>
      <c r="F3363">
        <v>48.941385177757098</v>
      </c>
      <c r="G3363">
        <v>44.609217771384003</v>
      </c>
      <c r="H3363">
        <v>62.354513674686402</v>
      </c>
      <c r="I3363">
        <v>16.665881817396901</v>
      </c>
      <c r="J3363">
        <v>21.018346632</v>
      </c>
      <c r="K3363">
        <v>5240365000</v>
      </c>
      <c r="L3363" t="s">
        <v>50</v>
      </c>
      <c r="M3363">
        <v>0.14749999999999999</v>
      </c>
      <c r="N3363">
        <v>5.1881000000000004</v>
      </c>
      <c r="O3363">
        <v>0.90739999999999998</v>
      </c>
      <c r="P3363">
        <v>3.8572000000000002</v>
      </c>
      <c r="Q3363">
        <v>1.6252</v>
      </c>
      <c r="R3363">
        <v>1.7245622766140341</v>
      </c>
    </row>
    <row r="3364" spans="1:18" x14ac:dyDescent="0.35">
      <c r="A3364" t="s">
        <v>896</v>
      </c>
      <c r="B3364" t="s">
        <v>897</v>
      </c>
      <c r="C3364" t="s">
        <v>24</v>
      </c>
      <c r="D3364">
        <f t="shared" si="52"/>
        <v>2015</v>
      </c>
      <c r="E3364">
        <v>59.310001</v>
      </c>
      <c r="F3364">
        <v>34.797349129032703</v>
      </c>
      <c r="G3364">
        <v>37.825631838097301</v>
      </c>
      <c r="H3364">
        <v>42.628865979381402</v>
      </c>
      <c r="I3364">
        <v>0</v>
      </c>
      <c r="J3364">
        <v>20.224894647999999</v>
      </c>
      <c r="K3364">
        <v>5045739000</v>
      </c>
      <c r="L3364" t="s">
        <v>50</v>
      </c>
      <c r="M3364">
        <v>0.14169999999999999</v>
      </c>
      <c r="N3364">
        <v>4.6009000000000002</v>
      </c>
      <c r="O3364">
        <v>0.85570000000000002</v>
      </c>
      <c r="P3364">
        <v>5.6589</v>
      </c>
      <c r="Q3364">
        <v>1.5866</v>
      </c>
      <c r="R3364">
        <v>1.4293739917122701</v>
      </c>
    </row>
    <row r="3365" spans="1:18" x14ac:dyDescent="0.35">
      <c r="A3365" t="s">
        <v>896</v>
      </c>
      <c r="B3365" t="s">
        <v>897</v>
      </c>
      <c r="C3365" t="s">
        <v>25</v>
      </c>
      <c r="D3365">
        <f t="shared" si="52"/>
        <v>2014</v>
      </c>
      <c r="E3365">
        <v>49.98</v>
      </c>
      <c r="F3365">
        <v>35.220577317987697</v>
      </c>
      <c r="G3365">
        <v>38.149438516813298</v>
      </c>
      <c r="H3365">
        <v>43.264675592172999</v>
      </c>
      <c r="I3365">
        <v>0</v>
      </c>
      <c r="J3365">
        <v>19.710358972000002</v>
      </c>
      <c r="K3365">
        <v>4775499000</v>
      </c>
      <c r="L3365" t="s">
        <v>50</v>
      </c>
      <c r="M3365">
        <v>0.13650000000000001</v>
      </c>
      <c r="N3365">
        <v>5.6736000000000004</v>
      </c>
      <c r="O3365">
        <v>0.94640000000000002</v>
      </c>
      <c r="P3365">
        <v>9.5565999999999995</v>
      </c>
      <c r="Q3365">
        <v>1.5629</v>
      </c>
      <c r="R3365">
        <v>1.6430410246655249</v>
      </c>
    </row>
    <row r="3366" spans="1:18" x14ac:dyDescent="0.35">
      <c r="A3366" t="s">
        <v>896</v>
      </c>
      <c r="B3366" t="s">
        <v>897</v>
      </c>
      <c r="C3366" t="s">
        <v>26</v>
      </c>
      <c r="D3366">
        <f t="shared" si="52"/>
        <v>2013</v>
      </c>
      <c r="E3366">
        <v>40.98</v>
      </c>
      <c r="F3366">
        <v>35.960243383761203</v>
      </c>
      <c r="G3366">
        <v>40.864928820233203</v>
      </c>
      <c r="H3366">
        <v>42.524837273038699</v>
      </c>
      <c r="I3366">
        <v>0</v>
      </c>
      <c r="J3366">
        <v>18.186115224000002</v>
      </c>
      <c r="K3366">
        <v>4358935000</v>
      </c>
      <c r="L3366" t="s">
        <v>50</v>
      </c>
      <c r="M3366" t="s">
        <v>1072</v>
      </c>
      <c r="N3366">
        <v>5.8261000000000003</v>
      </c>
      <c r="O3366">
        <v>1.0454000000000001</v>
      </c>
      <c r="P3366">
        <v>5.0938999999999997</v>
      </c>
      <c r="Q3366">
        <v>1.6081000000000001</v>
      </c>
      <c r="R3366">
        <v>1.5823653744228969</v>
      </c>
    </row>
    <row r="3367" spans="1:18" x14ac:dyDescent="0.35">
      <c r="A3367" t="s">
        <v>896</v>
      </c>
      <c r="B3367" t="s">
        <v>897</v>
      </c>
      <c r="C3367" t="s">
        <v>27</v>
      </c>
      <c r="D3367">
        <f t="shared" si="52"/>
        <v>2012</v>
      </c>
      <c r="E3367">
        <v>36.419998</v>
      </c>
      <c r="F3367">
        <v>37.2565906621371</v>
      </c>
      <c r="G3367">
        <v>39.776135982038902</v>
      </c>
      <c r="H3367">
        <v>46.263959390862901</v>
      </c>
      <c r="I3367">
        <v>0</v>
      </c>
      <c r="J3367">
        <v>17.031364245999999</v>
      </c>
      <c r="K3367">
        <v>4147656000</v>
      </c>
      <c r="L3367" t="s">
        <v>50</v>
      </c>
      <c r="M3367">
        <v>0.1371</v>
      </c>
      <c r="N3367">
        <v>4.8533999999999997</v>
      </c>
      <c r="O3367">
        <v>0.79279999999999995</v>
      </c>
      <c r="P3367">
        <v>23.118099999999998</v>
      </c>
      <c r="Q3367">
        <v>1.633</v>
      </c>
      <c r="R3367">
        <v>1.2137476710141071</v>
      </c>
    </row>
    <row r="3368" spans="1:18" x14ac:dyDescent="0.35">
      <c r="A3368" t="s">
        <v>898</v>
      </c>
      <c r="B3368" t="s">
        <v>899</v>
      </c>
      <c r="C3368" t="s">
        <v>18</v>
      </c>
      <c r="D3368">
        <f t="shared" si="52"/>
        <v>2020</v>
      </c>
      <c r="E3368">
        <v>62.32</v>
      </c>
      <c r="F3368">
        <v>63.889295536916798</v>
      </c>
      <c r="G3368">
        <v>50.567844968133898</v>
      </c>
      <c r="H3368">
        <v>83.255455672439993</v>
      </c>
      <c r="I3368">
        <v>62.684428245089997</v>
      </c>
      <c r="J3368">
        <v>26.713610586000001</v>
      </c>
      <c r="K3368">
        <v>122935000000</v>
      </c>
      <c r="L3368" t="s">
        <v>66</v>
      </c>
      <c r="M3368">
        <v>0.1157</v>
      </c>
      <c r="N3368">
        <v>2.5939999999999999</v>
      </c>
      <c r="O3368">
        <v>0.32150000000000001</v>
      </c>
      <c r="P3368">
        <v>3.5678000000000001</v>
      </c>
      <c r="Q3368">
        <v>4.3555999999999999</v>
      </c>
      <c r="R3368">
        <v>2.9136150234741778</v>
      </c>
    </row>
    <row r="3369" spans="1:18" x14ac:dyDescent="0.35">
      <c r="A3369" t="s">
        <v>898</v>
      </c>
      <c r="B3369" t="s">
        <v>899</v>
      </c>
      <c r="C3369" t="s">
        <v>20</v>
      </c>
      <c r="D3369">
        <f t="shared" si="52"/>
        <v>2019</v>
      </c>
      <c r="E3369">
        <v>57.450001</v>
      </c>
      <c r="F3369">
        <v>61.624716660057203</v>
      </c>
      <c r="G3369">
        <v>50.685817805383003</v>
      </c>
      <c r="H3369">
        <v>71.807460359393502</v>
      </c>
      <c r="I3369">
        <v>63.999907725786599</v>
      </c>
      <c r="J3369">
        <v>26.573613767000001</v>
      </c>
      <c r="K3369">
        <v>118700000000</v>
      </c>
      <c r="L3369" t="s">
        <v>66</v>
      </c>
      <c r="M3369">
        <v>0.11439000000000001</v>
      </c>
      <c r="N3369">
        <v>4.0354000000000001</v>
      </c>
      <c r="O3369">
        <v>0.39500000000000002</v>
      </c>
      <c r="P3369">
        <v>1.5276000000000001</v>
      </c>
      <c r="Q3369">
        <v>4.5113000000000003</v>
      </c>
      <c r="R3369">
        <v>4.5009487666034156</v>
      </c>
    </row>
    <row r="3370" spans="1:18" x14ac:dyDescent="0.35">
      <c r="A3370" t="s">
        <v>898</v>
      </c>
      <c r="B3370" t="s">
        <v>899</v>
      </c>
      <c r="C3370" t="s">
        <v>21</v>
      </c>
      <c r="D3370">
        <f t="shared" si="52"/>
        <v>2018</v>
      </c>
      <c r="E3370">
        <v>62.66</v>
      </c>
      <c r="F3370">
        <v>66.033861799801201</v>
      </c>
      <c r="G3370">
        <v>56.549262183334797</v>
      </c>
      <c r="H3370">
        <v>81.366377377704396</v>
      </c>
      <c r="I3370">
        <v>64.267664107744096</v>
      </c>
      <c r="J3370">
        <v>24.523529411999998</v>
      </c>
      <c r="K3370">
        <v>116914000000</v>
      </c>
      <c r="L3370" t="s">
        <v>66</v>
      </c>
      <c r="M3370">
        <v>0.1176</v>
      </c>
      <c r="N3370">
        <v>1.9674</v>
      </c>
      <c r="O3370">
        <v>0.32579999999999998</v>
      </c>
      <c r="P3370">
        <v>5.3231999999999999</v>
      </c>
      <c r="Q3370">
        <v>4.6619000000000002</v>
      </c>
      <c r="R3370">
        <v>2.214634146341464</v>
      </c>
    </row>
    <row r="3371" spans="1:18" x14ac:dyDescent="0.35">
      <c r="A3371" t="s">
        <v>898</v>
      </c>
      <c r="B3371" t="s">
        <v>899</v>
      </c>
      <c r="C3371" t="s">
        <v>22</v>
      </c>
      <c r="D3371">
        <f t="shared" si="52"/>
        <v>2017</v>
      </c>
      <c r="E3371">
        <v>45.029998999999997</v>
      </c>
      <c r="F3371">
        <v>70.899393623141407</v>
      </c>
      <c r="G3371">
        <v>69.723139845839199</v>
      </c>
      <c r="H3371">
        <v>77.868806580463001</v>
      </c>
      <c r="I3371">
        <v>67.6992271250069</v>
      </c>
      <c r="J3371">
        <v>24.491</v>
      </c>
      <c r="K3371">
        <v>111005000000</v>
      </c>
      <c r="L3371" t="s">
        <v>66</v>
      </c>
      <c r="M3371">
        <v>0.123</v>
      </c>
      <c r="N3371">
        <v>0.79749999999999999</v>
      </c>
      <c r="O3371">
        <v>0.4098</v>
      </c>
      <c r="P3371">
        <v>1.1923999999999999</v>
      </c>
      <c r="Q3371">
        <v>4.5110000000000001</v>
      </c>
      <c r="R3371">
        <v>0.65674603174603174</v>
      </c>
    </row>
    <row r="3372" spans="1:18" x14ac:dyDescent="0.35">
      <c r="A3372" t="s">
        <v>898</v>
      </c>
      <c r="B3372" t="s">
        <v>899</v>
      </c>
      <c r="C3372" t="s">
        <v>23</v>
      </c>
      <c r="D3372">
        <f t="shared" si="52"/>
        <v>2016</v>
      </c>
      <c r="E3372">
        <v>52.200001</v>
      </c>
      <c r="F3372">
        <v>56.706471699614099</v>
      </c>
      <c r="G3372">
        <v>61.036186036186002</v>
      </c>
      <c r="H3372">
        <v>76.488881444288694</v>
      </c>
      <c r="I3372">
        <v>41.758802063015203</v>
      </c>
      <c r="J3372">
        <v>26.798107255000001</v>
      </c>
      <c r="K3372">
        <v>109697000000</v>
      </c>
      <c r="L3372" t="s">
        <v>66</v>
      </c>
      <c r="M3372">
        <v>0.11990000000000001</v>
      </c>
      <c r="N3372">
        <v>2.6518999999999999</v>
      </c>
      <c r="O3372">
        <v>0.35599999999999998</v>
      </c>
      <c r="P3372">
        <v>40.066099999999999</v>
      </c>
      <c r="Q3372">
        <v>4.1459000000000001</v>
      </c>
      <c r="R3372">
        <v>2.6398747390396662</v>
      </c>
    </row>
    <row r="3373" spans="1:18" x14ac:dyDescent="0.35">
      <c r="A3373" t="s">
        <v>898</v>
      </c>
      <c r="B3373" t="s">
        <v>899</v>
      </c>
      <c r="C3373" t="s">
        <v>24</v>
      </c>
      <c r="D3373">
        <f t="shared" si="52"/>
        <v>2015</v>
      </c>
      <c r="E3373">
        <v>51.57</v>
      </c>
      <c r="F3373">
        <v>47.750022608371303</v>
      </c>
      <c r="G3373">
        <v>51.527176527176501</v>
      </c>
      <c r="H3373">
        <v>52.518009418353103</v>
      </c>
      <c r="I3373">
        <v>42.056912664589802</v>
      </c>
      <c r="J3373">
        <v>23.427472527999999</v>
      </c>
      <c r="K3373">
        <v>78318000000</v>
      </c>
      <c r="L3373" t="s">
        <v>66</v>
      </c>
      <c r="M3373">
        <v>0.1207</v>
      </c>
      <c r="N3373">
        <v>3.2595000000000001</v>
      </c>
      <c r="O3373">
        <v>0.36230000000000001</v>
      </c>
      <c r="P3373">
        <v>11.511699999999999</v>
      </c>
      <c r="Q3373">
        <v>3.6642000000000001</v>
      </c>
      <c r="R3373">
        <v>2.6641137855579871</v>
      </c>
    </row>
    <row r="3374" spans="1:18" x14ac:dyDescent="0.35">
      <c r="A3374" t="s">
        <v>898</v>
      </c>
      <c r="B3374" t="s">
        <v>899</v>
      </c>
      <c r="C3374" t="s">
        <v>25</v>
      </c>
      <c r="D3374">
        <f t="shared" si="52"/>
        <v>2014</v>
      </c>
      <c r="E3374">
        <v>45.099997999999999</v>
      </c>
      <c r="F3374">
        <v>47.873872336859201</v>
      </c>
      <c r="G3374">
        <v>51.492663180974802</v>
      </c>
      <c r="H3374">
        <v>58.085438795632903</v>
      </c>
      <c r="I3374">
        <v>39.099757892080298</v>
      </c>
      <c r="J3374">
        <v>23.500557413999999</v>
      </c>
      <c r="K3374">
        <v>70923000000</v>
      </c>
      <c r="L3374" t="s">
        <v>66</v>
      </c>
      <c r="M3374">
        <v>0.1237</v>
      </c>
      <c r="N3374">
        <v>3.0137999999999998</v>
      </c>
      <c r="O3374">
        <v>0.29649999999999999</v>
      </c>
      <c r="P3374">
        <v>8.8108000000000004</v>
      </c>
      <c r="Q3374">
        <v>3.4597000000000002</v>
      </c>
      <c r="R3374">
        <v>2.254162042175361</v>
      </c>
    </row>
    <row r="3375" spans="1:18" x14ac:dyDescent="0.35">
      <c r="A3375" t="s">
        <v>898</v>
      </c>
      <c r="B3375" t="s">
        <v>899</v>
      </c>
      <c r="C3375" t="s">
        <v>26</v>
      </c>
      <c r="D3375">
        <f t="shared" si="52"/>
        <v>2013</v>
      </c>
      <c r="E3375">
        <v>46.360000999999997</v>
      </c>
      <c r="F3375">
        <v>45.726178752177397</v>
      </c>
      <c r="G3375">
        <v>46.890919418391903</v>
      </c>
      <c r="H3375">
        <v>57.511482818987197</v>
      </c>
      <c r="I3375">
        <v>37.9029629093016</v>
      </c>
      <c r="J3375">
        <v>22.963511972999999</v>
      </c>
      <c r="K3375">
        <v>64546000000</v>
      </c>
      <c r="L3375" t="s">
        <v>66</v>
      </c>
      <c r="M3375">
        <v>0.1232</v>
      </c>
      <c r="N3375">
        <v>2.6783000000000001</v>
      </c>
      <c r="O3375">
        <v>0.4476</v>
      </c>
      <c r="P3375">
        <v>2.2122000000000002</v>
      </c>
      <c r="Q3375">
        <v>3.423</v>
      </c>
      <c r="R3375">
        <v>1.940976163450624</v>
      </c>
    </row>
    <row r="3376" spans="1:18" x14ac:dyDescent="0.35">
      <c r="A3376" t="s">
        <v>898</v>
      </c>
      <c r="B3376" t="s">
        <v>899</v>
      </c>
      <c r="C3376" t="s">
        <v>27</v>
      </c>
      <c r="D3376">
        <f t="shared" si="52"/>
        <v>2012</v>
      </c>
      <c r="E3376">
        <v>40.909999999999997</v>
      </c>
      <c r="F3376">
        <v>42.908216279678697</v>
      </c>
      <c r="G3376">
        <v>45.284494916847798</v>
      </c>
      <c r="H3376">
        <v>49.595006522778</v>
      </c>
      <c r="I3376">
        <v>37.157656002373301</v>
      </c>
      <c r="J3376">
        <v>22.249138921</v>
      </c>
      <c r="K3376">
        <v>63149000000</v>
      </c>
      <c r="L3376" t="s">
        <v>66</v>
      </c>
      <c r="M3376">
        <v>0.126</v>
      </c>
      <c r="N3376">
        <v>3.9456000000000002</v>
      </c>
      <c r="O3376">
        <v>0.3256</v>
      </c>
      <c r="P3376">
        <v>6.55</v>
      </c>
      <c r="Q3376">
        <v>3.4123000000000001</v>
      </c>
      <c r="R3376">
        <v>2.7474402730375429</v>
      </c>
    </row>
    <row r="3377" spans="1:18" x14ac:dyDescent="0.35">
      <c r="A3377" t="s">
        <v>900</v>
      </c>
      <c r="B3377" t="s">
        <v>901</v>
      </c>
      <c r="C3377" t="s">
        <v>18</v>
      </c>
      <c r="D3377">
        <f t="shared" si="52"/>
        <v>2020</v>
      </c>
      <c r="E3377">
        <v>146.58000200000001</v>
      </c>
      <c r="F3377">
        <v>67.880421275878405</v>
      </c>
      <c r="G3377">
        <v>70.221711271758593</v>
      </c>
      <c r="H3377">
        <v>64.135271490808606</v>
      </c>
      <c r="I3377">
        <v>69.206368666396699</v>
      </c>
      <c r="J3377">
        <v>9.8448381558999998</v>
      </c>
      <c r="K3377">
        <v>34786846000</v>
      </c>
      <c r="L3377" t="s">
        <v>110</v>
      </c>
      <c r="M3377">
        <v>0.39860000000000001</v>
      </c>
      <c r="N3377">
        <v>3.3704999999999998</v>
      </c>
      <c r="O3377" t="s">
        <v>1072</v>
      </c>
      <c r="P3377">
        <v>11.3834</v>
      </c>
      <c r="Q3377">
        <v>12.0336</v>
      </c>
      <c r="R3377">
        <v>4.1372475392779302</v>
      </c>
    </row>
    <row r="3378" spans="1:18" x14ac:dyDescent="0.35">
      <c r="A3378" t="s">
        <v>900</v>
      </c>
      <c r="B3378" t="s">
        <v>901</v>
      </c>
      <c r="C3378" t="s">
        <v>20</v>
      </c>
      <c r="D3378">
        <f t="shared" si="52"/>
        <v>2019</v>
      </c>
      <c r="E3378">
        <v>62.810001</v>
      </c>
      <c r="F3378">
        <v>65.362066223414402</v>
      </c>
      <c r="G3378">
        <v>70.346636927352407</v>
      </c>
      <c r="H3378">
        <v>66.416390140757102</v>
      </c>
      <c r="I3378">
        <v>60.446967394427901</v>
      </c>
      <c r="J3378">
        <v>8.203919784</v>
      </c>
      <c r="K3378">
        <v>31231630000</v>
      </c>
      <c r="L3378" t="s">
        <v>110</v>
      </c>
      <c r="M3378">
        <v>0.7206999999999999</v>
      </c>
      <c r="N3378">
        <v>6.7882999999999996</v>
      </c>
      <c r="O3378" t="s">
        <v>1072</v>
      </c>
      <c r="P3378">
        <v>1.7774000000000001</v>
      </c>
      <c r="Q3378">
        <v>10.7807</v>
      </c>
      <c r="R3378">
        <v>7.8687680936369864</v>
      </c>
    </row>
    <row r="3379" spans="1:18" x14ac:dyDescent="0.35">
      <c r="A3379" t="s">
        <v>900</v>
      </c>
      <c r="B3379" t="s">
        <v>901</v>
      </c>
      <c r="C3379" t="s">
        <v>21</v>
      </c>
      <c r="D3379">
        <f t="shared" si="52"/>
        <v>2018</v>
      </c>
      <c r="E3379">
        <v>150.679993</v>
      </c>
      <c r="F3379">
        <v>68.032397287545805</v>
      </c>
      <c r="G3379">
        <v>69.3191567330488</v>
      </c>
      <c r="H3379">
        <v>72.743894406995594</v>
      </c>
      <c r="I3379">
        <v>62.958436202827002</v>
      </c>
      <c r="J3379">
        <v>10.647259714</v>
      </c>
      <c r="K3379">
        <v>30686223000</v>
      </c>
      <c r="L3379" t="s">
        <v>110</v>
      </c>
      <c r="M3379">
        <v>0.69790000000000008</v>
      </c>
      <c r="N3379">
        <v>7.7530999999999999</v>
      </c>
      <c r="O3379" t="s">
        <v>1072</v>
      </c>
      <c r="P3379">
        <v>-4.8715000000000002</v>
      </c>
      <c r="Q3379">
        <v>9.1181000000000001</v>
      </c>
      <c r="R3379">
        <v>9.1152947231570565</v>
      </c>
    </row>
    <row r="3380" spans="1:18" x14ac:dyDescent="0.35">
      <c r="A3380" t="s">
        <v>900</v>
      </c>
      <c r="B3380" t="s">
        <v>901</v>
      </c>
      <c r="C3380" t="s">
        <v>22</v>
      </c>
      <c r="D3380">
        <f t="shared" si="52"/>
        <v>2017</v>
      </c>
      <c r="E3380">
        <v>183.520004</v>
      </c>
      <c r="F3380">
        <v>62.381640631007102</v>
      </c>
      <c r="G3380">
        <v>69.652603280105893</v>
      </c>
      <c r="H3380">
        <v>59.617746580936704</v>
      </c>
      <c r="I3380">
        <v>58.8992989229831</v>
      </c>
      <c r="J3380">
        <v>11.832946062</v>
      </c>
      <c r="K3380">
        <v>32257638000</v>
      </c>
      <c r="L3380" t="s">
        <v>110</v>
      </c>
      <c r="M3380">
        <v>0.48899999999999999</v>
      </c>
      <c r="N3380">
        <v>6.1487999999999996</v>
      </c>
      <c r="O3380" t="s">
        <v>1072</v>
      </c>
      <c r="P3380">
        <v>3.7103999999999999</v>
      </c>
      <c r="Q3380">
        <v>8.0032999999999994</v>
      </c>
      <c r="R3380">
        <v>7.2063498228910854</v>
      </c>
    </row>
    <row r="3381" spans="1:18" x14ac:dyDescent="0.35">
      <c r="A3381" t="s">
        <v>900</v>
      </c>
      <c r="B3381" t="s">
        <v>901</v>
      </c>
      <c r="C3381" t="s">
        <v>23</v>
      </c>
      <c r="D3381">
        <f t="shared" si="52"/>
        <v>2016</v>
      </c>
      <c r="E3381">
        <v>155.33000200000001</v>
      </c>
      <c r="F3381">
        <v>61.208720808570099</v>
      </c>
      <c r="G3381">
        <v>68.651494535904206</v>
      </c>
      <c r="H3381">
        <v>57.318745548560301</v>
      </c>
      <c r="I3381">
        <v>58.553324555628699</v>
      </c>
      <c r="J3381">
        <v>13.785018783</v>
      </c>
      <c r="K3381">
        <v>31103578000</v>
      </c>
      <c r="L3381" t="s">
        <v>110</v>
      </c>
      <c r="M3381">
        <v>0.44940000000000002</v>
      </c>
      <c r="N3381">
        <v>5.9638</v>
      </c>
      <c r="O3381" t="s">
        <v>1072</v>
      </c>
      <c r="P3381">
        <v>1.7615000000000001</v>
      </c>
      <c r="Q3381">
        <v>7.0865999999999998</v>
      </c>
      <c r="R3381">
        <v>6.826891846756201</v>
      </c>
    </row>
    <row r="3382" spans="1:18" x14ac:dyDescent="0.35">
      <c r="A3382" t="s">
        <v>900</v>
      </c>
      <c r="B3382" t="s">
        <v>901</v>
      </c>
      <c r="C3382" t="s">
        <v>24</v>
      </c>
      <c r="D3382">
        <f t="shared" si="52"/>
        <v>2015</v>
      </c>
      <c r="E3382">
        <v>185.96000699999999</v>
      </c>
      <c r="F3382">
        <v>57.624100279972403</v>
      </c>
      <c r="G3382">
        <v>55.285541023715901</v>
      </c>
      <c r="H3382">
        <v>63.931144202621802</v>
      </c>
      <c r="I3382">
        <v>54.100046033451001</v>
      </c>
      <c r="J3382">
        <v>14.419298120000001</v>
      </c>
      <c r="K3382">
        <v>30565182000</v>
      </c>
      <c r="L3382" t="s">
        <v>110</v>
      </c>
      <c r="M3382">
        <v>0.40270000000000011</v>
      </c>
      <c r="N3382">
        <v>6.0824999999999996</v>
      </c>
      <c r="O3382" t="s">
        <v>1072</v>
      </c>
      <c r="P3382">
        <v>3.4973999999999998</v>
      </c>
      <c r="Q3382">
        <v>6.3361000000000001</v>
      </c>
      <c r="R3382">
        <v>6.8989230182576584</v>
      </c>
    </row>
    <row r="3383" spans="1:18" x14ac:dyDescent="0.35">
      <c r="A3383" t="s">
        <v>900</v>
      </c>
      <c r="B3383" t="s">
        <v>901</v>
      </c>
      <c r="C3383" t="s">
        <v>25</v>
      </c>
      <c r="D3383">
        <f t="shared" si="52"/>
        <v>2014</v>
      </c>
      <c r="E3383">
        <v>201.46000699999999</v>
      </c>
      <c r="F3383">
        <v>37.191372462907196</v>
      </c>
      <c r="G3383">
        <v>45.640321217244299</v>
      </c>
      <c r="H3383">
        <v>43.743087242940597</v>
      </c>
      <c r="I3383">
        <v>24.776224844388398</v>
      </c>
      <c r="J3383">
        <v>16.390950719999999</v>
      </c>
      <c r="K3383">
        <v>29532330000</v>
      </c>
      <c r="L3383" t="s">
        <v>110</v>
      </c>
      <c r="M3383">
        <v>0.25679999999999997</v>
      </c>
      <c r="N3383">
        <v>4.4819000000000004</v>
      </c>
      <c r="O3383" t="s">
        <v>1072</v>
      </c>
      <c r="P3383">
        <v>-11.3797</v>
      </c>
      <c r="Q3383">
        <v>5.7864000000000004</v>
      </c>
      <c r="R3383">
        <v>5.2204795896953069</v>
      </c>
    </row>
    <row r="3384" spans="1:18" x14ac:dyDescent="0.35">
      <c r="A3384" t="s">
        <v>900</v>
      </c>
      <c r="B3384" t="s">
        <v>901</v>
      </c>
      <c r="C3384" t="s">
        <v>26</v>
      </c>
      <c r="D3384">
        <f t="shared" si="52"/>
        <v>2013</v>
      </c>
      <c r="E3384">
        <v>179.21000699999999</v>
      </c>
      <c r="F3384">
        <v>34.602026328554899</v>
      </c>
      <c r="G3384">
        <v>47.297978674496903</v>
      </c>
      <c r="H3384">
        <v>31.559438163754699</v>
      </c>
      <c r="I3384">
        <v>26.992740248554199</v>
      </c>
      <c r="J3384">
        <v>18.853532723000001</v>
      </c>
      <c r="K3384">
        <v>33324574000</v>
      </c>
      <c r="L3384" t="s">
        <v>110</v>
      </c>
      <c r="M3384">
        <v>0.22389999999999999</v>
      </c>
      <c r="N3384">
        <v>4.0042999999999997</v>
      </c>
      <c r="O3384" t="s">
        <v>1072</v>
      </c>
      <c r="P3384">
        <v>2.2646000000000002</v>
      </c>
      <c r="Q3384">
        <v>5.6429</v>
      </c>
      <c r="R3384">
        <v>4.4053827684188533</v>
      </c>
    </row>
    <row r="3385" spans="1:18" x14ac:dyDescent="0.35">
      <c r="A3385" t="s">
        <v>900</v>
      </c>
      <c r="B3385" t="s">
        <v>901</v>
      </c>
      <c r="C3385" t="s">
        <v>27</v>
      </c>
      <c r="D3385">
        <f t="shared" si="52"/>
        <v>2012</v>
      </c>
      <c r="E3385">
        <v>145.390411</v>
      </c>
      <c r="F3385">
        <v>35.977019368293703</v>
      </c>
      <c r="G3385">
        <v>51.412084104391802</v>
      </c>
      <c r="H3385">
        <v>32.535991526846701</v>
      </c>
      <c r="I3385">
        <v>26.504919706674102</v>
      </c>
      <c r="J3385">
        <v>19.498102098</v>
      </c>
      <c r="K3385">
        <v>32586606000</v>
      </c>
      <c r="L3385" t="s">
        <v>110</v>
      </c>
      <c r="M3385">
        <v>0.27110000000000001</v>
      </c>
      <c r="N3385">
        <v>4.8788999999999998</v>
      </c>
      <c r="O3385" t="s">
        <v>1072</v>
      </c>
      <c r="P3385">
        <v>24.296099999999999</v>
      </c>
      <c r="Q3385">
        <v>5.6106999999999996</v>
      </c>
      <c r="R3385">
        <v>5.156858705010074</v>
      </c>
    </row>
    <row r="3386" spans="1:18" x14ac:dyDescent="0.35">
      <c r="A3386" t="s">
        <v>902</v>
      </c>
      <c r="B3386" t="s">
        <v>903</v>
      </c>
      <c r="C3386" t="s">
        <v>18</v>
      </c>
      <c r="D3386">
        <f t="shared" si="52"/>
        <v>2020</v>
      </c>
      <c r="E3386">
        <v>474.16000400000001</v>
      </c>
      <c r="F3386">
        <v>0</v>
      </c>
      <c r="G3386">
        <v>0</v>
      </c>
      <c r="H3386">
        <v>0</v>
      </c>
      <c r="I3386">
        <v>0</v>
      </c>
      <c r="J3386" t="s">
        <v>1072</v>
      </c>
      <c r="K3386" t="s">
        <v>1072</v>
      </c>
      <c r="L3386" t="s">
        <v>107</v>
      </c>
      <c r="M3386" t="s">
        <v>1072</v>
      </c>
      <c r="N3386" t="s">
        <v>1072</v>
      </c>
      <c r="O3386" t="s">
        <v>1072</v>
      </c>
      <c r="P3386" t="s">
        <v>1072</v>
      </c>
      <c r="Q3386" t="s">
        <v>1072</v>
      </c>
      <c r="R3386" t="s">
        <v>1072</v>
      </c>
    </row>
    <row r="3387" spans="1:18" x14ac:dyDescent="0.35">
      <c r="A3387" t="s">
        <v>902</v>
      </c>
      <c r="B3387" t="s">
        <v>903</v>
      </c>
      <c r="C3387" t="s">
        <v>22</v>
      </c>
      <c r="D3387">
        <f t="shared" si="52"/>
        <v>2017</v>
      </c>
      <c r="E3387">
        <v>182.320007</v>
      </c>
      <c r="F3387">
        <v>72.031059678757899</v>
      </c>
      <c r="G3387">
        <v>64.534807819089806</v>
      </c>
      <c r="H3387">
        <v>82.284489039415007</v>
      </c>
      <c r="I3387">
        <v>71.066937796261101</v>
      </c>
      <c r="J3387">
        <v>2.7740928600000001</v>
      </c>
      <c r="K3387">
        <v>9425000000</v>
      </c>
      <c r="L3387" t="s">
        <v>107</v>
      </c>
      <c r="M3387">
        <v>2.6215999999999999</v>
      </c>
      <c r="N3387">
        <v>16.535900000000002</v>
      </c>
      <c r="O3387">
        <v>1.2782</v>
      </c>
      <c r="P3387">
        <v>8.7207000000000008</v>
      </c>
      <c r="Q3387">
        <v>13.294600000000001</v>
      </c>
      <c r="R3387">
        <v>6.9022788721514097</v>
      </c>
    </row>
    <row r="3388" spans="1:18" x14ac:dyDescent="0.35">
      <c r="A3388" t="s">
        <v>902</v>
      </c>
      <c r="B3388" t="s">
        <v>903</v>
      </c>
      <c r="C3388" t="s">
        <v>23</v>
      </c>
      <c r="D3388">
        <f t="shared" si="52"/>
        <v>2016</v>
      </c>
      <c r="E3388">
        <v>156.470001</v>
      </c>
      <c r="F3388">
        <v>66.505944569550095</v>
      </c>
      <c r="G3388">
        <v>67.129817872107296</v>
      </c>
      <c r="H3388">
        <v>62.980526918671202</v>
      </c>
      <c r="I3388">
        <v>70.403439153439095</v>
      </c>
      <c r="J3388">
        <v>2.4733637750000002</v>
      </c>
      <c r="K3388">
        <v>8669000000</v>
      </c>
      <c r="L3388" t="s">
        <v>107</v>
      </c>
      <c r="M3388">
        <v>3.3649</v>
      </c>
      <c r="N3388">
        <v>24.9941</v>
      </c>
      <c r="O3388">
        <v>1.3489</v>
      </c>
      <c r="P3388">
        <v>5.9390999999999998</v>
      </c>
      <c r="Q3388">
        <v>19.966799999999999</v>
      </c>
      <c r="R3388">
        <v>8.4012066365007545</v>
      </c>
    </row>
    <row r="3389" spans="1:18" x14ac:dyDescent="0.35">
      <c r="A3389" t="s">
        <v>902</v>
      </c>
      <c r="B3389" t="s">
        <v>903</v>
      </c>
      <c r="C3389" t="s">
        <v>24</v>
      </c>
      <c r="D3389">
        <f t="shared" si="52"/>
        <v>2015</v>
      </c>
      <c r="E3389">
        <v>121.849998</v>
      </c>
      <c r="F3389">
        <v>61.033678862608099</v>
      </c>
      <c r="G3389">
        <v>59.870690811062502</v>
      </c>
      <c r="H3389">
        <v>55.941513126407898</v>
      </c>
      <c r="I3389">
        <v>70.817387570048695</v>
      </c>
      <c r="J3389">
        <v>0.71428571399999996</v>
      </c>
      <c r="K3389">
        <v>8183000000</v>
      </c>
      <c r="L3389" t="s">
        <v>107</v>
      </c>
      <c r="M3389" t="s">
        <v>1072</v>
      </c>
      <c r="N3389">
        <v>15.4587</v>
      </c>
      <c r="O3389">
        <v>0.85209999999999997</v>
      </c>
      <c r="P3389">
        <v>20.818000000000001</v>
      </c>
      <c r="Q3389">
        <v>21.929600000000001</v>
      </c>
      <c r="R3389">
        <v>4.6176256372906046</v>
      </c>
    </row>
    <row r="3390" spans="1:18" x14ac:dyDescent="0.35">
      <c r="A3390" t="s">
        <v>902</v>
      </c>
      <c r="B3390" t="s">
        <v>903</v>
      </c>
      <c r="C3390" t="s">
        <v>25</v>
      </c>
      <c r="D3390">
        <f t="shared" si="52"/>
        <v>2014</v>
      </c>
      <c r="E3390">
        <v>92.639999000000003</v>
      </c>
      <c r="F3390">
        <v>64.661666072799903</v>
      </c>
      <c r="G3390">
        <v>67.367885965096704</v>
      </c>
      <c r="H3390">
        <v>58.077995794714099</v>
      </c>
      <c r="I3390">
        <v>69.534161490683204</v>
      </c>
      <c r="J3390">
        <v>1.797421731</v>
      </c>
      <c r="K3390">
        <v>6773000000</v>
      </c>
      <c r="L3390" t="s">
        <v>107</v>
      </c>
      <c r="M3390">
        <v>1.1996</v>
      </c>
      <c r="N3390">
        <v>-1.7921</v>
      </c>
      <c r="O3390">
        <v>0.87549999999999994</v>
      </c>
      <c r="P3390">
        <v>11.747199999999999</v>
      </c>
      <c r="Q3390">
        <v>7.1738</v>
      </c>
      <c r="R3390">
        <v>-0.7034990791896869</v>
      </c>
    </row>
    <row r="3391" spans="1:18" x14ac:dyDescent="0.35">
      <c r="A3391" t="s">
        <v>902</v>
      </c>
      <c r="B3391" t="s">
        <v>903</v>
      </c>
      <c r="C3391" t="s">
        <v>26</v>
      </c>
      <c r="D3391">
        <f t="shared" si="52"/>
        <v>2013</v>
      </c>
      <c r="E3391">
        <v>90.480002999999996</v>
      </c>
      <c r="F3391">
        <v>62.364628081895802</v>
      </c>
      <c r="G3391">
        <v>70.859880801343095</v>
      </c>
      <c r="H3391">
        <v>52.134860050890502</v>
      </c>
      <c r="I3391">
        <v>61.471375066880597</v>
      </c>
      <c r="J3391">
        <v>4.739526412</v>
      </c>
      <c r="K3391">
        <v>6061000000</v>
      </c>
      <c r="L3391" t="s">
        <v>107</v>
      </c>
      <c r="M3391">
        <v>0.90029999999999999</v>
      </c>
      <c r="N3391">
        <v>20.986799999999999</v>
      </c>
      <c r="O3391">
        <v>1.0578000000000001</v>
      </c>
      <c r="P3391">
        <v>-14.0528</v>
      </c>
      <c r="Q3391">
        <v>6.3409000000000004</v>
      </c>
      <c r="R3391">
        <v>3.1236597569692641</v>
      </c>
    </row>
    <row r="3392" spans="1:18" x14ac:dyDescent="0.35">
      <c r="A3392" t="s">
        <v>902</v>
      </c>
      <c r="B3392" t="s">
        <v>903</v>
      </c>
      <c r="C3392" t="s">
        <v>27</v>
      </c>
      <c r="D3392">
        <f t="shared" si="52"/>
        <v>2012</v>
      </c>
      <c r="E3392">
        <v>69.680000000000007</v>
      </c>
      <c r="F3392">
        <v>65.139092133534604</v>
      </c>
      <c r="G3392">
        <v>73.6638713987236</v>
      </c>
      <c r="H3392">
        <v>55.480938023450598</v>
      </c>
      <c r="I3392">
        <v>63.375350140056</v>
      </c>
      <c r="J3392">
        <v>2.7530509689999998</v>
      </c>
      <c r="K3392">
        <v>7052000000</v>
      </c>
      <c r="L3392" t="s">
        <v>107</v>
      </c>
      <c r="M3392">
        <v>0.86069999999999991</v>
      </c>
      <c r="N3392">
        <v>6.3925999999999998</v>
      </c>
      <c r="O3392">
        <v>0.4677</v>
      </c>
      <c r="P3392">
        <v>6.5256999999999996</v>
      </c>
      <c r="Q3392">
        <v>6.0096999999999996</v>
      </c>
      <c r="R3392">
        <v>2.4631061138439909</v>
      </c>
    </row>
    <row r="3393" spans="1:18" x14ac:dyDescent="0.35">
      <c r="A3393" t="s">
        <v>904</v>
      </c>
      <c r="B3393" t="s">
        <v>905</v>
      </c>
      <c r="C3393" t="s">
        <v>18</v>
      </c>
      <c r="D3393">
        <f t="shared" si="52"/>
        <v>2020</v>
      </c>
      <c r="E3393">
        <v>127.629997</v>
      </c>
      <c r="F3393">
        <v>71.819137769151595</v>
      </c>
      <c r="G3393">
        <v>85.945140131186704</v>
      </c>
      <c r="H3393">
        <v>60.390717245776202</v>
      </c>
      <c r="I3393">
        <v>66.919776919776893</v>
      </c>
      <c r="J3393">
        <v>80.367050642999999</v>
      </c>
      <c r="K3393">
        <v>66623000000</v>
      </c>
      <c r="L3393" t="s">
        <v>63</v>
      </c>
      <c r="M3393">
        <v>0.1084</v>
      </c>
      <c r="N3393">
        <v>5.9461000000000004</v>
      </c>
      <c r="O3393">
        <v>0.43330000000000002</v>
      </c>
      <c r="P3393">
        <v>1.4589000000000001</v>
      </c>
      <c r="Q3393">
        <v>3.4906999999999999</v>
      </c>
      <c r="R3393">
        <v>4.2429136498638158</v>
      </c>
    </row>
    <row r="3394" spans="1:18" x14ac:dyDescent="0.35">
      <c r="A3394" t="s">
        <v>904</v>
      </c>
      <c r="B3394" t="s">
        <v>905</v>
      </c>
      <c r="C3394" t="s">
        <v>20</v>
      </c>
      <c r="D3394">
        <f t="shared" si="52"/>
        <v>2019</v>
      </c>
      <c r="E3394">
        <v>125.360001</v>
      </c>
      <c r="F3394">
        <v>77.917323355004001</v>
      </c>
      <c r="G3394">
        <v>86.718680388487996</v>
      </c>
      <c r="H3394">
        <v>66.320770839000303</v>
      </c>
      <c r="I3394">
        <v>77.3513645224171</v>
      </c>
      <c r="J3394">
        <v>71.783781450000006</v>
      </c>
      <c r="K3394">
        <v>65665000000</v>
      </c>
      <c r="L3394" t="s">
        <v>63</v>
      </c>
      <c r="M3394">
        <v>0.10299999999999999</v>
      </c>
      <c r="N3394">
        <v>3.4805000000000001</v>
      </c>
      <c r="O3394">
        <v>0.20269999999999999</v>
      </c>
      <c r="P3394">
        <v>8.2902000000000005</v>
      </c>
      <c r="Q3394">
        <v>3.8801999999999999</v>
      </c>
      <c r="R3394">
        <v>5.0313261214113254</v>
      </c>
    </row>
    <row r="3395" spans="1:18" x14ac:dyDescent="0.35">
      <c r="A3395" t="s">
        <v>904</v>
      </c>
      <c r="B3395" t="s">
        <v>905</v>
      </c>
      <c r="C3395" t="s">
        <v>21</v>
      </c>
      <c r="D3395">
        <f t="shared" ref="D3395:D3458" si="53">C3395-1</f>
        <v>2018</v>
      </c>
      <c r="E3395">
        <v>144.509995</v>
      </c>
      <c r="F3395">
        <v>85.564533579279498</v>
      </c>
      <c r="G3395">
        <v>89.419485553206499</v>
      </c>
      <c r="H3395">
        <v>87.519226823318405</v>
      </c>
      <c r="I3395">
        <v>81.408908908908899</v>
      </c>
      <c r="J3395">
        <v>64.005192635</v>
      </c>
      <c r="K3395">
        <v>60638000000</v>
      </c>
      <c r="L3395" t="s">
        <v>63</v>
      </c>
      <c r="M3395">
        <v>0.1008</v>
      </c>
      <c r="N3395">
        <v>1.8903000000000001</v>
      </c>
      <c r="O3395">
        <v>0.2223</v>
      </c>
      <c r="P3395">
        <v>20.184699999999999</v>
      </c>
      <c r="Q3395">
        <v>4.0324</v>
      </c>
      <c r="R3395">
        <v>2.82747580155048</v>
      </c>
    </row>
    <row r="3396" spans="1:18" x14ac:dyDescent="0.35">
      <c r="A3396" t="s">
        <v>904</v>
      </c>
      <c r="B3396" t="s">
        <v>905</v>
      </c>
      <c r="C3396" t="s">
        <v>22</v>
      </c>
      <c r="D3396">
        <f t="shared" si="53"/>
        <v>2017</v>
      </c>
      <c r="E3396">
        <v>110.120003</v>
      </c>
      <c r="F3396">
        <v>71.4660741147393</v>
      </c>
      <c r="G3396">
        <v>57.5940822589249</v>
      </c>
      <c r="H3396">
        <v>90.231217194407407</v>
      </c>
      <c r="I3396">
        <v>72.087210363072401</v>
      </c>
      <c r="J3396">
        <v>50.448229939000001</v>
      </c>
      <c r="K3396">
        <v>50454000000</v>
      </c>
      <c r="L3396" t="s">
        <v>63</v>
      </c>
      <c r="M3396">
        <v>0.1067</v>
      </c>
      <c r="N3396">
        <v>0.5232</v>
      </c>
      <c r="O3396">
        <v>0.29149999999999998</v>
      </c>
      <c r="P3396">
        <v>5.5831999999999997</v>
      </c>
      <c r="Q3396">
        <v>3.8344</v>
      </c>
      <c r="R3396">
        <v>3.6821244550138719</v>
      </c>
    </row>
    <row r="3397" spans="1:18" x14ac:dyDescent="0.35">
      <c r="A3397" t="s">
        <v>904</v>
      </c>
      <c r="B3397" t="s">
        <v>905</v>
      </c>
      <c r="C3397" t="s">
        <v>23</v>
      </c>
      <c r="D3397">
        <f t="shared" si="53"/>
        <v>2016</v>
      </c>
      <c r="E3397">
        <v>117.5</v>
      </c>
      <c r="F3397">
        <v>71.616401192381204</v>
      </c>
      <c r="G3397">
        <v>59.896305245142401</v>
      </c>
      <c r="H3397">
        <v>84.701019864825994</v>
      </c>
      <c r="I3397">
        <v>73.679837591602194</v>
      </c>
      <c r="J3397">
        <v>51.839003744999999</v>
      </c>
      <c r="K3397">
        <v>47786000000</v>
      </c>
      <c r="L3397" t="s">
        <v>63</v>
      </c>
      <c r="M3397">
        <v>0.1023</v>
      </c>
      <c r="N3397">
        <v>3.0831</v>
      </c>
      <c r="O3397">
        <v>0.3322</v>
      </c>
      <c r="P3397">
        <v>16.1264</v>
      </c>
      <c r="Q3397">
        <v>3.5918999999999999</v>
      </c>
      <c r="R3397">
        <v>5.737492783340965</v>
      </c>
    </row>
    <row r="3398" spans="1:18" x14ac:dyDescent="0.35">
      <c r="A3398" t="s">
        <v>904</v>
      </c>
      <c r="B3398" t="s">
        <v>905</v>
      </c>
      <c r="C3398" t="s">
        <v>24</v>
      </c>
      <c r="D3398">
        <f t="shared" si="53"/>
        <v>2015</v>
      </c>
      <c r="E3398">
        <v>107.099998</v>
      </c>
      <c r="F3398">
        <v>62.508539859804699</v>
      </c>
      <c r="G3398">
        <v>57.569258657753402</v>
      </c>
      <c r="H3398">
        <v>64.390734376988604</v>
      </c>
      <c r="I3398">
        <v>65.396007566706402</v>
      </c>
      <c r="J3398">
        <v>47.649738769999999</v>
      </c>
      <c r="K3398">
        <v>41150000000</v>
      </c>
      <c r="L3398" t="s">
        <v>63</v>
      </c>
      <c r="M3398">
        <v>0.11310000000000001</v>
      </c>
      <c r="N3398">
        <v>3.3382000000000001</v>
      </c>
      <c r="O3398">
        <v>0.41260000000000002</v>
      </c>
      <c r="P3398">
        <v>3.5689000000000002</v>
      </c>
      <c r="Q3398">
        <v>3.4961000000000002</v>
      </c>
      <c r="R3398">
        <v>5.4319452581070689</v>
      </c>
    </row>
    <row r="3399" spans="1:18" x14ac:dyDescent="0.35">
      <c r="A3399" t="s">
        <v>904</v>
      </c>
      <c r="B3399" t="s">
        <v>905</v>
      </c>
      <c r="C3399" t="s">
        <v>25</v>
      </c>
      <c r="D3399">
        <f t="shared" si="53"/>
        <v>2014</v>
      </c>
      <c r="E3399">
        <v>102.410004</v>
      </c>
      <c r="F3399">
        <v>60.525134360791803</v>
      </c>
      <c r="G3399">
        <v>54.288734521292596</v>
      </c>
      <c r="H3399">
        <v>87.613517055434798</v>
      </c>
      <c r="I3399">
        <v>50.442054958183903</v>
      </c>
      <c r="J3399">
        <v>46.142396427999998</v>
      </c>
      <c r="K3399">
        <v>39651000000</v>
      </c>
      <c r="L3399" t="s">
        <v>63</v>
      </c>
      <c r="M3399">
        <v>0.10580000000000001</v>
      </c>
      <c r="N3399">
        <v>3.0190999999999999</v>
      </c>
      <c r="O3399">
        <v>0.3896</v>
      </c>
      <c r="P3399">
        <v>6.6802999999999999</v>
      </c>
      <c r="Q3399">
        <v>3.4466000000000001</v>
      </c>
      <c r="R3399">
        <v>4.8832060002792694</v>
      </c>
    </row>
    <row r="3400" spans="1:18" x14ac:dyDescent="0.35">
      <c r="A3400" t="s">
        <v>904</v>
      </c>
      <c r="B3400" t="s">
        <v>905</v>
      </c>
      <c r="C3400" t="s">
        <v>26</v>
      </c>
      <c r="D3400">
        <f t="shared" si="53"/>
        <v>2013</v>
      </c>
      <c r="E3400">
        <v>110</v>
      </c>
      <c r="F3400">
        <v>58.253148697083503</v>
      </c>
      <c r="G3400">
        <v>55.114806553097097</v>
      </c>
      <c r="H3400">
        <v>75.835076106873302</v>
      </c>
      <c r="I3400">
        <v>50.984461472967197</v>
      </c>
      <c r="J3400">
        <v>45.222112416000002</v>
      </c>
      <c r="K3400">
        <v>37244000000</v>
      </c>
      <c r="L3400" t="s">
        <v>63</v>
      </c>
      <c r="M3400">
        <v>9.9399999999999988E-2</v>
      </c>
      <c r="N3400">
        <v>2.7364999999999999</v>
      </c>
      <c r="O3400">
        <v>0.56169999999999998</v>
      </c>
      <c r="P3400">
        <v>2.0411999999999999</v>
      </c>
      <c r="Q3400">
        <v>3.4636999999999998</v>
      </c>
      <c r="R3400">
        <v>4.2674024994786066</v>
      </c>
    </row>
    <row r="3401" spans="1:18" x14ac:dyDescent="0.35">
      <c r="A3401" t="s">
        <v>904</v>
      </c>
      <c r="B3401" t="s">
        <v>905</v>
      </c>
      <c r="C3401" t="s">
        <v>27</v>
      </c>
      <c r="D3401">
        <f t="shared" si="53"/>
        <v>2012</v>
      </c>
      <c r="E3401">
        <v>91.139999000000003</v>
      </c>
      <c r="F3401">
        <v>55.320081467264501</v>
      </c>
      <c r="G3401">
        <v>58.178088951946201</v>
      </c>
      <c r="H3401">
        <v>61.633084046964001</v>
      </c>
      <c r="I3401">
        <v>49.537037037037003</v>
      </c>
      <c r="J3401">
        <v>42.685428035000001</v>
      </c>
      <c r="K3401">
        <v>36499000000</v>
      </c>
      <c r="L3401" t="s">
        <v>63</v>
      </c>
      <c r="M3401">
        <v>0.107</v>
      </c>
      <c r="N3401">
        <v>2.4803999999999999</v>
      </c>
      <c r="O3401">
        <v>0.4274</v>
      </c>
      <c r="P3401">
        <v>9.7746999999999993</v>
      </c>
      <c r="Q3401">
        <v>3.4775</v>
      </c>
      <c r="R3401">
        <v>3.5834012314901522</v>
      </c>
    </row>
    <row r="3402" spans="1:18" x14ac:dyDescent="0.35">
      <c r="A3402" t="s">
        <v>906</v>
      </c>
      <c r="B3402" t="s">
        <v>907</v>
      </c>
      <c r="C3402" t="s">
        <v>18</v>
      </c>
      <c r="D3402">
        <f t="shared" si="53"/>
        <v>2020</v>
      </c>
      <c r="E3402">
        <v>233.740005</v>
      </c>
      <c r="F3402">
        <v>47.216497632876603</v>
      </c>
      <c r="G3402">
        <v>77.221598058750104</v>
      </c>
      <c r="H3402">
        <v>9.7133245575544702</v>
      </c>
      <c r="I3402">
        <v>42.923192306995098</v>
      </c>
      <c r="J3402">
        <v>40.167991696000001</v>
      </c>
      <c r="K3402">
        <v>5440867000</v>
      </c>
      <c r="L3402" t="s">
        <v>42</v>
      </c>
      <c r="M3402">
        <v>0.14660000000000001</v>
      </c>
      <c r="N3402">
        <v>7.7545999999999999</v>
      </c>
      <c r="O3402">
        <v>1.7990999999999999</v>
      </c>
      <c r="P3402">
        <v>7.25</v>
      </c>
      <c r="Q3402">
        <v>1.5971</v>
      </c>
      <c r="R3402">
        <v>4.7624268749781073</v>
      </c>
    </row>
    <row r="3403" spans="1:18" x14ac:dyDescent="0.35">
      <c r="A3403" t="s">
        <v>906</v>
      </c>
      <c r="B3403" t="s">
        <v>907</v>
      </c>
      <c r="C3403" t="s">
        <v>20</v>
      </c>
      <c r="D3403">
        <f t="shared" si="53"/>
        <v>2019</v>
      </c>
      <c r="E3403">
        <v>177.19000199999999</v>
      </c>
      <c r="F3403">
        <v>46.186358932673897</v>
      </c>
      <c r="G3403">
        <v>76.658937752227104</v>
      </c>
      <c r="H3403">
        <v>8.1177156177156107</v>
      </c>
      <c r="I3403">
        <v>41.785818652417099</v>
      </c>
      <c r="J3403">
        <v>37.572980833999999</v>
      </c>
      <c r="K3403">
        <v>5073071000</v>
      </c>
      <c r="L3403" t="s">
        <v>42</v>
      </c>
      <c r="M3403">
        <v>0.13039999999999999</v>
      </c>
      <c r="N3403">
        <v>5.9192</v>
      </c>
      <c r="O3403">
        <v>1.6884999999999999</v>
      </c>
      <c r="P3403">
        <v>-2.4472</v>
      </c>
      <c r="Q3403">
        <v>1.6093</v>
      </c>
      <c r="R3403">
        <v>3.565615201010905</v>
      </c>
    </row>
    <row r="3404" spans="1:18" x14ac:dyDescent="0.35">
      <c r="A3404" t="s">
        <v>906</v>
      </c>
      <c r="B3404" t="s">
        <v>907</v>
      </c>
      <c r="C3404" t="s">
        <v>21</v>
      </c>
      <c r="D3404">
        <f t="shared" si="53"/>
        <v>2018</v>
      </c>
      <c r="E3404">
        <v>141.570007</v>
      </c>
      <c r="F3404">
        <v>37.850385287091498</v>
      </c>
      <c r="G3404">
        <v>60.343287679475203</v>
      </c>
      <c r="H3404">
        <v>7.2222222222222099</v>
      </c>
      <c r="I3404">
        <v>40.020045819014797</v>
      </c>
      <c r="J3404">
        <v>37.704756080000003</v>
      </c>
      <c r="K3404">
        <v>5200334000</v>
      </c>
      <c r="L3404" t="s">
        <v>42</v>
      </c>
      <c r="M3404">
        <v>0.11849999999999999</v>
      </c>
      <c r="N3404">
        <v>5.7465999999999999</v>
      </c>
      <c r="O3404">
        <v>1.831</v>
      </c>
      <c r="P3404">
        <v>5.6021999999999998</v>
      </c>
      <c r="Q3404">
        <v>1.6861999999999999</v>
      </c>
      <c r="R3404">
        <v>3.1816527247908719</v>
      </c>
    </row>
    <row r="3405" spans="1:18" x14ac:dyDescent="0.35">
      <c r="A3405" t="s">
        <v>906</v>
      </c>
      <c r="B3405" t="s">
        <v>907</v>
      </c>
      <c r="C3405" t="s">
        <v>22</v>
      </c>
      <c r="D3405">
        <f t="shared" si="53"/>
        <v>2017</v>
      </c>
      <c r="E3405">
        <v>109.30999799999999</v>
      </c>
      <c r="F3405">
        <v>0</v>
      </c>
      <c r="G3405">
        <v>0</v>
      </c>
      <c r="H3405">
        <v>0</v>
      </c>
      <c r="I3405">
        <v>0</v>
      </c>
      <c r="J3405">
        <v>32.74252688</v>
      </c>
      <c r="K3405">
        <v>4924455000</v>
      </c>
      <c r="L3405" t="s">
        <v>42</v>
      </c>
      <c r="M3405">
        <v>0.1109</v>
      </c>
      <c r="N3405">
        <v>2.1413000000000002</v>
      </c>
      <c r="O3405">
        <v>2.0084</v>
      </c>
      <c r="P3405">
        <v>-7.8924000000000003</v>
      </c>
      <c r="Q3405">
        <v>1.7643</v>
      </c>
      <c r="R3405">
        <v>1.2850024391943691</v>
      </c>
    </row>
    <row r="3406" spans="1:18" x14ac:dyDescent="0.35">
      <c r="A3406" t="s">
        <v>906</v>
      </c>
      <c r="B3406" t="s">
        <v>907</v>
      </c>
      <c r="C3406" t="s">
        <v>23</v>
      </c>
      <c r="D3406">
        <f t="shared" si="53"/>
        <v>2016</v>
      </c>
      <c r="E3406">
        <v>93.330001999999993</v>
      </c>
      <c r="F3406">
        <v>0</v>
      </c>
      <c r="G3406">
        <v>0</v>
      </c>
      <c r="H3406">
        <v>0</v>
      </c>
      <c r="I3406">
        <v>0</v>
      </c>
      <c r="J3406">
        <v>42.759823474999997</v>
      </c>
      <c r="K3406">
        <v>5346416000</v>
      </c>
      <c r="L3406" t="s">
        <v>42</v>
      </c>
      <c r="M3406">
        <v>0.1179</v>
      </c>
      <c r="N3406">
        <v>2.976</v>
      </c>
      <c r="O3406">
        <v>1.7982</v>
      </c>
      <c r="P3406">
        <v>154.92009999999999</v>
      </c>
      <c r="Q3406">
        <v>1.8179000000000001</v>
      </c>
      <c r="R3406">
        <v>1.5675573162508429</v>
      </c>
    </row>
    <row r="3407" spans="1:18" x14ac:dyDescent="0.35">
      <c r="A3407" t="s">
        <v>906</v>
      </c>
      <c r="B3407" t="s">
        <v>907</v>
      </c>
      <c r="C3407" t="s">
        <v>24</v>
      </c>
      <c r="D3407">
        <f t="shared" si="53"/>
        <v>2015</v>
      </c>
      <c r="E3407">
        <v>66.819999999999993</v>
      </c>
      <c r="F3407">
        <v>0</v>
      </c>
      <c r="G3407">
        <v>0</v>
      </c>
      <c r="H3407">
        <v>0</v>
      </c>
      <c r="I3407">
        <v>0</v>
      </c>
      <c r="J3407">
        <v>18.036995269999998</v>
      </c>
      <c r="K3407">
        <v>2097291000</v>
      </c>
      <c r="L3407" t="s">
        <v>42</v>
      </c>
      <c r="M3407">
        <v>0.16980000000000001</v>
      </c>
      <c r="N3407">
        <v>6.7796000000000003</v>
      </c>
      <c r="O3407">
        <v>1.7399</v>
      </c>
      <c r="P3407">
        <v>11.1347</v>
      </c>
      <c r="Q3407">
        <v>1.8880999999999999</v>
      </c>
      <c r="R3407">
        <v>2.24937963194271</v>
      </c>
    </row>
    <row r="3408" spans="1:18" x14ac:dyDescent="0.35">
      <c r="A3408" t="s">
        <v>906</v>
      </c>
      <c r="B3408" t="s">
        <v>907</v>
      </c>
      <c r="C3408" t="s">
        <v>25</v>
      </c>
      <c r="D3408">
        <f t="shared" si="53"/>
        <v>2014</v>
      </c>
      <c r="E3408">
        <v>74.949996999999996</v>
      </c>
      <c r="F3408">
        <v>0</v>
      </c>
      <c r="G3408">
        <v>0</v>
      </c>
      <c r="H3408">
        <v>0</v>
      </c>
      <c r="I3408">
        <v>0</v>
      </c>
      <c r="J3408">
        <v>17.615320693000001</v>
      </c>
      <c r="K3408">
        <v>1887162000</v>
      </c>
      <c r="L3408" t="s">
        <v>42</v>
      </c>
      <c r="M3408">
        <v>0.14910000000000001</v>
      </c>
      <c r="N3408">
        <v>7.0960999999999999</v>
      </c>
      <c r="O3408">
        <v>1.8329</v>
      </c>
      <c r="P3408">
        <v>7.1576000000000004</v>
      </c>
      <c r="Q3408">
        <v>1.8391999999999999</v>
      </c>
      <c r="R3408">
        <v>2.1665746087538711</v>
      </c>
    </row>
    <row r="3409" spans="1:18" x14ac:dyDescent="0.35">
      <c r="A3409" t="s">
        <v>906</v>
      </c>
      <c r="B3409" t="s">
        <v>907</v>
      </c>
      <c r="C3409" t="s">
        <v>26</v>
      </c>
      <c r="D3409">
        <f t="shared" si="53"/>
        <v>2013</v>
      </c>
      <c r="E3409">
        <v>61.799999</v>
      </c>
      <c r="F3409">
        <v>0</v>
      </c>
      <c r="G3409">
        <v>0</v>
      </c>
      <c r="H3409">
        <v>0</v>
      </c>
      <c r="I3409">
        <v>0</v>
      </c>
      <c r="J3409">
        <v>16.206877626000001</v>
      </c>
      <c r="K3409">
        <v>1761109000</v>
      </c>
      <c r="L3409" t="s">
        <v>42</v>
      </c>
      <c r="M3409">
        <v>0.14299999999999999</v>
      </c>
      <c r="N3409">
        <v>10.103400000000001</v>
      </c>
      <c r="O3409">
        <v>1.9097999999999999</v>
      </c>
      <c r="P3409">
        <v>25.283799999999999</v>
      </c>
      <c r="Q3409">
        <v>1.7928999999999999</v>
      </c>
      <c r="R3409">
        <v>2.7186629053089519</v>
      </c>
    </row>
    <row r="3410" spans="1:18" x14ac:dyDescent="0.35">
      <c r="A3410" t="s">
        <v>906</v>
      </c>
      <c r="B3410" t="s">
        <v>907</v>
      </c>
      <c r="C3410" t="s">
        <v>27</v>
      </c>
      <c r="D3410">
        <f t="shared" si="53"/>
        <v>2012</v>
      </c>
      <c r="E3410">
        <v>45.189999</v>
      </c>
      <c r="F3410">
        <v>0</v>
      </c>
      <c r="G3410">
        <v>0</v>
      </c>
      <c r="H3410">
        <v>0</v>
      </c>
      <c r="I3410">
        <v>0</v>
      </c>
      <c r="J3410">
        <v>14.073037847</v>
      </c>
      <c r="K3410">
        <v>1405696000</v>
      </c>
      <c r="L3410" t="s">
        <v>42</v>
      </c>
      <c r="M3410">
        <v>0.15790000000000001</v>
      </c>
      <c r="N3410">
        <v>9.6113</v>
      </c>
      <c r="O3410">
        <v>1.5487</v>
      </c>
      <c r="P3410">
        <v>-1.4712000000000001</v>
      </c>
      <c r="Q3410">
        <v>1.7604</v>
      </c>
      <c r="R3410">
        <v>2.3084815901497548</v>
      </c>
    </row>
    <row r="3411" spans="1:18" x14ac:dyDescent="0.35">
      <c r="A3411" t="s">
        <v>908</v>
      </c>
      <c r="B3411" t="s">
        <v>909</v>
      </c>
      <c r="C3411" t="s">
        <v>20</v>
      </c>
      <c r="D3411">
        <f t="shared" si="53"/>
        <v>2019</v>
      </c>
      <c r="E3411">
        <v>58.900002000000001</v>
      </c>
      <c r="F3411">
        <v>86.440624130782297</v>
      </c>
      <c r="G3411">
        <v>83.223440589842696</v>
      </c>
      <c r="H3411">
        <v>87.723348402786797</v>
      </c>
      <c r="I3411">
        <v>91.220652450448696</v>
      </c>
      <c r="J3411">
        <v>66.045616378000005</v>
      </c>
      <c r="K3411">
        <v>245610000000</v>
      </c>
      <c r="L3411" t="s">
        <v>107</v>
      </c>
      <c r="M3411">
        <v>0.1009</v>
      </c>
      <c r="N3411">
        <v>0.91469999999999996</v>
      </c>
      <c r="O3411" t="s">
        <v>1072</v>
      </c>
      <c r="P3411">
        <v>0.41460000000000002</v>
      </c>
      <c r="Q3411">
        <v>11.5566</v>
      </c>
      <c r="R3411">
        <v>6.0000107047470204</v>
      </c>
    </row>
    <row r="3412" spans="1:18" x14ac:dyDescent="0.35">
      <c r="A3412" t="s">
        <v>908</v>
      </c>
      <c r="B3412" t="s">
        <v>909</v>
      </c>
      <c r="C3412" t="s">
        <v>21</v>
      </c>
      <c r="D3412">
        <f t="shared" si="53"/>
        <v>2018</v>
      </c>
      <c r="E3412">
        <v>66.069999999999993</v>
      </c>
      <c r="F3412">
        <v>87.957527277112703</v>
      </c>
      <c r="G3412">
        <v>87.030505634003703</v>
      </c>
      <c r="H3412">
        <v>87.445713988970496</v>
      </c>
      <c r="I3412">
        <v>92.272965825597396</v>
      </c>
      <c r="J3412">
        <v>66.500350822000001</v>
      </c>
      <c r="K3412">
        <v>244596000000</v>
      </c>
      <c r="L3412" t="s">
        <v>107</v>
      </c>
      <c r="M3412">
        <v>0.13519999999999999</v>
      </c>
      <c r="N3412">
        <v>1.0737000000000001</v>
      </c>
      <c r="O3412" t="s">
        <v>1072</v>
      </c>
      <c r="P3412">
        <v>2.5882000000000001</v>
      </c>
      <c r="Q3412">
        <v>12.059200000000001</v>
      </c>
      <c r="R3412">
        <v>6.8025584632220912</v>
      </c>
    </row>
    <row r="3413" spans="1:18" x14ac:dyDescent="0.35">
      <c r="A3413" t="s">
        <v>908</v>
      </c>
      <c r="B3413" t="s">
        <v>909</v>
      </c>
      <c r="C3413" t="s">
        <v>22</v>
      </c>
      <c r="D3413">
        <f t="shared" si="53"/>
        <v>2017</v>
      </c>
      <c r="E3413">
        <v>68.75</v>
      </c>
      <c r="F3413">
        <v>86.077471374886102</v>
      </c>
      <c r="G3413">
        <v>82.680606562500401</v>
      </c>
      <c r="H3413">
        <v>87.619881055463793</v>
      </c>
      <c r="I3413">
        <v>93.742617127616697</v>
      </c>
      <c r="J3413">
        <v>59.544868768000001</v>
      </c>
      <c r="K3413">
        <v>238425000000</v>
      </c>
      <c r="L3413" t="s">
        <v>107</v>
      </c>
      <c r="M3413">
        <v>0.112</v>
      </c>
      <c r="N3413">
        <v>0.8962</v>
      </c>
      <c r="O3413" t="s">
        <v>1072</v>
      </c>
      <c r="P3413">
        <v>-1.7605999999999999</v>
      </c>
      <c r="Q3413">
        <v>12.9907</v>
      </c>
      <c r="R3413">
        <v>6.3464426518819712</v>
      </c>
    </row>
    <row r="3414" spans="1:18" x14ac:dyDescent="0.35">
      <c r="A3414" t="s">
        <v>908</v>
      </c>
      <c r="B3414" t="s">
        <v>909</v>
      </c>
      <c r="C3414" t="s">
        <v>23</v>
      </c>
      <c r="D3414">
        <f t="shared" si="53"/>
        <v>2016</v>
      </c>
      <c r="E3414">
        <v>92</v>
      </c>
      <c r="F3414">
        <v>87.133396533427501</v>
      </c>
      <c r="G3414">
        <v>85.239309509947105</v>
      </c>
      <c r="H3414">
        <v>87.651546411407594</v>
      </c>
      <c r="I3414">
        <v>93.609663514122104</v>
      </c>
      <c r="J3414">
        <v>54.201310395</v>
      </c>
      <c r="K3414">
        <v>242698000000</v>
      </c>
      <c r="L3414" t="s">
        <v>107</v>
      </c>
      <c r="M3414">
        <v>9.8599999999999993E-2</v>
      </c>
      <c r="N3414">
        <v>0.87849999999999995</v>
      </c>
      <c r="O3414" t="s">
        <v>1072</v>
      </c>
      <c r="P3414">
        <v>-1.0022</v>
      </c>
      <c r="Q3414">
        <v>13.4313</v>
      </c>
      <c r="R3414">
        <v>5.4078618495796409</v>
      </c>
    </row>
    <row r="3415" spans="1:18" x14ac:dyDescent="0.35">
      <c r="A3415" t="s">
        <v>908</v>
      </c>
      <c r="B3415" t="s">
        <v>909</v>
      </c>
      <c r="C3415" t="s">
        <v>24</v>
      </c>
      <c r="D3415">
        <f t="shared" si="53"/>
        <v>2015</v>
      </c>
      <c r="E3415">
        <v>70.209998999999996</v>
      </c>
      <c r="F3415">
        <v>80.556162666425706</v>
      </c>
      <c r="G3415">
        <v>83.296492374285506</v>
      </c>
      <c r="H3415">
        <v>76.5900470917653</v>
      </c>
      <c r="I3415">
        <v>89.502476944182405</v>
      </c>
      <c r="J3415">
        <v>51.741300850999998</v>
      </c>
      <c r="K3415">
        <v>245155000000</v>
      </c>
      <c r="L3415" t="s">
        <v>107</v>
      </c>
      <c r="M3415">
        <v>0.109</v>
      </c>
      <c r="N3415">
        <v>0.76259999999999994</v>
      </c>
      <c r="O3415" t="s">
        <v>1072</v>
      </c>
      <c r="P3415">
        <v>-10.5662</v>
      </c>
      <c r="Q3415">
        <v>13.766500000000001</v>
      </c>
      <c r="R3415">
        <v>4.7867942500447249</v>
      </c>
    </row>
    <row r="3416" spans="1:18" x14ac:dyDescent="0.35">
      <c r="A3416" t="s">
        <v>908</v>
      </c>
      <c r="B3416" t="s">
        <v>909</v>
      </c>
      <c r="C3416" t="s">
        <v>25</v>
      </c>
      <c r="D3416">
        <f t="shared" si="53"/>
        <v>2014</v>
      </c>
      <c r="E3416">
        <v>69</v>
      </c>
      <c r="F3416">
        <v>84.668324985595305</v>
      </c>
      <c r="G3416">
        <v>79.078620237512098</v>
      </c>
      <c r="H3416">
        <v>87.229033704937095</v>
      </c>
      <c r="I3416">
        <v>94.9477495868571</v>
      </c>
      <c r="J3416">
        <v>50.275444753999999</v>
      </c>
      <c r="K3416">
        <v>274119000000</v>
      </c>
      <c r="L3416" t="s">
        <v>107</v>
      </c>
      <c r="M3416">
        <v>0.1115</v>
      </c>
      <c r="N3416">
        <v>0.78159999999999996</v>
      </c>
      <c r="O3416" t="s">
        <v>1072</v>
      </c>
      <c r="P3416">
        <v>12.671200000000001</v>
      </c>
      <c r="Q3416">
        <v>13.181100000000001</v>
      </c>
      <c r="R3416">
        <v>4.6804797144490724</v>
      </c>
    </row>
    <row r="3417" spans="1:18" x14ac:dyDescent="0.35">
      <c r="A3417" t="s">
        <v>908</v>
      </c>
      <c r="B3417" t="s">
        <v>909</v>
      </c>
      <c r="C3417" t="s">
        <v>26</v>
      </c>
      <c r="D3417">
        <f t="shared" si="53"/>
        <v>2013</v>
      </c>
      <c r="E3417">
        <v>75.459998999999996</v>
      </c>
      <c r="F3417">
        <v>83.616074601282193</v>
      </c>
      <c r="G3417">
        <v>81.014507586418603</v>
      </c>
      <c r="H3417">
        <v>83.4903683868108</v>
      </c>
      <c r="I3417">
        <v>94.151107029894902</v>
      </c>
      <c r="J3417">
        <v>45.665497653000003</v>
      </c>
      <c r="K3417">
        <v>243291000000</v>
      </c>
      <c r="L3417" t="s">
        <v>107</v>
      </c>
      <c r="M3417">
        <v>0.10299999999999999</v>
      </c>
      <c r="N3417">
        <v>0.88009999999999999</v>
      </c>
      <c r="O3417" t="s">
        <v>1072</v>
      </c>
      <c r="P3417">
        <v>9.3040000000000003</v>
      </c>
      <c r="Q3417">
        <v>11.569599999999999</v>
      </c>
      <c r="R3417">
        <v>4.5039601893860333</v>
      </c>
    </row>
    <row r="3418" spans="1:18" x14ac:dyDescent="0.35">
      <c r="A3418" t="s">
        <v>908</v>
      </c>
      <c r="B3418" t="s">
        <v>909</v>
      </c>
      <c r="C3418" t="s">
        <v>27</v>
      </c>
      <c r="D3418">
        <f t="shared" si="53"/>
        <v>2012</v>
      </c>
      <c r="E3418">
        <v>70.069999999999993</v>
      </c>
      <c r="F3418">
        <v>83.159875896731094</v>
      </c>
      <c r="G3418">
        <v>81.077075858713201</v>
      </c>
      <c r="H3418">
        <v>81.910579816845498</v>
      </c>
      <c r="I3418">
        <v>94.9649508265327</v>
      </c>
      <c r="J3418">
        <v>43.984925957999998</v>
      </c>
      <c r="K3418">
        <v>222582000000</v>
      </c>
      <c r="L3418" t="s">
        <v>107</v>
      </c>
      <c r="M3418">
        <v>9.6999999999999989E-2</v>
      </c>
      <c r="N3418">
        <v>0.93810000000000004</v>
      </c>
      <c r="O3418" t="s">
        <v>1072</v>
      </c>
      <c r="P3418">
        <v>2.6541999999999999</v>
      </c>
      <c r="Q3418">
        <v>11.187200000000001</v>
      </c>
      <c r="R3418">
        <v>4.2836744407425034</v>
      </c>
    </row>
    <row r="3419" spans="1:18" x14ac:dyDescent="0.35">
      <c r="A3419" t="s">
        <v>910</v>
      </c>
      <c r="B3419" t="s">
        <v>911</v>
      </c>
      <c r="C3419" t="s">
        <v>18</v>
      </c>
      <c r="D3419">
        <f t="shared" si="53"/>
        <v>2020</v>
      </c>
      <c r="E3419">
        <v>89.07</v>
      </c>
      <c r="F3419">
        <v>58.692633212929998</v>
      </c>
      <c r="G3419">
        <v>69.406010371742397</v>
      </c>
      <c r="H3419">
        <v>51.975524475524402</v>
      </c>
      <c r="I3419">
        <v>43.826536577958301</v>
      </c>
      <c r="J3419">
        <v>6.8206106870000003</v>
      </c>
      <c r="K3419">
        <v>8930000000</v>
      </c>
      <c r="L3419" t="s">
        <v>516</v>
      </c>
      <c r="M3419">
        <v>0.66400000000000003</v>
      </c>
      <c r="N3419">
        <v>11.2714</v>
      </c>
      <c r="O3419">
        <v>1.0422</v>
      </c>
      <c r="P3419">
        <v>0.50649999999999995</v>
      </c>
      <c r="Q3419">
        <v>4.5113000000000003</v>
      </c>
      <c r="R3419">
        <v>3.7886792452830189</v>
      </c>
    </row>
    <row r="3420" spans="1:18" x14ac:dyDescent="0.35">
      <c r="A3420" t="s">
        <v>910</v>
      </c>
      <c r="B3420" t="s">
        <v>911</v>
      </c>
      <c r="C3420" t="s">
        <v>20</v>
      </c>
      <c r="D3420">
        <f t="shared" si="53"/>
        <v>2019</v>
      </c>
      <c r="E3420">
        <v>47.82</v>
      </c>
      <c r="F3420">
        <v>60.279369786337703</v>
      </c>
      <c r="G3420">
        <v>74.321532862819893</v>
      </c>
      <c r="H3420">
        <v>47.674074074073999</v>
      </c>
      <c r="I3420">
        <v>45.355495657382399</v>
      </c>
      <c r="J3420">
        <v>7.6666666670000003</v>
      </c>
      <c r="K3420">
        <v>8885000000</v>
      </c>
      <c r="L3420" t="s">
        <v>516</v>
      </c>
      <c r="M3420">
        <v>0.71860000000000002</v>
      </c>
      <c r="N3420">
        <v>21.995100000000001</v>
      </c>
      <c r="O3420">
        <v>1.4377</v>
      </c>
      <c r="P3420">
        <v>-5.5792000000000002</v>
      </c>
      <c r="Q3420">
        <v>4.7805</v>
      </c>
      <c r="R3420">
        <v>7.0596491228070173</v>
      </c>
    </row>
    <row r="3421" spans="1:18" x14ac:dyDescent="0.35">
      <c r="A3421" t="s">
        <v>910</v>
      </c>
      <c r="B3421" t="s">
        <v>911</v>
      </c>
      <c r="C3421" t="s">
        <v>21</v>
      </c>
      <c r="D3421">
        <f t="shared" si="53"/>
        <v>2018</v>
      </c>
      <c r="E3421">
        <v>58.029998999999997</v>
      </c>
      <c r="F3421">
        <v>60.904447964927797</v>
      </c>
      <c r="G3421">
        <v>67.413657039172705</v>
      </c>
      <c r="H3421">
        <v>63.858166922682997</v>
      </c>
      <c r="I3421">
        <v>43.4302777967374</v>
      </c>
      <c r="J3421">
        <v>5.78125</v>
      </c>
      <c r="K3421">
        <v>9410000000</v>
      </c>
      <c r="L3421" t="s">
        <v>516</v>
      </c>
      <c r="M3421">
        <v>1.0624</v>
      </c>
      <c r="N3421">
        <v>12.656599999999999</v>
      </c>
      <c r="O3421">
        <v>0.95199999999999996</v>
      </c>
      <c r="P3421">
        <v>1.5322</v>
      </c>
      <c r="Q3421">
        <v>6.1664000000000003</v>
      </c>
      <c r="R3421">
        <v>5.8424657534246576</v>
      </c>
    </row>
    <row r="3422" spans="1:18" x14ac:dyDescent="0.35">
      <c r="A3422" t="s">
        <v>910</v>
      </c>
      <c r="B3422" t="s">
        <v>911</v>
      </c>
      <c r="C3422" t="s">
        <v>22</v>
      </c>
      <c r="D3422">
        <f t="shared" si="53"/>
        <v>2017</v>
      </c>
      <c r="E3422">
        <v>40.229999999999997</v>
      </c>
      <c r="F3422">
        <v>64.666465070936397</v>
      </c>
      <c r="G3422">
        <v>68.467484609436994</v>
      </c>
      <c r="H3422">
        <v>76.037037037036995</v>
      </c>
      <c r="I3422">
        <v>42.887596899224803</v>
      </c>
      <c r="J3422">
        <v>4.6081081079999997</v>
      </c>
      <c r="K3422">
        <v>9268000000</v>
      </c>
      <c r="L3422" t="s">
        <v>516</v>
      </c>
      <c r="M3422">
        <v>0.83319999999999994</v>
      </c>
      <c r="N3422">
        <v>8.8323999999999998</v>
      </c>
      <c r="O3422">
        <v>1.4235</v>
      </c>
      <c r="P3422">
        <v>12.845499999999999</v>
      </c>
      <c r="Q3422">
        <v>5.9116999999999997</v>
      </c>
      <c r="R3422">
        <v>2.5819397993311042</v>
      </c>
    </row>
    <row r="3423" spans="1:18" x14ac:dyDescent="0.35">
      <c r="A3423" t="s">
        <v>910</v>
      </c>
      <c r="B3423" t="s">
        <v>911</v>
      </c>
      <c r="C3423" t="s">
        <v>23</v>
      </c>
      <c r="D3423">
        <f t="shared" si="53"/>
        <v>2016</v>
      </c>
      <c r="E3423">
        <v>36.970001000000003</v>
      </c>
      <c r="F3423">
        <v>59.559252361645797</v>
      </c>
      <c r="G3423">
        <v>69.3279386064888</v>
      </c>
      <c r="H3423">
        <v>58.721359940872098</v>
      </c>
      <c r="I3423">
        <v>39.659734702610102</v>
      </c>
      <c r="J3423">
        <v>5.3277591969999998</v>
      </c>
      <c r="K3423">
        <v>8213000000</v>
      </c>
      <c r="L3423" t="s">
        <v>516</v>
      </c>
      <c r="M3423">
        <v>0.29670000000000002</v>
      </c>
      <c r="N3423">
        <v>2.7467000000000001</v>
      </c>
      <c r="O3423">
        <v>1.0889</v>
      </c>
      <c r="P3423">
        <v>-16.576899999999998</v>
      </c>
      <c r="Q3423">
        <v>3.9163000000000001</v>
      </c>
      <c r="R3423">
        <v>0.82119205298013243</v>
      </c>
    </row>
    <row r="3424" spans="1:18" x14ac:dyDescent="0.35">
      <c r="A3424" t="s">
        <v>910</v>
      </c>
      <c r="B3424" t="s">
        <v>911</v>
      </c>
      <c r="C3424" t="s">
        <v>24</v>
      </c>
      <c r="D3424">
        <f t="shared" si="53"/>
        <v>2015</v>
      </c>
      <c r="E3424">
        <v>34.310001</v>
      </c>
      <c r="F3424">
        <v>56.073478879495603</v>
      </c>
      <c r="G3424">
        <v>65.322652936626</v>
      </c>
      <c r="H3424">
        <v>53.450292397660803</v>
      </c>
      <c r="I3424">
        <v>39.428070175438599</v>
      </c>
      <c r="J3424">
        <v>9.3148148150000001</v>
      </c>
      <c r="K3424">
        <v>9845000000</v>
      </c>
      <c r="L3424" t="s">
        <v>516</v>
      </c>
      <c r="M3424">
        <v>0.51690000000000003</v>
      </c>
      <c r="N3424">
        <v>18.017299999999999</v>
      </c>
      <c r="O3424">
        <v>1.8010999999999999</v>
      </c>
      <c r="P3424">
        <v>3.7189000000000001</v>
      </c>
      <c r="Q3424">
        <v>3.3054999999999999</v>
      </c>
      <c r="R3424">
        <v>5.2628398791540789</v>
      </c>
    </row>
    <row r="3425" spans="1:18" x14ac:dyDescent="0.35">
      <c r="A3425" t="s">
        <v>910</v>
      </c>
      <c r="B3425" t="s">
        <v>911</v>
      </c>
      <c r="C3425" t="s">
        <v>25</v>
      </c>
      <c r="D3425">
        <f t="shared" si="53"/>
        <v>2014</v>
      </c>
      <c r="E3425">
        <v>38.060001</v>
      </c>
      <c r="F3425">
        <v>55.506430713803901</v>
      </c>
      <c r="G3425">
        <v>66.758601057666397</v>
      </c>
      <c r="H3425">
        <v>49.031986531986497</v>
      </c>
      <c r="I3425">
        <v>39.196119196119199</v>
      </c>
      <c r="J3425">
        <v>8.4035608310000001</v>
      </c>
      <c r="K3425">
        <v>9492000000</v>
      </c>
      <c r="L3425" t="s">
        <v>516</v>
      </c>
      <c r="M3425">
        <v>0.55349999999999999</v>
      </c>
      <c r="N3425">
        <v>16.760100000000001</v>
      </c>
      <c r="O3425">
        <v>1.8278000000000001</v>
      </c>
      <c r="P3425">
        <v>2.6939000000000002</v>
      </c>
      <c r="Q3425">
        <v>2.9611000000000001</v>
      </c>
      <c r="R3425">
        <v>4.5244956772334293</v>
      </c>
    </row>
    <row r="3426" spans="1:18" x14ac:dyDescent="0.35">
      <c r="A3426" t="s">
        <v>910</v>
      </c>
      <c r="B3426" t="s">
        <v>911</v>
      </c>
      <c r="C3426" t="s">
        <v>26</v>
      </c>
      <c r="D3426">
        <f t="shared" si="53"/>
        <v>2013</v>
      </c>
      <c r="E3426">
        <v>62.830002</v>
      </c>
      <c r="F3426">
        <v>59.031409073853801</v>
      </c>
      <c r="G3426">
        <v>59.926242255312502</v>
      </c>
      <c r="H3426">
        <v>71.927609427609397</v>
      </c>
      <c r="I3426">
        <v>41.6410256410256</v>
      </c>
      <c r="J3426">
        <v>9.4459459460000001</v>
      </c>
      <c r="K3426">
        <v>9243000000</v>
      </c>
      <c r="L3426" t="s">
        <v>516</v>
      </c>
      <c r="M3426">
        <v>0.57920000000000005</v>
      </c>
      <c r="N3426">
        <v>18.9984</v>
      </c>
      <c r="O3426">
        <v>1.4776</v>
      </c>
      <c r="P3426">
        <v>-8.5395000000000003</v>
      </c>
      <c r="Q3426">
        <v>2.7673000000000001</v>
      </c>
      <c r="R3426">
        <v>4.8115183246073299</v>
      </c>
    </row>
    <row r="3427" spans="1:18" x14ac:dyDescent="0.35">
      <c r="A3427" t="s">
        <v>910</v>
      </c>
      <c r="B3427" t="s">
        <v>911</v>
      </c>
      <c r="C3427" t="s">
        <v>27</v>
      </c>
      <c r="D3427">
        <f t="shared" si="53"/>
        <v>2012</v>
      </c>
      <c r="E3427">
        <v>48.689999</v>
      </c>
      <c r="F3427">
        <v>59.0631723929624</v>
      </c>
      <c r="G3427">
        <v>55.168404627881102</v>
      </c>
      <c r="H3427">
        <v>81.776397515527904</v>
      </c>
      <c r="I3427">
        <v>40.142105263157802</v>
      </c>
      <c r="J3427">
        <v>8.2089201880000005</v>
      </c>
      <c r="K3427">
        <v>10106000000</v>
      </c>
      <c r="L3427" t="s">
        <v>516</v>
      </c>
      <c r="M3427">
        <v>0.99900000000000011</v>
      </c>
      <c r="N3427">
        <v>29.610499999999998</v>
      </c>
      <c r="O3427">
        <v>1.3065</v>
      </c>
      <c r="P3427">
        <v>9.5501000000000005</v>
      </c>
      <c r="Q3427">
        <v>3.2435</v>
      </c>
      <c r="R3427">
        <v>6.4897959183673466</v>
      </c>
    </row>
    <row r="3428" spans="1:18" x14ac:dyDescent="0.35">
      <c r="A3428" t="s">
        <v>912</v>
      </c>
      <c r="B3428" t="s">
        <v>913</v>
      </c>
      <c r="C3428" t="s">
        <v>18</v>
      </c>
      <c r="D3428">
        <f t="shared" si="53"/>
        <v>2020</v>
      </c>
      <c r="E3428">
        <v>216.80999800000001</v>
      </c>
      <c r="F3428">
        <v>35.966065752176704</v>
      </c>
      <c r="G3428">
        <v>48.730865807874501</v>
      </c>
      <c r="H3428">
        <v>10.7947323850019</v>
      </c>
      <c r="I3428">
        <v>37.381302732063297</v>
      </c>
      <c r="J3428">
        <v>63.304494839</v>
      </c>
      <c r="K3428">
        <v>27323200000</v>
      </c>
      <c r="L3428" t="s">
        <v>599</v>
      </c>
      <c r="M3428">
        <v>0.14910000000000001</v>
      </c>
      <c r="N3428">
        <v>-4.1700000000000001E-2</v>
      </c>
      <c r="O3428">
        <v>0.4093</v>
      </c>
      <c r="P3428">
        <v>-6.5282</v>
      </c>
      <c r="Q3428">
        <v>2.2913000000000001</v>
      </c>
      <c r="R3428">
        <v>0.11166654491186689</v>
      </c>
    </row>
    <row r="3429" spans="1:18" x14ac:dyDescent="0.35">
      <c r="A3429" t="s">
        <v>912</v>
      </c>
      <c r="B3429" t="s">
        <v>913</v>
      </c>
      <c r="C3429" t="s">
        <v>20</v>
      </c>
      <c r="D3429">
        <f t="shared" si="53"/>
        <v>2019</v>
      </c>
      <c r="E3429">
        <v>165.229996</v>
      </c>
      <c r="F3429">
        <v>37.037066466226499</v>
      </c>
      <c r="G3429">
        <v>49.565519179565698</v>
      </c>
      <c r="H3429">
        <v>14.173839124428801</v>
      </c>
      <c r="I3429">
        <v>36.891062176450298</v>
      </c>
      <c r="J3429">
        <v>65.860313796</v>
      </c>
      <c r="K3429">
        <v>29231500000</v>
      </c>
      <c r="L3429" t="s">
        <v>599</v>
      </c>
      <c r="M3429">
        <v>0.1769</v>
      </c>
      <c r="N3429">
        <v>13.8071</v>
      </c>
      <c r="O3429">
        <v>0.29730000000000001</v>
      </c>
      <c r="P3429">
        <v>42.323999999999998</v>
      </c>
      <c r="Q3429">
        <v>2.4247000000000001</v>
      </c>
      <c r="R3429">
        <v>17.498414581756439</v>
      </c>
    </row>
    <row r="3430" spans="1:18" x14ac:dyDescent="0.35">
      <c r="A3430" t="s">
        <v>912</v>
      </c>
      <c r="B3430" t="s">
        <v>913</v>
      </c>
      <c r="C3430" t="s">
        <v>21</v>
      </c>
      <c r="D3430">
        <f t="shared" si="53"/>
        <v>2018</v>
      </c>
      <c r="E3430">
        <v>190.33000200000001</v>
      </c>
      <c r="F3430">
        <v>42.1447703113271</v>
      </c>
      <c r="G3430">
        <v>51.371278133856997</v>
      </c>
      <c r="H3430">
        <v>22.404557732312401</v>
      </c>
      <c r="I3430">
        <v>44.456178528759096</v>
      </c>
      <c r="J3430">
        <v>40.941409599000004</v>
      </c>
      <c r="K3430">
        <v>20538700000</v>
      </c>
      <c r="L3430" t="s">
        <v>599</v>
      </c>
      <c r="M3430">
        <v>0.23419999999999999</v>
      </c>
      <c r="N3430">
        <v>11.7697</v>
      </c>
      <c r="O3430">
        <v>0.42480000000000001</v>
      </c>
      <c r="P3430">
        <v>10.408899999999999</v>
      </c>
      <c r="Q3430">
        <v>2.6328999999999998</v>
      </c>
      <c r="R3430">
        <v>9.7252733567461203</v>
      </c>
    </row>
    <row r="3431" spans="1:18" x14ac:dyDescent="0.35">
      <c r="A3431" t="s">
        <v>912</v>
      </c>
      <c r="B3431" t="s">
        <v>913</v>
      </c>
      <c r="C3431" t="s">
        <v>22</v>
      </c>
      <c r="D3431">
        <f t="shared" si="53"/>
        <v>2017</v>
      </c>
      <c r="E3431">
        <v>199.229996</v>
      </c>
      <c r="F3431">
        <v>33.870248313887899</v>
      </c>
      <c r="G3431">
        <v>37.745130210831199</v>
      </c>
      <c r="H3431">
        <v>25.4501647832485</v>
      </c>
      <c r="I3431">
        <v>34.949086867715899</v>
      </c>
      <c r="J3431">
        <v>34.579275115999998</v>
      </c>
      <c r="K3431">
        <v>18602400000</v>
      </c>
      <c r="L3431" t="s">
        <v>599</v>
      </c>
      <c r="M3431">
        <v>0.20330000000000001</v>
      </c>
      <c r="N3431">
        <v>8.6320999999999994</v>
      </c>
      <c r="O3431">
        <v>0.33900000000000002</v>
      </c>
      <c r="P3431">
        <v>9.6516000000000002</v>
      </c>
      <c r="Q3431">
        <v>2.6442999999999999</v>
      </c>
      <c r="R3431">
        <v>7.5095909338115323</v>
      </c>
    </row>
    <row r="3432" spans="1:18" x14ac:dyDescent="0.35">
      <c r="A3432" t="s">
        <v>912</v>
      </c>
      <c r="B3432" t="s">
        <v>913</v>
      </c>
      <c r="C3432" t="s">
        <v>23</v>
      </c>
      <c r="D3432">
        <f t="shared" si="53"/>
        <v>2016</v>
      </c>
      <c r="E3432">
        <v>219.08999600000001</v>
      </c>
      <c r="F3432">
        <v>36.300580743749897</v>
      </c>
      <c r="G3432">
        <v>38.095366545409703</v>
      </c>
      <c r="H3432">
        <v>22.8599414488985</v>
      </c>
      <c r="I3432">
        <v>44.750770432286402</v>
      </c>
      <c r="J3432">
        <v>33.340449106999998</v>
      </c>
      <c r="K3432">
        <v>16965000000</v>
      </c>
      <c r="L3432" t="s">
        <v>599</v>
      </c>
      <c r="M3432">
        <v>0.1779</v>
      </c>
      <c r="N3432">
        <v>6.5811999999999999</v>
      </c>
      <c r="O3432">
        <v>0.3589</v>
      </c>
      <c r="P3432">
        <v>12.4031</v>
      </c>
      <c r="Q3432">
        <v>2.5998999999999999</v>
      </c>
      <c r="R3432">
        <v>5.203585499040825</v>
      </c>
    </row>
    <row r="3433" spans="1:18" x14ac:dyDescent="0.35">
      <c r="A3433" t="s">
        <v>912</v>
      </c>
      <c r="B3433" t="s">
        <v>913</v>
      </c>
      <c r="C3433" t="s">
        <v>24</v>
      </c>
      <c r="D3433">
        <f t="shared" si="53"/>
        <v>2015</v>
      </c>
      <c r="E3433">
        <v>167.11999499999999</v>
      </c>
      <c r="F3433">
        <v>35.262519965759303</v>
      </c>
      <c r="G3433">
        <v>36.543269191618897</v>
      </c>
      <c r="H3433">
        <v>19.4903535685736</v>
      </c>
      <c r="I3433">
        <v>46.443362362675501</v>
      </c>
      <c r="J3433">
        <v>29.94313052</v>
      </c>
      <c r="K3433">
        <v>15093000000</v>
      </c>
      <c r="L3433" t="s">
        <v>599</v>
      </c>
      <c r="M3433">
        <v>0.1661</v>
      </c>
      <c r="N3433">
        <v>5.7104999999999997</v>
      </c>
      <c r="O3433">
        <v>0.627</v>
      </c>
      <c r="P3433">
        <v>5.53</v>
      </c>
      <c r="Q3433">
        <v>2.7339000000000002</v>
      </c>
      <c r="R3433">
        <v>3.7227151512993002</v>
      </c>
    </row>
    <row r="3434" spans="1:18" x14ac:dyDescent="0.35">
      <c r="A3434" t="s">
        <v>912</v>
      </c>
      <c r="B3434" t="s">
        <v>913</v>
      </c>
      <c r="C3434" t="s">
        <v>25</v>
      </c>
      <c r="D3434">
        <f t="shared" si="53"/>
        <v>2014</v>
      </c>
      <c r="E3434">
        <v>134.800003</v>
      </c>
      <c r="F3434">
        <v>41.164664623349701</v>
      </c>
      <c r="G3434">
        <v>37.443189281492103</v>
      </c>
      <c r="H3434">
        <v>42.050528191421598</v>
      </c>
      <c r="I3434">
        <v>46.129261363636303</v>
      </c>
      <c r="J3434">
        <v>26.474589964</v>
      </c>
      <c r="K3434">
        <v>14302100000</v>
      </c>
      <c r="L3434" t="s">
        <v>599</v>
      </c>
      <c r="M3434">
        <v>0.16370000000000001</v>
      </c>
      <c r="N3434">
        <v>17.712700000000002</v>
      </c>
      <c r="O3434">
        <v>0.3407</v>
      </c>
      <c r="P3434">
        <v>87.246799999999993</v>
      </c>
      <c r="Q3434">
        <v>2.7978999999999998</v>
      </c>
      <c r="R3434">
        <v>8.7908359233974398</v>
      </c>
    </row>
    <row r="3435" spans="1:18" x14ac:dyDescent="0.35">
      <c r="A3435" t="s">
        <v>912</v>
      </c>
      <c r="B3435" t="s">
        <v>913</v>
      </c>
      <c r="C3435" t="s">
        <v>26</v>
      </c>
      <c r="D3435">
        <f t="shared" si="53"/>
        <v>2013</v>
      </c>
      <c r="E3435">
        <v>91.540001000000004</v>
      </c>
      <c r="F3435">
        <v>32.733958706036198</v>
      </c>
      <c r="G3435">
        <v>30.034082112200299</v>
      </c>
      <c r="H3435">
        <v>31.350364963503601</v>
      </c>
      <c r="I3435">
        <v>38.024264382959998</v>
      </c>
      <c r="J3435">
        <v>15.699544432</v>
      </c>
      <c r="K3435">
        <v>7638100000</v>
      </c>
      <c r="L3435" t="s">
        <v>599</v>
      </c>
      <c r="M3435">
        <v>0.15029999999999999</v>
      </c>
      <c r="N3435">
        <v>5.2590000000000003</v>
      </c>
      <c r="O3435">
        <v>1.1851</v>
      </c>
      <c r="P3435">
        <v>7.4291</v>
      </c>
      <c r="Q3435">
        <v>2.6638999999999999</v>
      </c>
      <c r="R3435">
        <v>1.813513905321293</v>
      </c>
    </row>
    <row r="3436" spans="1:18" x14ac:dyDescent="0.35">
      <c r="A3436" t="s">
        <v>912</v>
      </c>
      <c r="B3436" t="s">
        <v>913</v>
      </c>
      <c r="C3436" t="s">
        <v>27</v>
      </c>
      <c r="D3436">
        <f t="shared" si="53"/>
        <v>2012</v>
      </c>
      <c r="E3436">
        <v>65.300003000000004</v>
      </c>
      <c r="F3436">
        <v>32.188870967516102</v>
      </c>
      <c r="G3436">
        <v>28.968121027417201</v>
      </c>
      <c r="H3436">
        <v>43.906132237067503</v>
      </c>
      <c r="I3436">
        <v>27.359987641838</v>
      </c>
      <c r="J3436">
        <v>13.097487201</v>
      </c>
      <c r="K3436">
        <v>7109900000</v>
      </c>
      <c r="L3436" t="s">
        <v>599</v>
      </c>
      <c r="M3436">
        <v>0.1867</v>
      </c>
      <c r="N3436">
        <v>6.2336</v>
      </c>
      <c r="O3436">
        <v>0.43630000000000002</v>
      </c>
      <c r="P3436">
        <v>-0.80500000000000005</v>
      </c>
      <c r="Q3436">
        <v>2.7309999999999999</v>
      </c>
      <c r="R3436">
        <v>1.916080001722319</v>
      </c>
    </row>
    <row r="3437" spans="1:18" x14ac:dyDescent="0.35">
      <c r="A3437" t="s">
        <v>914</v>
      </c>
      <c r="B3437" t="s">
        <v>915</v>
      </c>
      <c r="C3437" t="s">
        <v>18</v>
      </c>
      <c r="D3437">
        <f t="shared" si="53"/>
        <v>2020</v>
      </c>
      <c r="E3437">
        <v>179.729996</v>
      </c>
      <c r="F3437">
        <v>70.651557990611806</v>
      </c>
      <c r="G3437">
        <v>75.789266038771501</v>
      </c>
      <c r="H3437">
        <v>35.861974285410597</v>
      </c>
      <c r="I3437">
        <v>94.029455988623496</v>
      </c>
      <c r="J3437">
        <v>71.733603154799994</v>
      </c>
      <c r="K3437">
        <v>23566300000</v>
      </c>
      <c r="L3437" t="s">
        <v>209</v>
      </c>
      <c r="M3437">
        <v>0.1396</v>
      </c>
      <c r="N3437">
        <v>4.7785000000000002</v>
      </c>
      <c r="O3437">
        <v>0.39460000000000001</v>
      </c>
      <c r="P3437">
        <v>6.1242999999999999</v>
      </c>
      <c r="Q3437">
        <v>2.7172000000000001</v>
      </c>
      <c r="R3437">
        <v>7.2451008760858722</v>
      </c>
    </row>
    <row r="3438" spans="1:18" x14ac:dyDescent="0.35">
      <c r="A3438" t="s">
        <v>914</v>
      </c>
      <c r="B3438" t="s">
        <v>915</v>
      </c>
      <c r="C3438" t="s">
        <v>20</v>
      </c>
      <c r="D3438">
        <f t="shared" si="53"/>
        <v>2019</v>
      </c>
      <c r="E3438">
        <v>166.199997</v>
      </c>
      <c r="F3438">
        <v>65.151464979609401</v>
      </c>
      <c r="G3438">
        <v>68.781921284998901</v>
      </c>
      <c r="H3438">
        <v>44.5965478487159</v>
      </c>
      <c r="I3438">
        <v>78.3139529216878</v>
      </c>
      <c r="J3438">
        <v>61.579887439799997</v>
      </c>
      <c r="K3438">
        <v>20596600000</v>
      </c>
      <c r="L3438" t="s">
        <v>209</v>
      </c>
      <c r="M3438">
        <v>0.156</v>
      </c>
      <c r="N3438">
        <v>3.1434000000000002</v>
      </c>
      <c r="O3438">
        <v>0.46879999999999999</v>
      </c>
      <c r="P3438">
        <v>1.6248</v>
      </c>
      <c r="Q3438">
        <v>2.6305000000000001</v>
      </c>
      <c r="R3438">
        <v>6.1874524398744093</v>
      </c>
    </row>
    <row r="3439" spans="1:18" x14ac:dyDescent="0.35">
      <c r="A3439" t="s">
        <v>914</v>
      </c>
      <c r="B3439" t="s">
        <v>915</v>
      </c>
      <c r="C3439" t="s">
        <v>21</v>
      </c>
      <c r="D3439">
        <f t="shared" si="53"/>
        <v>2018</v>
      </c>
      <c r="E3439">
        <v>151.33000200000001</v>
      </c>
      <c r="F3439">
        <v>45.851720825570503</v>
      </c>
      <c r="G3439">
        <v>58.248230283743197</v>
      </c>
      <c r="H3439">
        <v>34.994408008896499</v>
      </c>
      <c r="I3439">
        <v>41.355147098128803</v>
      </c>
      <c r="J3439">
        <v>52.620552111999999</v>
      </c>
      <c r="K3439">
        <v>19408000000</v>
      </c>
      <c r="L3439" t="s">
        <v>209</v>
      </c>
      <c r="M3439">
        <v>0.16889999999999999</v>
      </c>
      <c r="N3439">
        <v>7.0670999999999999</v>
      </c>
      <c r="O3439">
        <v>0.49740000000000001</v>
      </c>
      <c r="P3439">
        <v>22.1479</v>
      </c>
      <c r="Q3439">
        <v>2.4952999999999999</v>
      </c>
      <c r="R3439">
        <v>5.3111584445045272</v>
      </c>
    </row>
    <row r="3440" spans="1:18" x14ac:dyDescent="0.35">
      <c r="A3440" t="s">
        <v>914</v>
      </c>
      <c r="B3440" t="s">
        <v>915</v>
      </c>
      <c r="C3440" t="s">
        <v>22</v>
      </c>
      <c r="D3440">
        <f t="shared" si="53"/>
        <v>2017</v>
      </c>
      <c r="E3440">
        <v>116.519997</v>
      </c>
      <c r="F3440">
        <v>36.082291758398803</v>
      </c>
      <c r="G3440">
        <v>47.0564505882652</v>
      </c>
      <c r="H3440">
        <v>19.758031475822801</v>
      </c>
      <c r="I3440">
        <v>37.695557346432302</v>
      </c>
      <c r="J3440">
        <v>55.485233477999998</v>
      </c>
      <c r="K3440">
        <v>19097700000</v>
      </c>
      <c r="L3440" t="s">
        <v>209</v>
      </c>
      <c r="M3440">
        <v>0.15490000000000001</v>
      </c>
      <c r="N3440">
        <v>6.2933000000000003</v>
      </c>
      <c r="O3440">
        <v>0.85809999999999997</v>
      </c>
      <c r="P3440">
        <v>3.3521000000000001</v>
      </c>
      <c r="Q3440">
        <v>2.5259999999999998</v>
      </c>
      <c r="R3440">
        <v>8.2027432124841742</v>
      </c>
    </row>
    <row r="3441" spans="1:18" x14ac:dyDescent="0.35">
      <c r="A3441" t="s">
        <v>914</v>
      </c>
      <c r="B3441" t="s">
        <v>915</v>
      </c>
      <c r="C3441" t="s">
        <v>23</v>
      </c>
      <c r="D3441">
        <f t="shared" si="53"/>
        <v>2016</v>
      </c>
      <c r="E3441">
        <v>161.550003</v>
      </c>
      <c r="F3441">
        <v>35.9219084144409</v>
      </c>
      <c r="G3441">
        <v>48.198433309964301</v>
      </c>
      <c r="H3441">
        <v>22.172534055641101</v>
      </c>
      <c r="I3441">
        <v>33.9664802164802</v>
      </c>
      <c r="J3441">
        <v>43.597345951000001</v>
      </c>
      <c r="K3441">
        <v>15634900000</v>
      </c>
      <c r="L3441" t="s">
        <v>209</v>
      </c>
      <c r="M3441">
        <v>0.15870000000000001</v>
      </c>
      <c r="N3441">
        <v>5.7054999999999998</v>
      </c>
      <c r="O3441">
        <v>0.62829999999999997</v>
      </c>
      <c r="P3441">
        <v>-4.5510000000000002</v>
      </c>
      <c r="Q3441">
        <v>2.5306000000000002</v>
      </c>
      <c r="R3441">
        <v>6.5287064713542549</v>
      </c>
    </row>
    <row r="3442" spans="1:18" x14ac:dyDescent="0.35">
      <c r="A3442" t="s">
        <v>914</v>
      </c>
      <c r="B3442" t="s">
        <v>915</v>
      </c>
      <c r="C3442" t="s">
        <v>24</v>
      </c>
      <c r="D3442">
        <f t="shared" si="53"/>
        <v>2015</v>
      </c>
      <c r="E3442">
        <v>113.839996</v>
      </c>
      <c r="F3442">
        <v>34.436633789154897</v>
      </c>
      <c r="G3442">
        <v>53.405258284259403</v>
      </c>
      <c r="H3442">
        <v>18.8587247040855</v>
      </c>
      <c r="I3442">
        <v>26.693246078358001</v>
      </c>
      <c r="J3442">
        <v>39.205580366</v>
      </c>
      <c r="K3442">
        <v>15127800000</v>
      </c>
      <c r="L3442" t="s">
        <v>209</v>
      </c>
      <c r="M3442">
        <v>0.14749999999999999</v>
      </c>
      <c r="N3442">
        <v>4.6992000000000003</v>
      </c>
      <c r="O3442">
        <v>0.66849999999999998</v>
      </c>
      <c r="P3442">
        <v>-4.1487999999999996</v>
      </c>
      <c r="Q3442">
        <v>2.4481000000000002</v>
      </c>
      <c r="R3442">
        <v>5.9080848165756423</v>
      </c>
    </row>
    <row r="3443" spans="1:18" x14ac:dyDescent="0.35">
      <c r="A3443" t="s">
        <v>914</v>
      </c>
      <c r="B3443" t="s">
        <v>915</v>
      </c>
      <c r="C3443" t="s">
        <v>25</v>
      </c>
      <c r="D3443">
        <f t="shared" si="53"/>
        <v>2014</v>
      </c>
      <c r="E3443">
        <v>105.980003</v>
      </c>
      <c r="F3443">
        <v>42.617763985539597</v>
      </c>
      <c r="G3443">
        <v>61.408581051557199</v>
      </c>
      <c r="H3443">
        <v>31.080632753751701</v>
      </c>
      <c r="I3443">
        <v>31.7013324769364</v>
      </c>
      <c r="J3443">
        <v>41.188416939</v>
      </c>
      <c r="K3443">
        <v>15849100000</v>
      </c>
      <c r="L3443" t="s">
        <v>209</v>
      </c>
      <c r="M3443">
        <v>0.13700000000000001</v>
      </c>
      <c r="N3443">
        <v>3.0285000000000002</v>
      </c>
      <c r="O3443">
        <v>0.6411</v>
      </c>
      <c r="P3443">
        <v>4.3619000000000003</v>
      </c>
      <c r="Q3443">
        <v>2.4045000000000001</v>
      </c>
      <c r="R3443">
        <v>5.3694510351390097</v>
      </c>
    </row>
    <row r="3444" spans="1:18" x14ac:dyDescent="0.35">
      <c r="A3444" t="s">
        <v>914</v>
      </c>
      <c r="B3444" t="s">
        <v>915</v>
      </c>
      <c r="C3444" t="s">
        <v>26</v>
      </c>
      <c r="D3444">
        <f t="shared" si="53"/>
        <v>2013</v>
      </c>
      <c r="E3444">
        <v>93.639999000000003</v>
      </c>
      <c r="F3444">
        <v>46.210590161505003</v>
      </c>
      <c r="G3444">
        <v>70.615032902594905</v>
      </c>
      <c r="H3444">
        <v>32.941977741528902</v>
      </c>
      <c r="I3444">
        <v>30.603653812886801</v>
      </c>
      <c r="J3444">
        <v>43.798836618000003</v>
      </c>
      <c r="K3444">
        <v>16535100000</v>
      </c>
      <c r="L3444" t="s">
        <v>209</v>
      </c>
      <c r="M3444">
        <v>0.1176</v>
      </c>
      <c r="N3444">
        <v>5.5597000000000003</v>
      </c>
      <c r="O3444">
        <v>0.72909999999999997</v>
      </c>
      <c r="P3444">
        <v>-0.6583</v>
      </c>
      <c r="Q3444">
        <v>2.3256000000000001</v>
      </c>
      <c r="R3444">
        <v>3.268755983272031</v>
      </c>
    </row>
    <row r="3445" spans="1:18" x14ac:dyDescent="0.35">
      <c r="A3445" t="s">
        <v>914</v>
      </c>
      <c r="B3445" t="s">
        <v>915</v>
      </c>
      <c r="C3445" t="s">
        <v>27</v>
      </c>
      <c r="D3445">
        <f t="shared" si="53"/>
        <v>2012</v>
      </c>
      <c r="E3445">
        <v>79.089995999999999</v>
      </c>
      <c r="F3445">
        <v>36.556394355027301</v>
      </c>
      <c r="G3445">
        <v>62.2804714971221</v>
      </c>
      <c r="H3445">
        <v>21.863641647614902</v>
      </c>
      <c r="I3445">
        <v>20.694418807804499</v>
      </c>
      <c r="J3445">
        <v>40.885648230999998</v>
      </c>
      <c r="K3445">
        <v>15844000000</v>
      </c>
      <c r="L3445" t="s">
        <v>209</v>
      </c>
      <c r="M3445">
        <v>0.1139</v>
      </c>
      <c r="N3445">
        <v>4.3399000000000001</v>
      </c>
      <c r="O3445">
        <v>0.70630000000000004</v>
      </c>
      <c r="P3445">
        <v>5.3475999999999999</v>
      </c>
      <c r="Q3445">
        <v>2.2172999999999998</v>
      </c>
      <c r="R3445">
        <v>2.7432348936119162</v>
      </c>
    </row>
    <row r="3446" spans="1:18" x14ac:dyDescent="0.35">
      <c r="A3446" t="s">
        <v>916</v>
      </c>
      <c r="B3446" t="s">
        <v>917</v>
      </c>
      <c r="C3446" t="s">
        <v>18</v>
      </c>
      <c r="D3446">
        <f t="shared" si="53"/>
        <v>2020</v>
      </c>
      <c r="E3446">
        <v>167.13000500000001</v>
      </c>
      <c r="F3446">
        <v>56.005435984837398</v>
      </c>
      <c r="G3446">
        <v>56.589288395677698</v>
      </c>
      <c r="H3446">
        <v>69.533004167699701</v>
      </c>
      <c r="I3446">
        <v>43.929665434213597</v>
      </c>
      <c r="J3446">
        <v>24.713353115699999</v>
      </c>
      <c r="K3446">
        <v>5106700000</v>
      </c>
      <c r="L3446" t="s">
        <v>53</v>
      </c>
      <c r="M3446">
        <v>0.25130000000000002</v>
      </c>
      <c r="N3446">
        <v>16.384</v>
      </c>
      <c r="O3446">
        <v>2.9735</v>
      </c>
      <c r="P3446">
        <v>5.5190999999999999</v>
      </c>
      <c r="Q3446">
        <v>1.2002999999999999</v>
      </c>
      <c r="R3446">
        <v>4.7969393761035901</v>
      </c>
    </row>
    <row r="3447" spans="1:18" x14ac:dyDescent="0.35">
      <c r="A3447" t="s">
        <v>916</v>
      </c>
      <c r="B3447" t="s">
        <v>917</v>
      </c>
      <c r="C3447" t="s">
        <v>20</v>
      </c>
      <c r="D3447">
        <f t="shared" si="53"/>
        <v>2019</v>
      </c>
      <c r="E3447">
        <v>141.28999300000001</v>
      </c>
      <c r="F3447">
        <v>57.265088299633199</v>
      </c>
      <c r="G3447">
        <v>56.831640289417003</v>
      </c>
      <c r="H3447">
        <v>72.969378724084706</v>
      </c>
      <c r="I3447">
        <v>44.774170626637698</v>
      </c>
      <c r="J3447">
        <v>23.759654179000002</v>
      </c>
      <c r="K3447">
        <v>4839600000</v>
      </c>
      <c r="L3447" t="s">
        <v>53</v>
      </c>
      <c r="M3447">
        <v>0.26199</v>
      </c>
      <c r="N3447">
        <v>17.657299999999999</v>
      </c>
      <c r="O3447">
        <v>4.0639000000000003</v>
      </c>
      <c r="P3447">
        <v>0.22159999999999999</v>
      </c>
      <c r="Q3447">
        <v>1.1762999999999999</v>
      </c>
      <c r="R3447">
        <v>4.9381088825214903</v>
      </c>
    </row>
    <row r="3448" spans="1:18" x14ac:dyDescent="0.35">
      <c r="A3448" t="s">
        <v>916</v>
      </c>
      <c r="B3448" t="s">
        <v>917</v>
      </c>
      <c r="C3448" t="s">
        <v>21</v>
      </c>
      <c r="D3448">
        <f t="shared" si="53"/>
        <v>2018</v>
      </c>
      <c r="E3448">
        <v>91.059997999999993</v>
      </c>
      <c r="F3448">
        <v>56.099890808156601</v>
      </c>
      <c r="G3448">
        <v>53.589973812196</v>
      </c>
      <c r="H3448">
        <v>72.054933238085795</v>
      </c>
      <c r="I3448">
        <v>46.255157985994899</v>
      </c>
      <c r="J3448">
        <v>22.597904026999998</v>
      </c>
      <c r="K3448">
        <v>4828900000</v>
      </c>
      <c r="L3448" t="s">
        <v>53</v>
      </c>
      <c r="M3448">
        <v>0.32419999999999999</v>
      </c>
      <c r="N3448">
        <v>19.5352</v>
      </c>
      <c r="O3448">
        <v>4.3192000000000004</v>
      </c>
      <c r="P3448">
        <v>5.5819999999999999</v>
      </c>
      <c r="Q3448">
        <v>1.1518999999999999</v>
      </c>
      <c r="R3448">
        <v>6.3389737991266379</v>
      </c>
    </row>
    <row r="3449" spans="1:18" x14ac:dyDescent="0.35">
      <c r="A3449" t="s">
        <v>916</v>
      </c>
      <c r="B3449" t="s">
        <v>917</v>
      </c>
      <c r="C3449" t="s">
        <v>22</v>
      </c>
      <c r="D3449">
        <f t="shared" si="53"/>
        <v>2017</v>
      </c>
      <c r="E3449">
        <v>86.760002</v>
      </c>
      <c r="F3449">
        <v>0</v>
      </c>
      <c r="G3449">
        <v>0</v>
      </c>
      <c r="H3449">
        <v>0</v>
      </c>
      <c r="I3449">
        <v>0</v>
      </c>
      <c r="J3449" t="s">
        <v>1072</v>
      </c>
      <c r="K3449" t="s">
        <v>1072</v>
      </c>
      <c r="L3449" t="s">
        <v>53</v>
      </c>
      <c r="M3449" t="s">
        <v>1072</v>
      </c>
      <c r="N3449" t="s">
        <v>1072</v>
      </c>
      <c r="O3449" t="s">
        <v>1072</v>
      </c>
      <c r="P3449" t="s">
        <v>1072</v>
      </c>
      <c r="Q3449" t="s">
        <v>1072</v>
      </c>
      <c r="R3449" t="s">
        <v>1072</v>
      </c>
    </row>
    <row r="3450" spans="1:18" x14ac:dyDescent="0.35">
      <c r="A3450" t="s">
        <v>916</v>
      </c>
      <c r="B3450" t="s">
        <v>917</v>
      </c>
      <c r="C3450" t="s">
        <v>25</v>
      </c>
      <c r="D3450">
        <f t="shared" si="53"/>
        <v>2014</v>
      </c>
      <c r="E3450">
        <v>77.239998</v>
      </c>
      <c r="F3450">
        <v>47.380751967106796</v>
      </c>
      <c r="G3450">
        <v>40.0499627100846</v>
      </c>
      <c r="H3450">
        <v>77.864857008978106</v>
      </c>
      <c r="I3450">
        <v>32.057166327286097</v>
      </c>
      <c r="J3450">
        <v>13.527777778000001</v>
      </c>
      <c r="K3450">
        <v>2973800000</v>
      </c>
      <c r="L3450" t="s">
        <v>53</v>
      </c>
      <c r="M3450">
        <v>0.26900000000000002</v>
      </c>
      <c r="N3450">
        <v>17.249199999999998</v>
      </c>
      <c r="O3450">
        <v>3.7749000000000001</v>
      </c>
      <c r="P3450">
        <v>27.461300000000001</v>
      </c>
      <c r="Q3450">
        <v>1.1453</v>
      </c>
      <c r="R3450">
        <v>2.3764278296988581</v>
      </c>
    </row>
    <row r="3451" spans="1:18" x14ac:dyDescent="0.35">
      <c r="A3451" t="s">
        <v>916</v>
      </c>
      <c r="B3451" t="s">
        <v>917</v>
      </c>
      <c r="C3451" t="s">
        <v>26</v>
      </c>
      <c r="D3451">
        <f t="shared" si="53"/>
        <v>2013</v>
      </c>
      <c r="E3451">
        <v>58.240001999999997</v>
      </c>
      <c r="F3451">
        <v>0</v>
      </c>
      <c r="G3451">
        <v>0</v>
      </c>
      <c r="H3451">
        <v>0</v>
      </c>
      <c r="I3451">
        <v>0</v>
      </c>
      <c r="J3451" t="s">
        <v>1072</v>
      </c>
      <c r="K3451" t="s">
        <v>1072</v>
      </c>
      <c r="L3451" t="s">
        <v>53</v>
      </c>
      <c r="M3451" t="s">
        <v>1072</v>
      </c>
      <c r="N3451" t="s">
        <v>1072</v>
      </c>
      <c r="O3451" t="s">
        <v>1072</v>
      </c>
      <c r="P3451" t="s">
        <v>1072</v>
      </c>
      <c r="Q3451" t="s">
        <v>1072</v>
      </c>
      <c r="R3451" t="s">
        <v>1072</v>
      </c>
    </row>
    <row r="3452" spans="1:18" x14ac:dyDescent="0.35">
      <c r="A3452" t="s">
        <v>918</v>
      </c>
      <c r="B3452" t="s">
        <v>919</v>
      </c>
      <c r="C3452" t="s">
        <v>18</v>
      </c>
      <c r="D3452">
        <f t="shared" si="53"/>
        <v>2020</v>
      </c>
      <c r="E3452">
        <v>46.450001</v>
      </c>
      <c r="F3452">
        <v>52.646588176408699</v>
      </c>
      <c r="G3452">
        <v>55.972736820064398</v>
      </c>
      <c r="H3452">
        <v>66.785957803515998</v>
      </c>
      <c r="I3452">
        <v>5.84142989160424</v>
      </c>
      <c r="J3452">
        <v>21.5636672326</v>
      </c>
      <c r="K3452">
        <v>95948000000</v>
      </c>
      <c r="L3452" t="s">
        <v>155</v>
      </c>
      <c r="M3452">
        <v>0.10150000000000001</v>
      </c>
      <c r="N3452">
        <v>1.3796999999999999</v>
      </c>
      <c r="O3452" t="s">
        <v>1072</v>
      </c>
      <c r="P3452">
        <v>-8.4693000000000005</v>
      </c>
      <c r="Q3452">
        <v>7.6372</v>
      </c>
      <c r="R3452">
        <v>2.3442789438050098</v>
      </c>
    </row>
    <row r="3453" spans="1:18" x14ac:dyDescent="0.35">
      <c r="A3453" t="s">
        <v>918</v>
      </c>
      <c r="B3453" t="s">
        <v>919</v>
      </c>
      <c r="C3453" t="s">
        <v>20</v>
      </c>
      <c r="D3453">
        <f t="shared" si="53"/>
        <v>2019</v>
      </c>
      <c r="E3453">
        <v>25.02</v>
      </c>
      <c r="F3453">
        <v>58.401526955725998</v>
      </c>
      <c r="G3453">
        <v>68.820944764471193</v>
      </c>
      <c r="H3453">
        <v>65.054985083409804</v>
      </c>
      <c r="I3453">
        <v>5.8787758508386299</v>
      </c>
      <c r="J3453">
        <v>22.512682780999999</v>
      </c>
      <c r="K3453">
        <v>104826000000</v>
      </c>
      <c r="L3453" t="s">
        <v>155</v>
      </c>
      <c r="M3453">
        <v>0.19420000000000001</v>
      </c>
      <c r="N3453">
        <v>3.5413000000000001</v>
      </c>
      <c r="O3453" t="s">
        <v>1072</v>
      </c>
      <c r="P3453">
        <v>-1.841</v>
      </c>
      <c r="Q3453">
        <v>7.2930999999999999</v>
      </c>
      <c r="R3453">
        <v>5.5634743875278394</v>
      </c>
    </row>
    <row r="3454" spans="1:18" x14ac:dyDescent="0.35">
      <c r="A3454" t="s">
        <v>918</v>
      </c>
      <c r="B3454" t="s">
        <v>919</v>
      </c>
      <c r="C3454" t="s">
        <v>21</v>
      </c>
      <c r="D3454">
        <f t="shared" si="53"/>
        <v>2018</v>
      </c>
      <c r="E3454">
        <v>35.369999</v>
      </c>
      <c r="F3454">
        <v>48.756129731766599</v>
      </c>
      <c r="G3454">
        <v>50.9323731946198</v>
      </c>
      <c r="H3454">
        <v>65.260201742320007</v>
      </c>
      <c r="I3454">
        <v>0</v>
      </c>
      <c r="J3454">
        <v>19.773676411</v>
      </c>
      <c r="K3454">
        <v>106792000000</v>
      </c>
      <c r="L3454" t="s">
        <v>155</v>
      </c>
      <c r="M3454">
        <v>0.16400000000000001</v>
      </c>
      <c r="N3454">
        <v>2.7542</v>
      </c>
      <c r="O3454" t="s">
        <v>1072</v>
      </c>
      <c r="P3454">
        <v>11.464600000000001</v>
      </c>
      <c r="Q3454">
        <v>7.0075000000000003</v>
      </c>
      <c r="R3454">
        <v>3.7354398179140449</v>
      </c>
    </row>
    <row r="3455" spans="1:18" x14ac:dyDescent="0.35">
      <c r="A3455" t="s">
        <v>918</v>
      </c>
      <c r="B3455" t="s">
        <v>919</v>
      </c>
      <c r="C3455" t="s">
        <v>22</v>
      </c>
      <c r="D3455">
        <f t="shared" si="53"/>
        <v>2017</v>
      </c>
      <c r="E3455">
        <v>28.879999000000002</v>
      </c>
      <c r="F3455">
        <v>44.6006415507509</v>
      </c>
      <c r="G3455">
        <v>44.905702466406801</v>
      </c>
      <c r="H3455">
        <v>62.020592020591998</v>
      </c>
      <c r="I3455">
        <v>21.136767317939501</v>
      </c>
      <c r="J3455">
        <v>17.890899950000001</v>
      </c>
      <c r="K3455">
        <v>95808000000</v>
      </c>
      <c r="L3455" t="s">
        <v>155</v>
      </c>
      <c r="M3455">
        <v>0.14499999999999999</v>
      </c>
      <c r="N3455">
        <v>2.0804999999999998</v>
      </c>
      <c r="O3455" t="s">
        <v>1072</v>
      </c>
      <c r="P3455">
        <v>6.2091000000000003</v>
      </c>
      <c r="Q3455">
        <v>6.5429000000000004</v>
      </c>
      <c r="R3455">
        <v>2.6197323996498691</v>
      </c>
    </row>
    <row r="3456" spans="1:18" x14ac:dyDescent="0.35">
      <c r="A3456" t="s">
        <v>918</v>
      </c>
      <c r="B3456" t="s">
        <v>919</v>
      </c>
      <c r="C3456" t="s">
        <v>23</v>
      </c>
      <c r="D3456">
        <f t="shared" si="53"/>
        <v>2016</v>
      </c>
      <c r="E3456">
        <v>32.619999</v>
      </c>
      <c r="F3456">
        <v>35.290382725822397</v>
      </c>
      <c r="G3456">
        <v>39.993868776937497</v>
      </c>
      <c r="H3456">
        <v>42.926177256837299</v>
      </c>
      <c r="I3456">
        <v>18.317610062893099</v>
      </c>
      <c r="J3456">
        <v>17.120115773999999</v>
      </c>
      <c r="K3456">
        <v>90207000000</v>
      </c>
      <c r="L3456" t="s">
        <v>155</v>
      </c>
      <c r="M3456">
        <v>0.16600000000000001</v>
      </c>
      <c r="N3456">
        <v>2.5823</v>
      </c>
      <c r="O3456" t="s">
        <v>1072</v>
      </c>
      <c r="P3456">
        <v>7.2169999999999996</v>
      </c>
      <c r="Q3456">
        <v>6.5053000000000001</v>
      </c>
      <c r="R3456">
        <v>2.7071557426337942</v>
      </c>
    </row>
    <row r="3457" spans="1:18" x14ac:dyDescent="0.35">
      <c r="A3457" t="s">
        <v>918</v>
      </c>
      <c r="B3457" t="s">
        <v>919</v>
      </c>
      <c r="C3457" t="s">
        <v>24</v>
      </c>
      <c r="D3457">
        <f t="shared" si="53"/>
        <v>2015</v>
      </c>
      <c r="E3457">
        <v>28.59</v>
      </c>
      <c r="F3457">
        <v>30.481327804623898</v>
      </c>
      <c r="G3457">
        <v>36.165796413545898</v>
      </c>
      <c r="H3457">
        <v>34.841924398625402</v>
      </c>
      <c r="I3457">
        <v>15.5015197568388</v>
      </c>
      <c r="J3457">
        <v>15.116334852</v>
      </c>
      <c r="K3457">
        <v>83990000000</v>
      </c>
      <c r="L3457" t="s">
        <v>155</v>
      </c>
      <c r="M3457">
        <v>0.191</v>
      </c>
      <c r="N3457">
        <v>2.7702</v>
      </c>
      <c r="O3457" t="s">
        <v>1072</v>
      </c>
      <c r="P3457">
        <v>11.132400000000001</v>
      </c>
      <c r="Q3457">
        <v>6.9249999999999998</v>
      </c>
      <c r="R3457">
        <v>2.6499102333931779</v>
      </c>
    </row>
    <row r="3458" spans="1:18" x14ac:dyDescent="0.35">
      <c r="A3458" t="s">
        <v>918</v>
      </c>
      <c r="B3458" t="s">
        <v>919</v>
      </c>
      <c r="C3458" t="s">
        <v>25</v>
      </c>
      <c r="D3458">
        <f t="shared" si="53"/>
        <v>2014</v>
      </c>
      <c r="E3458">
        <v>30.76</v>
      </c>
      <c r="F3458">
        <v>0</v>
      </c>
      <c r="G3458">
        <v>0</v>
      </c>
      <c r="H3458">
        <v>0</v>
      </c>
      <c r="I3458">
        <v>0</v>
      </c>
      <c r="J3458">
        <v>13.834169527</v>
      </c>
      <c r="K3458">
        <v>75707000000</v>
      </c>
      <c r="L3458" t="s">
        <v>155</v>
      </c>
      <c r="M3458">
        <v>0.26700000000000002</v>
      </c>
      <c r="N3458">
        <v>3.1293000000000002</v>
      </c>
      <c r="O3458" t="s">
        <v>1072</v>
      </c>
      <c r="P3458">
        <v>28.132400000000001</v>
      </c>
      <c r="Q3458">
        <v>8.1999999999999993</v>
      </c>
      <c r="R3458">
        <v>2.783790918690602</v>
      </c>
    </row>
    <row r="3459" spans="1:18" x14ac:dyDescent="0.35">
      <c r="A3459" t="s">
        <v>918</v>
      </c>
      <c r="B3459" t="s">
        <v>919</v>
      </c>
      <c r="C3459" t="s">
        <v>26</v>
      </c>
      <c r="D3459">
        <f t="shared" ref="D3459:D3522" si="54">C3459-1</f>
        <v>2013</v>
      </c>
      <c r="E3459">
        <v>27.02</v>
      </c>
      <c r="F3459">
        <v>0</v>
      </c>
      <c r="G3459">
        <v>0</v>
      </c>
      <c r="H3459">
        <v>0</v>
      </c>
      <c r="I3459">
        <v>0</v>
      </c>
      <c r="J3459">
        <v>7.1783805770000004</v>
      </c>
      <c r="K3459">
        <v>59085000000</v>
      </c>
      <c r="L3459" t="s">
        <v>155</v>
      </c>
      <c r="M3459" t="s">
        <v>1072</v>
      </c>
      <c r="N3459">
        <v>3.5167999999999999</v>
      </c>
      <c r="O3459" t="s">
        <v>1072</v>
      </c>
      <c r="P3459">
        <v>10.517799999999999</v>
      </c>
      <c r="Q3459">
        <v>10.6761</v>
      </c>
      <c r="R3459">
        <v>2.3835595910312781</v>
      </c>
    </row>
    <row r="3460" spans="1:18" x14ac:dyDescent="0.35">
      <c r="A3460" t="s">
        <v>918</v>
      </c>
      <c r="B3460" t="s">
        <v>919</v>
      </c>
      <c r="C3460" t="s">
        <v>27</v>
      </c>
      <c r="D3460">
        <f t="shared" si="54"/>
        <v>2012</v>
      </c>
      <c r="F3460">
        <v>0</v>
      </c>
      <c r="G3460">
        <v>0</v>
      </c>
      <c r="H3460">
        <v>0</v>
      </c>
      <c r="I3460">
        <v>0</v>
      </c>
      <c r="J3460">
        <v>5.5186811750000002</v>
      </c>
      <c r="K3460">
        <v>53462000000</v>
      </c>
      <c r="L3460" t="s">
        <v>155</v>
      </c>
      <c r="M3460" t="s">
        <v>1072</v>
      </c>
      <c r="N3460">
        <v>4.0915999999999997</v>
      </c>
      <c r="O3460" t="s">
        <v>1072</v>
      </c>
      <c r="P3460">
        <v>6.6786000000000003</v>
      </c>
      <c r="Q3460">
        <v>11.6248</v>
      </c>
      <c r="R3460">
        <v>2.5521792690223739</v>
      </c>
    </row>
    <row r="3461" spans="1:18" x14ac:dyDescent="0.35">
      <c r="A3461" t="s">
        <v>920</v>
      </c>
      <c r="B3461" t="s">
        <v>921</v>
      </c>
      <c r="C3461" t="s">
        <v>18</v>
      </c>
      <c r="D3461">
        <f t="shared" si="54"/>
        <v>2020</v>
      </c>
      <c r="E3461">
        <v>266.07000699999998</v>
      </c>
      <c r="F3461">
        <v>65.088745568129596</v>
      </c>
      <c r="G3461">
        <v>73.222497884367101</v>
      </c>
      <c r="H3461">
        <v>75.219424078206302</v>
      </c>
      <c r="I3461">
        <v>20.431347582867101</v>
      </c>
      <c r="J3461">
        <v>34.844207722999997</v>
      </c>
      <c r="K3461">
        <v>34330000000</v>
      </c>
      <c r="L3461" t="s">
        <v>42</v>
      </c>
      <c r="M3461">
        <v>0.21840000000000001</v>
      </c>
      <c r="N3461">
        <v>4.9584000000000001</v>
      </c>
      <c r="O3461">
        <v>1.1356999999999999</v>
      </c>
      <c r="P3461">
        <v>13.799799999999999</v>
      </c>
      <c r="Q3461">
        <v>2.4910999999999999</v>
      </c>
      <c r="R3461">
        <v>4.2045753352616364</v>
      </c>
    </row>
    <row r="3462" spans="1:18" x14ac:dyDescent="0.35">
      <c r="A3462" t="s">
        <v>920</v>
      </c>
      <c r="B3462" t="s">
        <v>921</v>
      </c>
      <c r="C3462" t="s">
        <v>20</v>
      </c>
      <c r="D3462">
        <f t="shared" si="54"/>
        <v>2019</v>
      </c>
      <c r="E3462">
        <v>202.009995</v>
      </c>
      <c r="F3462">
        <v>63.575936589014397</v>
      </c>
      <c r="G3462">
        <v>73.341367045720503</v>
      </c>
      <c r="H3462">
        <v>74.819879919946601</v>
      </c>
      <c r="I3462">
        <v>11.9293078055964</v>
      </c>
      <c r="J3462">
        <v>34.243315508000002</v>
      </c>
      <c r="K3462">
        <v>30167000000</v>
      </c>
      <c r="L3462" t="s">
        <v>42</v>
      </c>
      <c r="M3462">
        <v>0.25590000000000002</v>
      </c>
      <c r="N3462">
        <v>7.2583000000000002</v>
      </c>
      <c r="O3462">
        <v>1.6632</v>
      </c>
      <c r="P3462">
        <v>10.79</v>
      </c>
      <c r="Q3462">
        <v>2.3391999999999999</v>
      </c>
      <c r="R3462">
        <v>5.4830218478546984</v>
      </c>
    </row>
    <row r="3463" spans="1:18" x14ac:dyDescent="0.35">
      <c r="A3463" t="s">
        <v>920</v>
      </c>
      <c r="B3463" t="s">
        <v>921</v>
      </c>
      <c r="C3463" t="s">
        <v>21</v>
      </c>
      <c r="D3463">
        <f t="shared" si="54"/>
        <v>2018</v>
      </c>
      <c r="E3463">
        <v>216.270004</v>
      </c>
      <c r="F3463">
        <v>53.583954831079602</v>
      </c>
      <c r="G3463">
        <v>51.622490531033201</v>
      </c>
      <c r="H3463">
        <v>75.349610270518099</v>
      </c>
      <c r="I3463">
        <v>12.4773960216998</v>
      </c>
      <c r="J3463">
        <v>31.355252606000001</v>
      </c>
      <c r="K3463">
        <v>27229000000</v>
      </c>
      <c r="L3463" t="s">
        <v>42</v>
      </c>
      <c r="M3463">
        <v>0.25619999999999998</v>
      </c>
      <c r="N3463">
        <v>14.377000000000001</v>
      </c>
      <c r="O3463">
        <v>1.2545999999999999</v>
      </c>
      <c r="P3463">
        <v>22.669699999999999</v>
      </c>
      <c r="Q3463">
        <v>2.2780999999999998</v>
      </c>
      <c r="R3463">
        <v>5.2432290297133841</v>
      </c>
    </row>
    <row r="3464" spans="1:18" x14ac:dyDescent="0.35">
      <c r="A3464" t="s">
        <v>920</v>
      </c>
      <c r="B3464" t="s">
        <v>921</v>
      </c>
      <c r="C3464" t="s">
        <v>22</v>
      </c>
      <c r="D3464">
        <f t="shared" si="54"/>
        <v>2017</v>
      </c>
      <c r="E3464">
        <v>162.220001</v>
      </c>
      <c r="F3464">
        <v>45.442754969744101</v>
      </c>
      <c r="G3464">
        <v>37.587651397869003</v>
      </c>
      <c r="H3464">
        <v>75.173745173745203</v>
      </c>
      <c r="I3464">
        <v>3.8961038961038899</v>
      </c>
      <c r="J3464">
        <v>26.647058823999998</v>
      </c>
      <c r="K3464">
        <v>22197000000</v>
      </c>
      <c r="L3464" t="s">
        <v>42</v>
      </c>
      <c r="M3464">
        <v>0.25259999999999999</v>
      </c>
      <c r="N3464">
        <v>4.7850999999999999</v>
      </c>
      <c r="O3464">
        <v>1.4320999999999999</v>
      </c>
      <c r="P3464">
        <v>8.6225000000000005</v>
      </c>
      <c r="Q3464">
        <v>2.1844999999999999</v>
      </c>
      <c r="R3464">
        <v>4.87503288608261</v>
      </c>
    </row>
    <row r="3465" spans="1:18" x14ac:dyDescent="0.35">
      <c r="A3465" t="s">
        <v>920</v>
      </c>
      <c r="B3465" t="s">
        <v>921</v>
      </c>
      <c r="C3465" t="s">
        <v>23</v>
      </c>
      <c r="D3465">
        <f t="shared" si="54"/>
        <v>2016</v>
      </c>
      <c r="E3465">
        <v>154.86999499999999</v>
      </c>
      <c r="F3465">
        <v>42.2406786470928</v>
      </c>
      <c r="G3465">
        <v>31.073256127120899</v>
      </c>
      <c r="H3465">
        <v>74.848858729179497</v>
      </c>
      <c r="I3465">
        <v>3.87409200968523</v>
      </c>
      <c r="J3465">
        <v>25.527933707999999</v>
      </c>
      <c r="K3465">
        <v>20435000000</v>
      </c>
      <c r="L3465" t="s">
        <v>42</v>
      </c>
      <c r="M3465">
        <v>0.24299999999999999</v>
      </c>
      <c r="N3465">
        <v>8.9857999999999993</v>
      </c>
      <c r="O3465">
        <v>1.6998</v>
      </c>
      <c r="P3465">
        <v>25.963100000000001</v>
      </c>
      <c r="Q3465">
        <v>2.0297000000000001</v>
      </c>
      <c r="R3465">
        <v>4.3513870541611626</v>
      </c>
    </row>
    <row r="3466" spans="1:18" x14ac:dyDescent="0.35">
      <c r="A3466" t="s">
        <v>920</v>
      </c>
      <c r="B3466" t="s">
        <v>921</v>
      </c>
      <c r="C3466" t="s">
        <v>24</v>
      </c>
      <c r="D3466">
        <f t="shared" si="54"/>
        <v>2015</v>
      </c>
      <c r="E3466">
        <v>115.349998</v>
      </c>
      <c r="F3466">
        <v>36.432146505245399</v>
      </c>
      <c r="G3466">
        <v>19.610663598005299</v>
      </c>
      <c r="H3466">
        <v>74.422680412371093</v>
      </c>
      <c r="I3466">
        <v>2.4844720496894399</v>
      </c>
      <c r="J3466">
        <v>22.599575145999999</v>
      </c>
      <c r="K3466">
        <v>16223000000</v>
      </c>
      <c r="L3466" t="s">
        <v>42</v>
      </c>
      <c r="M3466">
        <v>0.22789999999999999</v>
      </c>
      <c r="N3466">
        <v>8.5905000000000005</v>
      </c>
      <c r="O3466">
        <v>1.6393</v>
      </c>
      <c r="P3466">
        <v>-6.1115000000000004</v>
      </c>
      <c r="Q3466">
        <v>1.9584999999999999</v>
      </c>
      <c r="R3466">
        <v>3.7778944604883171</v>
      </c>
    </row>
    <row r="3467" spans="1:18" x14ac:dyDescent="0.35">
      <c r="A3467" t="s">
        <v>920</v>
      </c>
      <c r="B3467" t="s">
        <v>921</v>
      </c>
      <c r="C3467" t="s">
        <v>25</v>
      </c>
      <c r="D3467">
        <f t="shared" si="54"/>
        <v>2014</v>
      </c>
      <c r="E3467">
        <v>95.620002999999997</v>
      </c>
      <c r="F3467">
        <v>43.6196212879588</v>
      </c>
      <c r="G3467">
        <v>33.1379459148446</v>
      </c>
      <c r="H3467">
        <v>73.470761574717898</v>
      </c>
      <c r="I3467">
        <v>9.2261904761904798</v>
      </c>
      <c r="J3467">
        <v>22.708058124000001</v>
      </c>
      <c r="K3467">
        <v>17279000000</v>
      </c>
      <c r="L3467" t="s">
        <v>42</v>
      </c>
      <c r="M3467">
        <v>0.20519999999999999</v>
      </c>
      <c r="N3467">
        <v>3.1191</v>
      </c>
      <c r="O3467">
        <v>1.4732000000000001</v>
      </c>
      <c r="P3467">
        <v>9.7567000000000004</v>
      </c>
      <c r="Q3467">
        <v>1.8717999999999999</v>
      </c>
      <c r="R3467">
        <v>1.345350052246604</v>
      </c>
    </row>
    <row r="3468" spans="1:18" x14ac:dyDescent="0.35">
      <c r="A3468" t="s">
        <v>920</v>
      </c>
      <c r="B3468" t="s">
        <v>921</v>
      </c>
      <c r="C3468" t="s">
        <v>26</v>
      </c>
      <c r="D3468">
        <f t="shared" si="54"/>
        <v>2013</v>
      </c>
      <c r="E3468">
        <v>87.529999000000004</v>
      </c>
      <c r="F3468">
        <v>45.067563709205203</v>
      </c>
      <c r="G3468">
        <v>31.029659510672101</v>
      </c>
      <c r="H3468">
        <v>67.647579446272601</v>
      </c>
      <c r="I3468">
        <v>36.288759689922401</v>
      </c>
      <c r="J3468">
        <v>23.895932382000002</v>
      </c>
      <c r="K3468">
        <v>15743000000</v>
      </c>
      <c r="L3468" t="s">
        <v>42</v>
      </c>
      <c r="M3468">
        <v>0.1832</v>
      </c>
      <c r="N3468">
        <v>6.9501999999999997</v>
      </c>
      <c r="O3468">
        <v>2.0693000000000001</v>
      </c>
      <c r="P3468">
        <v>19.210999999999999</v>
      </c>
      <c r="Q3468">
        <v>1.6407</v>
      </c>
      <c r="R3468">
        <v>2.63281863386548</v>
      </c>
    </row>
    <row r="3469" spans="1:18" x14ac:dyDescent="0.35">
      <c r="A3469" t="s">
        <v>920</v>
      </c>
      <c r="B3469" t="s">
        <v>921</v>
      </c>
      <c r="C3469" t="s">
        <v>27</v>
      </c>
      <c r="D3469">
        <f t="shared" si="54"/>
        <v>2012</v>
      </c>
      <c r="E3469">
        <v>73.860000999999997</v>
      </c>
      <c r="F3469">
        <v>49.562663782407697</v>
      </c>
      <c r="G3469">
        <v>30.116226951669901</v>
      </c>
      <c r="H3469">
        <v>82.702832564808006</v>
      </c>
      <c r="I3469">
        <v>33.4147488782747</v>
      </c>
      <c r="J3469">
        <v>22.588018918</v>
      </c>
      <c r="K3469">
        <v>13206000000</v>
      </c>
      <c r="L3469" t="s">
        <v>42</v>
      </c>
      <c r="M3469">
        <v>0.19170000000000001</v>
      </c>
      <c r="N3469">
        <v>10.239800000000001</v>
      </c>
      <c r="O3469">
        <v>3.0464000000000002</v>
      </c>
      <c r="P3469">
        <v>8.7271999999999998</v>
      </c>
      <c r="Q3469">
        <v>1.5571999999999999</v>
      </c>
      <c r="R3469">
        <v>3.389033942558747</v>
      </c>
    </row>
    <row r="3470" spans="1:18" x14ac:dyDescent="0.35">
      <c r="A3470" t="s">
        <v>922</v>
      </c>
      <c r="B3470" t="s">
        <v>923</v>
      </c>
      <c r="C3470" t="s">
        <v>18</v>
      </c>
      <c r="D3470">
        <f t="shared" si="54"/>
        <v>2020</v>
      </c>
      <c r="E3470">
        <v>76.900002000000001</v>
      </c>
      <c r="F3470">
        <v>77.148956903549802</v>
      </c>
      <c r="G3470">
        <v>74.910970379453005</v>
      </c>
      <c r="H3470">
        <v>80.122945489320998</v>
      </c>
      <c r="I3470">
        <v>77.891902646445402</v>
      </c>
      <c r="J3470">
        <v>2.2712510190000001</v>
      </c>
      <c r="K3470">
        <v>22628266000</v>
      </c>
      <c r="L3470" t="s">
        <v>277</v>
      </c>
      <c r="M3470">
        <v>0.56380000000000008</v>
      </c>
      <c r="N3470">
        <v>1.0616000000000001</v>
      </c>
      <c r="O3470">
        <v>1.3327</v>
      </c>
      <c r="P3470">
        <v>25.9468</v>
      </c>
      <c r="Q3470">
        <v>11.0878</v>
      </c>
      <c r="R3470">
        <v>0.41919088251513831</v>
      </c>
    </row>
    <row r="3471" spans="1:18" x14ac:dyDescent="0.35">
      <c r="A3471" t="s">
        <v>922</v>
      </c>
      <c r="B3471" t="s">
        <v>923</v>
      </c>
      <c r="C3471" t="s">
        <v>20</v>
      </c>
      <c r="D3471">
        <f t="shared" si="54"/>
        <v>2019</v>
      </c>
      <c r="E3471">
        <v>55.310001</v>
      </c>
      <c r="F3471">
        <v>72.708924228389705</v>
      </c>
      <c r="G3471">
        <v>66.409075533702904</v>
      </c>
      <c r="H3471">
        <v>78.966979422500401</v>
      </c>
      <c r="I3471">
        <v>77.442303675856195</v>
      </c>
      <c r="J3471">
        <v>4.8416494649999997</v>
      </c>
      <c r="K3471">
        <v>17966522000</v>
      </c>
      <c r="L3471" t="s">
        <v>277</v>
      </c>
      <c r="M3471">
        <v>0.74129999999999996</v>
      </c>
      <c r="N3471">
        <v>9.2919999999999998</v>
      </c>
      <c r="O3471">
        <v>0.76929999999999998</v>
      </c>
      <c r="P3471">
        <v>-0.57489999999999997</v>
      </c>
      <c r="Q3471">
        <v>7.1936</v>
      </c>
      <c r="R3471">
        <v>3.232418853779059</v>
      </c>
    </row>
    <row r="3472" spans="1:18" x14ac:dyDescent="0.35">
      <c r="A3472" t="s">
        <v>922</v>
      </c>
      <c r="B3472" t="s">
        <v>923</v>
      </c>
      <c r="C3472" t="s">
        <v>21</v>
      </c>
      <c r="D3472">
        <f t="shared" si="54"/>
        <v>2018</v>
      </c>
      <c r="E3472">
        <v>79.870002999999997</v>
      </c>
      <c r="F3472">
        <v>73.732497372829698</v>
      </c>
      <c r="G3472">
        <v>69.291682054411098</v>
      </c>
      <c r="H3472">
        <v>74.090050688897804</v>
      </c>
      <c r="I3472">
        <v>82.136347369314805</v>
      </c>
      <c r="J3472">
        <v>4.7940868070000002</v>
      </c>
      <c r="K3472">
        <v>18070404000</v>
      </c>
      <c r="L3472" t="s">
        <v>277</v>
      </c>
      <c r="M3472">
        <v>0.67909999999999993</v>
      </c>
      <c r="N3472">
        <v>7.9870999999999999</v>
      </c>
      <c r="O3472">
        <v>0.70209999999999995</v>
      </c>
      <c r="P3472">
        <v>1.7668999999999999</v>
      </c>
      <c r="Q3472">
        <v>7.3289</v>
      </c>
      <c r="R3472">
        <v>2.5762467376760299</v>
      </c>
    </row>
    <row r="3473" spans="1:18" x14ac:dyDescent="0.35">
      <c r="A3473" t="s">
        <v>922</v>
      </c>
      <c r="B3473" t="s">
        <v>923</v>
      </c>
      <c r="C3473" t="s">
        <v>22</v>
      </c>
      <c r="D3473">
        <f t="shared" si="54"/>
        <v>2017</v>
      </c>
      <c r="E3473">
        <v>71.330001999999993</v>
      </c>
      <c r="F3473">
        <v>74.777593420313906</v>
      </c>
      <c r="G3473">
        <v>68.352569897518606</v>
      </c>
      <c r="H3473">
        <v>80.231050507124095</v>
      </c>
      <c r="I3473">
        <v>80.766200888483496</v>
      </c>
      <c r="J3473">
        <v>4.3818398050000003</v>
      </c>
      <c r="K3473">
        <v>17756655000</v>
      </c>
      <c r="L3473" t="s">
        <v>277</v>
      </c>
      <c r="M3473">
        <v>0.4638000000000001</v>
      </c>
      <c r="N3473">
        <v>6.6273</v>
      </c>
      <c r="O3473">
        <v>0.80089999999999995</v>
      </c>
      <c r="P3473">
        <v>6.1886000000000001</v>
      </c>
      <c r="Q3473">
        <v>5.8826000000000001</v>
      </c>
      <c r="R3473">
        <v>2.0827879891647179</v>
      </c>
    </row>
    <row r="3474" spans="1:18" x14ac:dyDescent="0.35">
      <c r="A3474" t="s">
        <v>922</v>
      </c>
      <c r="B3474" t="s">
        <v>923</v>
      </c>
      <c r="C3474" t="s">
        <v>23</v>
      </c>
      <c r="D3474">
        <f t="shared" si="54"/>
        <v>2016</v>
      </c>
      <c r="E3474">
        <v>55.619999</v>
      </c>
      <c r="F3474">
        <v>74.766561040022097</v>
      </c>
      <c r="G3474">
        <v>72.302899015832196</v>
      </c>
      <c r="H3474">
        <v>81.993128270914397</v>
      </c>
      <c r="I3474">
        <v>70.643567285729304</v>
      </c>
      <c r="J3474">
        <v>6.0720059439999998</v>
      </c>
      <c r="K3474">
        <v>16721804000</v>
      </c>
      <c r="L3474" t="s">
        <v>277</v>
      </c>
      <c r="M3474">
        <v>0.27779999999999999</v>
      </c>
      <c r="N3474">
        <v>5.4715999999999996</v>
      </c>
      <c r="O3474">
        <v>1.6463000000000001</v>
      </c>
      <c r="P3474">
        <v>-7.0457000000000001</v>
      </c>
      <c r="Q3474">
        <v>3.9716</v>
      </c>
      <c r="R3474">
        <v>1.644676355680456</v>
      </c>
    </row>
    <row r="3475" spans="1:18" x14ac:dyDescent="0.35">
      <c r="A3475" t="s">
        <v>922</v>
      </c>
      <c r="B3475" t="s">
        <v>923</v>
      </c>
      <c r="C3475" t="s">
        <v>24</v>
      </c>
      <c r="D3475">
        <f t="shared" si="54"/>
        <v>2015</v>
      </c>
      <c r="E3475">
        <v>48.119999</v>
      </c>
      <c r="F3475">
        <v>67.559479618600093</v>
      </c>
      <c r="G3475">
        <v>64.095536588619197</v>
      </c>
      <c r="H3475">
        <v>84.097492681685097</v>
      </c>
      <c r="I3475">
        <v>53.790794189775497</v>
      </c>
      <c r="J3475">
        <v>8.8844283229999998</v>
      </c>
      <c r="K3475">
        <v>17989281000</v>
      </c>
      <c r="L3475" t="s">
        <v>277</v>
      </c>
      <c r="M3475">
        <v>0.20899999999999999</v>
      </c>
      <c r="N3475">
        <v>4.4122000000000003</v>
      </c>
      <c r="O3475">
        <v>0.90249999999999997</v>
      </c>
      <c r="P3475">
        <v>36.893099999999997</v>
      </c>
      <c r="Q3475">
        <v>2.9571999999999998</v>
      </c>
      <c r="R3475">
        <v>1.15066451561461</v>
      </c>
    </row>
    <row r="3476" spans="1:18" x14ac:dyDescent="0.35">
      <c r="A3476" t="s">
        <v>922</v>
      </c>
      <c r="B3476" t="s">
        <v>923</v>
      </c>
      <c r="C3476" t="s">
        <v>25</v>
      </c>
      <c r="D3476">
        <f t="shared" si="54"/>
        <v>2014</v>
      </c>
      <c r="E3476">
        <v>41.25</v>
      </c>
      <c r="F3476">
        <v>68.529155944038607</v>
      </c>
      <c r="G3476">
        <v>67.029336583848803</v>
      </c>
      <c r="H3476">
        <v>72.717543556320607</v>
      </c>
      <c r="I3476">
        <v>66.282894736842096</v>
      </c>
      <c r="J3476">
        <v>8.9877169509999995</v>
      </c>
      <c r="K3476">
        <v>13141113000</v>
      </c>
      <c r="L3476" t="s">
        <v>277</v>
      </c>
      <c r="M3476">
        <v>0.1981</v>
      </c>
      <c r="N3476">
        <v>7.2198000000000002</v>
      </c>
      <c r="O3476">
        <v>0.87270000000000003</v>
      </c>
      <c r="P3476">
        <v>3.7679</v>
      </c>
      <c r="Q3476">
        <v>2.4674</v>
      </c>
      <c r="R3476">
        <v>1.5782910879677281</v>
      </c>
    </row>
    <row r="3477" spans="1:18" x14ac:dyDescent="0.35">
      <c r="A3477" t="s">
        <v>922</v>
      </c>
      <c r="B3477" t="s">
        <v>923</v>
      </c>
      <c r="C3477" t="s">
        <v>26</v>
      </c>
      <c r="D3477">
        <f t="shared" si="54"/>
        <v>2013</v>
      </c>
      <c r="E3477">
        <v>38.540000999999997</v>
      </c>
      <c r="F3477">
        <v>67.3623450080608</v>
      </c>
      <c r="G3477">
        <v>72.193931655376801</v>
      </c>
      <c r="H3477">
        <v>72.638618855898201</v>
      </c>
      <c r="I3477">
        <v>51.137382088682699</v>
      </c>
      <c r="J3477">
        <v>8.8086686309999997</v>
      </c>
      <c r="K3477">
        <v>12678208000</v>
      </c>
      <c r="L3477" t="s">
        <v>277</v>
      </c>
      <c r="M3477">
        <v>0.2137</v>
      </c>
      <c r="N3477">
        <v>8.0167000000000002</v>
      </c>
      <c r="O3477">
        <v>0.95899999999999996</v>
      </c>
      <c r="P3477">
        <v>4.7042000000000002</v>
      </c>
      <c r="Q3477">
        <v>2.5068000000000001</v>
      </c>
      <c r="R3477">
        <v>1.6744873932701509</v>
      </c>
    </row>
    <row r="3478" spans="1:18" x14ac:dyDescent="0.35">
      <c r="A3478" t="s">
        <v>922</v>
      </c>
      <c r="B3478" t="s">
        <v>923</v>
      </c>
      <c r="C3478" t="s">
        <v>27</v>
      </c>
      <c r="D3478">
        <f t="shared" si="54"/>
        <v>2012</v>
      </c>
      <c r="E3478">
        <v>32.340000000000003</v>
      </c>
      <c r="F3478">
        <v>57.089678378855297</v>
      </c>
      <c r="G3478">
        <v>56.562753006529199</v>
      </c>
      <c r="H3478">
        <v>72.009157722065098</v>
      </c>
      <c r="I3478">
        <v>39.490520740520701</v>
      </c>
      <c r="J3478">
        <v>7.9714650870000003</v>
      </c>
      <c r="K3478">
        <v>12137207000</v>
      </c>
      <c r="L3478" t="s">
        <v>277</v>
      </c>
      <c r="M3478">
        <v>0.24199999999999999</v>
      </c>
      <c r="N3478">
        <v>9.5533000000000001</v>
      </c>
      <c r="O3478">
        <v>1.0677000000000001</v>
      </c>
      <c r="P3478">
        <v>6.2309000000000001</v>
      </c>
      <c r="Q3478">
        <v>2.5005000000000002</v>
      </c>
      <c r="R3478">
        <v>1.90424668990096</v>
      </c>
    </row>
    <row r="3479" spans="1:18" x14ac:dyDescent="0.35">
      <c r="A3479" t="s">
        <v>924</v>
      </c>
      <c r="B3479" t="s">
        <v>925</v>
      </c>
      <c r="C3479" t="s">
        <v>18</v>
      </c>
      <c r="D3479">
        <f t="shared" si="54"/>
        <v>2020</v>
      </c>
      <c r="E3479">
        <v>25.26</v>
      </c>
      <c r="F3479">
        <v>68.8580041300131</v>
      </c>
      <c r="G3479">
        <v>79.640350877192901</v>
      </c>
      <c r="H3479">
        <v>39.150874508553798</v>
      </c>
      <c r="I3479">
        <v>79.400440044004398</v>
      </c>
      <c r="J3479">
        <v>22.589492804199999</v>
      </c>
      <c r="K3479">
        <v>525761000000</v>
      </c>
      <c r="L3479" t="s">
        <v>630</v>
      </c>
      <c r="M3479">
        <v>0.1321</v>
      </c>
      <c r="N3479">
        <v>-0.96079999999999999</v>
      </c>
      <c r="O3479">
        <v>0.47220000000000001</v>
      </c>
      <c r="P3479">
        <v>-4.6962999999999999</v>
      </c>
      <c r="Q3479">
        <v>3.1149</v>
      </c>
      <c r="R3479">
        <v>-0.5338829118345676</v>
      </c>
    </row>
    <row r="3480" spans="1:18" x14ac:dyDescent="0.35">
      <c r="A3480" t="s">
        <v>924</v>
      </c>
      <c r="B3480" t="s">
        <v>925</v>
      </c>
      <c r="C3480" t="s">
        <v>20</v>
      </c>
      <c r="D3480">
        <f t="shared" si="54"/>
        <v>2019</v>
      </c>
      <c r="E3480">
        <v>27.02</v>
      </c>
      <c r="F3480">
        <v>63.586512172626797</v>
      </c>
      <c r="G3480">
        <v>67.843425809591807</v>
      </c>
      <c r="H3480">
        <v>41.773294743825801</v>
      </c>
      <c r="I3480">
        <v>80.902695609147401</v>
      </c>
      <c r="J3480">
        <v>25.170241835999999</v>
      </c>
      <c r="K3480">
        <v>551669000000</v>
      </c>
      <c r="L3480" t="s">
        <v>630</v>
      </c>
      <c r="M3480">
        <v>0.1424</v>
      </c>
      <c r="N3480">
        <v>2.5661999999999998</v>
      </c>
      <c r="O3480">
        <v>0.50449999999999995</v>
      </c>
      <c r="P3480">
        <v>3.7237</v>
      </c>
      <c r="Q3480">
        <v>2.9419</v>
      </c>
      <c r="R3480">
        <v>2.0379695155144262</v>
      </c>
    </row>
    <row r="3481" spans="1:18" x14ac:dyDescent="0.35">
      <c r="A3481" t="s">
        <v>924</v>
      </c>
      <c r="B3481" t="s">
        <v>925</v>
      </c>
      <c r="C3481" t="s">
        <v>21</v>
      </c>
      <c r="D3481">
        <f t="shared" si="54"/>
        <v>2018</v>
      </c>
      <c r="E3481">
        <v>38.490001999999997</v>
      </c>
      <c r="F3481">
        <v>62.450071318246898</v>
      </c>
      <c r="G3481">
        <v>67.525266773061603</v>
      </c>
      <c r="H3481">
        <v>42.404600505115702</v>
      </c>
      <c r="I3481">
        <v>75.319920500678194</v>
      </c>
      <c r="J3481">
        <v>27.159781646999999</v>
      </c>
      <c r="K3481">
        <v>531864000000</v>
      </c>
      <c r="L3481" t="s">
        <v>630</v>
      </c>
      <c r="M3481">
        <v>0.14749999999999999</v>
      </c>
      <c r="N3481">
        <v>3.9693999999999998</v>
      </c>
      <c r="O3481">
        <v>0.49170000000000003</v>
      </c>
      <c r="P3481">
        <v>19.763000000000002</v>
      </c>
      <c r="Q3481">
        <v>3.0034000000000001</v>
      </c>
      <c r="R3481">
        <v>2.8261827799000878</v>
      </c>
    </row>
    <row r="3482" spans="1:18" x14ac:dyDescent="0.35">
      <c r="A3482" t="s">
        <v>924</v>
      </c>
      <c r="B3482" t="s">
        <v>925</v>
      </c>
      <c r="C3482" t="s">
        <v>22</v>
      </c>
      <c r="D3482">
        <f t="shared" si="54"/>
        <v>2017</v>
      </c>
      <c r="E3482">
        <v>30.68</v>
      </c>
      <c r="F3482">
        <v>61.578618450812201</v>
      </c>
      <c r="G3482">
        <v>68.452444042896104</v>
      </c>
      <c r="H3482">
        <v>34.893021856212002</v>
      </c>
      <c r="I3482">
        <v>78.404389090564294</v>
      </c>
      <c r="J3482">
        <v>22.852206359</v>
      </c>
      <c r="K3482">
        <v>444097000000</v>
      </c>
      <c r="L3482" t="s">
        <v>630</v>
      </c>
      <c r="M3482">
        <v>0.1426</v>
      </c>
      <c r="N3482">
        <v>6.9463999999999997</v>
      </c>
      <c r="O3482">
        <v>0.82350000000000001</v>
      </c>
      <c r="P3482">
        <v>9.9736999999999991</v>
      </c>
      <c r="Q3482">
        <v>3.2119</v>
      </c>
      <c r="R3482">
        <v>1.548762736535662</v>
      </c>
    </row>
    <row r="3483" spans="1:18" x14ac:dyDescent="0.35">
      <c r="A3483" t="s">
        <v>924</v>
      </c>
      <c r="B3483" t="s">
        <v>925</v>
      </c>
      <c r="C3483" t="s">
        <v>23</v>
      </c>
      <c r="D3483">
        <f t="shared" si="54"/>
        <v>2016</v>
      </c>
      <c r="E3483">
        <v>33.650002000000001</v>
      </c>
      <c r="F3483">
        <v>64.924306963284906</v>
      </c>
      <c r="G3483">
        <v>62.966445550230901</v>
      </c>
      <c r="H3483">
        <v>57.2858440474293</v>
      </c>
      <c r="I3483">
        <v>80.009171419563799</v>
      </c>
      <c r="J3483">
        <v>19.963521401000001</v>
      </c>
      <c r="K3483">
        <v>403821000000</v>
      </c>
      <c r="L3483" t="s">
        <v>630</v>
      </c>
      <c r="M3483">
        <v>0.1426</v>
      </c>
      <c r="N3483">
        <v>3.2179000000000002</v>
      </c>
      <c r="O3483">
        <v>0.44650000000000001</v>
      </c>
      <c r="P3483">
        <v>0.2853</v>
      </c>
      <c r="Q3483">
        <v>3.2810000000000001</v>
      </c>
      <c r="R3483">
        <v>2.15430602682178</v>
      </c>
    </row>
    <row r="3484" spans="1:18" x14ac:dyDescent="0.35">
      <c r="A3484" t="s">
        <v>924</v>
      </c>
      <c r="B3484" t="s">
        <v>925</v>
      </c>
      <c r="C3484" t="s">
        <v>24</v>
      </c>
      <c r="D3484">
        <f t="shared" si="54"/>
        <v>2015</v>
      </c>
      <c r="E3484">
        <v>36.790000999999997</v>
      </c>
      <c r="F3484">
        <v>63.7400467550301</v>
      </c>
      <c r="G3484">
        <v>58.879200715056299</v>
      </c>
      <c r="H3484">
        <v>61.133002418225701</v>
      </c>
      <c r="I3484">
        <v>79.856230820648307</v>
      </c>
      <c r="J3484">
        <v>21.796552949999999</v>
      </c>
      <c r="K3484">
        <v>402672000000</v>
      </c>
      <c r="L3484" t="s">
        <v>630</v>
      </c>
      <c r="M3484">
        <v>0.14219999999999999</v>
      </c>
      <c r="N3484">
        <v>3.8155000000000001</v>
      </c>
      <c r="O3484">
        <v>0.45279999999999998</v>
      </c>
      <c r="P3484">
        <v>35.6556</v>
      </c>
      <c r="Q3484">
        <v>3.2934999999999999</v>
      </c>
      <c r="R3484">
        <v>2.424194119730783</v>
      </c>
    </row>
    <row r="3485" spans="1:18" x14ac:dyDescent="0.35">
      <c r="A3485" t="s">
        <v>924</v>
      </c>
      <c r="B3485" t="s">
        <v>925</v>
      </c>
      <c r="C3485" t="s">
        <v>25</v>
      </c>
      <c r="D3485">
        <f t="shared" si="54"/>
        <v>2014</v>
      </c>
      <c r="E3485">
        <v>33.509998000000003</v>
      </c>
      <c r="F3485">
        <v>66.542295946579699</v>
      </c>
      <c r="G3485">
        <v>58.5153867052816</v>
      </c>
      <c r="H3485">
        <v>72.5568744189776</v>
      </c>
      <c r="I3485">
        <v>79.695122838442302</v>
      </c>
      <c r="J3485">
        <v>17.236503362000001</v>
      </c>
      <c r="K3485">
        <v>296834000000</v>
      </c>
      <c r="L3485" t="s">
        <v>630</v>
      </c>
      <c r="M3485">
        <v>0.14779999999999999</v>
      </c>
      <c r="N3485">
        <v>2.2422</v>
      </c>
      <c r="O3485">
        <v>0.62039999999999995</v>
      </c>
      <c r="P3485">
        <v>6.8567</v>
      </c>
      <c r="Q3485">
        <v>3.1798999999999999</v>
      </c>
      <c r="R3485">
        <v>1.2901742961118561</v>
      </c>
    </row>
    <row r="3486" spans="1:18" x14ac:dyDescent="0.35">
      <c r="A3486" t="s">
        <v>924</v>
      </c>
      <c r="B3486" t="s">
        <v>925</v>
      </c>
      <c r="C3486" t="s">
        <v>26</v>
      </c>
      <c r="D3486">
        <f t="shared" si="54"/>
        <v>2013</v>
      </c>
      <c r="E3486">
        <v>34.840000000000003</v>
      </c>
      <c r="F3486">
        <v>67.218711600408497</v>
      </c>
      <c r="G3486">
        <v>61.1678005705297</v>
      </c>
      <c r="H3486">
        <v>73.459535909935198</v>
      </c>
      <c r="I3486">
        <v>74.907338455998499</v>
      </c>
      <c r="J3486">
        <v>16.950074516000001</v>
      </c>
      <c r="K3486">
        <v>277787000000</v>
      </c>
      <c r="L3486" t="s">
        <v>630</v>
      </c>
      <c r="M3486">
        <v>0.1469</v>
      </c>
      <c r="N3486">
        <v>6.6348000000000003</v>
      </c>
      <c r="O3486">
        <v>0.46460000000000001</v>
      </c>
      <c r="P3486">
        <v>2.0093999999999999</v>
      </c>
      <c r="Q3486">
        <v>3.0003000000000002</v>
      </c>
      <c r="R3486">
        <v>3.4766945218198702</v>
      </c>
    </row>
    <row r="3487" spans="1:18" x14ac:dyDescent="0.35">
      <c r="A3487" t="s">
        <v>924</v>
      </c>
      <c r="B3487" t="s">
        <v>925</v>
      </c>
      <c r="C3487" t="s">
        <v>27</v>
      </c>
      <c r="D3487">
        <f t="shared" si="54"/>
        <v>2012</v>
      </c>
      <c r="E3487">
        <v>36.200001</v>
      </c>
      <c r="F3487">
        <v>67.094691677853206</v>
      </c>
      <c r="G3487">
        <v>63.243602452040903</v>
      </c>
      <c r="H3487">
        <v>66.641544283850607</v>
      </c>
      <c r="I3487">
        <v>77.759979659293094</v>
      </c>
      <c r="J3487">
        <v>15.921737630999999</v>
      </c>
      <c r="K3487">
        <v>272315000000</v>
      </c>
      <c r="L3487" t="s">
        <v>630</v>
      </c>
      <c r="M3487">
        <v>0.1376</v>
      </c>
      <c r="N3487">
        <v>2.6766999999999999</v>
      </c>
      <c r="O3487">
        <v>0.55130000000000001</v>
      </c>
      <c r="P3487">
        <v>0.69259999999999999</v>
      </c>
      <c r="Q3487">
        <v>2.7425999999999999</v>
      </c>
      <c r="R3487">
        <v>1.295138292389624</v>
      </c>
    </row>
    <row r="3488" spans="1:18" x14ac:dyDescent="0.35">
      <c r="A3488" t="s">
        <v>926</v>
      </c>
      <c r="B3488" t="s">
        <v>927</v>
      </c>
      <c r="C3488" t="s">
        <v>18</v>
      </c>
      <c r="D3488">
        <f t="shared" si="54"/>
        <v>2020</v>
      </c>
      <c r="E3488">
        <v>44.09</v>
      </c>
      <c r="F3488">
        <v>61.326127362596203</v>
      </c>
      <c r="G3488">
        <v>65.064006990392201</v>
      </c>
      <c r="H3488">
        <v>56.798308362554401</v>
      </c>
      <c r="I3488">
        <v>59.371355432999202</v>
      </c>
      <c r="J3488">
        <v>57.0341328413</v>
      </c>
      <c r="K3488">
        <v>27331100000</v>
      </c>
      <c r="L3488" t="s">
        <v>599</v>
      </c>
      <c r="M3488">
        <v>6.6100000000000006E-2</v>
      </c>
      <c r="N3488">
        <v>-3.3778000000000001</v>
      </c>
      <c r="O3488">
        <v>0.33760000000000001</v>
      </c>
      <c r="P3488">
        <v>-5.2969999999999997</v>
      </c>
      <c r="Q3488">
        <v>2.1793</v>
      </c>
      <c r="R3488">
        <v>-4.3620848708487081</v>
      </c>
    </row>
    <row r="3489" spans="1:18" x14ac:dyDescent="0.35">
      <c r="A3489" t="s">
        <v>926</v>
      </c>
      <c r="B3489" t="s">
        <v>927</v>
      </c>
      <c r="C3489" t="s">
        <v>20</v>
      </c>
      <c r="D3489">
        <f t="shared" si="54"/>
        <v>2019</v>
      </c>
      <c r="E3489">
        <v>35.259998000000003</v>
      </c>
      <c r="F3489">
        <v>61.069902143059402</v>
      </c>
      <c r="G3489">
        <v>65.803832305591101</v>
      </c>
      <c r="H3489">
        <v>61.841649492402098</v>
      </c>
      <c r="I3489">
        <v>53.172469704727703</v>
      </c>
      <c r="J3489">
        <v>61.954755308999999</v>
      </c>
      <c r="K3489">
        <v>28859800000</v>
      </c>
      <c r="L3489" t="s">
        <v>599</v>
      </c>
      <c r="M3489">
        <v>7.3200000000000001E-2</v>
      </c>
      <c r="N3489">
        <v>0.81969999999999998</v>
      </c>
      <c r="O3489">
        <v>0.33260000000000001</v>
      </c>
      <c r="P3489">
        <v>-4.1515000000000004</v>
      </c>
      <c r="Q3489">
        <v>2.19</v>
      </c>
      <c r="R3489">
        <v>1.1350852927616411</v>
      </c>
    </row>
    <row r="3490" spans="1:18" x14ac:dyDescent="0.35">
      <c r="A3490" t="s">
        <v>926</v>
      </c>
      <c r="B3490" t="s">
        <v>927</v>
      </c>
      <c r="C3490" t="s">
        <v>21</v>
      </c>
      <c r="D3490">
        <f t="shared" si="54"/>
        <v>2018</v>
      </c>
      <c r="E3490">
        <v>52.720001000000003</v>
      </c>
      <c r="F3490">
        <v>61.074140929815798</v>
      </c>
      <c r="G3490">
        <v>66.392355595267205</v>
      </c>
      <c r="H3490">
        <v>60.059194043991099</v>
      </c>
      <c r="I3490">
        <v>53.770258453816098</v>
      </c>
      <c r="J3490">
        <v>62.534259259000002</v>
      </c>
      <c r="K3490">
        <v>30109800000</v>
      </c>
      <c r="L3490" t="s">
        <v>599</v>
      </c>
      <c r="M3490">
        <v>8.2400000000000001E-2</v>
      </c>
      <c r="N3490">
        <v>3.6997</v>
      </c>
      <c r="O3490">
        <v>0.41710000000000003</v>
      </c>
      <c r="P3490">
        <v>-0.45329999999999998</v>
      </c>
      <c r="Q3490">
        <v>2.2787999999999999</v>
      </c>
      <c r="R3490">
        <v>5.2382271468144044</v>
      </c>
    </row>
    <row r="3491" spans="1:18" x14ac:dyDescent="0.35">
      <c r="A3491" t="s">
        <v>926</v>
      </c>
      <c r="B3491" t="s">
        <v>927</v>
      </c>
      <c r="C3491" t="s">
        <v>22</v>
      </c>
      <c r="D3491">
        <f t="shared" si="54"/>
        <v>2017</v>
      </c>
      <c r="E3491">
        <v>64</v>
      </c>
      <c r="F3491">
        <v>61.753647756175901</v>
      </c>
      <c r="G3491">
        <v>62.007907392564199</v>
      </c>
      <c r="H3491">
        <v>59.102792538375297</v>
      </c>
      <c r="I3491">
        <v>63.573064420803703</v>
      </c>
      <c r="J3491">
        <v>60.252553388999999</v>
      </c>
      <c r="K3491">
        <v>30246900000</v>
      </c>
      <c r="L3491" t="s">
        <v>599</v>
      </c>
      <c r="M3491">
        <v>7.8600000000000003E-2</v>
      </c>
      <c r="N3491">
        <v>5.2546999999999997</v>
      </c>
      <c r="O3491">
        <v>0.33739999999999998</v>
      </c>
      <c r="P3491">
        <v>3.0857000000000001</v>
      </c>
      <c r="Q3491">
        <v>2.4424000000000001</v>
      </c>
      <c r="R3491">
        <v>4.715011547344111</v>
      </c>
    </row>
    <row r="3492" spans="1:18" x14ac:dyDescent="0.35">
      <c r="A3492" t="s">
        <v>926</v>
      </c>
      <c r="B3492" t="s">
        <v>927</v>
      </c>
      <c r="C3492" t="s">
        <v>23</v>
      </c>
      <c r="D3492">
        <f t="shared" si="54"/>
        <v>2016</v>
      </c>
      <c r="E3492">
        <v>80.870002999999997</v>
      </c>
      <c r="F3492">
        <v>60.857195030153598</v>
      </c>
      <c r="G3492">
        <v>65.185427759429601</v>
      </c>
      <c r="H3492">
        <v>44.891933004045903</v>
      </c>
      <c r="I3492">
        <v>67.528964156584607</v>
      </c>
      <c r="J3492">
        <v>53.861792453</v>
      </c>
      <c r="K3492">
        <v>29341500000</v>
      </c>
      <c r="L3492" t="s">
        <v>599</v>
      </c>
      <c r="M3492">
        <v>0.1014</v>
      </c>
      <c r="N3492">
        <v>7.6597</v>
      </c>
      <c r="O3492">
        <v>0.38490000000000002</v>
      </c>
      <c r="P3492">
        <v>139.0093</v>
      </c>
      <c r="Q3492">
        <v>2.2543000000000002</v>
      </c>
      <c r="R3492">
        <v>7.4967197750702903</v>
      </c>
    </row>
    <row r="3493" spans="1:18" x14ac:dyDescent="0.35">
      <c r="A3493" t="s">
        <v>926</v>
      </c>
      <c r="B3493" t="s">
        <v>927</v>
      </c>
      <c r="C3493" t="s">
        <v>24</v>
      </c>
      <c r="D3493">
        <f t="shared" si="54"/>
        <v>2015</v>
      </c>
      <c r="E3493">
        <v>103.80999799999999</v>
      </c>
      <c r="F3493">
        <v>57.799582206521002</v>
      </c>
      <c r="G3493">
        <v>62.840196946649002</v>
      </c>
      <c r="H3493">
        <v>35.809087437953302</v>
      </c>
      <c r="I3493">
        <v>68.400719148001698</v>
      </c>
      <c r="J3493">
        <v>38.008634645999997</v>
      </c>
      <c r="K3493">
        <v>12276300000</v>
      </c>
      <c r="L3493" t="s">
        <v>599</v>
      </c>
      <c r="M3493">
        <v>9.4E-2</v>
      </c>
      <c r="N3493">
        <v>2.7383999999999999</v>
      </c>
      <c r="O3493">
        <v>0.68910000000000005</v>
      </c>
      <c r="P3493">
        <v>-12.1873</v>
      </c>
      <c r="Q3493">
        <v>1.7614000000000001</v>
      </c>
      <c r="R3493">
        <v>2.116952789699571</v>
      </c>
    </row>
    <row r="3494" spans="1:18" x14ac:dyDescent="0.35">
      <c r="A3494" t="s">
        <v>926</v>
      </c>
      <c r="B3494" t="s">
        <v>927</v>
      </c>
      <c r="C3494" t="s">
        <v>25</v>
      </c>
      <c r="D3494">
        <f t="shared" si="54"/>
        <v>2014</v>
      </c>
      <c r="E3494">
        <v>88.099997999999999</v>
      </c>
      <c r="F3494">
        <v>62.835290473857597</v>
      </c>
      <c r="G3494">
        <v>62.913763692788301</v>
      </c>
      <c r="H3494">
        <v>59.006818164733403</v>
      </c>
      <c r="I3494">
        <v>65.905431122822407</v>
      </c>
      <c r="J3494">
        <v>42.527312061000003</v>
      </c>
      <c r="K3494">
        <v>13980100000</v>
      </c>
      <c r="L3494" t="s">
        <v>599</v>
      </c>
      <c r="M3494">
        <v>9.3299999999999994E-2</v>
      </c>
      <c r="N3494">
        <v>3.4775999999999998</v>
      </c>
      <c r="O3494">
        <v>0.47889999999999999</v>
      </c>
      <c r="P3494">
        <v>-10.269500000000001</v>
      </c>
      <c r="Q3494">
        <v>1.7949999999999999</v>
      </c>
      <c r="R3494">
        <v>2.7796883396023642</v>
      </c>
    </row>
    <row r="3495" spans="1:18" x14ac:dyDescent="0.35">
      <c r="A3495" t="s">
        <v>926</v>
      </c>
      <c r="B3495" t="s">
        <v>927</v>
      </c>
      <c r="C3495" t="s">
        <v>26</v>
      </c>
      <c r="D3495">
        <f t="shared" si="54"/>
        <v>2013</v>
      </c>
      <c r="E3495">
        <v>74.379997000000003</v>
      </c>
      <c r="F3495">
        <v>65.080214934884197</v>
      </c>
      <c r="G3495">
        <v>70.870877116032503</v>
      </c>
      <c r="H3495">
        <v>56.636896511624201</v>
      </c>
      <c r="I3495">
        <v>63.242660000748899</v>
      </c>
      <c r="J3495">
        <v>47.022950819999998</v>
      </c>
      <c r="K3495">
        <v>15580100000</v>
      </c>
      <c r="L3495" t="s">
        <v>599</v>
      </c>
      <c r="M3495">
        <v>8.7599999999999997E-2</v>
      </c>
      <c r="N3495">
        <v>3.5688</v>
      </c>
      <c r="O3495">
        <v>0.46960000000000002</v>
      </c>
      <c r="P3495">
        <v>-3.8988999999999998</v>
      </c>
      <c r="Q3495">
        <v>1.9184000000000001</v>
      </c>
      <c r="R3495">
        <v>3.0971769815418022</v>
      </c>
    </row>
    <row r="3496" spans="1:18" x14ac:dyDescent="0.35">
      <c r="A3496" t="s">
        <v>926</v>
      </c>
      <c r="B3496" t="s">
        <v>927</v>
      </c>
      <c r="C3496" t="s">
        <v>27</v>
      </c>
      <c r="D3496">
        <f t="shared" si="54"/>
        <v>2012</v>
      </c>
      <c r="E3496">
        <v>54</v>
      </c>
      <c r="F3496">
        <v>64.650900174975902</v>
      </c>
      <c r="G3496">
        <v>67.166251914380098</v>
      </c>
      <c r="H3496">
        <v>58.701489260019798</v>
      </c>
      <c r="I3496">
        <v>65.754198966408197</v>
      </c>
      <c r="J3496">
        <v>44.064712389</v>
      </c>
      <c r="K3496">
        <v>16212200000</v>
      </c>
      <c r="L3496" t="s">
        <v>599</v>
      </c>
      <c r="M3496">
        <v>9.0999999999999998E-2</v>
      </c>
      <c r="N3496">
        <v>3.0939999999999999</v>
      </c>
      <c r="O3496">
        <v>0.50990000000000002</v>
      </c>
      <c r="P3496">
        <v>30.493099999999998</v>
      </c>
      <c r="Q3496">
        <v>1.8339000000000001</v>
      </c>
      <c r="R3496">
        <v>2.4070407040704072</v>
      </c>
    </row>
    <row r="3497" spans="1:18" x14ac:dyDescent="0.35">
      <c r="A3497" t="s">
        <v>928</v>
      </c>
      <c r="B3497" t="s">
        <v>929</v>
      </c>
      <c r="C3497" t="s">
        <v>24</v>
      </c>
      <c r="D3497">
        <f t="shared" si="54"/>
        <v>2015</v>
      </c>
      <c r="E3497">
        <v>272.459991</v>
      </c>
      <c r="F3497">
        <v>8.1832813859548406</v>
      </c>
      <c r="G3497">
        <v>5.8526589364254198</v>
      </c>
      <c r="H3497">
        <v>17.343642611683801</v>
      </c>
      <c r="I3497">
        <v>0</v>
      </c>
      <c r="J3497">
        <v>-18.342684520999999</v>
      </c>
      <c r="K3497">
        <v>8303935000</v>
      </c>
      <c r="L3497" t="s">
        <v>158</v>
      </c>
      <c r="M3497">
        <v>-0.39300000000000002</v>
      </c>
      <c r="N3497">
        <v>5.8906000000000001</v>
      </c>
      <c r="O3497">
        <v>1.7595000000000001</v>
      </c>
      <c r="P3497">
        <v>24.718699999999998</v>
      </c>
      <c r="Q3497">
        <v>13.1548</v>
      </c>
      <c r="R3497">
        <v>7.9004345829064064</v>
      </c>
    </row>
    <row r="3498" spans="1:18" x14ac:dyDescent="0.35">
      <c r="A3498" t="s">
        <v>928</v>
      </c>
      <c r="B3498" t="s">
        <v>929</v>
      </c>
      <c r="C3498" t="s">
        <v>25</v>
      </c>
      <c r="D3498">
        <f t="shared" si="54"/>
        <v>2014</v>
      </c>
      <c r="E3498">
        <v>219.85000600000001</v>
      </c>
      <c r="F3498">
        <v>5.7177484970942496</v>
      </c>
      <c r="G3498">
        <v>4.9428305600836504</v>
      </c>
      <c r="H3498">
        <v>10.9612083762444</v>
      </c>
      <c r="I3498">
        <v>0</v>
      </c>
      <c r="J3498">
        <v>-27.303335496999999</v>
      </c>
      <c r="K3498">
        <v>6756848000</v>
      </c>
      <c r="L3498" t="s">
        <v>158</v>
      </c>
      <c r="M3498">
        <v>-0.46750000000000003</v>
      </c>
      <c r="N3498">
        <v>4.7561999999999998</v>
      </c>
      <c r="O3498">
        <v>1.9984</v>
      </c>
      <c r="P3498">
        <v>9.8874999999999993</v>
      </c>
      <c r="Q3498">
        <v>13.1548</v>
      </c>
      <c r="R3498">
        <v>5.3850472865088692</v>
      </c>
    </row>
    <row r="3499" spans="1:18" x14ac:dyDescent="0.35">
      <c r="A3499" t="s">
        <v>928</v>
      </c>
      <c r="B3499" t="s">
        <v>929</v>
      </c>
      <c r="C3499" t="s">
        <v>26</v>
      </c>
      <c r="D3499">
        <f t="shared" si="54"/>
        <v>2013</v>
      </c>
      <c r="E3499">
        <v>187.029999</v>
      </c>
      <c r="F3499">
        <v>10.929711752966099</v>
      </c>
      <c r="G3499">
        <v>10.0780200740216</v>
      </c>
      <c r="H3499">
        <v>20.099349092154799</v>
      </c>
      <c r="I3499">
        <v>0</v>
      </c>
      <c r="J3499">
        <v>-6.1071350759999996</v>
      </c>
      <c r="K3499">
        <v>6148879000</v>
      </c>
      <c r="L3499" t="s">
        <v>158</v>
      </c>
      <c r="M3499">
        <v>0.86150000000000004</v>
      </c>
      <c r="N3499">
        <v>5.2167000000000003</v>
      </c>
      <c r="O3499">
        <v>2.6516999999999999</v>
      </c>
      <c r="P3499">
        <v>12.624700000000001</v>
      </c>
      <c r="Q3499">
        <v>13.1548</v>
      </c>
      <c r="R3499">
        <v>5.4972585330428467</v>
      </c>
    </row>
    <row r="3500" spans="1:18" x14ac:dyDescent="0.35">
      <c r="A3500" t="s">
        <v>928</v>
      </c>
      <c r="B3500" t="s">
        <v>929</v>
      </c>
      <c r="C3500" t="s">
        <v>27</v>
      </c>
      <c r="D3500">
        <f t="shared" si="54"/>
        <v>2012</v>
      </c>
      <c r="E3500">
        <v>145.41000399999999</v>
      </c>
      <c r="F3500">
        <v>10.7716560179457</v>
      </c>
      <c r="G3500">
        <v>11.021907026662999</v>
      </c>
      <c r="H3500">
        <v>18.331641285956</v>
      </c>
      <c r="I3500">
        <v>0</v>
      </c>
      <c r="J3500">
        <v>22.620429827999999</v>
      </c>
      <c r="K3500">
        <v>5459617000</v>
      </c>
      <c r="L3500" t="s">
        <v>158</v>
      </c>
      <c r="M3500">
        <v>0.35439999999999999</v>
      </c>
      <c r="N3500">
        <v>6.5167999999999999</v>
      </c>
      <c r="O3500">
        <v>2.8913000000000002</v>
      </c>
      <c r="P3500">
        <v>20.958300000000001</v>
      </c>
      <c r="Q3500">
        <v>4.9135</v>
      </c>
      <c r="R3500">
        <v>6.0311235663115701</v>
      </c>
    </row>
    <row r="3501" spans="1:18" x14ac:dyDescent="0.35">
      <c r="A3501" t="s">
        <v>930</v>
      </c>
      <c r="B3501" t="s">
        <v>931</v>
      </c>
      <c r="C3501" t="s">
        <v>18</v>
      </c>
      <c r="D3501">
        <f t="shared" si="54"/>
        <v>2020</v>
      </c>
      <c r="E3501">
        <v>449.22000100000002</v>
      </c>
      <c r="F3501">
        <v>40.939023078344199</v>
      </c>
      <c r="G3501">
        <v>44.266425764309702</v>
      </c>
      <c r="H3501">
        <v>57.5262735097226</v>
      </c>
      <c r="I3501">
        <v>25.406764097953801</v>
      </c>
      <c r="J3501">
        <v>87.972752043599996</v>
      </c>
      <c r="K3501">
        <v>5084800000</v>
      </c>
      <c r="L3501" t="s">
        <v>132</v>
      </c>
      <c r="M3501" t="s">
        <v>1072</v>
      </c>
      <c r="N3501">
        <v>9.5909999999999993</v>
      </c>
      <c r="O3501">
        <v>0.86460000000000004</v>
      </c>
      <c r="P3501">
        <v>20.226800000000001</v>
      </c>
      <c r="Q3501">
        <v>1.6967000000000001</v>
      </c>
      <c r="R3501">
        <v>10.60422163588391</v>
      </c>
    </row>
    <row r="3502" spans="1:18" x14ac:dyDescent="0.35">
      <c r="A3502" t="s">
        <v>930</v>
      </c>
      <c r="B3502" t="s">
        <v>931</v>
      </c>
      <c r="C3502" t="s">
        <v>20</v>
      </c>
      <c r="D3502">
        <f t="shared" si="54"/>
        <v>2019</v>
      </c>
      <c r="E3502">
        <v>309.14999399999999</v>
      </c>
      <c r="F3502">
        <v>43.429889285787603</v>
      </c>
      <c r="G3502">
        <v>48.9699860105382</v>
      </c>
      <c r="H3502">
        <v>66.323953532672405</v>
      </c>
      <c r="I3502">
        <v>21.202323363712601</v>
      </c>
      <c r="J3502">
        <v>74.785123967000004</v>
      </c>
      <c r="K3502">
        <v>4579800000</v>
      </c>
      <c r="L3502" t="s">
        <v>132</v>
      </c>
      <c r="M3502">
        <v>0.16270000000000001</v>
      </c>
      <c r="N3502">
        <v>8.7202999999999999</v>
      </c>
      <c r="O3502">
        <v>0.77549999999999997</v>
      </c>
      <c r="P3502">
        <v>-0.96450000000000002</v>
      </c>
      <c r="Q3502">
        <v>1.8328</v>
      </c>
      <c r="R3502">
        <v>10.728</v>
      </c>
    </row>
    <row r="3503" spans="1:18" x14ac:dyDescent="0.35">
      <c r="A3503" t="s">
        <v>930</v>
      </c>
      <c r="B3503" t="s">
        <v>931</v>
      </c>
      <c r="C3503" t="s">
        <v>21</v>
      </c>
      <c r="D3503">
        <f t="shared" si="54"/>
        <v>2018</v>
      </c>
      <c r="E3503">
        <v>329.60000600000001</v>
      </c>
      <c r="F3503">
        <v>41.481118873112798</v>
      </c>
      <c r="G3503">
        <v>43.332089872223598</v>
      </c>
      <c r="H3503">
        <v>74.887685206998597</v>
      </c>
      <c r="I3503">
        <v>14.2412843221468</v>
      </c>
      <c r="J3503">
        <v>62.282122905000001</v>
      </c>
      <c r="K3503">
        <v>3809300000</v>
      </c>
      <c r="L3503" t="s">
        <v>132</v>
      </c>
      <c r="M3503" t="s">
        <v>1072</v>
      </c>
      <c r="N3503">
        <v>6.8632</v>
      </c>
      <c r="O3503">
        <v>0.84940000000000004</v>
      </c>
      <c r="P3503">
        <v>38.639000000000003</v>
      </c>
      <c r="Q3503">
        <v>1.8907</v>
      </c>
      <c r="R3503">
        <v>9</v>
      </c>
    </row>
    <row r="3504" spans="1:18" x14ac:dyDescent="0.35">
      <c r="A3504" t="s">
        <v>930</v>
      </c>
      <c r="B3504" t="s">
        <v>931</v>
      </c>
      <c r="C3504" t="s">
        <v>22</v>
      </c>
      <c r="D3504">
        <f t="shared" si="54"/>
        <v>2017</v>
      </c>
      <c r="E3504">
        <v>221.279999</v>
      </c>
      <c r="F3504">
        <v>21.008173456203199</v>
      </c>
      <c r="G3504">
        <v>19.740063454349102</v>
      </c>
      <c r="H3504">
        <v>39.557449649474201</v>
      </c>
      <c r="I3504">
        <v>7.7962577962578097</v>
      </c>
      <c r="J3504">
        <v>55.321022726999999</v>
      </c>
      <c r="K3504">
        <v>3846400000</v>
      </c>
      <c r="L3504" t="s">
        <v>132</v>
      </c>
      <c r="M3504" t="s">
        <v>1072</v>
      </c>
      <c r="N3504">
        <v>6.9526000000000003</v>
      </c>
      <c r="O3504">
        <v>0.96109999999999995</v>
      </c>
      <c r="P3504">
        <v>2.1089000000000002</v>
      </c>
      <c r="Q3504">
        <v>1.8946000000000001</v>
      </c>
      <c r="R3504">
        <v>6.3884297520661164</v>
      </c>
    </row>
    <row r="3505" spans="1:18" x14ac:dyDescent="0.35">
      <c r="A3505" t="s">
        <v>930</v>
      </c>
      <c r="B3505" t="s">
        <v>931</v>
      </c>
      <c r="C3505" t="s">
        <v>23</v>
      </c>
      <c r="D3505">
        <f t="shared" si="54"/>
        <v>2016</v>
      </c>
      <c r="E3505">
        <v>169.96000699999999</v>
      </c>
      <c r="F3505">
        <v>21.450943598268601</v>
      </c>
      <c r="G3505">
        <v>20.9690144429598</v>
      </c>
      <c r="H3505">
        <v>40.376501573579603</v>
      </c>
      <c r="I3505">
        <v>7.2944297082228102</v>
      </c>
      <c r="J3505">
        <v>44.924855491000002</v>
      </c>
      <c r="K3505">
        <v>2774400000</v>
      </c>
      <c r="L3505" t="s">
        <v>132</v>
      </c>
      <c r="M3505" t="s">
        <v>1072</v>
      </c>
      <c r="N3505">
        <v>7.0187999999999997</v>
      </c>
      <c r="O3505">
        <v>1.1638999999999999</v>
      </c>
      <c r="P3505">
        <v>-5.0694999999999997</v>
      </c>
      <c r="Q3505">
        <v>2.0131999999999999</v>
      </c>
      <c r="R3505">
        <v>5.3774647887323948</v>
      </c>
    </row>
    <row r="3506" spans="1:18" x14ac:dyDescent="0.35">
      <c r="A3506" t="s">
        <v>930</v>
      </c>
      <c r="B3506" t="s">
        <v>931</v>
      </c>
      <c r="C3506" t="s">
        <v>24</v>
      </c>
      <c r="D3506">
        <f t="shared" si="54"/>
        <v>2015</v>
      </c>
      <c r="E3506">
        <v>107.68</v>
      </c>
      <c r="F3506">
        <v>0</v>
      </c>
      <c r="G3506">
        <v>0</v>
      </c>
      <c r="H3506">
        <v>0</v>
      </c>
      <c r="I3506">
        <v>0</v>
      </c>
      <c r="J3506">
        <v>38.076487252</v>
      </c>
      <c r="K3506">
        <v>2717100000</v>
      </c>
      <c r="L3506" t="s">
        <v>132</v>
      </c>
      <c r="M3506" t="s">
        <v>1072</v>
      </c>
      <c r="N3506">
        <v>7.7565999999999997</v>
      </c>
      <c r="O3506">
        <v>1.0058</v>
      </c>
      <c r="P3506">
        <v>4.0384000000000002</v>
      </c>
      <c r="Q3506">
        <v>1.9362999999999999</v>
      </c>
      <c r="R3506">
        <v>5.4305555555555554</v>
      </c>
    </row>
    <row r="3507" spans="1:18" x14ac:dyDescent="0.35">
      <c r="A3507" t="s">
        <v>930</v>
      </c>
      <c r="B3507" t="s">
        <v>931</v>
      </c>
      <c r="C3507" t="s">
        <v>25</v>
      </c>
      <c r="D3507">
        <f t="shared" si="54"/>
        <v>2014</v>
      </c>
      <c r="E3507">
        <v>89.230002999999996</v>
      </c>
      <c r="F3507">
        <v>0</v>
      </c>
      <c r="G3507">
        <v>0</v>
      </c>
      <c r="H3507">
        <v>0</v>
      </c>
      <c r="I3507">
        <v>0</v>
      </c>
      <c r="J3507">
        <v>38.471698113000002</v>
      </c>
      <c r="K3507">
        <v>2862200000</v>
      </c>
      <c r="L3507" t="s">
        <v>132</v>
      </c>
      <c r="M3507">
        <v>0.14199999999999999</v>
      </c>
      <c r="N3507">
        <v>7.1740000000000004</v>
      </c>
      <c r="O3507">
        <v>1.0619000000000001</v>
      </c>
      <c r="P3507">
        <v>14.324299999999999</v>
      </c>
      <c r="Q3507">
        <v>1.9689000000000001</v>
      </c>
      <c r="R3507">
        <v>5.6886543535620051</v>
      </c>
    </row>
    <row r="3508" spans="1:18" x14ac:dyDescent="0.35">
      <c r="A3508" t="s">
        <v>930</v>
      </c>
      <c r="B3508" t="s">
        <v>931</v>
      </c>
      <c r="C3508" t="s">
        <v>26</v>
      </c>
      <c r="D3508">
        <f t="shared" si="54"/>
        <v>2013</v>
      </c>
      <c r="E3508">
        <v>103.629997</v>
      </c>
      <c r="F3508">
        <v>0</v>
      </c>
      <c r="G3508">
        <v>0</v>
      </c>
      <c r="H3508">
        <v>0</v>
      </c>
      <c r="I3508">
        <v>0</v>
      </c>
      <c r="J3508">
        <v>39.455764074999998</v>
      </c>
      <c r="K3508">
        <v>2751100000</v>
      </c>
      <c r="L3508" t="s">
        <v>132</v>
      </c>
      <c r="M3508" t="s">
        <v>1072</v>
      </c>
      <c r="N3508">
        <v>7.7542999999999997</v>
      </c>
      <c r="O3508">
        <v>0.97250000000000003</v>
      </c>
      <c r="P3508">
        <v>31.778099999999998</v>
      </c>
      <c r="Q3508">
        <v>1.9898</v>
      </c>
      <c r="R3508">
        <v>4.8552631578947372</v>
      </c>
    </row>
    <row r="3509" spans="1:18" x14ac:dyDescent="0.35">
      <c r="A3509" t="s">
        <v>930</v>
      </c>
      <c r="B3509" t="s">
        <v>931</v>
      </c>
      <c r="C3509" t="s">
        <v>27</v>
      </c>
      <c r="D3509">
        <f t="shared" si="54"/>
        <v>2012</v>
      </c>
      <c r="E3509">
        <v>88.82</v>
      </c>
      <c r="F3509">
        <v>0</v>
      </c>
      <c r="G3509">
        <v>0</v>
      </c>
      <c r="H3509">
        <v>0</v>
      </c>
      <c r="I3509">
        <v>0</v>
      </c>
      <c r="J3509">
        <v>31.27520436</v>
      </c>
      <c r="K3509">
        <v>2406400000</v>
      </c>
      <c r="L3509" t="s">
        <v>132</v>
      </c>
      <c r="M3509" t="s">
        <v>1072</v>
      </c>
      <c r="N3509">
        <v>15.0832</v>
      </c>
      <c r="O3509">
        <v>0.95569999999999999</v>
      </c>
      <c r="P3509">
        <v>17.222999999999999</v>
      </c>
      <c r="Q3509">
        <v>1.9169</v>
      </c>
      <c r="R3509">
        <v>4.3529411764705879</v>
      </c>
    </row>
    <row r="3510" spans="1:18" x14ac:dyDescent="0.35">
      <c r="A3510" t="s">
        <v>932</v>
      </c>
      <c r="B3510" t="s">
        <v>933</v>
      </c>
      <c r="C3510" t="s">
        <v>18</v>
      </c>
      <c r="D3510">
        <f t="shared" si="54"/>
        <v>2020</v>
      </c>
      <c r="E3510">
        <v>523.65002400000003</v>
      </c>
      <c r="F3510">
        <v>65.996733039444706</v>
      </c>
      <c r="G3510">
        <v>90.721852794667498</v>
      </c>
      <c r="H3510">
        <v>69.523961321857399</v>
      </c>
      <c r="I3510">
        <v>26.9148936170212</v>
      </c>
      <c r="J3510">
        <v>36.155912149000002</v>
      </c>
      <c r="K3510">
        <v>2027589000</v>
      </c>
      <c r="L3510" t="s">
        <v>19</v>
      </c>
      <c r="M3510">
        <v>0.14080000000000001</v>
      </c>
      <c r="N3510">
        <v>11.7227</v>
      </c>
      <c r="O3510">
        <v>3.6882999999999999</v>
      </c>
      <c r="P3510">
        <v>7.5980999999999996</v>
      </c>
      <c r="Q3510">
        <v>1.5361</v>
      </c>
      <c r="R3510">
        <v>5.8195477272150464</v>
      </c>
    </row>
    <row r="3511" spans="1:18" x14ac:dyDescent="0.35">
      <c r="A3511" t="s">
        <v>932</v>
      </c>
      <c r="B3511" t="s">
        <v>933</v>
      </c>
      <c r="C3511" t="s">
        <v>20</v>
      </c>
      <c r="D3511">
        <f t="shared" si="54"/>
        <v>2019</v>
      </c>
      <c r="E3511">
        <v>252.41000399999999</v>
      </c>
      <c r="F3511">
        <v>51.349914693864797</v>
      </c>
      <c r="G3511">
        <v>92.263192805414704</v>
      </c>
      <c r="H3511">
        <v>48.306648877029097</v>
      </c>
      <c r="I3511">
        <v>0</v>
      </c>
      <c r="J3511">
        <v>30.851195045000001</v>
      </c>
      <c r="K3511">
        <v>1884410000</v>
      </c>
      <c r="L3511" t="s">
        <v>19</v>
      </c>
      <c r="M3511">
        <v>0.15629999999999999</v>
      </c>
      <c r="N3511">
        <v>5.5251999999999999</v>
      </c>
      <c r="O3511">
        <v>2.9759000000000002</v>
      </c>
      <c r="P3511">
        <v>18.278199999999998</v>
      </c>
      <c r="Q3511">
        <v>1.5492999999999999</v>
      </c>
      <c r="R3511">
        <v>2.4702252391237272</v>
      </c>
    </row>
    <row r="3512" spans="1:18" x14ac:dyDescent="0.35">
      <c r="A3512" t="s">
        <v>932</v>
      </c>
      <c r="B3512" t="s">
        <v>933</v>
      </c>
      <c r="C3512" t="s">
        <v>21</v>
      </c>
      <c r="D3512">
        <f t="shared" si="54"/>
        <v>2018</v>
      </c>
      <c r="E3512">
        <v>208.16999799999999</v>
      </c>
      <c r="F3512">
        <v>46.350124727118903</v>
      </c>
      <c r="G3512">
        <v>64.9272391883582</v>
      </c>
      <c r="H3512">
        <v>60.324392480513502</v>
      </c>
      <c r="I3512">
        <v>0</v>
      </c>
      <c r="J3512">
        <v>28.793387767999999</v>
      </c>
      <c r="K3512">
        <v>1593202000</v>
      </c>
      <c r="L3512" t="s">
        <v>19</v>
      </c>
      <c r="M3512">
        <v>0.1701</v>
      </c>
      <c r="N3512">
        <v>8.0059000000000005</v>
      </c>
      <c r="O3512">
        <v>3.7989000000000002</v>
      </c>
      <c r="P3512">
        <v>2.2450999999999999</v>
      </c>
      <c r="Q3512">
        <v>1.5533999999999999</v>
      </c>
      <c r="R3512">
        <v>2.44251740901327</v>
      </c>
    </row>
    <row r="3513" spans="1:18" x14ac:dyDescent="0.35">
      <c r="A3513" t="s">
        <v>932</v>
      </c>
      <c r="B3513" t="s">
        <v>933</v>
      </c>
      <c r="C3513" t="s">
        <v>22</v>
      </c>
      <c r="D3513">
        <f t="shared" si="54"/>
        <v>2017</v>
      </c>
      <c r="E3513">
        <v>167.720001</v>
      </c>
      <c r="F3513">
        <v>34.537714899075297</v>
      </c>
      <c r="G3513">
        <v>49.945171211459197</v>
      </c>
      <c r="H3513">
        <v>43.524953524953503</v>
      </c>
      <c r="I3513">
        <v>0</v>
      </c>
      <c r="J3513">
        <v>25.450298823000001</v>
      </c>
      <c r="K3513">
        <v>1558219000</v>
      </c>
      <c r="L3513" t="s">
        <v>19</v>
      </c>
      <c r="M3513">
        <v>0.1525</v>
      </c>
      <c r="N3513">
        <v>5.6616</v>
      </c>
      <c r="O3513">
        <v>2.0257999999999998</v>
      </c>
      <c r="P3513">
        <v>37.946599999999997</v>
      </c>
      <c r="Q3513">
        <v>1.4696</v>
      </c>
      <c r="R3513">
        <v>2.0289600000000001</v>
      </c>
    </row>
    <row r="3514" spans="1:18" x14ac:dyDescent="0.35">
      <c r="A3514" t="s">
        <v>932</v>
      </c>
      <c r="B3514" t="s">
        <v>933</v>
      </c>
      <c r="C3514" t="s">
        <v>23</v>
      </c>
      <c r="D3514">
        <f t="shared" si="54"/>
        <v>2016</v>
      </c>
      <c r="E3514">
        <v>131.020004</v>
      </c>
      <c r="F3514">
        <v>29.039083776806201</v>
      </c>
      <c r="G3514">
        <v>48.9075270768652</v>
      </c>
      <c r="H3514">
        <v>30.296113510178898</v>
      </c>
      <c r="I3514">
        <v>0</v>
      </c>
      <c r="J3514">
        <v>23.640372103000001</v>
      </c>
      <c r="K3514">
        <v>1129581000</v>
      </c>
      <c r="L3514" t="s">
        <v>19</v>
      </c>
      <c r="M3514">
        <v>0.15559999999999999</v>
      </c>
      <c r="N3514">
        <v>9.5283999999999995</v>
      </c>
      <c r="O3514">
        <v>3.4946999999999999</v>
      </c>
      <c r="P3514">
        <v>6.2275</v>
      </c>
      <c r="Q3514">
        <v>1.2704</v>
      </c>
      <c r="R3514">
        <v>2.7990140920537958</v>
      </c>
    </row>
    <row r="3515" spans="1:18" x14ac:dyDescent="0.35">
      <c r="A3515" t="s">
        <v>932</v>
      </c>
      <c r="B3515" t="s">
        <v>933</v>
      </c>
      <c r="C3515" t="s">
        <v>24</v>
      </c>
      <c r="D3515">
        <f t="shared" si="54"/>
        <v>2015</v>
      </c>
      <c r="E3515">
        <v>103.989998</v>
      </c>
      <c r="F3515">
        <v>24.490827361685401</v>
      </c>
      <c r="G3515">
        <v>43.851091142490297</v>
      </c>
      <c r="H3515">
        <v>23.178694158075601</v>
      </c>
      <c r="I3515">
        <v>0</v>
      </c>
      <c r="J3515">
        <v>22.830898210000001</v>
      </c>
      <c r="K3515">
        <v>1063360000</v>
      </c>
      <c r="L3515" t="s">
        <v>19</v>
      </c>
      <c r="M3515">
        <v>0.15440000000000001</v>
      </c>
      <c r="N3515">
        <v>11.1883</v>
      </c>
      <c r="O3515">
        <v>4.5503</v>
      </c>
      <c r="P3515">
        <v>23.289400000000001</v>
      </c>
      <c r="Q3515">
        <v>1.1727000000000001</v>
      </c>
      <c r="R3515">
        <v>2.8936907415863131</v>
      </c>
    </row>
    <row r="3516" spans="1:18" x14ac:dyDescent="0.35">
      <c r="A3516" t="s">
        <v>932</v>
      </c>
      <c r="B3516" t="s">
        <v>933</v>
      </c>
      <c r="C3516" t="s">
        <v>25</v>
      </c>
      <c r="D3516">
        <f t="shared" si="54"/>
        <v>2014</v>
      </c>
      <c r="E3516">
        <v>88.199996999999996</v>
      </c>
      <c r="F3516">
        <v>0</v>
      </c>
      <c r="G3516">
        <v>0</v>
      </c>
      <c r="H3516">
        <v>0</v>
      </c>
      <c r="I3516">
        <v>0</v>
      </c>
      <c r="J3516" t="s">
        <v>1072</v>
      </c>
      <c r="K3516" t="s">
        <v>1072</v>
      </c>
      <c r="L3516" t="s">
        <v>19</v>
      </c>
      <c r="M3516" t="s">
        <v>1072</v>
      </c>
      <c r="N3516" t="s">
        <v>1072</v>
      </c>
      <c r="O3516" t="s">
        <v>1072</v>
      </c>
      <c r="P3516" t="s">
        <v>1072</v>
      </c>
      <c r="Q3516" t="s">
        <v>1072</v>
      </c>
      <c r="R3516" t="s">
        <v>1072</v>
      </c>
    </row>
    <row r="3517" spans="1:18" x14ac:dyDescent="0.35">
      <c r="A3517" t="s">
        <v>934</v>
      </c>
      <c r="B3517" t="s">
        <v>935</v>
      </c>
      <c r="C3517" t="s">
        <v>18</v>
      </c>
      <c r="D3517">
        <f t="shared" si="54"/>
        <v>2020</v>
      </c>
      <c r="E3517">
        <v>146</v>
      </c>
      <c r="F3517">
        <v>70.065046255831106</v>
      </c>
      <c r="G3517">
        <v>76.734982896885896</v>
      </c>
      <c r="H3517">
        <v>71.368253968253896</v>
      </c>
      <c r="I3517">
        <v>61.691516461733798</v>
      </c>
      <c r="J3517">
        <v>28.262048192799998</v>
      </c>
      <c r="K3517">
        <v>19242000000</v>
      </c>
      <c r="L3517" t="s">
        <v>132</v>
      </c>
      <c r="M3517">
        <v>0.14249999999999999</v>
      </c>
      <c r="N3517">
        <v>-1.2379</v>
      </c>
      <c r="O3517">
        <v>0.90029999999999999</v>
      </c>
      <c r="P3517">
        <v>-2.2951000000000001</v>
      </c>
      <c r="Q3517">
        <v>1.9514</v>
      </c>
      <c r="R3517">
        <v>-0.78012048192771088</v>
      </c>
    </row>
    <row r="3518" spans="1:18" x14ac:dyDescent="0.35">
      <c r="A3518" t="s">
        <v>934</v>
      </c>
      <c r="B3518" t="s">
        <v>935</v>
      </c>
      <c r="C3518" t="s">
        <v>20</v>
      </c>
      <c r="D3518">
        <f t="shared" si="54"/>
        <v>2019</v>
      </c>
      <c r="E3518">
        <v>96.879997000000003</v>
      </c>
      <c r="F3518">
        <v>65.228432784789106</v>
      </c>
      <c r="G3518">
        <v>73.588160228856793</v>
      </c>
      <c r="H3518">
        <v>65.373257233722299</v>
      </c>
      <c r="I3518">
        <v>55.973969462530299</v>
      </c>
      <c r="J3518">
        <v>31.272189349000001</v>
      </c>
      <c r="K3518">
        <v>19694000000</v>
      </c>
      <c r="L3518" t="s">
        <v>132</v>
      </c>
      <c r="M3518">
        <v>0.17629</v>
      </c>
      <c r="N3518">
        <v>9.2015999999999991</v>
      </c>
      <c r="O3518">
        <v>0.91720000000000002</v>
      </c>
      <c r="P3518">
        <v>-3.3944999999999999</v>
      </c>
      <c r="Q3518">
        <v>1.8728</v>
      </c>
      <c r="R3518">
        <v>5.723529411764706</v>
      </c>
    </row>
    <row r="3519" spans="1:18" x14ac:dyDescent="0.35">
      <c r="A3519" t="s">
        <v>934</v>
      </c>
      <c r="B3519" t="s">
        <v>935</v>
      </c>
      <c r="C3519" t="s">
        <v>21</v>
      </c>
      <c r="D3519">
        <f t="shared" si="54"/>
        <v>2018</v>
      </c>
      <c r="E3519">
        <v>89.5</v>
      </c>
      <c r="F3519">
        <v>63.070953909645603</v>
      </c>
      <c r="G3519">
        <v>75.729824949668995</v>
      </c>
      <c r="H3519">
        <v>61.709185329438398</v>
      </c>
      <c r="I3519">
        <v>50.374772330904001</v>
      </c>
      <c r="J3519">
        <v>30.945714286000001</v>
      </c>
      <c r="K3519">
        <v>20386000000</v>
      </c>
      <c r="L3519" t="s">
        <v>132</v>
      </c>
      <c r="M3519">
        <v>0.1923</v>
      </c>
      <c r="N3519">
        <v>12.893000000000001</v>
      </c>
      <c r="O3519">
        <v>0.72770000000000001</v>
      </c>
      <c r="P3519">
        <v>5.0662000000000003</v>
      </c>
      <c r="Q3519">
        <v>1.9332</v>
      </c>
      <c r="R3519">
        <v>8.9263456090651552</v>
      </c>
    </row>
    <row r="3520" spans="1:18" x14ac:dyDescent="0.35">
      <c r="A3520" t="s">
        <v>934</v>
      </c>
      <c r="B3520" t="s">
        <v>935</v>
      </c>
      <c r="C3520" t="s">
        <v>22</v>
      </c>
      <c r="D3520">
        <f t="shared" si="54"/>
        <v>2017</v>
      </c>
      <c r="E3520">
        <v>75.419998000000007</v>
      </c>
      <c r="F3520">
        <v>64.755265575816495</v>
      </c>
      <c r="G3520">
        <v>78.073780906157097</v>
      </c>
      <c r="H3520">
        <v>62.561354457906198</v>
      </c>
      <c r="I3520">
        <v>52.031813646480899</v>
      </c>
      <c r="J3520">
        <v>27.467605634000002</v>
      </c>
      <c r="K3520">
        <v>19403000000</v>
      </c>
      <c r="L3520" t="s">
        <v>132</v>
      </c>
      <c r="M3520">
        <v>0.1837</v>
      </c>
      <c r="N3520">
        <v>9.0945999999999998</v>
      </c>
      <c r="O3520">
        <v>0.87239999999999995</v>
      </c>
      <c r="P3520">
        <v>10.1942</v>
      </c>
      <c r="Q3520">
        <v>2.0295999999999998</v>
      </c>
      <c r="R3520">
        <v>4.3016759776536313</v>
      </c>
    </row>
    <row r="3521" spans="1:18" x14ac:dyDescent="0.35">
      <c r="A3521" t="s">
        <v>934</v>
      </c>
      <c r="B3521" t="s">
        <v>935</v>
      </c>
      <c r="C3521" t="s">
        <v>23</v>
      </c>
      <c r="D3521">
        <f t="shared" si="54"/>
        <v>2016</v>
      </c>
      <c r="E3521">
        <v>90.970000999999996</v>
      </c>
      <c r="F3521">
        <v>64.849850992228099</v>
      </c>
      <c r="G3521">
        <v>72.030995403801896</v>
      </c>
      <c r="H3521">
        <v>77.323809523809501</v>
      </c>
      <c r="I3521">
        <v>46.608820358820303</v>
      </c>
      <c r="J3521">
        <v>23.183060108999999</v>
      </c>
      <c r="K3521">
        <v>17608000000</v>
      </c>
      <c r="L3521" t="s">
        <v>132</v>
      </c>
      <c r="M3521">
        <v>0.1666</v>
      </c>
      <c r="N3521">
        <v>10.5192</v>
      </c>
      <c r="O3521">
        <v>0.87829999999999997</v>
      </c>
      <c r="P3521">
        <v>-14.4786</v>
      </c>
      <c r="Q3521">
        <v>2.1137999999999999</v>
      </c>
      <c r="R3521">
        <v>5.0054200542005418</v>
      </c>
    </row>
    <row r="3522" spans="1:18" x14ac:dyDescent="0.35">
      <c r="A3522" t="s">
        <v>934</v>
      </c>
      <c r="B3522" t="s">
        <v>935</v>
      </c>
      <c r="C3522" t="s">
        <v>24</v>
      </c>
      <c r="D3522">
        <f t="shared" si="54"/>
        <v>2015</v>
      </c>
      <c r="E3522">
        <v>62.869999</v>
      </c>
      <c r="F3522">
        <v>55.325542570899103</v>
      </c>
      <c r="G3522">
        <v>49.985959709989302</v>
      </c>
      <c r="H3522">
        <v>76.129764065335706</v>
      </c>
      <c r="I3522">
        <v>43.822680006899702</v>
      </c>
      <c r="J3522">
        <v>23.666666667000001</v>
      </c>
      <c r="K3522">
        <v>20589000000</v>
      </c>
      <c r="L3522" t="s">
        <v>132</v>
      </c>
      <c r="M3522">
        <v>0.159</v>
      </c>
      <c r="N3522">
        <v>11.879899999999999</v>
      </c>
      <c r="O3522">
        <v>1.5242</v>
      </c>
      <c r="P3522">
        <v>2.1684999999999999</v>
      </c>
      <c r="Q3522">
        <v>2.1913</v>
      </c>
      <c r="R3522">
        <v>3.012165450121655</v>
      </c>
    </row>
    <row r="3523" spans="1:18" x14ac:dyDescent="0.35">
      <c r="A3523" t="s">
        <v>934</v>
      </c>
      <c r="B3523" t="s">
        <v>935</v>
      </c>
      <c r="C3523" t="s">
        <v>25</v>
      </c>
      <c r="D3523">
        <f t="shared" ref="D3523:D3586" si="55">C3523-1</f>
        <v>2014</v>
      </c>
      <c r="E3523">
        <v>64.440002000000007</v>
      </c>
      <c r="F3523">
        <v>51.2774149197637</v>
      </c>
      <c r="G3523">
        <v>43.094792578921101</v>
      </c>
      <c r="H3523">
        <v>77.568448500651897</v>
      </c>
      <c r="I3523">
        <v>38.308492826611101</v>
      </c>
      <c r="J3523">
        <v>21.968292683000001</v>
      </c>
      <c r="K3523">
        <v>20152000000</v>
      </c>
      <c r="L3523" t="s">
        <v>132</v>
      </c>
      <c r="M3523">
        <v>0.182</v>
      </c>
      <c r="N3523">
        <v>9.2248999999999999</v>
      </c>
      <c r="O3523">
        <v>1.1305000000000001</v>
      </c>
      <c r="P3523">
        <v>9.1599000000000004</v>
      </c>
      <c r="Q3523">
        <v>2.2208000000000001</v>
      </c>
      <c r="R3523">
        <v>3.8705035971223021</v>
      </c>
    </row>
    <row r="3524" spans="1:18" x14ac:dyDescent="0.35">
      <c r="A3524" t="s">
        <v>934</v>
      </c>
      <c r="B3524" t="s">
        <v>935</v>
      </c>
      <c r="C3524" t="s">
        <v>26</v>
      </c>
      <c r="D3524">
        <f t="shared" si="55"/>
        <v>2013</v>
      </c>
      <c r="E3524">
        <v>61.130001</v>
      </c>
      <c r="F3524">
        <v>58.145083452717699</v>
      </c>
      <c r="G3524">
        <v>50.827077740738503</v>
      </c>
      <c r="H3524">
        <v>88.499107939339794</v>
      </c>
      <c r="I3524">
        <v>40.845661880658099</v>
      </c>
      <c r="J3524">
        <v>20.047846889999999</v>
      </c>
      <c r="K3524">
        <v>18461000000</v>
      </c>
      <c r="L3524" t="s">
        <v>132</v>
      </c>
      <c r="M3524">
        <v>0.16700000000000001</v>
      </c>
      <c r="N3524">
        <v>6.7572000000000001</v>
      </c>
      <c r="O3524">
        <v>0.94950000000000001</v>
      </c>
      <c r="P3524">
        <v>-4.3769</v>
      </c>
      <c r="Q3524">
        <v>2.3098000000000001</v>
      </c>
      <c r="R3524">
        <v>2.7304964539007091</v>
      </c>
    </row>
    <row r="3525" spans="1:18" x14ac:dyDescent="0.35">
      <c r="A3525" t="s">
        <v>934</v>
      </c>
      <c r="B3525" t="s">
        <v>935</v>
      </c>
      <c r="C3525" t="s">
        <v>27</v>
      </c>
      <c r="D3525">
        <f t="shared" si="55"/>
        <v>2012</v>
      </c>
      <c r="E3525">
        <v>51.490001999999997</v>
      </c>
      <c r="F3525">
        <v>52.800037431855699</v>
      </c>
      <c r="G3525">
        <v>49.766417973583998</v>
      </c>
      <c r="H3525">
        <v>79.533077251387098</v>
      </c>
      <c r="I3525">
        <v>33.837014397765401</v>
      </c>
      <c r="J3525">
        <v>18.711267606</v>
      </c>
      <c r="K3525">
        <v>19306000000</v>
      </c>
      <c r="L3525" t="s">
        <v>132</v>
      </c>
      <c r="M3525">
        <v>0.15909999999999999</v>
      </c>
      <c r="N3525">
        <v>6.0061</v>
      </c>
      <c r="O3525">
        <v>0.98199999999999998</v>
      </c>
      <c r="P3525">
        <v>8.9319000000000006</v>
      </c>
      <c r="Q3525">
        <v>2.3975</v>
      </c>
      <c r="R3525">
        <v>2.7116279069767439</v>
      </c>
    </row>
    <row r="3526" spans="1:18" x14ac:dyDescent="0.35">
      <c r="A3526" t="s">
        <v>936</v>
      </c>
      <c r="B3526" t="s">
        <v>937</v>
      </c>
      <c r="C3526" t="s">
        <v>18</v>
      </c>
      <c r="D3526">
        <f t="shared" si="55"/>
        <v>2020</v>
      </c>
      <c r="E3526">
        <v>138.240005</v>
      </c>
      <c r="F3526">
        <v>53.338140869490097</v>
      </c>
      <c r="G3526">
        <v>59.1502106542844</v>
      </c>
      <c r="H3526">
        <v>66.183017981322095</v>
      </c>
      <c r="I3526">
        <v>34.642480655538201</v>
      </c>
      <c r="J3526">
        <v>13.308481820400001</v>
      </c>
      <c r="K3526">
        <v>3652346000</v>
      </c>
      <c r="L3526" t="s">
        <v>53</v>
      </c>
      <c r="M3526">
        <v>0.43419999999999997</v>
      </c>
      <c r="N3526">
        <v>24.354800000000001</v>
      </c>
      <c r="O3526">
        <v>2.7593000000000001</v>
      </c>
      <c r="P3526">
        <v>31.0487</v>
      </c>
      <c r="Q3526">
        <v>1.7445999999999999</v>
      </c>
      <c r="R3526">
        <v>4.2839730772172508</v>
      </c>
    </row>
    <row r="3527" spans="1:18" x14ac:dyDescent="0.35">
      <c r="A3527" t="s">
        <v>936</v>
      </c>
      <c r="B3527" t="s">
        <v>937</v>
      </c>
      <c r="C3527" t="s">
        <v>20</v>
      </c>
      <c r="D3527">
        <f t="shared" si="55"/>
        <v>2019</v>
      </c>
      <c r="E3527">
        <v>87.849997999999999</v>
      </c>
      <c r="F3527">
        <v>51.623687206678802</v>
      </c>
      <c r="G3527">
        <v>52.770742940386</v>
      </c>
      <c r="H3527">
        <v>67.950879643747299</v>
      </c>
      <c r="I3527">
        <v>36.440491875274503</v>
      </c>
      <c r="J3527">
        <v>8.6850990172000007</v>
      </c>
      <c r="K3527">
        <v>2787014000</v>
      </c>
      <c r="L3527" t="s">
        <v>53</v>
      </c>
      <c r="M3527">
        <v>0.3276</v>
      </c>
      <c r="N3527">
        <v>17.018599999999999</v>
      </c>
      <c r="O3527">
        <v>2.3628</v>
      </c>
      <c r="P3527">
        <v>2.9708000000000001</v>
      </c>
      <c r="Q3527">
        <v>1.8297000000000001</v>
      </c>
      <c r="R3527">
        <v>2.6048735365738129</v>
      </c>
    </row>
    <row r="3528" spans="1:18" x14ac:dyDescent="0.35">
      <c r="A3528" t="s">
        <v>936</v>
      </c>
      <c r="B3528" t="s">
        <v>937</v>
      </c>
      <c r="C3528" t="s">
        <v>21</v>
      </c>
      <c r="D3528">
        <f t="shared" si="55"/>
        <v>2018</v>
      </c>
      <c r="E3528">
        <v>61.220001000000003</v>
      </c>
      <c r="F3528">
        <v>47.573780844833102</v>
      </c>
      <c r="G3528">
        <v>58.190320715573201</v>
      </c>
      <c r="H3528">
        <v>64.256075194864707</v>
      </c>
      <c r="I3528">
        <v>19.074126564205901</v>
      </c>
      <c r="J3528">
        <v>8.1117801269999994</v>
      </c>
      <c r="K3528">
        <v>2706606000</v>
      </c>
      <c r="L3528" t="s">
        <v>53</v>
      </c>
      <c r="M3528">
        <v>0.27</v>
      </c>
      <c r="N3528">
        <v>15.535299999999999</v>
      </c>
      <c r="O3528">
        <v>2.9563999999999999</v>
      </c>
      <c r="P3528">
        <v>-12.9581</v>
      </c>
      <c r="Q3528">
        <v>1.6732</v>
      </c>
      <c r="R3528">
        <v>2.0886217907115601</v>
      </c>
    </row>
    <row r="3529" spans="1:18" x14ac:dyDescent="0.35">
      <c r="A3529" t="s">
        <v>936</v>
      </c>
      <c r="B3529" t="s">
        <v>937</v>
      </c>
      <c r="C3529" t="s">
        <v>22</v>
      </c>
      <c r="D3529">
        <f t="shared" si="55"/>
        <v>2017</v>
      </c>
      <c r="E3529">
        <v>34.450001</v>
      </c>
      <c r="F3529">
        <v>45.4107183807917</v>
      </c>
      <c r="G3529">
        <v>58.067748761360797</v>
      </c>
      <c r="H3529">
        <v>51.432861432861401</v>
      </c>
      <c r="I3529">
        <v>22.988849064117801</v>
      </c>
      <c r="J3529">
        <v>9.8634617230000003</v>
      </c>
      <c r="K3529">
        <v>3109545000</v>
      </c>
      <c r="L3529" t="s">
        <v>53</v>
      </c>
      <c r="M3529">
        <v>0.24809999999999999</v>
      </c>
      <c r="N3529">
        <v>8.7768999999999995</v>
      </c>
      <c r="O3529">
        <v>4.5133999999999999</v>
      </c>
      <c r="P3529">
        <v>12.563000000000001</v>
      </c>
      <c r="Q3529">
        <v>1.5525</v>
      </c>
      <c r="R3529">
        <v>2.1919748463854081</v>
      </c>
    </row>
    <row r="3530" spans="1:18" x14ac:dyDescent="0.35">
      <c r="A3530" t="s">
        <v>936</v>
      </c>
      <c r="B3530" t="s">
        <v>937</v>
      </c>
      <c r="C3530" t="s">
        <v>23</v>
      </c>
      <c r="D3530">
        <f t="shared" si="55"/>
        <v>2016</v>
      </c>
      <c r="E3530">
        <v>42.889999000000003</v>
      </c>
      <c r="F3530">
        <v>41.268522746146502</v>
      </c>
      <c r="G3530">
        <v>59.014775161726703</v>
      </c>
      <c r="H3530">
        <v>44.9126053876208</v>
      </c>
      <c r="I3530">
        <v>13.8306901401619</v>
      </c>
      <c r="J3530">
        <v>9.0269377720000001</v>
      </c>
      <c r="K3530">
        <v>2762493000</v>
      </c>
      <c r="L3530" t="s">
        <v>53</v>
      </c>
      <c r="M3530">
        <v>0.1628</v>
      </c>
      <c r="N3530">
        <v>-1.6351</v>
      </c>
      <c r="O3530">
        <v>3.6795</v>
      </c>
      <c r="P3530">
        <v>8.3894000000000002</v>
      </c>
      <c r="Q3530">
        <v>1.3996999999999999</v>
      </c>
      <c r="R3530">
        <v>-0.21434212994500881</v>
      </c>
    </row>
    <row r="3531" spans="1:18" x14ac:dyDescent="0.35">
      <c r="A3531" t="s">
        <v>936</v>
      </c>
      <c r="B3531" t="s">
        <v>937</v>
      </c>
      <c r="C3531" t="s">
        <v>24</v>
      </c>
      <c r="D3531">
        <f t="shared" si="55"/>
        <v>2015</v>
      </c>
      <c r="E3531">
        <v>23.290001</v>
      </c>
      <c r="F3531">
        <v>46.130052574975302</v>
      </c>
      <c r="G3531">
        <v>63.307106092929502</v>
      </c>
      <c r="H3531">
        <v>47.864961181112399</v>
      </c>
      <c r="I3531">
        <v>21.065846816007198</v>
      </c>
      <c r="J3531">
        <v>9.2925632490000005</v>
      </c>
      <c r="K3531">
        <v>2548674000</v>
      </c>
      <c r="L3531" t="s">
        <v>53</v>
      </c>
      <c r="M3531">
        <v>0.1341</v>
      </c>
      <c r="N3531">
        <v>8.1174999999999997</v>
      </c>
      <c r="O3531">
        <v>2.5577999999999999</v>
      </c>
      <c r="P3531">
        <v>0.4</v>
      </c>
      <c r="Q3531">
        <v>1.2577</v>
      </c>
      <c r="R3531">
        <v>0.9679168951955035</v>
      </c>
    </row>
    <row r="3532" spans="1:18" x14ac:dyDescent="0.35">
      <c r="A3532" t="s">
        <v>936</v>
      </c>
      <c r="B3532" t="s">
        <v>937</v>
      </c>
      <c r="C3532" t="s">
        <v>25</v>
      </c>
      <c r="D3532">
        <f t="shared" si="55"/>
        <v>2014</v>
      </c>
      <c r="E3532">
        <v>19.52</v>
      </c>
      <c r="F3532">
        <v>49.895650261781299</v>
      </c>
      <c r="G3532">
        <v>67.950564012643099</v>
      </c>
      <c r="H3532">
        <v>55.861178557736402</v>
      </c>
      <c r="I3532">
        <v>20.098870274383899</v>
      </c>
      <c r="J3532">
        <v>10.245924261000001</v>
      </c>
      <c r="K3532">
        <v>2538520000</v>
      </c>
      <c r="L3532" t="s">
        <v>53</v>
      </c>
      <c r="M3532">
        <v>0.13070000000000001</v>
      </c>
      <c r="N3532">
        <v>3.145</v>
      </c>
      <c r="O3532">
        <v>3.3582000000000001</v>
      </c>
      <c r="P3532">
        <v>-3.4719000000000002</v>
      </c>
      <c r="Q3532">
        <v>1.2717000000000001</v>
      </c>
      <c r="R3532">
        <v>0.3651853516063806</v>
      </c>
    </row>
    <row r="3533" spans="1:18" x14ac:dyDescent="0.35">
      <c r="A3533" t="s">
        <v>936</v>
      </c>
      <c r="B3533" t="s">
        <v>937</v>
      </c>
      <c r="C3533" t="s">
        <v>26</v>
      </c>
      <c r="D3533">
        <f t="shared" si="55"/>
        <v>2013</v>
      </c>
      <c r="E3533">
        <v>18.399999999999999</v>
      </c>
      <c r="F3533">
        <v>54.271119469856103</v>
      </c>
      <c r="G3533">
        <v>71.7505532412505</v>
      </c>
      <c r="H3533">
        <v>60.370674888660503</v>
      </c>
      <c r="I3533">
        <v>25.153935185185102</v>
      </c>
      <c r="J3533">
        <v>10.405583629000001</v>
      </c>
      <c r="K3533">
        <v>2629824000</v>
      </c>
      <c r="L3533" t="s">
        <v>53</v>
      </c>
      <c r="M3533">
        <v>0.1145</v>
      </c>
      <c r="N3533">
        <v>6.5206999999999997</v>
      </c>
      <c r="O3533">
        <v>2.2835999999999999</v>
      </c>
      <c r="P3533">
        <v>8.2523999999999997</v>
      </c>
      <c r="Q3533">
        <v>1.3443000000000001</v>
      </c>
      <c r="R3533">
        <v>0.700117572655232</v>
      </c>
    </row>
    <row r="3534" spans="1:18" x14ac:dyDescent="0.35">
      <c r="A3534" t="s">
        <v>936</v>
      </c>
      <c r="B3534" t="s">
        <v>937</v>
      </c>
      <c r="C3534" t="s">
        <v>27</v>
      </c>
      <c r="D3534">
        <f t="shared" si="55"/>
        <v>2012</v>
      </c>
      <c r="E3534">
        <v>17.489999999999998</v>
      </c>
      <c r="F3534">
        <v>43.035855298610002</v>
      </c>
      <c r="G3534">
        <v>46.3906304423545</v>
      </c>
      <c r="H3534">
        <v>58.072370545459201</v>
      </c>
      <c r="I3534">
        <v>25.892610103587</v>
      </c>
      <c r="J3534">
        <v>9.5161281689999999</v>
      </c>
      <c r="K3534">
        <v>2429345000</v>
      </c>
      <c r="L3534" t="s">
        <v>53</v>
      </c>
      <c r="M3534">
        <v>0.2056</v>
      </c>
      <c r="N3534">
        <v>9.4001999999999999</v>
      </c>
      <c r="O3534">
        <v>3.1019999999999999</v>
      </c>
      <c r="P3534">
        <v>10.997999999999999</v>
      </c>
      <c r="Q3534">
        <v>1.4065000000000001</v>
      </c>
      <c r="R3534">
        <v>0.94268304335363051</v>
      </c>
    </row>
    <row r="3535" spans="1:18" x14ac:dyDescent="0.35">
      <c r="A3535" t="s">
        <v>938</v>
      </c>
      <c r="B3535" t="s">
        <v>939</v>
      </c>
      <c r="C3535" t="s">
        <v>18</v>
      </c>
      <c r="D3535">
        <f t="shared" si="55"/>
        <v>2020</v>
      </c>
      <c r="E3535">
        <v>63.470001000000003</v>
      </c>
      <c r="F3535">
        <v>59.734697335568903</v>
      </c>
      <c r="G3535">
        <v>62.353047750605199</v>
      </c>
      <c r="H3535">
        <v>74.783591777943101</v>
      </c>
      <c r="I3535">
        <v>13.0936986889529</v>
      </c>
      <c r="J3535">
        <v>52.563322148600001</v>
      </c>
      <c r="K3535">
        <v>509228000000</v>
      </c>
      <c r="L3535" t="s">
        <v>200</v>
      </c>
      <c r="M3535">
        <v>6.8199999999999997E-2</v>
      </c>
      <c r="N3535">
        <v>0.91249999999999998</v>
      </c>
      <c r="O3535" t="s">
        <v>1072</v>
      </c>
      <c r="P3535">
        <v>7.6414</v>
      </c>
      <c r="Q3535">
        <v>8.0233000000000008</v>
      </c>
      <c r="R3535">
        <v>3.3071018023410339</v>
      </c>
    </row>
    <row r="3536" spans="1:18" x14ac:dyDescent="0.35">
      <c r="A3536" t="s">
        <v>938</v>
      </c>
      <c r="B3536" t="s">
        <v>939</v>
      </c>
      <c r="C3536" t="s">
        <v>20</v>
      </c>
      <c r="D3536">
        <f t="shared" si="55"/>
        <v>2019</v>
      </c>
      <c r="E3536">
        <v>42.119999</v>
      </c>
      <c r="F3536">
        <v>59.430945382216002</v>
      </c>
      <c r="G3536">
        <v>62.868344493135403</v>
      </c>
      <c r="H3536">
        <v>75.199561164552307</v>
      </c>
      <c r="I3536">
        <v>8.1694756554307197</v>
      </c>
      <c r="J3536">
        <v>82.453943838000001</v>
      </c>
      <c r="K3536">
        <v>473078000000</v>
      </c>
      <c r="L3536" t="s">
        <v>200</v>
      </c>
      <c r="M3536">
        <v>6.83E-2</v>
      </c>
      <c r="N3536">
        <v>0.92279999999999995</v>
      </c>
      <c r="O3536" t="s">
        <v>1072</v>
      </c>
      <c r="P3536">
        <v>109.60760000000001</v>
      </c>
      <c r="Q3536">
        <v>8.1273999999999997</v>
      </c>
      <c r="R3536">
        <v>3.970785226765325</v>
      </c>
    </row>
    <row r="3537" spans="1:18" x14ac:dyDescent="0.35">
      <c r="A3537" t="s">
        <v>938</v>
      </c>
      <c r="B3537" t="s">
        <v>939</v>
      </c>
      <c r="C3537" t="s">
        <v>21</v>
      </c>
      <c r="D3537">
        <f t="shared" si="55"/>
        <v>2018</v>
      </c>
      <c r="E3537">
        <v>53.049999</v>
      </c>
      <c r="F3537">
        <v>56.9514058954489</v>
      </c>
      <c r="G3537">
        <v>63.120495805134603</v>
      </c>
      <c r="H3537">
        <v>68.011233379183807</v>
      </c>
      <c r="I3537">
        <v>8.0527497194164006</v>
      </c>
      <c r="J3537">
        <v>38.969523768000002</v>
      </c>
      <c r="K3537">
        <v>225697000000</v>
      </c>
      <c r="L3537" t="s">
        <v>200</v>
      </c>
      <c r="M3537">
        <v>0.115</v>
      </c>
      <c r="N3537">
        <v>1.4472</v>
      </c>
      <c r="O3537" t="s">
        <v>1072</v>
      </c>
      <c r="P3537">
        <v>1.8294999999999999</v>
      </c>
      <c r="Q3537">
        <v>8.4718</v>
      </c>
      <c r="R3537">
        <v>4.1226113105053832</v>
      </c>
    </row>
    <row r="3538" spans="1:18" x14ac:dyDescent="0.35">
      <c r="A3538" t="s">
        <v>938</v>
      </c>
      <c r="B3538" t="s">
        <v>939</v>
      </c>
      <c r="C3538" t="s">
        <v>22</v>
      </c>
      <c r="D3538">
        <f t="shared" si="55"/>
        <v>2017</v>
      </c>
      <c r="E3538">
        <v>49.16</v>
      </c>
      <c r="F3538">
        <v>50.811809024264797</v>
      </c>
      <c r="G3538">
        <v>50.558547718634799</v>
      </c>
      <c r="H3538">
        <v>70.257400257400207</v>
      </c>
      <c r="I3538">
        <v>24.206942756536101</v>
      </c>
      <c r="J3538">
        <v>37.096308010999998</v>
      </c>
      <c r="K3538">
        <v>221642000000</v>
      </c>
      <c r="L3538" t="s">
        <v>200</v>
      </c>
      <c r="M3538">
        <v>7.5999999999999998E-2</v>
      </c>
      <c r="N3538">
        <v>1.0859000000000001</v>
      </c>
      <c r="O3538" t="s">
        <v>1072</v>
      </c>
      <c r="P3538">
        <v>1.079</v>
      </c>
      <c r="Q3538">
        <v>8.2819000000000003</v>
      </c>
      <c r="R3538">
        <v>2.9248671663931289</v>
      </c>
    </row>
    <row r="3539" spans="1:18" x14ac:dyDescent="0.35">
      <c r="A3539" t="s">
        <v>938</v>
      </c>
      <c r="B3539" t="s">
        <v>939</v>
      </c>
      <c r="C3539" t="s">
        <v>23</v>
      </c>
      <c r="D3539">
        <f t="shared" si="55"/>
        <v>2016</v>
      </c>
      <c r="E3539">
        <v>49.240001999999997</v>
      </c>
      <c r="F3539">
        <v>46.349631938500501</v>
      </c>
      <c r="G3539">
        <v>46.470161504633403</v>
      </c>
      <c r="H3539">
        <v>64.723421756117602</v>
      </c>
      <c r="I3539">
        <v>18.317610062893099</v>
      </c>
      <c r="J3539">
        <v>37.134016006000003</v>
      </c>
      <c r="K3539">
        <v>219276000000</v>
      </c>
      <c r="L3539" t="s">
        <v>200</v>
      </c>
      <c r="M3539">
        <v>8.5699999999999998E-2</v>
      </c>
      <c r="N3539">
        <v>1.1304000000000001</v>
      </c>
      <c r="O3539" t="s">
        <v>1072</v>
      </c>
      <c r="P3539">
        <v>4.4435000000000002</v>
      </c>
      <c r="Q3539">
        <v>8.3552</v>
      </c>
      <c r="R3539">
        <v>2.9966278733022791</v>
      </c>
    </row>
    <row r="3540" spans="1:18" x14ac:dyDescent="0.35">
      <c r="A3540" t="s">
        <v>938</v>
      </c>
      <c r="B3540" t="s">
        <v>939</v>
      </c>
      <c r="C3540" t="s">
        <v>24</v>
      </c>
      <c r="D3540">
        <f t="shared" si="55"/>
        <v>2015</v>
      </c>
      <c r="E3540">
        <v>39.200001</v>
      </c>
      <c r="F3540">
        <v>38.618358551390301</v>
      </c>
      <c r="G3540">
        <v>36.334725952785703</v>
      </c>
      <c r="H3540">
        <v>57.212040218913103</v>
      </c>
      <c r="I3540">
        <v>15.5015197568388</v>
      </c>
      <c r="J3540">
        <v>36.504859561000004</v>
      </c>
      <c r="K3540">
        <v>209947000000</v>
      </c>
      <c r="L3540" t="s">
        <v>200</v>
      </c>
      <c r="M3540">
        <v>8.3400000000000002E-2</v>
      </c>
      <c r="N3540">
        <v>1.0505</v>
      </c>
      <c r="O3540" t="s">
        <v>1072</v>
      </c>
      <c r="P3540">
        <v>12.370900000000001</v>
      </c>
      <c r="Q3540">
        <v>8.58</v>
      </c>
      <c r="R3540">
        <v>2.8016601452957048</v>
      </c>
    </row>
    <row r="3541" spans="1:18" x14ac:dyDescent="0.35">
      <c r="A3541" t="s">
        <v>938</v>
      </c>
      <c r="B3541" t="s">
        <v>939</v>
      </c>
      <c r="C3541" t="s">
        <v>25</v>
      </c>
      <c r="D3541">
        <f t="shared" si="55"/>
        <v>2014</v>
      </c>
      <c r="E3541">
        <v>37.150002000000001</v>
      </c>
      <c r="F3541">
        <v>33.086857342997497</v>
      </c>
      <c r="G3541">
        <v>31.346176688223402</v>
      </c>
      <c r="H3541">
        <v>48.719871404551903</v>
      </c>
      <c r="I3541">
        <v>15.3039832285115</v>
      </c>
      <c r="J3541">
        <v>33.822095969999999</v>
      </c>
      <c r="K3541">
        <v>186834000000</v>
      </c>
      <c r="L3541" t="s">
        <v>200</v>
      </c>
      <c r="M3541">
        <v>9.4E-2</v>
      </c>
      <c r="N3541">
        <v>1.1524000000000001</v>
      </c>
      <c r="O3541" t="s">
        <v>1072</v>
      </c>
      <c r="P3541">
        <v>2.0895000000000001</v>
      </c>
      <c r="Q3541">
        <v>8.8696000000000002</v>
      </c>
      <c r="R3541">
        <v>3.028672162027096</v>
      </c>
    </row>
    <row r="3542" spans="1:18" x14ac:dyDescent="0.35">
      <c r="A3542" t="s">
        <v>938</v>
      </c>
      <c r="B3542" t="s">
        <v>939</v>
      </c>
      <c r="C3542" t="s">
        <v>26</v>
      </c>
      <c r="D3542">
        <f t="shared" si="55"/>
        <v>2013</v>
      </c>
      <c r="E3542">
        <v>37.880001</v>
      </c>
      <c r="F3542">
        <v>32.3854823274594</v>
      </c>
      <c r="G3542">
        <v>33.466626041386299</v>
      </c>
      <c r="H3542">
        <v>43.850099474810698</v>
      </c>
      <c r="I3542">
        <v>15.3182308522114</v>
      </c>
      <c r="J3542">
        <v>32.372176910999997</v>
      </c>
      <c r="K3542">
        <v>183010000000</v>
      </c>
      <c r="L3542" t="s">
        <v>200</v>
      </c>
      <c r="M3542">
        <v>8.0600000000000005E-2</v>
      </c>
      <c r="N3542">
        <v>0.91369999999999996</v>
      </c>
      <c r="O3542" t="s">
        <v>1072</v>
      </c>
      <c r="P3542">
        <v>-0.80710000000000004</v>
      </c>
      <c r="Q3542">
        <v>9.5290999999999997</v>
      </c>
      <c r="R3542">
        <v>2.4217379679518678</v>
      </c>
    </row>
    <row r="3543" spans="1:18" x14ac:dyDescent="0.35">
      <c r="A3543" t="s">
        <v>938</v>
      </c>
      <c r="B3543" t="s">
        <v>939</v>
      </c>
      <c r="C3543" t="s">
        <v>27</v>
      </c>
      <c r="D3543">
        <f t="shared" si="55"/>
        <v>2012</v>
      </c>
      <c r="E3543">
        <v>33.970001000000003</v>
      </c>
      <c r="F3543">
        <v>37.174424983451097</v>
      </c>
      <c r="G3543">
        <v>34.861873681115704</v>
      </c>
      <c r="H3543">
        <v>55.230376771160202</v>
      </c>
      <c r="I3543">
        <v>16.7755991285402</v>
      </c>
      <c r="J3543">
        <v>30.280262015000002</v>
      </c>
      <c r="K3543">
        <v>184499000000</v>
      </c>
      <c r="L3543" t="s">
        <v>200</v>
      </c>
      <c r="M3543">
        <v>0.10349999999999999</v>
      </c>
      <c r="N3543">
        <v>1.1023000000000001</v>
      </c>
      <c r="O3543" t="s">
        <v>1072</v>
      </c>
      <c r="P3543">
        <v>5.6821999999999999</v>
      </c>
      <c r="Q3543">
        <v>10.001899999999999</v>
      </c>
      <c r="R3543">
        <v>2.8608630270131492</v>
      </c>
    </row>
    <row r="3544" spans="1:18" x14ac:dyDescent="0.35">
      <c r="A3544" t="s">
        <v>940</v>
      </c>
      <c r="B3544" t="s">
        <v>941</v>
      </c>
      <c r="C3544" t="s">
        <v>18</v>
      </c>
      <c r="D3544">
        <f t="shared" si="55"/>
        <v>2020</v>
      </c>
      <c r="E3544">
        <v>356.94000199999999</v>
      </c>
      <c r="F3544">
        <v>62.531477679921899</v>
      </c>
      <c r="G3544">
        <v>83.936010813069799</v>
      </c>
      <c r="H3544">
        <v>43.752534504539597</v>
      </c>
      <c r="I3544">
        <v>42.380708858645697</v>
      </c>
      <c r="J3544">
        <v>71.770284804699997</v>
      </c>
      <c r="K3544">
        <v>7152559000</v>
      </c>
      <c r="L3544" t="s">
        <v>42</v>
      </c>
      <c r="M3544">
        <v>0.1598</v>
      </c>
      <c r="N3544">
        <v>4.9816000000000003</v>
      </c>
      <c r="O3544">
        <v>1.4276</v>
      </c>
      <c r="P3544">
        <v>13.356</v>
      </c>
      <c r="Q3544">
        <v>2.1315</v>
      </c>
      <c r="R3544">
        <v>7.1013386342969529</v>
      </c>
    </row>
    <row r="3545" spans="1:18" x14ac:dyDescent="0.35">
      <c r="A3545" t="s">
        <v>940</v>
      </c>
      <c r="B3545" t="s">
        <v>941</v>
      </c>
      <c r="C3545" t="s">
        <v>20</v>
      </c>
      <c r="D3545">
        <f t="shared" si="55"/>
        <v>2019</v>
      </c>
      <c r="E3545">
        <v>318.23001099999999</v>
      </c>
      <c r="F3545">
        <v>64.385223071825394</v>
      </c>
      <c r="G3545">
        <v>87.227435473858904</v>
      </c>
      <c r="H3545">
        <v>47.650277100780301</v>
      </c>
      <c r="I3545">
        <v>35.798150875470398</v>
      </c>
      <c r="J3545">
        <v>64.487445887000007</v>
      </c>
      <c r="K3545">
        <v>6309820000</v>
      </c>
      <c r="L3545" t="s">
        <v>42</v>
      </c>
      <c r="M3545">
        <v>0.19019</v>
      </c>
      <c r="N3545">
        <v>7.3319000000000001</v>
      </c>
      <c r="O3545">
        <v>1.2783</v>
      </c>
      <c r="P3545">
        <v>0.50700000000000001</v>
      </c>
      <c r="Q3545">
        <v>2.2806999999999999</v>
      </c>
      <c r="R3545">
        <v>9.8105967296665959</v>
      </c>
    </row>
    <row r="3546" spans="1:18" x14ac:dyDescent="0.35">
      <c r="A3546" t="s">
        <v>940</v>
      </c>
      <c r="B3546" t="s">
        <v>941</v>
      </c>
      <c r="C3546" t="s">
        <v>21</v>
      </c>
      <c r="D3546">
        <f t="shared" si="55"/>
        <v>2018</v>
      </c>
      <c r="E3546">
        <v>347.41000400000001</v>
      </c>
      <c r="F3546">
        <v>52.635113347720399</v>
      </c>
      <c r="G3546">
        <v>82.559973930710598</v>
      </c>
      <c r="H3546">
        <v>34.505960568546499</v>
      </c>
      <c r="I3546">
        <v>7.0524412296564201</v>
      </c>
      <c r="J3546">
        <v>55.592768499999998</v>
      </c>
      <c r="K3546">
        <v>6277991000</v>
      </c>
      <c r="L3546" t="s">
        <v>42</v>
      </c>
      <c r="M3546">
        <v>0.1865</v>
      </c>
      <c r="N3546">
        <v>3.2233000000000001</v>
      </c>
      <c r="O3546">
        <v>1.2421</v>
      </c>
      <c r="P3546">
        <v>1.5610999999999999</v>
      </c>
      <c r="Q3546">
        <v>2.5066999999999999</v>
      </c>
      <c r="R3546">
        <v>4.197175274032606</v>
      </c>
    </row>
    <row r="3547" spans="1:18" x14ac:dyDescent="0.35">
      <c r="A3547" t="s">
        <v>940</v>
      </c>
      <c r="B3547" t="s">
        <v>941</v>
      </c>
      <c r="C3547" t="s">
        <v>22</v>
      </c>
      <c r="D3547">
        <f t="shared" si="55"/>
        <v>2017</v>
      </c>
      <c r="E3547">
        <v>240.740005</v>
      </c>
      <c r="F3547">
        <v>50.5970364674031</v>
      </c>
      <c r="G3547">
        <v>81.662175843837204</v>
      </c>
      <c r="H3547">
        <v>29.771199771199701</v>
      </c>
      <c r="I3547">
        <v>7.5757575757575797</v>
      </c>
      <c r="J3547">
        <v>54.006999378000003</v>
      </c>
      <c r="K3547">
        <v>6181492000</v>
      </c>
      <c r="L3547" t="s">
        <v>42</v>
      </c>
      <c r="M3547">
        <v>0.17050000000000001</v>
      </c>
      <c r="N3547">
        <v>3.0286</v>
      </c>
      <c r="O3547">
        <v>1.4040999999999999</v>
      </c>
      <c r="P3547">
        <v>58.857700000000001</v>
      </c>
      <c r="Q3547">
        <v>2.2042000000000002</v>
      </c>
      <c r="R3547">
        <v>5.6395294016800959</v>
      </c>
    </row>
    <row r="3548" spans="1:18" x14ac:dyDescent="0.35">
      <c r="A3548" t="s">
        <v>940</v>
      </c>
      <c r="B3548" t="s">
        <v>941</v>
      </c>
      <c r="C3548" t="s">
        <v>23</v>
      </c>
      <c r="D3548">
        <f t="shared" si="55"/>
        <v>2016</v>
      </c>
      <c r="E3548">
        <v>236.979996</v>
      </c>
      <c r="F3548">
        <v>47.135816617020602</v>
      </c>
      <c r="G3548">
        <v>68.604227186553103</v>
      </c>
      <c r="H3548">
        <v>38.718897799712103</v>
      </c>
      <c r="I3548">
        <v>4.6004842615012098</v>
      </c>
      <c r="J3548">
        <v>49.378903635</v>
      </c>
      <c r="K3548">
        <v>3891213000</v>
      </c>
      <c r="L3548" t="s">
        <v>42</v>
      </c>
      <c r="M3548">
        <v>0.1615</v>
      </c>
      <c r="N3548">
        <v>6.1155999999999997</v>
      </c>
      <c r="O3548">
        <v>1.9076</v>
      </c>
      <c r="P3548">
        <v>0.50209999999999999</v>
      </c>
      <c r="Q3548">
        <v>1.8712</v>
      </c>
      <c r="R3548">
        <v>4.9878478781009949</v>
      </c>
    </row>
    <row r="3549" spans="1:18" x14ac:dyDescent="0.35">
      <c r="A3549" t="s">
        <v>940</v>
      </c>
      <c r="B3549" t="s">
        <v>941</v>
      </c>
      <c r="C3549" t="s">
        <v>24</v>
      </c>
      <c r="D3549">
        <f t="shared" si="55"/>
        <v>2015</v>
      </c>
      <c r="E3549">
        <v>143.13000500000001</v>
      </c>
      <c r="F3549">
        <v>32.627911122866401</v>
      </c>
      <c r="G3549">
        <v>32.863444572305298</v>
      </c>
      <c r="H3549">
        <v>47.254295532646097</v>
      </c>
      <c r="I3549">
        <v>0.62111801242236098</v>
      </c>
      <c r="J3549">
        <v>48.348621203999997</v>
      </c>
      <c r="K3549">
        <v>3871774000</v>
      </c>
      <c r="L3549" t="s">
        <v>42</v>
      </c>
      <c r="M3549">
        <v>0.14449999999999999</v>
      </c>
      <c r="N3549">
        <v>6.2828999999999997</v>
      </c>
      <c r="O3549">
        <v>0.90459999999999996</v>
      </c>
      <c r="P3549">
        <v>-1.3004</v>
      </c>
      <c r="Q3549">
        <v>1.9881</v>
      </c>
      <c r="R3549">
        <v>4.9275458820591789</v>
      </c>
    </row>
    <row r="3550" spans="1:18" x14ac:dyDescent="0.35">
      <c r="A3550" t="s">
        <v>940</v>
      </c>
      <c r="B3550" t="s">
        <v>941</v>
      </c>
      <c r="C3550" t="s">
        <v>25</v>
      </c>
      <c r="D3550">
        <f t="shared" si="55"/>
        <v>2014</v>
      </c>
      <c r="E3550">
        <v>133</v>
      </c>
      <c r="F3550">
        <v>26.2835469170263</v>
      </c>
      <c r="G3550">
        <v>32.205840046029898</v>
      </c>
      <c r="H3550">
        <v>30.4737384140061</v>
      </c>
      <c r="I3550">
        <v>0.59523809523809501</v>
      </c>
      <c r="J3550">
        <v>46.204830053999999</v>
      </c>
      <c r="K3550">
        <v>3922787000</v>
      </c>
      <c r="L3550" t="s">
        <v>42</v>
      </c>
      <c r="M3550">
        <v>0.1313</v>
      </c>
      <c r="N3550">
        <v>4.6158999999999999</v>
      </c>
      <c r="O3550">
        <v>0.91180000000000005</v>
      </c>
      <c r="P3550">
        <v>-6.8002000000000002</v>
      </c>
      <c r="Q3550">
        <v>2.1261000000000001</v>
      </c>
      <c r="R3550">
        <v>4.1200774693350546</v>
      </c>
    </row>
    <row r="3551" spans="1:18" x14ac:dyDescent="0.35">
      <c r="A3551" t="s">
        <v>940</v>
      </c>
      <c r="B3551" t="s">
        <v>941</v>
      </c>
      <c r="C3551" t="s">
        <v>26</v>
      </c>
      <c r="D3551">
        <f t="shared" si="55"/>
        <v>2013</v>
      </c>
      <c r="E3551">
        <v>114.120003</v>
      </c>
      <c r="F3551">
        <v>24.8368701235628</v>
      </c>
      <c r="G3551">
        <v>37.484892041854103</v>
      </c>
      <c r="H3551">
        <v>19.4964028776978</v>
      </c>
      <c r="I3551">
        <v>0.59523809523809501</v>
      </c>
      <c r="J3551">
        <v>46.552171268999999</v>
      </c>
      <c r="K3551">
        <v>4209007000</v>
      </c>
      <c r="L3551" t="s">
        <v>42</v>
      </c>
      <c r="M3551">
        <v>0.11459999999999999</v>
      </c>
      <c r="N3551">
        <v>3.7991999999999999</v>
      </c>
      <c r="O3551">
        <v>1.1451</v>
      </c>
      <c r="P3551">
        <v>12.730600000000001</v>
      </c>
      <c r="Q3551">
        <v>2.1509999999999998</v>
      </c>
      <c r="R3551">
        <v>3.4830064312361251</v>
      </c>
    </row>
    <row r="3552" spans="1:18" x14ac:dyDescent="0.35">
      <c r="A3552" t="s">
        <v>940</v>
      </c>
      <c r="B3552" t="s">
        <v>941</v>
      </c>
      <c r="C3552" t="s">
        <v>27</v>
      </c>
      <c r="D3552">
        <f t="shared" si="55"/>
        <v>2012</v>
      </c>
      <c r="E3552">
        <v>92.18</v>
      </c>
      <c r="F3552">
        <v>21.180065773256398</v>
      </c>
      <c r="G3552">
        <v>17.823233558720201</v>
      </c>
      <c r="H3552">
        <v>27.150592216582101</v>
      </c>
      <c r="I3552">
        <v>17.857142857142801</v>
      </c>
      <c r="J3552">
        <v>43.538755231000003</v>
      </c>
      <c r="K3552">
        <v>3733687000</v>
      </c>
      <c r="L3552" t="s">
        <v>42</v>
      </c>
      <c r="M3552">
        <v>9.6820000000000003E-2</v>
      </c>
      <c r="N3552">
        <v>-4.9638</v>
      </c>
      <c r="O3552">
        <v>2.3066</v>
      </c>
      <c r="P3552">
        <v>-4.8525</v>
      </c>
      <c r="Q3552">
        <v>2.0369000000000002</v>
      </c>
      <c r="R3552">
        <v>-4.4490075625933088</v>
      </c>
    </row>
    <row r="3553" spans="1:18" x14ac:dyDescent="0.35">
      <c r="A3553" t="s">
        <v>942</v>
      </c>
      <c r="B3553" t="s">
        <v>943</v>
      </c>
      <c r="C3553" t="s">
        <v>18</v>
      </c>
      <c r="D3553">
        <f t="shared" si="55"/>
        <v>2020</v>
      </c>
      <c r="E3553">
        <v>259.61999500000002</v>
      </c>
      <c r="F3553">
        <v>0</v>
      </c>
      <c r="G3553">
        <v>0</v>
      </c>
      <c r="H3553">
        <v>0</v>
      </c>
      <c r="I3553">
        <v>0</v>
      </c>
      <c r="J3553" t="s">
        <v>1072</v>
      </c>
      <c r="K3553" t="s">
        <v>1072</v>
      </c>
      <c r="L3553" t="s">
        <v>322</v>
      </c>
      <c r="M3553" t="s">
        <v>1072</v>
      </c>
      <c r="N3553" t="s">
        <v>1072</v>
      </c>
      <c r="O3553" t="s">
        <v>1072</v>
      </c>
      <c r="P3553" t="s">
        <v>1072</v>
      </c>
      <c r="Q3553" t="s">
        <v>1072</v>
      </c>
      <c r="R3553" t="s">
        <v>1072</v>
      </c>
    </row>
    <row r="3554" spans="1:18" x14ac:dyDescent="0.35">
      <c r="A3554" t="s">
        <v>942</v>
      </c>
      <c r="B3554" t="s">
        <v>943</v>
      </c>
      <c r="C3554" t="s">
        <v>21</v>
      </c>
      <c r="D3554">
        <f t="shared" si="55"/>
        <v>2018</v>
      </c>
      <c r="E3554">
        <v>106.910004</v>
      </c>
      <c r="F3554">
        <v>87.904464454226201</v>
      </c>
      <c r="G3554">
        <v>89.035988463444696</v>
      </c>
      <c r="H3554">
        <v>83.441073262838401</v>
      </c>
      <c r="I3554">
        <v>91.719913151364693</v>
      </c>
      <c r="J3554">
        <v>21.371547484000001</v>
      </c>
      <c r="K3554">
        <v>41290000000</v>
      </c>
      <c r="L3554" t="s">
        <v>322</v>
      </c>
      <c r="M3554">
        <v>0.25130000000000002</v>
      </c>
      <c r="N3554">
        <v>7.4973999999999998</v>
      </c>
      <c r="O3554">
        <v>0.20250000000000001</v>
      </c>
      <c r="P3554">
        <v>7.6727999999999996</v>
      </c>
      <c r="Q3554">
        <v>3.4388999999999998</v>
      </c>
      <c r="R3554">
        <v>5.4276069017254311</v>
      </c>
    </row>
    <row r="3555" spans="1:18" x14ac:dyDescent="0.35">
      <c r="A3555" t="s">
        <v>942</v>
      </c>
      <c r="B3555" t="s">
        <v>943</v>
      </c>
      <c r="C3555" t="s">
        <v>22</v>
      </c>
      <c r="D3555">
        <f t="shared" si="55"/>
        <v>2017</v>
      </c>
      <c r="E3555">
        <v>83.629997000000003</v>
      </c>
      <c r="F3555">
        <v>87.191205713046401</v>
      </c>
      <c r="G3555">
        <v>88.583942272561202</v>
      </c>
      <c r="H3555">
        <v>79.328030124556307</v>
      </c>
      <c r="I3555">
        <v>94.621385706492106</v>
      </c>
      <c r="J3555">
        <v>21.307607900000001</v>
      </c>
      <c r="K3555">
        <v>40303000000</v>
      </c>
      <c r="L3555" t="s">
        <v>322</v>
      </c>
      <c r="M3555">
        <v>0.22869999999999999</v>
      </c>
      <c r="N3555">
        <v>7.0457000000000001</v>
      </c>
      <c r="O3555">
        <v>0.19769999999999999</v>
      </c>
      <c r="P3555">
        <v>-7.0313999999999997</v>
      </c>
      <c r="Q3555">
        <v>3.2494000000000001</v>
      </c>
      <c r="R3555">
        <v>4.6610939487552248</v>
      </c>
    </row>
    <row r="3556" spans="1:18" x14ac:dyDescent="0.35">
      <c r="A3556" t="s">
        <v>942</v>
      </c>
      <c r="B3556" t="s">
        <v>943</v>
      </c>
      <c r="C3556" t="s">
        <v>23</v>
      </c>
      <c r="D3556">
        <f t="shared" si="55"/>
        <v>2016</v>
      </c>
      <c r="E3556">
        <v>59.040000999999997</v>
      </c>
      <c r="F3556">
        <v>0</v>
      </c>
      <c r="G3556">
        <v>0</v>
      </c>
      <c r="H3556">
        <v>0</v>
      </c>
      <c r="I3556">
        <v>0</v>
      </c>
      <c r="J3556" t="s">
        <v>1072</v>
      </c>
      <c r="K3556" t="s">
        <v>1072</v>
      </c>
      <c r="L3556" t="s">
        <v>322</v>
      </c>
      <c r="M3556" t="s">
        <v>1072</v>
      </c>
      <c r="N3556" t="s">
        <v>1072</v>
      </c>
      <c r="O3556" t="s">
        <v>1072</v>
      </c>
      <c r="P3556" t="s">
        <v>1072</v>
      </c>
      <c r="Q3556" t="s">
        <v>1072</v>
      </c>
      <c r="R3556" t="s">
        <v>1072</v>
      </c>
    </row>
    <row r="3557" spans="1:18" x14ac:dyDescent="0.35">
      <c r="A3557" t="s">
        <v>942</v>
      </c>
      <c r="B3557" t="s">
        <v>943</v>
      </c>
      <c r="C3557" t="s">
        <v>25</v>
      </c>
      <c r="D3557">
        <f t="shared" si="55"/>
        <v>2014</v>
      </c>
      <c r="E3557">
        <v>77.180000000000007</v>
      </c>
      <c r="F3557">
        <v>80.2670714213493</v>
      </c>
      <c r="G3557">
        <v>79.458320082382997</v>
      </c>
      <c r="H3557">
        <v>75.013745704467297</v>
      </c>
      <c r="I3557">
        <v>87.282512930378701</v>
      </c>
      <c r="J3557">
        <v>22.052938395999998</v>
      </c>
      <c r="K3557">
        <v>41172000000</v>
      </c>
      <c r="L3557" t="s">
        <v>322</v>
      </c>
      <c r="M3557">
        <v>0.1807</v>
      </c>
      <c r="N3557">
        <v>4.2516999999999996</v>
      </c>
      <c r="O3557">
        <v>5.2400000000000002E-2</v>
      </c>
      <c r="P3557">
        <v>-7.4954000000000001</v>
      </c>
      <c r="Q3557">
        <v>2.8277000000000001</v>
      </c>
      <c r="R3557">
        <v>3.8585158342524029</v>
      </c>
    </row>
    <row r="3558" spans="1:18" x14ac:dyDescent="0.35">
      <c r="A3558" t="s">
        <v>942</v>
      </c>
      <c r="B3558" t="s">
        <v>943</v>
      </c>
      <c r="C3558" t="s">
        <v>26</v>
      </c>
      <c r="D3558">
        <f t="shared" si="55"/>
        <v>2013</v>
      </c>
      <c r="E3558">
        <v>61.82</v>
      </c>
      <c r="F3558">
        <v>77.085812250415401</v>
      </c>
      <c r="G3558">
        <v>86.285914932756597</v>
      </c>
      <c r="H3558">
        <v>57.507736524665397</v>
      </c>
      <c r="I3558">
        <v>88.824496462493897</v>
      </c>
      <c r="J3558">
        <v>25.556605259000001</v>
      </c>
      <c r="K3558">
        <v>44553000000</v>
      </c>
      <c r="L3558" t="s">
        <v>322</v>
      </c>
      <c r="M3558">
        <v>0.13350000000000001</v>
      </c>
      <c r="N3558">
        <v>6.3274999999999997</v>
      </c>
      <c r="O3558">
        <v>0.47220000000000001</v>
      </c>
      <c r="P3558">
        <v>3.2875999999999999</v>
      </c>
      <c r="Q3558">
        <v>2.9276</v>
      </c>
      <c r="R3558">
        <v>4.1975693362418198</v>
      </c>
    </row>
    <row r="3559" spans="1:18" x14ac:dyDescent="0.35">
      <c r="A3559" t="s">
        <v>942</v>
      </c>
      <c r="B3559" t="s">
        <v>943</v>
      </c>
      <c r="C3559" t="s">
        <v>27</v>
      </c>
      <c r="D3559">
        <f t="shared" si="55"/>
        <v>2012</v>
      </c>
      <c r="E3559">
        <v>64.790001000000004</v>
      </c>
      <c r="F3559">
        <v>76.102166387365401</v>
      </c>
      <c r="G3559">
        <v>88.143039824625504</v>
      </c>
      <c r="H3559">
        <v>54.560667062680103</v>
      </c>
      <c r="I3559">
        <v>86.755686682157204</v>
      </c>
      <c r="J3559">
        <v>25.213948531</v>
      </c>
      <c r="K3559">
        <v>48163000000</v>
      </c>
      <c r="L3559" t="s">
        <v>322</v>
      </c>
      <c r="M3559">
        <v>0.1789</v>
      </c>
      <c r="N3559">
        <v>6.4847999999999999</v>
      </c>
      <c r="O3559">
        <v>0.47039999999999998</v>
      </c>
      <c r="P3559">
        <v>6.6925999999999997</v>
      </c>
      <c r="Q3559">
        <v>2.8854000000000002</v>
      </c>
      <c r="R3559">
        <v>4.9977385798281322</v>
      </c>
    </row>
    <row r="3560" spans="1:18" x14ac:dyDescent="0.35">
      <c r="A3560" t="s">
        <v>944</v>
      </c>
      <c r="B3560" t="s">
        <v>945</v>
      </c>
      <c r="C3560" t="s">
        <v>18</v>
      </c>
      <c r="D3560">
        <f t="shared" si="55"/>
        <v>2020</v>
      </c>
      <c r="E3560">
        <v>65.489998</v>
      </c>
      <c r="F3560">
        <v>65.628834425755798</v>
      </c>
      <c r="G3560">
        <v>87.835372463918802</v>
      </c>
      <c r="H3560">
        <v>30.809633811003899</v>
      </c>
      <c r="I3560">
        <v>79.612508218277398</v>
      </c>
      <c r="J3560">
        <v>4.8608657027</v>
      </c>
      <c r="K3560">
        <v>30813555000</v>
      </c>
      <c r="L3560" t="s">
        <v>33</v>
      </c>
      <c r="M3560">
        <v>6.3890000000000002E-2</v>
      </c>
      <c r="N3560">
        <v>17.011199999999999</v>
      </c>
      <c r="O3560">
        <v>0.50390000000000001</v>
      </c>
      <c r="P3560">
        <v>68.539400000000001</v>
      </c>
      <c r="Q3560">
        <v>3.4984000000000002</v>
      </c>
      <c r="R3560">
        <v>7.4479111354792071E-2</v>
      </c>
    </row>
    <row r="3561" spans="1:18" x14ac:dyDescent="0.35">
      <c r="A3561" t="s">
        <v>944</v>
      </c>
      <c r="B3561" t="s">
        <v>945</v>
      </c>
      <c r="C3561" t="s">
        <v>20</v>
      </c>
      <c r="D3561">
        <f t="shared" si="55"/>
        <v>2019</v>
      </c>
      <c r="E3561">
        <v>50.799999</v>
      </c>
      <c r="F3561">
        <v>69.544420777552006</v>
      </c>
      <c r="G3561">
        <v>86.487646508258194</v>
      </c>
      <c r="H3561">
        <v>40.620235894166299</v>
      </c>
      <c r="I3561">
        <v>82.934162729856396</v>
      </c>
      <c r="J3561">
        <v>4.9233522299999999</v>
      </c>
      <c r="K3561">
        <v>24145003000</v>
      </c>
      <c r="L3561" t="s">
        <v>33</v>
      </c>
      <c r="M3561">
        <v>0.59509000000000001</v>
      </c>
      <c r="N3561">
        <v>21.56</v>
      </c>
      <c r="O3561">
        <v>0.61040000000000005</v>
      </c>
      <c r="P3561">
        <v>1.9065000000000001</v>
      </c>
      <c r="Q3561">
        <v>2.7835999999999999</v>
      </c>
      <c r="R3561">
        <v>2.667869800630891</v>
      </c>
    </row>
    <row r="3562" spans="1:18" x14ac:dyDescent="0.35">
      <c r="A3562" t="s">
        <v>944</v>
      </c>
      <c r="B3562" t="s">
        <v>945</v>
      </c>
      <c r="C3562" t="s">
        <v>21</v>
      </c>
      <c r="D3562">
        <f t="shared" si="55"/>
        <v>2018</v>
      </c>
      <c r="E3562">
        <v>57.650002000000001</v>
      </c>
      <c r="F3562">
        <v>72.962061498183502</v>
      </c>
      <c r="G3562">
        <v>86.469677374160696</v>
      </c>
      <c r="H3562">
        <v>50.914944732707198</v>
      </c>
      <c r="I3562">
        <v>82.468982630272905</v>
      </c>
      <c r="J3562">
        <v>4.0676741710000002</v>
      </c>
      <c r="K3562">
        <v>14326029000</v>
      </c>
      <c r="L3562" t="s">
        <v>33</v>
      </c>
      <c r="M3562">
        <v>0.60009999999999997</v>
      </c>
      <c r="N3562">
        <v>19.3598</v>
      </c>
      <c r="O3562">
        <v>0.70079999999999998</v>
      </c>
      <c r="P3562">
        <v>9.1137999999999995</v>
      </c>
      <c r="Q3562">
        <v>2.7892999999999999</v>
      </c>
      <c r="R3562">
        <v>2.4298535956266099</v>
      </c>
    </row>
    <row r="3563" spans="1:18" x14ac:dyDescent="0.35">
      <c r="A3563" t="s">
        <v>944</v>
      </c>
      <c r="B3563" t="s">
        <v>945</v>
      </c>
      <c r="C3563" t="s">
        <v>22</v>
      </c>
      <c r="D3563">
        <f t="shared" si="55"/>
        <v>2017</v>
      </c>
      <c r="E3563">
        <v>54.939999</v>
      </c>
      <c r="F3563">
        <v>72.338403512690306</v>
      </c>
      <c r="G3563">
        <v>88.2377603215199</v>
      </c>
      <c r="H3563">
        <v>48.057970518870803</v>
      </c>
      <c r="I3563">
        <v>81.601200218221507</v>
      </c>
      <c r="J3563">
        <v>4.0421566609999999</v>
      </c>
      <c r="K3563">
        <v>14058015000</v>
      </c>
      <c r="L3563" t="s">
        <v>33</v>
      </c>
      <c r="M3563">
        <v>0.53060000000000007</v>
      </c>
      <c r="N3563">
        <v>18.857900000000001</v>
      </c>
      <c r="O3563">
        <v>0.78439999999999999</v>
      </c>
      <c r="P3563">
        <v>12.1264</v>
      </c>
      <c r="Q3563">
        <v>2.7642000000000002</v>
      </c>
      <c r="R3563">
        <v>1.9501071807214001</v>
      </c>
    </row>
    <row r="3564" spans="1:18" x14ac:dyDescent="0.35">
      <c r="A3564" t="s">
        <v>944</v>
      </c>
      <c r="B3564" t="s">
        <v>945</v>
      </c>
      <c r="C3564" t="s">
        <v>23</v>
      </c>
      <c r="D3564">
        <f t="shared" si="55"/>
        <v>2016</v>
      </c>
      <c r="E3564">
        <v>34.900002000000001</v>
      </c>
      <c r="F3564">
        <v>60.325485633172804</v>
      </c>
      <c r="G3564">
        <v>71.863743940145795</v>
      </c>
      <c r="H3564">
        <v>36.374503337693497</v>
      </c>
      <c r="I3564">
        <v>74.352006688963201</v>
      </c>
      <c r="J3564">
        <v>3.4398075490000002</v>
      </c>
      <c r="K3564">
        <v>12883808000</v>
      </c>
      <c r="L3564" t="s">
        <v>33</v>
      </c>
      <c r="M3564">
        <v>0.53290000000000004</v>
      </c>
      <c r="N3564">
        <v>20.264600000000002</v>
      </c>
      <c r="O3564">
        <v>0.61009999999999998</v>
      </c>
      <c r="P3564">
        <v>4.5654000000000003</v>
      </c>
      <c r="Q3564">
        <v>2.6225999999999998</v>
      </c>
      <c r="R3564">
        <v>1.7294726924651429</v>
      </c>
    </row>
    <row r="3565" spans="1:18" x14ac:dyDescent="0.35">
      <c r="A3565" t="s">
        <v>944</v>
      </c>
      <c r="B3565" t="s">
        <v>945</v>
      </c>
      <c r="C3565" t="s">
        <v>24</v>
      </c>
      <c r="D3565">
        <f t="shared" si="55"/>
        <v>2015</v>
      </c>
      <c r="E3565">
        <v>36.875</v>
      </c>
      <c r="F3565">
        <v>57.984154679426403</v>
      </c>
      <c r="G3565">
        <v>65.0468360409848</v>
      </c>
      <c r="H3565">
        <v>39.007010634429697</v>
      </c>
      <c r="I3565">
        <v>71.550517227969195</v>
      </c>
      <c r="J3565">
        <v>3.1976075160000001</v>
      </c>
      <c r="K3565">
        <v>11490431000</v>
      </c>
      <c r="L3565" t="s">
        <v>33</v>
      </c>
      <c r="M3565">
        <v>0.53149999999999997</v>
      </c>
      <c r="N3565">
        <v>20.907499999999999</v>
      </c>
      <c r="O3565">
        <v>0.76090000000000002</v>
      </c>
      <c r="P3565">
        <v>7.7220000000000004</v>
      </c>
      <c r="Q3565">
        <v>2.4946000000000002</v>
      </c>
      <c r="R3565">
        <v>1.6667798510357099</v>
      </c>
    </row>
    <row r="3566" spans="1:18" x14ac:dyDescent="0.35">
      <c r="A3566" t="s">
        <v>944</v>
      </c>
      <c r="B3566" t="s">
        <v>945</v>
      </c>
      <c r="C3566" t="s">
        <v>25</v>
      </c>
      <c r="D3566">
        <f t="shared" si="55"/>
        <v>2014</v>
      </c>
      <c r="E3566">
        <v>36.595001000000003</v>
      </c>
      <c r="F3566">
        <v>55.142825880403102</v>
      </c>
      <c r="G3566">
        <v>64.923295927793603</v>
      </c>
      <c r="H3566">
        <v>32.009291078019601</v>
      </c>
      <c r="I3566">
        <v>70.299427006744097</v>
      </c>
      <c r="J3566">
        <v>3.0780174709999999</v>
      </c>
      <c r="K3566">
        <v>10988750000</v>
      </c>
      <c r="L3566" t="s">
        <v>33</v>
      </c>
      <c r="M3566">
        <v>0.52410000000000001</v>
      </c>
      <c r="N3566">
        <v>21.685300000000002</v>
      </c>
      <c r="O3566">
        <v>0.75460000000000005</v>
      </c>
      <c r="P3566">
        <v>7.2453000000000003</v>
      </c>
      <c r="Q3566">
        <v>2.4965999999999999</v>
      </c>
      <c r="R3566">
        <v>1.5742617743001519</v>
      </c>
    </row>
    <row r="3567" spans="1:18" x14ac:dyDescent="0.35">
      <c r="A3567" t="s">
        <v>944</v>
      </c>
      <c r="B3567" t="s">
        <v>945</v>
      </c>
      <c r="C3567" t="s">
        <v>26</v>
      </c>
      <c r="D3567">
        <f t="shared" si="55"/>
        <v>2013</v>
      </c>
      <c r="E3567">
        <v>31.66</v>
      </c>
      <c r="F3567">
        <v>64.714941021332393</v>
      </c>
      <c r="G3567">
        <v>77.453414373430704</v>
      </c>
      <c r="H3567">
        <v>47.829112385706097</v>
      </c>
      <c r="I3567">
        <v>69.173723442016097</v>
      </c>
      <c r="J3567">
        <v>2.9643103420000001</v>
      </c>
      <c r="K3567">
        <v>10201022000</v>
      </c>
      <c r="L3567" t="s">
        <v>33</v>
      </c>
      <c r="M3567">
        <v>0.52110000000000001</v>
      </c>
      <c r="N3567">
        <v>21.4313</v>
      </c>
      <c r="O3567">
        <v>0.6038</v>
      </c>
      <c r="P3567">
        <v>14.8552</v>
      </c>
      <c r="Q3567">
        <v>2.5880999999999998</v>
      </c>
      <c r="R3567">
        <v>1.471273830633171</v>
      </c>
    </row>
    <row r="3568" spans="1:18" x14ac:dyDescent="0.35">
      <c r="A3568" t="s">
        <v>944</v>
      </c>
      <c r="B3568" t="s">
        <v>945</v>
      </c>
      <c r="C3568" t="s">
        <v>27</v>
      </c>
      <c r="D3568">
        <f t="shared" si="55"/>
        <v>2012</v>
      </c>
      <c r="E3568">
        <v>30.395</v>
      </c>
      <c r="F3568">
        <v>68.092484579048204</v>
      </c>
      <c r="G3568">
        <v>76.383814395323299</v>
      </c>
      <c r="H3568">
        <v>53.841041452552197</v>
      </c>
      <c r="I3568">
        <v>74.756940198116695</v>
      </c>
      <c r="J3568">
        <v>2.4986347919999998</v>
      </c>
      <c r="K3568">
        <v>9511855000</v>
      </c>
      <c r="L3568" t="s">
        <v>33</v>
      </c>
      <c r="M3568">
        <v>0.55469999999999997</v>
      </c>
      <c r="N3568">
        <v>18.409600000000001</v>
      </c>
      <c r="O3568">
        <v>0.58960000000000001</v>
      </c>
      <c r="P3568">
        <v>3.8866999999999998</v>
      </c>
      <c r="Q3568">
        <v>2.5760999999999998</v>
      </c>
      <c r="R3568">
        <v>1.2752820862679</v>
      </c>
    </row>
    <row r="3569" spans="1:18" x14ac:dyDescent="0.35">
      <c r="A3569" t="s">
        <v>946</v>
      </c>
      <c r="B3569" t="s">
        <v>947</v>
      </c>
      <c r="C3569" t="s">
        <v>18</v>
      </c>
      <c r="D3569">
        <f t="shared" si="55"/>
        <v>2020</v>
      </c>
      <c r="E3569">
        <v>633.07000700000003</v>
      </c>
      <c r="F3569">
        <v>69.612126021860107</v>
      </c>
      <c r="G3569">
        <v>77.257687787425795</v>
      </c>
      <c r="H3569">
        <v>59.258140001652897</v>
      </c>
      <c r="I3569">
        <v>70.227832512315203</v>
      </c>
      <c r="J3569">
        <v>87.138888888899999</v>
      </c>
      <c r="K3569">
        <v>69052000000</v>
      </c>
      <c r="L3569" t="s">
        <v>19</v>
      </c>
      <c r="M3569">
        <v>0.24340000000000001</v>
      </c>
      <c r="N3569">
        <v>6.4494999999999996</v>
      </c>
      <c r="O3569">
        <v>1.0889</v>
      </c>
      <c r="P3569">
        <v>3.8216999999999999</v>
      </c>
      <c r="Q3569">
        <v>2.0015999999999998</v>
      </c>
      <c r="R3569">
        <v>15.97744360902256</v>
      </c>
    </row>
    <row r="3570" spans="1:18" x14ac:dyDescent="0.35">
      <c r="A3570" t="s">
        <v>946</v>
      </c>
      <c r="B3570" t="s">
        <v>947</v>
      </c>
      <c r="C3570" t="s">
        <v>20</v>
      </c>
      <c r="D3570">
        <f t="shared" si="55"/>
        <v>2019</v>
      </c>
      <c r="E3570">
        <v>473.11999500000002</v>
      </c>
      <c r="F3570">
        <v>69.438038660367894</v>
      </c>
      <c r="G3570">
        <v>76.684417166388201</v>
      </c>
      <c r="H3570">
        <v>59.560841840767601</v>
      </c>
      <c r="I3570">
        <v>70.158321060382903</v>
      </c>
      <c r="J3570">
        <v>74.1875</v>
      </c>
      <c r="K3570">
        <v>58381000000</v>
      </c>
      <c r="L3570" t="s">
        <v>19</v>
      </c>
      <c r="M3570">
        <v>0.17380000000000001</v>
      </c>
      <c r="N3570">
        <v>5.2046000000000001</v>
      </c>
      <c r="O3570">
        <v>1.0149999999999999</v>
      </c>
      <c r="P3570">
        <v>-0.77110000000000001</v>
      </c>
      <c r="Q3570">
        <v>2.1301999999999999</v>
      </c>
      <c r="R3570">
        <v>9.191066997518611</v>
      </c>
    </row>
    <row r="3571" spans="1:18" x14ac:dyDescent="0.35">
      <c r="A3571" t="s">
        <v>946</v>
      </c>
      <c r="B3571" t="s">
        <v>947</v>
      </c>
      <c r="C3571" t="s">
        <v>21</v>
      </c>
      <c r="D3571">
        <f t="shared" si="55"/>
        <v>2018</v>
      </c>
      <c r="E3571">
        <v>301.98001099999999</v>
      </c>
      <c r="F3571">
        <v>71.527561481824407</v>
      </c>
      <c r="G3571">
        <v>81.140694194784999</v>
      </c>
      <c r="H3571">
        <v>59.839377496763802</v>
      </c>
      <c r="I3571">
        <v>69.450902723958706</v>
      </c>
      <c r="J3571">
        <v>68.621890547000007</v>
      </c>
      <c r="K3571">
        <v>56232000000</v>
      </c>
      <c r="L3571" t="s">
        <v>19</v>
      </c>
      <c r="M3571">
        <v>0.17019999999999999</v>
      </c>
      <c r="N3571">
        <v>4.3381999999999996</v>
      </c>
      <c r="O3571">
        <v>0.73980000000000001</v>
      </c>
      <c r="P3571">
        <v>23.4404</v>
      </c>
      <c r="Q3571">
        <v>2.1846999999999999</v>
      </c>
      <c r="R3571">
        <v>7.5246305418719208</v>
      </c>
    </row>
    <row r="3572" spans="1:18" x14ac:dyDescent="0.35">
      <c r="A3572" t="s">
        <v>946</v>
      </c>
      <c r="B3572" t="s">
        <v>947</v>
      </c>
      <c r="C3572" t="s">
        <v>22</v>
      </c>
      <c r="D3572">
        <f t="shared" si="55"/>
        <v>2017</v>
      </c>
      <c r="E3572">
        <v>233.64999399999999</v>
      </c>
      <c r="F3572">
        <v>70.741088425407</v>
      </c>
      <c r="G3572">
        <v>82.242395347919796</v>
      </c>
      <c r="H3572">
        <v>56.049020098099803</v>
      </c>
      <c r="I3572">
        <v>69.773976023976005</v>
      </c>
      <c r="J3572">
        <v>64.336708861000005</v>
      </c>
      <c r="K3572">
        <v>56669000000</v>
      </c>
      <c r="L3572" t="s">
        <v>19</v>
      </c>
      <c r="M3572">
        <v>0.1608</v>
      </c>
      <c r="N3572">
        <v>4.6620999999999997</v>
      </c>
      <c r="O3572">
        <v>0.78810000000000002</v>
      </c>
      <c r="P3572">
        <v>12.4251</v>
      </c>
      <c r="Q3572">
        <v>2.0224000000000002</v>
      </c>
      <c r="R3572">
        <v>6.1105527638190953</v>
      </c>
    </row>
    <row r="3573" spans="1:18" x14ac:dyDescent="0.35">
      <c r="A3573" t="s">
        <v>946</v>
      </c>
      <c r="B3573" t="s">
        <v>947</v>
      </c>
      <c r="C3573" t="s">
        <v>23</v>
      </c>
      <c r="D3573">
        <f t="shared" si="55"/>
        <v>2016</v>
      </c>
      <c r="E3573">
        <v>193.83000200000001</v>
      </c>
      <c r="F3573">
        <v>73.225272734968698</v>
      </c>
      <c r="G3573">
        <v>77.461770154772395</v>
      </c>
      <c r="H3573">
        <v>70.788226546445401</v>
      </c>
      <c r="I3573">
        <v>66.494539704501605</v>
      </c>
      <c r="J3573">
        <v>54.557497466999997</v>
      </c>
      <c r="K3573">
        <v>45907500000</v>
      </c>
      <c r="L3573" t="s">
        <v>19</v>
      </c>
      <c r="M3573">
        <v>0.15340000000000001</v>
      </c>
      <c r="N3573">
        <v>4.72</v>
      </c>
      <c r="O3573">
        <v>0.7228</v>
      </c>
      <c r="P3573">
        <v>-4.7088000000000001</v>
      </c>
      <c r="Q3573">
        <v>1.9974000000000001</v>
      </c>
      <c r="R3573">
        <v>5.0963764469048813</v>
      </c>
    </row>
    <row r="3574" spans="1:18" x14ac:dyDescent="0.35">
      <c r="A3574" t="s">
        <v>946</v>
      </c>
      <c r="B3574" t="s">
        <v>947</v>
      </c>
      <c r="C3574" t="s">
        <v>24</v>
      </c>
      <c r="D3574">
        <f t="shared" si="55"/>
        <v>2015</v>
      </c>
      <c r="E3574">
        <v>147.029999</v>
      </c>
      <c r="F3574">
        <v>66.942638902730295</v>
      </c>
      <c r="G3574">
        <v>72.092148357971098</v>
      </c>
      <c r="H3574">
        <v>66.764668448517199</v>
      </c>
      <c r="I3574">
        <v>52.795031055900601</v>
      </c>
      <c r="J3574">
        <v>53.549535992000003</v>
      </c>
      <c r="K3574">
        <v>40834300000</v>
      </c>
      <c r="L3574" t="s">
        <v>19</v>
      </c>
      <c r="M3574">
        <v>0.14169999999999999</v>
      </c>
      <c r="N3574">
        <v>5.0709999999999997</v>
      </c>
      <c r="O3574">
        <v>0.71499999999999997</v>
      </c>
      <c r="P3574">
        <v>34.486899999999999</v>
      </c>
      <c r="Q3574">
        <v>1.9975000000000001</v>
      </c>
      <c r="R3574">
        <v>4.9273451107240609</v>
      </c>
    </row>
    <row r="3575" spans="1:18" x14ac:dyDescent="0.35">
      <c r="A3575" t="s">
        <v>946</v>
      </c>
      <c r="B3575" t="s">
        <v>947</v>
      </c>
      <c r="C3575" t="s">
        <v>25</v>
      </c>
      <c r="D3575">
        <f t="shared" si="55"/>
        <v>2014</v>
      </c>
      <c r="E3575">
        <v>130.779999</v>
      </c>
      <c r="F3575">
        <v>50.443792937834701</v>
      </c>
      <c r="G3575">
        <v>51.280001643925701</v>
      </c>
      <c r="H3575">
        <v>47.137097481463599</v>
      </c>
      <c r="I3575">
        <v>55.170265780730901</v>
      </c>
      <c r="J3575">
        <v>51.602461075000001</v>
      </c>
      <c r="K3575">
        <v>42852100000</v>
      </c>
      <c r="L3575" t="s">
        <v>19</v>
      </c>
      <c r="M3575">
        <v>0.14979999999999999</v>
      </c>
      <c r="N3575">
        <v>4.2938999999999998</v>
      </c>
      <c r="O3575">
        <v>2.4864999999999999</v>
      </c>
      <c r="P3575">
        <v>16.1008</v>
      </c>
      <c r="Q3575">
        <v>1.835</v>
      </c>
      <c r="R3575">
        <v>4.7116579666915239</v>
      </c>
    </row>
    <row r="3576" spans="1:18" x14ac:dyDescent="0.35">
      <c r="A3576" t="s">
        <v>946</v>
      </c>
      <c r="B3576" t="s">
        <v>947</v>
      </c>
      <c r="C3576" t="s">
        <v>26</v>
      </c>
      <c r="D3576">
        <f t="shared" si="55"/>
        <v>2013</v>
      </c>
      <c r="E3576">
        <v>117.57</v>
      </c>
      <c r="F3576">
        <v>51.219329612636201</v>
      </c>
      <c r="G3576">
        <v>41.337073615554601</v>
      </c>
      <c r="H3576">
        <v>60.778669331900097</v>
      </c>
      <c r="I3576">
        <v>58.617109634551397</v>
      </c>
      <c r="J3576">
        <v>46.783513739</v>
      </c>
      <c r="K3576">
        <v>31863400000</v>
      </c>
      <c r="L3576" t="s">
        <v>19</v>
      </c>
      <c r="M3576">
        <v>0.1226</v>
      </c>
      <c r="N3576">
        <v>4.3402000000000003</v>
      </c>
      <c r="O3576">
        <v>1.2491000000000001</v>
      </c>
      <c r="P3576">
        <v>2.2766000000000002</v>
      </c>
      <c r="Q3576">
        <v>1.7795000000000001</v>
      </c>
      <c r="R3576">
        <v>3.4967195188627671</v>
      </c>
    </row>
    <row r="3577" spans="1:18" x14ac:dyDescent="0.35">
      <c r="A3577" t="s">
        <v>946</v>
      </c>
      <c r="B3577" t="s">
        <v>947</v>
      </c>
      <c r="C3577" t="s">
        <v>27</v>
      </c>
      <c r="D3577">
        <f t="shared" si="55"/>
        <v>2012</v>
      </c>
      <c r="E3577">
        <v>97.779999000000004</v>
      </c>
      <c r="F3577">
        <v>47.9684675629574</v>
      </c>
      <c r="G3577">
        <v>41.564858828062597</v>
      </c>
      <c r="H3577">
        <v>56.388176334586198</v>
      </c>
      <c r="I3577">
        <v>47.9935591257779</v>
      </c>
      <c r="J3577">
        <v>42.508796042</v>
      </c>
      <c r="K3577">
        <v>27444600000</v>
      </c>
      <c r="L3577" t="s">
        <v>19</v>
      </c>
      <c r="M3577">
        <v>0.1187</v>
      </c>
      <c r="N3577">
        <v>5.5202</v>
      </c>
      <c r="O3577">
        <v>0.89439999999999997</v>
      </c>
      <c r="P3577">
        <v>25.688300000000002</v>
      </c>
      <c r="Q3577">
        <v>1.585</v>
      </c>
      <c r="R3577">
        <v>3.4326241134751769</v>
      </c>
    </row>
    <row r="3578" spans="1:18" x14ac:dyDescent="0.35">
      <c r="A3578" t="s">
        <v>948</v>
      </c>
      <c r="B3578" t="s">
        <v>949</v>
      </c>
      <c r="C3578" t="s">
        <v>18</v>
      </c>
      <c r="D3578">
        <f t="shared" si="55"/>
        <v>2020</v>
      </c>
      <c r="E3578">
        <v>115.029999</v>
      </c>
      <c r="F3578">
        <v>39.265956684930501</v>
      </c>
      <c r="G3578">
        <v>35.850877192982402</v>
      </c>
      <c r="H3578">
        <v>25.061019374490801</v>
      </c>
      <c r="I3578">
        <v>66.727785760817298</v>
      </c>
      <c r="J3578">
        <v>57.108581106999999</v>
      </c>
      <c r="K3578">
        <v>200162000000</v>
      </c>
      <c r="L3578" t="s">
        <v>950</v>
      </c>
      <c r="M3578">
        <v>6.5099999999999991E-2</v>
      </c>
      <c r="N3578">
        <v>2.1345999999999998</v>
      </c>
      <c r="O3578">
        <v>0.67449999999999999</v>
      </c>
      <c r="P3578">
        <v>130.28039999999999</v>
      </c>
      <c r="Q3578">
        <v>3.0497999999999998</v>
      </c>
      <c r="R3578">
        <v>2.3762730932891651</v>
      </c>
    </row>
    <row r="3579" spans="1:18" x14ac:dyDescent="0.35">
      <c r="A3579" t="s">
        <v>948</v>
      </c>
      <c r="B3579" t="s">
        <v>949</v>
      </c>
      <c r="C3579" t="s">
        <v>20</v>
      </c>
      <c r="D3579">
        <f t="shared" si="55"/>
        <v>2019</v>
      </c>
      <c r="E3579">
        <v>109.57</v>
      </c>
      <c r="F3579">
        <v>39.697381746910601</v>
      </c>
      <c r="G3579">
        <v>42.187424948706699</v>
      </c>
      <c r="H3579">
        <v>29.663108739159401</v>
      </c>
      <c r="I3579">
        <v>46.271755265365798</v>
      </c>
      <c r="J3579">
        <v>33.705099404999999</v>
      </c>
      <c r="K3579">
        <v>86921000000</v>
      </c>
      <c r="L3579" t="s">
        <v>950</v>
      </c>
      <c r="M3579">
        <v>0.12959999999999999</v>
      </c>
      <c r="N3579">
        <v>4.3516000000000004</v>
      </c>
      <c r="O3579">
        <v>0.27310000000000001</v>
      </c>
      <c r="P3579">
        <v>19.943999999999999</v>
      </c>
      <c r="Q3579">
        <v>2.9788000000000001</v>
      </c>
      <c r="R3579">
        <v>4.0165223608242862</v>
      </c>
    </row>
    <row r="3580" spans="1:18" x14ac:dyDescent="0.35">
      <c r="A3580" t="s">
        <v>948</v>
      </c>
      <c r="B3580" t="s">
        <v>949</v>
      </c>
      <c r="C3580" t="s">
        <v>21</v>
      </c>
      <c r="D3580">
        <f t="shared" si="55"/>
        <v>2018</v>
      </c>
      <c r="E3580">
        <v>82.660004000000001</v>
      </c>
      <c r="F3580">
        <v>40.679890036686103</v>
      </c>
      <c r="G3580">
        <v>43.088177631385697</v>
      </c>
      <c r="H3580">
        <v>41.087803759743203</v>
      </c>
      <c r="I3580">
        <v>33.847887921926301</v>
      </c>
      <c r="J3580">
        <v>29.088755715000001</v>
      </c>
      <c r="K3580">
        <v>72468000000</v>
      </c>
      <c r="L3580" t="s">
        <v>950</v>
      </c>
      <c r="M3580">
        <v>0.1222</v>
      </c>
      <c r="N3580">
        <v>4.0382999999999996</v>
      </c>
      <c r="O3580">
        <v>0.28949999999999998</v>
      </c>
      <c r="P3580">
        <v>2.6997</v>
      </c>
      <c r="Q3580">
        <v>3.0253999999999999</v>
      </c>
      <c r="R3580">
        <v>3.3648294026249892</v>
      </c>
    </row>
    <row r="3581" spans="1:18" x14ac:dyDescent="0.35">
      <c r="A3581" t="s">
        <v>948</v>
      </c>
      <c r="B3581" t="s">
        <v>949</v>
      </c>
      <c r="C3581" t="s">
        <v>22</v>
      </c>
      <c r="D3581">
        <f t="shared" si="55"/>
        <v>2017</v>
      </c>
      <c r="E3581">
        <v>68.550003000000004</v>
      </c>
      <c r="F3581">
        <v>41.121917804942299</v>
      </c>
      <c r="G3581">
        <v>43.420153297017102</v>
      </c>
      <c r="H3581">
        <v>46.264836264836198</v>
      </c>
      <c r="I3581">
        <v>28.401712475812801</v>
      </c>
      <c r="J3581">
        <v>27.119069666000001</v>
      </c>
      <c r="K3581">
        <v>70563000000</v>
      </c>
      <c r="L3581" t="s">
        <v>950</v>
      </c>
      <c r="M3581">
        <v>0.1145</v>
      </c>
      <c r="N3581">
        <v>6.6483999999999996</v>
      </c>
      <c r="O3581">
        <v>0.2722</v>
      </c>
      <c r="P3581">
        <v>7.0904999999999996</v>
      </c>
      <c r="Q3581">
        <v>3.3449</v>
      </c>
      <c r="R3581">
        <v>2.6829934291896489</v>
      </c>
    </row>
    <row r="3582" spans="1:18" x14ac:dyDescent="0.35">
      <c r="A3582" t="s">
        <v>948</v>
      </c>
      <c r="B3582" t="s">
        <v>949</v>
      </c>
      <c r="C3582" t="s">
        <v>23</v>
      </c>
      <c r="D3582">
        <f t="shared" si="55"/>
        <v>2016</v>
      </c>
      <c r="E3582">
        <v>59.77</v>
      </c>
      <c r="F3582">
        <v>32.930283486399397</v>
      </c>
      <c r="G3582">
        <v>39.156791578729496</v>
      </c>
      <c r="H3582">
        <v>41.420933580094598</v>
      </c>
      <c r="I3582">
        <v>5.5673382820784596</v>
      </c>
      <c r="J3582">
        <v>22.172229736999999</v>
      </c>
      <c r="K3582">
        <v>65891000000</v>
      </c>
      <c r="L3582" t="s">
        <v>950</v>
      </c>
      <c r="M3582">
        <v>8.0799999999999997E-2</v>
      </c>
      <c r="N3582">
        <v>2.2757999999999998</v>
      </c>
      <c r="O3582">
        <v>0.81979999999999997</v>
      </c>
      <c r="P3582">
        <v>5.5726000000000004</v>
      </c>
      <c r="Q3582">
        <v>3.6876000000000002</v>
      </c>
      <c r="R3582">
        <v>1.752586310224223</v>
      </c>
    </row>
    <row r="3583" spans="1:18" x14ac:dyDescent="0.35">
      <c r="A3583" t="s">
        <v>948</v>
      </c>
      <c r="B3583" t="s">
        <v>949</v>
      </c>
      <c r="C3583" t="s">
        <v>24</v>
      </c>
      <c r="D3583">
        <f t="shared" si="55"/>
        <v>2015</v>
      </c>
      <c r="E3583">
        <v>49.73</v>
      </c>
      <c r="F3583">
        <v>35.736881541012401</v>
      </c>
      <c r="G3583">
        <v>35.371304764420103</v>
      </c>
      <c r="H3583">
        <v>59.6391752577319</v>
      </c>
      <c r="I3583">
        <v>5.51630434782607</v>
      </c>
      <c r="J3583">
        <v>20.365463200000001</v>
      </c>
      <c r="K3583">
        <v>62413000000</v>
      </c>
      <c r="L3583" t="s">
        <v>950</v>
      </c>
      <c r="M3583">
        <v>4.2099999999999999E-2</v>
      </c>
      <c r="N3583">
        <v>1.2312000000000001</v>
      </c>
      <c r="O3583">
        <v>0.98319999999999996</v>
      </c>
      <c r="P3583">
        <v>10.167199999999999</v>
      </c>
      <c r="Q3583">
        <v>3.6953999999999998</v>
      </c>
      <c r="R3583">
        <v>0.89105763971060492</v>
      </c>
    </row>
    <row r="3584" spans="1:18" x14ac:dyDescent="0.35">
      <c r="A3584" t="s">
        <v>948</v>
      </c>
      <c r="B3584" t="s">
        <v>949</v>
      </c>
      <c r="C3584" t="s">
        <v>25</v>
      </c>
      <c r="D3584">
        <f t="shared" si="55"/>
        <v>2014</v>
      </c>
      <c r="E3584">
        <v>37.889999000000003</v>
      </c>
      <c r="F3584">
        <v>35.039257721329797</v>
      </c>
      <c r="G3584">
        <v>37.927161845863097</v>
      </c>
      <c r="H3584">
        <v>51.599725369035298</v>
      </c>
      <c r="I3584">
        <v>5.8840579710144798</v>
      </c>
      <c r="J3584">
        <v>19.450263746000001</v>
      </c>
      <c r="K3584">
        <v>56653000000</v>
      </c>
      <c r="L3584" t="s">
        <v>950</v>
      </c>
      <c r="M3584">
        <v>1.6500000000000001E-2</v>
      </c>
      <c r="N3584">
        <v>0.46339999999999998</v>
      </c>
      <c r="O3584">
        <v>0.81810000000000005</v>
      </c>
      <c r="P3584">
        <v>13.412599999999999</v>
      </c>
      <c r="Q3584">
        <v>3.5644999999999998</v>
      </c>
      <c r="R3584">
        <v>0.30272491891568198</v>
      </c>
    </row>
    <row r="3585" spans="1:18" x14ac:dyDescent="0.35">
      <c r="A3585" t="s">
        <v>948</v>
      </c>
      <c r="B3585" t="s">
        <v>949</v>
      </c>
      <c r="C3585" t="s">
        <v>26</v>
      </c>
      <c r="D3585">
        <f t="shared" si="55"/>
        <v>2013</v>
      </c>
      <c r="E3585">
        <v>29.190000999999999</v>
      </c>
      <c r="F3585">
        <v>41.984304918855798</v>
      </c>
      <c r="G3585">
        <v>42.502270559920099</v>
      </c>
      <c r="H3585">
        <v>68.835217540253495</v>
      </c>
      <c r="I3585">
        <v>5.6064073226544497</v>
      </c>
      <c r="J3585">
        <v>21.167803576000001</v>
      </c>
      <c r="K3585">
        <v>49953000000</v>
      </c>
      <c r="L3585" t="s">
        <v>950</v>
      </c>
      <c r="M3585" t="s">
        <v>1072</v>
      </c>
      <c r="N3585">
        <v>8.3799999999999999E-2</v>
      </c>
      <c r="O3585">
        <v>1.6374</v>
      </c>
      <c r="P3585">
        <v>48.572400000000002</v>
      </c>
      <c r="Q3585">
        <v>4.1048999999999998</v>
      </c>
      <c r="R3585">
        <v>5.1707437192970482E-2</v>
      </c>
    </row>
    <row r="3586" spans="1:18" x14ac:dyDescent="0.35">
      <c r="A3586" t="s">
        <v>948</v>
      </c>
      <c r="B3586" t="s">
        <v>949</v>
      </c>
      <c r="C3586" t="s">
        <v>27</v>
      </c>
      <c r="D3586">
        <f t="shared" si="55"/>
        <v>2012</v>
      </c>
      <c r="E3586">
        <v>27.73</v>
      </c>
      <c r="F3586">
        <v>0</v>
      </c>
      <c r="G3586">
        <v>0</v>
      </c>
      <c r="H3586">
        <v>0</v>
      </c>
      <c r="I3586">
        <v>0</v>
      </c>
      <c r="J3586" t="s">
        <v>1072</v>
      </c>
      <c r="K3586" t="s">
        <v>1072</v>
      </c>
      <c r="L3586" t="s">
        <v>950</v>
      </c>
      <c r="M3586" t="s">
        <v>1072</v>
      </c>
      <c r="N3586" t="s">
        <v>1072</v>
      </c>
      <c r="O3586" t="s">
        <v>1072</v>
      </c>
      <c r="P3586" t="s">
        <v>1072</v>
      </c>
      <c r="Q3586" t="s">
        <v>1072</v>
      </c>
      <c r="R3586" t="s">
        <v>1072</v>
      </c>
    </row>
    <row r="3587" spans="1:18" x14ac:dyDescent="0.35">
      <c r="A3587" t="s">
        <v>951</v>
      </c>
      <c r="B3587" t="s">
        <v>952</v>
      </c>
      <c r="C3587" t="s">
        <v>18</v>
      </c>
      <c r="D3587">
        <f t="shared" ref="D3587:D3650" si="56">C3587-1</f>
        <v>2020</v>
      </c>
      <c r="E3587">
        <v>38.979999999999997</v>
      </c>
      <c r="F3587">
        <v>72.035577039589498</v>
      </c>
      <c r="G3587">
        <v>78.7631945547963</v>
      </c>
      <c r="H3587">
        <v>67.076637032314395</v>
      </c>
      <c r="I3587">
        <v>67.003195909236098</v>
      </c>
      <c r="J3587">
        <v>8.1708542709999996</v>
      </c>
      <c r="K3587">
        <v>7924200000</v>
      </c>
      <c r="L3587" t="s">
        <v>727</v>
      </c>
      <c r="M3587">
        <v>9.3699999999999992E-2</v>
      </c>
      <c r="N3587">
        <v>-8.8112999999999992</v>
      </c>
      <c r="O3587">
        <v>0.93430000000000002</v>
      </c>
      <c r="P3587">
        <v>15.2225</v>
      </c>
      <c r="Q3587">
        <v>2.5565000000000002</v>
      </c>
      <c r="R3587">
        <v>-2.3406317300789659</v>
      </c>
    </row>
    <row r="3588" spans="1:18" x14ac:dyDescent="0.35">
      <c r="A3588" t="s">
        <v>951</v>
      </c>
      <c r="B3588" t="s">
        <v>952</v>
      </c>
      <c r="C3588" t="s">
        <v>20</v>
      </c>
      <c r="D3588">
        <f t="shared" si="56"/>
        <v>2019</v>
      </c>
      <c r="E3588">
        <v>22.23</v>
      </c>
      <c r="F3588">
        <v>63.118841977121797</v>
      </c>
      <c r="G3588">
        <v>80.638094763886897</v>
      </c>
      <c r="H3588">
        <v>41.306483993637698</v>
      </c>
      <c r="I3588">
        <v>67.8118850846123</v>
      </c>
      <c r="J3588">
        <v>12.140290256</v>
      </c>
      <c r="K3588">
        <v>6877300000</v>
      </c>
      <c r="L3588" t="s">
        <v>727</v>
      </c>
      <c r="M3588">
        <v>0.22159999999999999</v>
      </c>
      <c r="N3588">
        <v>9.4928000000000008</v>
      </c>
      <c r="O3588">
        <v>1.6687000000000001</v>
      </c>
      <c r="P3588">
        <v>2.9798</v>
      </c>
      <c r="Q3588">
        <v>2.0059</v>
      </c>
      <c r="R3588">
        <v>2.1733149931224212</v>
      </c>
    </row>
    <row r="3589" spans="1:18" x14ac:dyDescent="0.35">
      <c r="A3589" t="s">
        <v>951</v>
      </c>
      <c r="B3589" t="s">
        <v>952</v>
      </c>
      <c r="C3589" t="s">
        <v>21</v>
      </c>
      <c r="D3589">
        <f t="shared" si="56"/>
        <v>2018</v>
      </c>
      <c r="E3589">
        <v>25.860001</v>
      </c>
      <c r="F3589">
        <v>61.895073388591598</v>
      </c>
      <c r="G3589">
        <v>78.724460857349598</v>
      </c>
      <c r="H3589">
        <v>40.229182974001901</v>
      </c>
      <c r="I3589">
        <v>67.828215398308799</v>
      </c>
      <c r="J3589">
        <v>11.368605466</v>
      </c>
      <c r="K3589">
        <v>6678300000</v>
      </c>
      <c r="L3589" t="s">
        <v>727</v>
      </c>
      <c r="M3589">
        <v>0.24329999999999999</v>
      </c>
      <c r="N3589">
        <v>6.3550000000000004</v>
      </c>
      <c r="O3589">
        <v>1.6671</v>
      </c>
      <c r="P3589">
        <v>14.5192</v>
      </c>
      <c r="Q3589">
        <v>2.0026999999999999</v>
      </c>
      <c r="R3589">
        <v>1.957033957033957</v>
      </c>
    </row>
    <row r="3590" spans="1:18" x14ac:dyDescent="0.35">
      <c r="A3590" t="s">
        <v>951</v>
      </c>
      <c r="B3590" t="s">
        <v>952</v>
      </c>
      <c r="C3590" t="s">
        <v>22</v>
      </c>
      <c r="D3590">
        <f t="shared" si="56"/>
        <v>2017</v>
      </c>
      <c r="E3590">
        <v>42.310001</v>
      </c>
      <c r="F3590">
        <v>55.963101015454299</v>
      </c>
      <c r="G3590">
        <v>64.111197577980107</v>
      </c>
      <c r="H3590">
        <v>40.7713278572174</v>
      </c>
      <c r="I3590">
        <v>68.239766081871295</v>
      </c>
      <c r="J3590">
        <v>10.698146828</v>
      </c>
      <c r="K3590">
        <v>5831600000</v>
      </c>
      <c r="L3590" t="s">
        <v>727</v>
      </c>
      <c r="M3590">
        <v>0.21440000000000001</v>
      </c>
      <c r="N3590">
        <v>11.021699999999999</v>
      </c>
      <c r="O3590">
        <v>4.4462999999999999</v>
      </c>
      <c r="P3590">
        <v>19.189800000000002</v>
      </c>
      <c r="Q3590">
        <v>1.8865000000000001</v>
      </c>
      <c r="R3590">
        <v>2.0898161244695901</v>
      </c>
    </row>
    <row r="3591" spans="1:18" x14ac:dyDescent="0.35">
      <c r="A3591" t="s">
        <v>951</v>
      </c>
      <c r="B3591" t="s">
        <v>952</v>
      </c>
      <c r="C3591" t="s">
        <v>23</v>
      </c>
      <c r="D3591">
        <f t="shared" si="56"/>
        <v>2016</v>
      </c>
      <c r="E3591">
        <v>40.950001</v>
      </c>
      <c r="F3591">
        <v>51.297503021915396</v>
      </c>
      <c r="G3591">
        <v>57.319815405389498</v>
      </c>
      <c r="H3591">
        <v>41.254921266544301</v>
      </c>
      <c r="I3591">
        <v>57.999750124937499</v>
      </c>
      <c r="J3591">
        <v>9.6646253600000005</v>
      </c>
      <c r="K3591">
        <v>4892700000</v>
      </c>
      <c r="L3591" t="s">
        <v>727</v>
      </c>
      <c r="M3591">
        <v>0.21329999999999999</v>
      </c>
      <c r="N3591">
        <v>9.6342999999999996</v>
      </c>
      <c r="O3591">
        <v>1.8926000000000001</v>
      </c>
      <c r="P3591">
        <v>4.8383000000000003</v>
      </c>
      <c r="Q3591">
        <v>1.8481000000000001</v>
      </c>
      <c r="R3591">
        <v>1.6487647690655209</v>
      </c>
    </row>
    <row r="3592" spans="1:18" x14ac:dyDescent="0.35">
      <c r="A3592" t="s">
        <v>951</v>
      </c>
      <c r="B3592" t="s">
        <v>952</v>
      </c>
      <c r="C3592" t="s">
        <v>24</v>
      </c>
      <c r="D3592">
        <f t="shared" si="56"/>
        <v>2015</v>
      </c>
      <c r="E3592">
        <v>35.889999000000003</v>
      </c>
      <c r="F3592">
        <v>53.5719470056939</v>
      </c>
      <c r="G3592">
        <v>63.2323642695888</v>
      </c>
      <c r="H3592">
        <v>48.269695812651101</v>
      </c>
      <c r="I3592">
        <v>42.708855472013298</v>
      </c>
      <c r="J3592">
        <v>9.0311933260000004</v>
      </c>
      <c r="K3592">
        <v>4666900000</v>
      </c>
      <c r="L3592" t="s">
        <v>727</v>
      </c>
      <c r="M3592">
        <v>0.21640000000000001</v>
      </c>
      <c r="N3592">
        <v>9.6615000000000002</v>
      </c>
      <c r="O3592">
        <v>2.0909</v>
      </c>
      <c r="P3592">
        <v>27.402999999999999</v>
      </c>
      <c r="Q3592">
        <v>1.6963999999999999</v>
      </c>
      <c r="R3592">
        <v>1.4516594516594521</v>
      </c>
    </row>
    <row r="3593" spans="1:18" x14ac:dyDescent="0.35">
      <c r="A3593" t="s">
        <v>951</v>
      </c>
      <c r="B3593" t="s">
        <v>952</v>
      </c>
      <c r="C3593" t="s">
        <v>25</v>
      </c>
      <c r="D3593">
        <f t="shared" si="56"/>
        <v>2014</v>
      </c>
      <c r="E3593">
        <v>31.200001</v>
      </c>
      <c r="F3593">
        <v>38.255691105240103</v>
      </c>
      <c r="G3593">
        <v>42.904194710155302</v>
      </c>
      <c r="H3593">
        <v>32.349811191211799</v>
      </c>
      <c r="I3593">
        <v>39.737442922374399</v>
      </c>
      <c r="J3593">
        <v>8.7139673850000001</v>
      </c>
      <c r="K3593">
        <v>3663131000</v>
      </c>
      <c r="L3593" t="s">
        <v>727</v>
      </c>
      <c r="M3593">
        <v>0.36009999999999998</v>
      </c>
      <c r="N3593">
        <v>21.7179</v>
      </c>
      <c r="O3593">
        <v>1.3125</v>
      </c>
      <c r="P3593">
        <v>3.7147999999999999</v>
      </c>
      <c r="Q3593">
        <v>1.4897</v>
      </c>
      <c r="R3593">
        <v>2.7867136982441618</v>
      </c>
    </row>
    <row r="3594" spans="1:18" x14ac:dyDescent="0.35">
      <c r="A3594" t="s">
        <v>951</v>
      </c>
      <c r="B3594" t="s">
        <v>952</v>
      </c>
      <c r="C3594" t="s">
        <v>26</v>
      </c>
      <c r="D3594">
        <f t="shared" si="56"/>
        <v>2013</v>
      </c>
      <c r="E3594">
        <v>34.380001</v>
      </c>
      <c r="F3594">
        <v>30.8966857051694</v>
      </c>
      <c r="G3594">
        <v>37.646649029982299</v>
      </c>
      <c r="H3594">
        <v>32.7680712572799</v>
      </c>
      <c r="I3594">
        <v>12.1539961013645</v>
      </c>
      <c r="J3594">
        <v>8.5281740500000005</v>
      </c>
      <c r="K3594">
        <v>3531897000</v>
      </c>
      <c r="L3594" t="s">
        <v>727</v>
      </c>
      <c r="M3594">
        <v>0.48480000000000001</v>
      </c>
      <c r="N3594">
        <v>31.174399999999999</v>
      </c>
      <c r="O3594">
        <v>1.8136000000000001</v>
      </c>
      <c r="P3594">
        <v>13.7736</v>
      </c>
      <c r="Q3594">
        <v>1.5075000000000001</v>
      </c>
      <c r="R3594">
        <v>3.6129748836039641</v>
      </c>
    </row>
    <row r="3595" spans="1:18" x14ac:dyDescent="0.35">
      <c r="A3595" t="s">
        <v>951</v>
      </c>
      <c r="B3595" t="s">
        <v>952</v>
      </c>
      <c r="C3595" t="s">
        <v>27</v>
      </c>
      <c r="D3595">
        <f t="shared" si="56"/>
        <v>2012</v>
      </c>
      <c r="E3595">
        <v>50.68</v>
      </c>
      <c r="F3595">
        <v>0</v>
      </c>
      <c r="G3595">
        <v>0</v>
      </c>
      <c r="H3595">
        <v>0</v>
      </c>
      <c r="I3595">
        <v>0</v>
      </c>
      <c r="J3595" t="s">
        <v>1072</v>
      </c>
      <c r="K3595" t="s">
        <v>1072</v>
      </c>
      <c r="L3595" t="s">
        <v>727</v>
      </c>
      <c r="M3595" t="s">
        <v>1072</v>
      </c>
      <c r="N3595" t="s">
        <v>1072</v>
      </c>
      <c r="O3595" t="s">
        <v>1072</v>
      </c>
      <c r="P3595" t="s">
        <v>1072</v>
      </c>
      <c r="Q3595" t="s">
        <v>1072</v>
      </c>
      <c r="R3595" t="s">
        <v>1072</v>
      </c>
    </row>
    <row r="3596" spans="1:18" x14ac:dyDescent="0.35">
      <c r="A3596" t="s">
        <v>953</v>
      </c>
      <c r="B3596" t="s">
        <v>954</v>
      </c>
      <c r="C3596" t="s">
        <v>18</v>
      </c>
      <c r="D3596">
        <f t="shared" si="56"/>
        <v>2020</v>
      </c>
      <c r="E3596">
        <v>87.370002999999997</v>
      </c>
      <c r="F3596">
        <v>63.386009000643902</v>
      </c>
      <c r="G3596">
        <v>74.785673962260503</v>
      </c>
      <c r="H3596">
        <v>54.265121430005102</v>
      </c>
      <c r="I3596">
        <v>61.067707031466199</v>
      </c>
      <c r="J3596">
        <v>14.358882235499999</v>
      </c>
      <c r="K3596">
        <v>6876900000</v>
      </c>
      <c r="L3596" t="s">
        <v>132</v>
      </c>
      <c r="M3596">
        <v>0.16750000000000001</v>
      </c>
      <c r="N3596">
        <v>5.7687999999999997</v>
      </c>
      <c r="O3596">
        <v>0.65449999999999997</v>
      </c>
      <c r="P3596">
        <v>3.5569000000000002</v>
      </c>
      <c r="Q3596">
        <v>2.0127999999999999</v>
      </c>
      <c r="R3596">
        <v>1.5481569560047559</v>
      </c>
    </row>
    <row r="3597" spans="1:18" x14ac:dyDescent="0.35">
      <c r="A3597" t="s">
        <v>953</v>
      </c>
      <c r="B3597" t="s">
        <v>954</v>
      </c>
      <c r="C3597" t="s">
        <v>20</v>
      </c>
      <c r="D3597">
        <f t="shared" si="56"/>
        <v>2019</v>
      </c>
      <c r="E3597">
        <v>48.130001</v>
      </c>
      <c r="F3597">
        <v>46.661788814324098</v>
      </c>
      <c r="G3597">
        <v>54.1947366124</v>
      </c>
      <c r="H3597">
        <v>40.036691127418202</v>
      </c>
      <c r="I3597">
        <v>47.123097609532699</v>
      </c>
      <c r="J3597">
        <v>12.436204147</v>
      </c>
      <c r="K3597">
        <v>6640700000</v>
      </c>
      <c r="L3597" t="s">
        <v>132</v>
      </c>
      <c r="M3597">
        <v>0.17349999999999999</v>
      </c>
      <c r="N3597">
        <v>8.2836999999999996</v>
      </c>
      <c r="O3597">
        <v>0.66990000000000005</v>
      </c>
      <c r="P3597">
        <v>14.9626</v>
      </c>
      <c r="Q3597">
        <v>2.1433</v>
      </c>
      <c r="R3597">
        <v>2.0344009489916961</v>
      </c>
    </row>
    <row r="3598" spans="1:18" x14ac:dyDescent="0.35">
      <c r="A3598" t="s">
        <v>953</v>
      </c>
      <c r="B3598" t="s">
        <v>954</v>
      </c>
      <c r="C3598" t="s">
        <v>21</v>
      </c>
      <c r="D3598">
        <f t="shared" si="56"/>
        <v>2018</v>
      </c>
      <c r="E3598">
        <v>39.840000000000003</v>
      </c>
      <c r="F3598">
        <v>48.486452179089397</v>
      </c>
      <c r="G3598">
        <v>50.176086271863603</v>
      </c>
      <c r="H3598">
        <v>49.973635946813403</v>
      </c>
      <c r="I3598">
        <v>38.679297316676198</v>
      </c>
      <c r="J3598">
        <v>10.6976</v>
      </c>
      <c r="K3598">
        <v>5776400000</v>
      </c>
      <c r="L3598" t="s">
        <v>132</v>
      </c>
      <c r="M3598">
        <v>0.1951</v>
      </c>
      <c r="N3598">
        <v>5.6040999999999999</v>
      </c>
      <c r="O3598">
        <v>0.64929999999999999</v>
      </c>
      <c r="P3598">
        <v>33.827599999999997</v>
      </c>
      <c r="Q3598">
        <v>1.9833000000000001</v>
      </c>
      <c r="R3598">
        <v>1.202052091554854</v>
      </c>
    </row>
    <row r="3599" spans="1:18" x14ac:dyDescent="0.35">
      <c r="A3599" t="s">
        <v>953</v>
      </c>
      <c r="B3599" t="s">
        <v>954</v>
      </c>
      <c r="C3599" t="s">
        <v>22</v>
      </c>
      <c r="D3599">
        <f t="shared" si="56"/>
        <v>2017</v>
      </c>
      <c r="E3599">
        <v>37.380001</v>
      </c>
      <c r="F3599">
        <v>43.732573314088498</v>
      </c>
      <c r="G3599">
        <v>42.677534547329003</v>
      </c>
      <c r="H3599">
        <v>45.049335049335099</v>
      </c>
      <c r="I3599">
        <v>42.371719545632502</v>
      </c>
      <c r="J3599">
        <v>9.5775485919999994</v>
      </c>
      <c r="K3599">
        <v>4316300000</v>
      </c>
      <c r="L3599" t="s">
        <v>132</v>
      </c>
      <c r="M3599">
        <v>0.16250000000000001</v>
      </c>
      <c r="N3599">
        <v>2.9636999999999998</v>
      </c>
      <c r="O3599">
        <v>1.2479</v>
      </c>
      <c r="P3599">
        <v>17.488700000000001</v>
      </c>
      <c r="Q3599">
        <v>1.6927000000000001</v>
      </c>
      <c r="R3599">
        <v>0.1492014024152708</v>
      </c>
    </row>
    <row r="3600" spans="1:18" x14ac:dyDescent="0.35">
      <c r="A3600" t="s">
        <v>953</v>
      </c>
      <c r="B3600" t="s">
        <v>954</v>
      </c>
      <c r="C3600" t="s">
        <v>23</v>
      </c>
      <c r="D3600">
        <f t="shared" si="56"/>
        <v>2016</v>
      </c>
      <c r="E3600">
        <v>40.880001</v>
      </c>
      <c r="F3600">
        <v>37.170258650028202</v>
      </c>
      <c r="G3600">
        <v>48.849487845895098</v>
      </c>
      <c r="H3600">
        <v>25.619987661937099</v>
      </c>
      <c r="I3600">
        <v>42.147448511084797</v>
      </c>
      <c r="J3600">
        <v>9.2047904190000001</v>
      </c>
      <c r="K3600">
        <v>3673800000</v>
      </c>
      <c r="L3600" t="s">
        <v>132</v>
      </c>
      <c r="M3600">
        <v>0.1336</v>
      </c>
      <c r="N3600">
        <v>3.6004999999999998</v>
      </c>
      <c r="O3600">
        <v>0.99099999999999999</v>
      </c>
      <c r="P3600">
        <v>-0.1875</v>
      </c>
      <c r="Q3600">
        <v>1.6251</v>
      </c>
      <c r="R3600">
        <v>0.52067743205986605</v>
      </c>
    </row>
    <row r="3601" spans="1:18" x14ac:dyDescent="0.35">
      <c r="A3601" t="s">
        <v>953</v>
      </c>
      <c r="B3601" t="s">
        <v>954</v>
      </c>
      <c r="C3601" t="s">
        <v>24</v>
      </c>
      <c r="D3601">
        <f t="shared" si="56"/>
        <v>2015</v>
      </c>
      <c r="E3601">
        <v>27.639999</v>
      </c>
      <c r="F3601">
        <v>51.831382026371898</v>
      </c>
      <c r="G3601">
        <v>51.054431264826498</v>
      </c>
      <c r="H3601">
        <v>56.292096219931302</v>
      </c>
      <c r="I3601">
        <v>39.192471159684203</v>
      </c>
      <c r="J3601">
        <v>8.6774824079999995</v>
      </c>
      <c r="K3601">
        <v>3680700000</v>
      </c>
      <c r="L3601" t="s">
        <v>132</v>
      </c>
      <c r="M3601">
        <v>0.1275</v>
      </c>
      <c r="N3601">
        <v>3.2136999999999998</v>
      </c>
      <c r="O3601">
        <v>0.72309999999999997</v>
      </c>
      <c r="P3601">
        <v>-4.5437000000000003</v>
      </c>
      <c r="Q3601">
        <v>1.6523000000000001</v>
      </c>
      <c r="R3601">
        <v>0.46692456479690519</v>
      </c>
    </row>
    <row r="3602" spans="1:18" x14ac:dyDescent="0.35">
      <c r="A3602" t="s">
        <v>953</v>
      </c>
      <c r="B3602" t="s">
        <v>954</v>
      </c>
      <c r="C3602" t="s">
        <v>25</v>
      </c>
      <c r="D3602">
        <f t="shared" si="56"/>
        <v>2014</v>
      </c>
      <c r="E3602">
        <v>22.75</v>
      </c>
      <c r="F3602">
        <v>56.321218811202797</v>
      </c>
      <c r="G3602">
        <v>42.676754367172897</v>
      </c>
      <c r="H3602">
        <v>79.461036731891497</v>
      </c>
      <c r="I3602">
        <v>18.3531588686227</v>
      </c>
      <c r="J3602">
        <v>9.0025874370000007</v>
      </c>
      <c r="K3602">
        <v>3855900000</v>
      </c>
      <c r="L3602" t="s">
        <v>132</v>
      </c>
      <c r="M3602">
        <v>0.16889999999999999</v>
      </c>
      <c r="N3602">
        <v>5.6669</v>
      </c>
      <c r="O3602">
        <v>0.8669</v>
      </c>
      <c r="P3602">
        <v>4.1898999999999997</v>
      </c>
      <c r="Q3602">
        <v>1.6563000000000001</v>
      </c>
      <c r="R3602">
        <v>0.80878482620927494</v>
      </c>
    </row>
    <row r="3603" spans="1:18" x14ac:dyDescent="0.35">
      <c r="A3603" t="s">
        <v>953</v>
      </c>
      <c r="B3603" t="s">
        <v>954</v>
      </c>
      <c r="C3603" t="s">
        <v>26</v>
      </c>
      <c r="D3603">
        <f t="shared" si="56"/>
        <v>2013</v>
      </c>
      <c r="E3603">
        <v>26.860001</v>
      </c>
      <c r="F3603">
        <v>56.507221391994101</v>
      </c>
      <c r="G3603">
        <v>51.183899479828199</v>
      </c>
      <c r="H3603">
        <v>72.295306611853405</v>
      </c>
      <c r="I3603">
        <v>19.160176147753699</v>
      </c>
      <c r="J3603">
        <v>8.6535098660000003</v>
      </c>
      <c r="K3603">
        <v>3700840000</v>
      </c>
      <c r="L3603" t="s">
        <v>132</v>
      </c>
      <c r="M3603">
        <v>0.20030000000000001</v>
      </c>
      <c r="N3603">
        <v>6.1048</v>
      </c>
      <c r="O3603">
        <v>0.84079999999999999</v>
      </c>
      <c r="P3603">
        <v>6.68</v>
      </c>
      <c r="Q3603">
        <v>1.7410000000000001</v>
      </c>
      <c r="R3603">
        <v>0.83522583707878073</v>
      </c>
    </row>
    <row r="3604" spans="1:18" x14ac:dyDescent="0.35">
      <c r="A3604" t="s">
        <v>953</v>
      </c>
      <c r="B3604" t="s">
        <v>954</v>
      </c>
      <c r="C3604" t="s">
        <v>27</v>
      </c>
      <c r="D3604">
        <f t="shared" si="56"/>
        <v>2012</v>
      </c>
      <c r="E3604">
        <v>28.530000999999999</v>
      </c>
      <c r="F3604">
        <v>39.2573307822068</v>
      </c>
      <c r="G3604">
        <v>23.8145994609051</v>
      </c>
      <c r="H3604">
        <v>61.783417935702197</v>
      </c>
      <c r="I3604">
        <v>8.4967320261437909</v>
      </c>
      <c r="J3604">
        <v>7.5556082059999996</v>
      </c>
      <c r="K3604">
        <v>3469104000</v>
      </c>
      <c r="L3604" t="s">
        <v>132</v>
      </c>
      <c r="M3604">
        <v>0.19589999999999999</v>
      </c>
      <c r="N3604">
        <v>6.2422000000000004</v>
      </c>
      <c r="O3604">
        <v>1.0267999999999999</v>
      </c>
      <c r="P3604">
        <v>30.787400000000002</v>
      </c>
      <c r="Q3604">
        <v>1.7658</v>
      </c>
      <c r="R3604">
        <v>0.73884427551076048</v>
      </c>
    </row>
    <row r="3605" spans="1:18" x14ac:dyDescent="0.35">
      <c r="A3605" t="s">
        <v>955</v>
      </c>
      <c r="B3605" t="s">
        <v>956</v>
      </c>
      <c r="C3605" t="s">
        <v>18</v>
      </c>
      <c r="D3605">
        <f t="shared" si="56"/>
        <v>2020</v>
      </c>
      <c r="E3605">
        <v>216.88000500000001</v>
      </c>
      <c r="F3605">
        <v>68.7023442670679</v>
      </c>
      <c r="G3605">
        <v>77.714234396590697</v>
      </c>
      <c r="H3605">
        <v>66.850854909739198</v>
      </c>
      <c r="I3605">
        <v>49.507173612099798</v>
      </c>
      <c r="J3605">
        <v>33.684440559400002</v>
      </c>
      <c r="K3605">
        <v>10659000000</v>
      </c>
      <c r="L3605" t="s">
        <v>107</v>
      </c>
      <c r="M3605">
        <v>0.3075</v>
      </c>
      <c r="N3605">
        <v>23.739599999999999</v>
      </c>
      <c r="O3605" t="s">
        <v>1072</v>
      </c>
      <c r="P3605">
        <v>14.2395</v>
      </c>
      <c r="Q3605">
        <v>1.3498000000000001</v>
      </c>
      <c r="R3605">
        <v>10.913927335640141</v>
      </c>
    </row>
    <row r="3606" spans="1:18" x14ac:dyDescent="0.35">
      <c r="A3606" t="s">
        <v>955</v>
      </c>
      <c r="B3606" t="s">
        <v>956</v>
      </c>
      <c r="C3606" t="s">
        <v>20</v>
      </c>
      <c r="D3606">
        <f t="shared" si="56"/>
        <v>2019</v>
      </c>
      <c r="E3606">
        <v>126.660004</v>
      </c>
      <c r="F3606">
        <v>70.637102786662396</v>
      </c>
      <c r="G3606">
        <v>76.267866259866494</v>
      </c>
      <c r="H3606">
        <v>73.839307155285894</v>
      </c>
      <c r="I3606">
        <v>44.113531781491197</v>
      </c>
      <c r="J3606">
        <v>30.170348343000001</v>
      </c>
      <c r="K3606">
        <v>9330400000</v>
      </c>
      <c r="L3606" t="s">
        <v>107</v>
      </c>
      <c r="M3606">
        <v>0.29099999999999998</v>
      </c>
      <c r="N3606">
        <v>25.045100000000001</v>
      </c>
      <c r="O3606" t="s">
        <v>1072</v>
      </c>
      <c r="P3606">
        <v>21.342600000000001</v>
      </c>
      <c r="Q3606">
        <v>1.2867999999999999</v>
      </c>
      <c r="R3606">
        <v>9.4253981559094715</v>
      </c>
    </row>
    <row r="3607" spans="1:18" x14ac:dyDescent="0.35">
      <c r="A3607" t="s">
        <v>955</v>
      </c>
      <c r="B3607" t="s">
        <v>956</v>
      </c>
      <c r="C3607" t="s">
        <v>21</v>
      </c>
      <c r="D3607">
        <f t="shared" si="56"/>
        <v>2018</v>
      </c>
      <c r="E3607">
        <v>115.800003</v>
      </c>
      <c r="F3607">
        <v>54.2939858013129</v>
      </c>
      <c r="G3607">
        <v>62.460330195407202</v>
      </c>
      <c r="H3607">
        <v>51.277766800671799</v>
      </c>
      <c r="I3607">
        <v>41.3613019534071</v>
      </c>
      <c r="J3607">
        <v>25.286127168</v>
      </c>
      <c r="K3607">
        <v>7689300000</v>
      </c>
      <c r="L3607" t="s">
        <v>107</v>
      </c>
      <c r="M3607">
        <v>0.30030000000000001</v>
      </c>
      <c r="N3607">
        <v>24.138400000000001</v>
      </c>
      <c r="O3607" t="s">
        <v>1072</v>
      </c>
      <c r="P3607">
        <v>2.0424000000000002</v>
      </c>
      <c r="Q3607">
        <v>1.2742</v>
      </c>
      <c r="R3607">
        <v>7.279870392871608</v>
      </c>
    </row>
    <row r="3608" spans="1:18" x14ac:dyDescent="0.35">
      <c r="A3608" t="s">
        <v>955</v>
      </c>
      <c r="B3608" t="s">
        <v>956</v>
      </c>
      <c r="C3608" t="s">
        <v>22</v>
      </c>
      <c r="D3608">
        <f t="shared" si="56"/>
        <v>2017</v>
      </c>
      <c r="E3608">
        <v>96.989998</v>
      </c>
      <c r="F3608">
        <v>57.361859559872002</v>
      </c>
      <c r="G3608">
        <v>59.621259281602299</v>
      </c>
      <c r="H3608">
        <v>60.444015444015399</v>
      </c>
      <c r="I3608">
        <v>69.932908414885105</v>
      </c>
      <c r="J3608">
        <v>24.147595357</v>
      </c>
      <c r="K3608">
        <v>7535400000</v>
      </c>
      <c r="L3608" t="s">
        <v>107</v>
      </c>
      <c r="M3608">
        <v>0.28339999999999999</v>
      </c>
      <c r="N3608">
        <v>21.7697</v>
      </c>
      <c r="O3608" t="s">
        <v>1072</v>
      </c>
      <c r="P3608">
        <v>21.050599999999999</v>
      </c>
      <c r="Q3608">
        <v>1.2702</v>
      </c>
      <c r="R3608">
        <v>6.7413300693594449</v>
      </c>
    </row>
    <row r="3609" spans="1:18" x14ac:dyDescent="0.35">
      <c r="A3609" t="s">
        <v>955</v>
      </c>
      <c r="B3609" t="s">
        <v>956</v>
      </c>
      <c r="C3609" t="s">
        <v>23</v>
      </c>
      <c r="D3609">
        <f t="shared" si="56"/>
        <v>2016</v>
      </c>
      <c r="E3609">
        <v>92.900002000000001</v>
      </c>
      <c r="F3609">
        <v>50.573187210575099</v>
      </c>
      <c r="G3609">
        <v>62.008952873623201</v>
      </c>
      <c r="H3609">
        <v>45.4578633362067</v>
      </c>
      <c r="I3609">
        <v>65.111304124042903</v>
      </c>
      <c r="J3609">
        <v>20.401629327999999</v>
      </c>
      <c r="K3609">
        <v>6225000000</v>
      </c>
      <c r="L3609" t="s">
        <v>107</v>
      </c>
      <c r="M3609">
        <v>0.24349999999999999</v>
      </c>
      <c r="N3609">
        <v>21.443899999999999</v>
      </c>
      <c r="O3609" t="s">
        <v>1072</v>
      </c>
      <c r="P3609">
        <v>21.893899999999999</v>
      </c>
      <c r="Q3609">
        <v>1.1597999999999999</v>
      </c>
      <c r="R3609">
        <v>5.0099880143827411</v>
      </c>
    </row>
    <row r="3610" spans="1:18" x14ac:dyDescent="0.35">
      <c r="A3610" t="s">
        <v>955</v>
      </c>
      <c r="B3610" t="s">
        <v>956</v>
      </c>
      <c r="C3610" t="s">
        <v>24</v>
      </c>
      <c r="D3610">
        <f t="shared" si="56"/>
        <v>2015</v>
      </c>
      <c r="E3610">
        <v>64.010002</v>
      </c>
      <c r="F3610">
        <v>0</v>
      </c>
      <c r="G3610">
        <v>0</v>
      </c>
      <c r="H3610">
        <v>0</v>
      </c>
      <c r="I3610">
        <v>0</v>
      </c>
      <c r="J3610" t="s">
        <v>1072</v>
      </c>
      <c r="K3610" t="s">
        <v>1072</v>
      </c>
      <c r="L3610" t="s">
        <v>107</v>
      </c>
      <c r="M3610" t="s">
        <v>1072</v>
      </c>
      <c r="N3610" t="s">
        <v>1072</v>
      </c>
      <c r="O3610" t="s">
        <v>1072</v>
      </c>
      <c r="P3610" t="s">
        <v>1072</v>
      </c>
      <c r="Q3610" t="s">
        <v>1072</v>
      </c>
      <c r="R3610" t="s">
        <v>1072</v>
      </c>
    </row>
    <row r="3611" spans="1:18" x14ac:dyDescent="0.35">
      <c r="A3611" t="s">
        <v>957</v>
      </c>
      <c r="B3611" t="s">
        <v>958</v>
      </c>
      <c r="C3611" t="s">
        <v>18</v>
      </c>
      <c r="D3611">
        <f t="shared" si="56"/>
        <v>2020</v>
      </c>
      <c r="E3611">
        <v>160.88000500000001</v>
      </c>
      <c r="F3611">
        <v>70.324076861402602</v>
      </c>
      <c r="G3611">
        <v>71.232518214720301</v>
      </c>
      <c r="H3611">
        <v>82.265119540962701</v>
      </c>
      <c r="I3611">
        <v>31.321404086109901</v>
      </c>
      <c r="J3611">
        <v>115.191321499</v>
      </c>
      <c r="K3611">
        <v>116764000000</v>
      </c>
      <c r="L3611" t="s">
        <v>72</v>
      </c>
      <c r="M3611">
        <v>0.113</v>
      </c>
      <c r="N3611">
        <v>2.3774000000000002</v>
      </c>
      <c r="O3611" t="s">
        <v>1072</v>
      </c>
      <c r="P3611">
        <v>6.0315000000000003</v>
      </c>
      <c r="Q3611">
        <v>4.1143999999999998</v>
      </c>
      <c r="R3611">
        <v>10.59308719560094</v>
      </c>
    </row>
    <row r="3612" spans="1:18" x14ac:dyDescent="0.35">
      <c r="A3612" t="s">
        <v>957</v>
      </c>
      <c r="B3612" t="s">
        <v>958</v>
      </c>
      <c r="C3612" t="s">
        <v>20</v>
      </c>
      <c r="D3612">
        <f t="shared" si="56"/>
        <v>2019</v>
      </c>
      <c r="E3612">
        <v>120.709999</v>
      </c>
      <c r="F3612">
        <v>62.620408395267098</v>
      </c>
      <c r="G3612">
        <v>72.880602201503606</v>
      </c>
      <c r="H3612">
        <v>61.446410154099297</v>
      </c>
      <c r="I3612">
        <v>30.2317247969421</v>
      </c>
      <c r="J3612">
        <v>99.780769230999994</v>
      </c>
      <c r="K3612">
        <v>110122000000</v>
      </c>
      <c r="L3612" t="s">
        <v>72</v>
      </c>
      <c r="M3612">
        <v>0.109</v>
      </c>
      <c r="N3612">
        <v>2.4464000000000001</v>
      </c>
      <c r="O3612" t="s">
        <v>1072</v>
      </c>
      <c r="P3612">
        <v>5.6497999999999999</v>
      </c>
      <c r="Q3612">
        <v>4.3891999999999998</v>
      </c>
      <c r="R3612">
        <v>9.9961875714830342</v>
      </c>
    </row>
    <row r="3613" spans="1:18" x14ac:dyDescent="0.35">
      <c r="A3613" t="s">
        <v>957</v>
      </c>
      <c r="B3613" t="s">
        <v>958</v>
      </c>
      <c r="C3613" t="s">
        <v>21</v>
      </c>
      <c r="D3613">
        <f t="shared" si="56"/>
        <v>2018</v>
      </c>
      <c r="E3613">
        <v>131.05999800000001</v>
      </c>
      <c r="F3613">
        <v>44.335238360092902</v>
      </c>
      <c r="G3613">
        <v>52.886240520043302</v>
      </c>
      <c r="H3613">
        <v>42.699449793672599</v>
      </c>
      <c r="I3613">
        <v>19.314096499526901</v>
      </c>
      <c r="J3613">
        <v>85.617053103999993</v>
      </c>
      <c r="K3613">
        <v>104233000000</v>
      </c>
      <c r="L3613" t="s">
        <v>72</v>
      </c>
      <c r="M3613">
        <v>0.107</v>
      </c>
      <c r="N3613">
        <v>2.4293</v>
      </c>
      <c r="O3613" t="s">
        <v>1072</v>
      </c>
      <c r="P3613">
        <v>0.7248</v>
      </c>
      <c r="Q3613">
        <v>4.4550000000000001</v>
      </c>
      <c r="R3613">
        <v>9.3513713862120085</v>
      </c>
    </row>
    <row r="3614" spans="1:18" x14ac:dyDescent="0.35">
      <c r="A3614" t="s">
        <v>957</v>
      </c>
      <c r="B3614" t="s">
        <v>958</v>
      </c>
      <c r="C3614" t="s">
        <v>22</v>
      </c>
      <c r="D3614">
        <f t="shared" si="56"/>
        <v>2017</v>
      </c>
      <c r="E3614">
        <v>125.129997</v>
      </c>
      <c r="F3614">
        <v>36.3384384048558</v>
      </c>
      <c r="G3614">
        <v>49.9104956578607</v>
      </c>
      <c r="H3614">
        <v>31.927641927641901</v>
      </c>
      <c r="I3614">
        <v>22.367134913666899</v>
      </c>
      <c r="J3614">
        <v>85.981884058000006</v>
      </c>
      <c r="K3614">
        <v>103483000000</v>
      </c>
      <c r="L3614" t="s">
        <v>72</v>
      </c>
      <c r="M3614">
        <v>0.09</v>
      </c>
      <c r="N3614">
        <v>2.0184000000000002</v>
      </c>
      <c r="O3614" t="s">
        <v>1072</v>
      </c>
      <c r="P3614">
        <v>3.2301000000000002</v>
      </c>
      <c r="Q3614">
        <v>4.3391000000000002</v>
      </c>
      <c r="R3614">
        <v>7.8427853553481697</v>
      </c>
    </row>
    <row r="3615" spans="1:18" x14ac:dyDescent="0.35">
      <c r="A3615" t="s">
        <v>957</v>
      </c>
      <c r="B3615" t="s">
        <v>958</v>
      </c>
      <c r="C3615" t="s">
        <v>23</v>
      </c>
      <c r="D3615">
        <f t="shared" si="56"/>
        <v>2016</v>
      </c>
      <c r="E3615">
        <v>132.449997</v>
      </c>
      <c r="F3615">
        <v>42.739610593777599</v>
      </c>
      <c r="G3615">
        <v>54.555919011900102</v>
      </c>
      <c r="H3615">
        <v>41.037405030279999</v>
      </c>
      <c r="I3615">
        <v>44.198798912456098</v>
      </c>
      <c r="J3615">
        <v>80.600485942000006</v>
      </c>
      <c r="K3615">
        <v>100245000000</v>
      </c>
      <c r="L3615" t="s">
        <v>72</v>
      </c>
      <c r="M3615">
        <v>0.12670000000000001</v>
      </c>
      <c r="N3615">
        <v>3.0074999999999998</v>
      </c>
      <c r="O3615" t="s">
        <v>1072</v>
      </c>
      <c r="P3615">
        <v>6.0900000000000003E-2</v>
      </c>
      <c r="Q3615">
        <v>4.2808999999999999</v>
      </c>
      <c r="R3615">
        <v>10.3573883161512</v>
      </c>
    </row>
    <row r="3616" spans="1:18" x14ac:dyDescent="0.35">
      <c r="A3616" t="s">
        <v>957</v>
      </c>
      <c r="B3616" t="s">
        <v>958</v>
      </c>
      <c r="C3616" t="s">
        <v>24</v>
      </c>
      <c r="D3616">
        <f t="shared" si="56"/>
        <v>2015</v>
      </c>
      <c r="E3616">
        <v>108.18</v>
      </c>
      <c r="F3616">
        <v>49.329087569718801</v>
      </c>
      <c r="G3616">
        <v>49.122359470103802</v>
      </c>
      <c r="H3616">
        <v>62.462899325442301</v>
      </c>
      <c r="I3616">
        <v>45.366195920831601</v>
      </c>
      <c r="J3616">
        <v>75.975531230000001</v>
      </c>
      <c r="K3616">
        <v>100184000000</v>
      </c>
      <c r="L3616" t="s">
        <v>72</v>
      </c>
      <c r="M3616">
        <v>0.152</v>
      </c>
      <c r="N3616">
        <v>3.3837999999999999</v>
      </c>
      <c r="O3616" t="s">
        <v>1072</v>
      </c>
      <c r="P3616">
        <v>-2.8075999999999999</v>
      </c>
      <c r="Q3616">
        <v>4.1966999999999999</v>
      </c>
      <c r="R3616">
        <v>10.955718381650209</v>
      </c>
    </row>
    <row r="3617" spans="1:18" x14ac:dyDescent="0.35">
      <c r="A3617" t="s">
        <v>957</v>
      </c>
      <c r="B3617" t="s">
        <v>958</v>
      </c>
      <c r="C3617" t="s">
        <v>25</v>
      </c>
      <c r="D3617">
        <f t="shared" si="56"/>
        <v>2014</v>
      </c>
      <c r="E3617">
        <v>112.889999</v>
      </c>
      <c r="F3617">
        <v>41.6003136917871</v>
      </c>
      <c r="G3617">
        <v>49.381463087683798</v>
      </c>
      <c r="H3617">
        <v>42.012912165700698</v>
      </c>
      <c r="I3617">
        <v>48.413780669693303</v>
      </c>
      <c r="J3617">
        <v>73.305785123999996</v>
      </c>
      <c r="K3617">
        <v>103078000000</v>
      </c>
      <c r="L3617" t="s">
        <v>72</v>
      </c>
      <c r="M3617">
        <v>0.155</v>
      </c>
      <c r="N3617">
        <v>3.569</v>
      </c>
      <c r="O3617" t="s">
        <v>1072</v>
      </c>
      <c r="P3617">
        <v>-0.70699999999999996</v>
      </c>
      <c r="Q3617">
        <v>4.1684999999999999</v>
      </c>
      <c r="R3617">
        <v>10.77956204379562</v>
      </c>
    </row>
    <row r="3618" spans="1:18" x14ac:dyDescent="0.35">
      <c r="A3618" t="s">
        <v>957</v>
      </c>
      <c r="B3618" t="s">
        <v>958</v>
      </c>
      <c r="C3618" t="s">
        <v>26</v>
      </c>
      <c r="D3618">
        <f t="shared" si="56"/>
        <v>2013</v>
      </c>
      <c r="E3618">
        <v>100.800003</v>
      </c>
      <c r="F3618">
        <v>43.306189630015602</v>
      </c>
      <c r="G3618">
        <v>55.077053214984197</v>
      </c>
      <c r="H3618">
        <v>39.130524152106901</v>
      </c>
      <c r="I3618">
        <v>48.684405940594097</v>
      </c>
      <c r="J3618">
        <v>66.961922764999997</v>
      </c>
      <c r="K3618">
        <v>103812000000</v>
      </c>
      <c r="L3618" t="s">
        <v>72</v>
      </c>
      <c r="M3618">
        <v>0.155</v>
      </c>
      <c r="N3618">
        <v>3.5190000000000001</v>
      </c>
      <c r="O3618" t="s">
        <v>1072</v>
      </c>
      <c r="P3618">
        <v>-1.073</v>
      </c>
      <c r="Q3618">
        <v>4.1582999999999997</v>
      </c>
      <c r="R3618">
        <v>9.8129842372428531</v>
      </c>
    </row>
    <row r="3619" spans="1:18" x14ac:dyDescent="0.35">
      <c r="A3619" t="s">
        <v>957</v>
      </c>
      <c r="B3619" t="s">
        <v>958</v>
      </c>
      <c r="C3619" t="s">
        <v>27</v>
      </c>
      <c r="D3619">
        <f t="shared" si="56"/>
        <v>2012</v>
      </c>
      <c r="E3619">
        <v>86.300003000000004</v>
      </c>
      <c r="F3619">
        <v>47.1068200926656</v>
      </c>
      <c r="G3619">
        <v>47.301919571656398</v>
      </c>
      <c r="H3619">
        <v>57.7813383965591</v>
      </c>
      <c r="I3619">
        <v>51.0801372842378</v>
      </c>
      <c r="J3619">
        <v>65.781978249999995</v>
      </c>
      <c r="K3619">
        <v>104938000000</v>
      </c>
      <c r="L3619" t="s">
        <v>72</v>
      </c>
      <c r="M3619">
        <v>0.11</v>
      </c>
      <c r="N3619">
        <v>2.3603999999999998</v>
      </c>
      <c r="O3619" t="s">
        <v>1072</v>
      </c>
      <c r="P3619">
        <v>0.32119999999999999</v>
      </c>
      <c r="Q3619">
        <v>4.2007000000000003</v>
      </c>
      <c r="R3619">
        <v>6.3442791174961517</v>
      </c>
    </row>
    <row r="3620" spans="1:18" x14ac:dyDescent="0.35">
      <c r="A3620" t="s">
        <v>959</v>
      </c>
      <c r="B3620" t="s">
        <v>960</v>
      </c>
      <c r="C3620" t="s">
        <v>18</v>
      </c>
      <c r="D3620">
        <f t="shared" si="56"/>
        <v>2020</v>
      </c>
      <c r="E3620">
        <v>217.16999799999999</v>
      </c>
      <c r="F3620">
        <v>77.884503386116407</v>
      </c>
      <c r="G3620">
        <v>70.053299962921699</v>
      </c>
      <c r="H3620">
        <v>83.801413475956096</v>
      </c>
      <c r="I3620">
        <v>83.453357480203096</v>
      </c>
      <c r="J3620">
        <v>16.532095901000002</v>
      </c>
      <c r="K3620">
        <v>7049116000</v>
      </c>
      <c r="L3620" t="s">
        <v>33</v>
      </c>
      <c r="M3620">
        <v>0.46189999999999998</v>
      </c>
      <c r="N3620">
        <v>13.430099999999999</v>
      </c>
      <c r="O3620">
        <v>6.7500000000000004E-2</v>
      </c>
      <c r="P3620">
        <v>71.436599999999999</v>
      </c>
      <c r="Q3620">
        <v>2.6764999999999999</v>
      </c>
      <c r="R3620">
        <v>6.3775843863891826</v>
      </c>
    </row>
    <row r="3621" spans="1:18" x14ac:dyDescent="0.35">
      <c r="A3621" t="s">
        <v>959</v>
      </c>
      <c r="B3621" t="s">
        <v>960</v>
      </c>
      <c r="C3621" t="s">
        <v>20</v>
      </c>
      <c r="D3621">
        <f t="shared" si="56"/>
        <v>2019</v>
      </c>
      <c r="E3621">
        <v>133.21000699999999</v>
      </c>
      <c r="F3621">
        <v>73.828570846287604</v>
      </c>
      <c r="G3621">
        <v>69.609430580174802</v>
      </c>
      <c r="H3621">
        <v>74.316943767447</v>
      </c>
      <c r="I3621">
        <v>82.227692261997504</v>
      </c>
      <c r="J3621">
        <v>13.089136118000001</v>
      </c>
      <c r="K3621">
        <v>5289268000</v>
      </c>
      <c r="L3621" t="s">
        <v>33</v>
      </c>
      <c r="M3621">
        <v>0.35949999999999999</v>
      </c>
      <c r="N3621">
        <v>17.882200000000001</v>
      </c>
      <c r="O3621">
        <v>9.1999999999999998E-2</v>
      </c>
      <c r="P3621">
        <v>7.5465</v>
      </c>
      <c r="Q3621">
        <v>1.9977</v>
      </c>
      <c r="R3621">
        <v>4.6574459803052761</v>
      </c>
    </row>
    <row r="3622" spans="1:18" x14ac:dyDescent="0.35">
      <c r="A3622" t="s">
        <v>959</v>
      </c>
      <c r="B3622" t="s">
        <v>960</v>
      </c>
      <c r="C3622" t="s">
        <v>21</v>
      </c>
      <c r="D3622">
        <f t="shared" si="56"/>
        <v>2018</v>
      </c>
      <c r="E3622">
        <v>95.019997000000004</v>
      </c>
      <c r="F3622">
        <v>71.883216449327193</v>
      </c>
      <c r="G3622">
        <v>71.578296368822095</v>
      </c>
      <c r="H3622">
        <v>73.079692522817595</v>
      </c>
      <c r="I3622">
        <v>70.167864481246795</v>
      </c>
      <c r="J3622">
        <v>12.733854596</v>
      </c>
      <c r="K3622">
        <v>3085262000</v>
      </c>
      <c r="L3622" t="s">
        <v>33</v>
      </c>
      <c r="M3622">
        <v>0.35720000000000002</v>
      </c>
      <c r="N3622">
        <v>15.2461</v>
      </c>
      <c r="O3622">
        <v>0.1285</v>
      </c>
      <c r="P3622">
        <v>7.2460000000000004</v>
      </c>
      <c r="Q3622">
        <v>1.9302999999999999</v>
      </c>
      <c r="R3622">
        <v>4.3115954353653896</v>
      </c>
    </row>
    <row r="3623" spans="1:18" x14ac:dyDescent="0.35">
      <c r="A3623" t="s">
        <v>959</v>
      </c>
      <c r="B3623" t="s">
        <v>960</v>
      </c>
      <c r="C3623" t="s">
        <v>22</v>
      </c>
      <c r="D3623">
        <f t="shared" si="56"/>
        <v>2017</v>
      </c>
      <c r="E3623">
        <v>91.889999000000003</v>
      </c>
      <c r="F3623">
        <v>72.140269065257499</v>
      </c>
      <c r="G3623">
        <v>72.041592932932502</v>
      </c>
      <c r="H3623">
        <v>73.301811890768903</v>
      </c>
      <c r="I3623">
        <v>70.036463708290299</v>
      </c>
      <c r="J3623">
        <v>11.119172648999999</v>
      </c>
      <c r="K3623">
        <v>2868769000</v>
      </c>
      <c r="L3623" t="s">
        <v>33</v>
      </c>
      <c r="M3623">
        <v>0.2979</v>
      </c>
      <c r="N3623">
        <v>17.3262</v>
      </c>
      <c r="O3623">
        <v>6.9400000000000003E-2</v>
      </c>
      <c r="P3623">
        <v>12.827400000000001</v>
      </c>
      <c r="Q3623">
        <v>1.7726</v>
      </c>
      <c r="R3623">
        <v>3.334521543789585</v>
      </c>
    </row>
    <row r="3624" spans="1:18" x14ac:dyDescent="0.35">
      <c r="A3624" t="s">
        <v>959</v>
      </c>
      <c r="B3624" t="s">
        <v>960</v>
      </c>
      <c r="C3624" t="s">
        <v>23</v>
      </c>
      <c r="D3624">
        <f t="shared" si="56"/>
        <v>2016</v>
      </c>
      <c r="E3624">
        <v>60.259998000000003</v>
      </c>
      <c r="F3624">
        <v>55.3224365482343</v>
      </c>
      <c r="G3624">
        <v>55.195476528325301</v>
      </c>
      <c r="H3624">
        <v>56.899360354508197</v>
      </c>
      <c r="I3624">
        <v>52.450722313261899</v>
      </c>
      <c r="J3624">
        <v>10.934261315000001</v>
      </c>
      <c r="K3624">
        <v>2674942000</v>
      </c>
      <c r="L3624" t="s">
        <v>33</v>
      </c>
      <c r="M3624">
        <v>0.30730000000000002</v>
      </c>
      <c r="N3624">
        <v>18.631499999999999</v>
      </c>
      <c r="O3624">
        <v>9.5100000000000004E-2</v>
      </c>
      <c r="P3624">
        <v>16.527100000000001</v>
      </c>
      <c r="Q3624">
        <v>1.6395999999999999</v>
      </c>
      <c r="R3624">
        <v>3.266648232981848</v>
      </c>
    </row>
    <row r="3625" spans="1:18" x14ac:dyDescent="0.35">
      <c r="A3625" t="s">
        <v>959</v>
      </c>
      <c r="B3625" t="s">
        <v>960</v>
      </c>
      <c r="C3625" t="s">
        <v>24</v>
      </c>
      <c r="D3625">
        <f t="shared" si="56"/>
        <v>2015</v>
      </c>
      <c r="E3625">
        <v>62.630001</v>
      </c>
      <c r="F3625">
        <v>55.3019521768096</v>
      </c>
      <c r="G3625">
        <v>62.001437730480902</v>
      </c>
      <c r="H3625">
        <v>49.985872470408502</v>
      </c>
      <c r="I3625">
        <v>51.046365914786897</v>
      </c>
      <c r="J3625">
        <v>10.276393622000001</v>
      </c>
      <c r="K3625">
        <v>2370826000</v>
      </c>
      <c r="L3625" t="s">
        <v>33</v>
      </c>
      <c r="M3625">
        <v>0.30549999999999999</v>
      </c>
      <c r="N3625">
        <v>18.836400000000001</v>
      </c>
      <c r="O3625">
        <v>8.48E-2</v>
      </c>
      <c r="P3625">
        <v>6.8918999999999997</v>
      </c>
      <c r="Q3625">
        <v>1.5501</v>
      </c>
      <c r="R3625">
        <v>2.9989769447184771</v>
      </c>
    </row>
    <row r="3626" spans="1:18" x14ac:dyDescent="0.35">
      <c r="A3626" t="s">
        <v>959</v>
      </c>
      <c r="B3626" t="s">
        <v>960</v>
      </c>
      <c r="C3626" t="s">
        <v>25</v>
      </c>
      <c r="D3626">
        <f t="shared" si="56"/>
        <v>2014</v>
      </c>
      <c r="E3626">
        <v>92.389999000000003</v>
      </c>
      <c r="F3626">
        <v>53.7489349646237</v>
      </c>
      <c r="G3626">
        <v>63.512088590084701</v>
      </c>
      <c r="H3626">
        <v>49.0580859524758</v>
      </c>
      <c r="I3626">
        <v>41.434736043450698</v>
      </c>
      <c r="J3626">
        <v>9.3893473860000007</v>
      </c>
      <c r="K3626">
        <v>2034571000</v>
      </c>
      <c r="L3626" t="s">
        <v>33</v>
      </c>
      <c r="M3626">
        <v>0.29199999999999998</v>
      </c>
      <c r="N3626">
        <v>18.183700000000002</v>
      </c>
      <c r="O3626">
        <v>0.26819999999999999</v>
      </c>
      <c r="P3626">
        <v>11.5176</v>
      </c>
      <c r="Q3626">
        <v>1.5891</v>
      </c>
      <c r="R3626">
        <v>2.6599132212141861</v>
      </c>
    </row>
    <row r="3627" spans="1:18" x14ac:dyDescent="0.35">
      <c r="A3627" t="s">
        <v>959</v>
      </c>
      <c r="B3627" t="s">
        <v>960</v>
      </c>
      <c r="C3627" t="s">
        <v>26</v>
      </c>
      <c r="D3627">
        <f t="shared" si="56"/>
        <v>2013</v>
      </c>
      <c r="E3627">
        <v>73.220000999999996</v>
      </c>
      <c r="F3627">
        <v>52.157926099257097</v>
      </c>
      <c r="G3627">
        <v>64.141398407753499</v>
      </c>
      <c r="H3627">
        <v>46.496060294621401</v>
      </c>
      <c r="I3627">
        <v>36.851719245202901</v>
      </c>
      <c r="J3627">
        <v>8.9437578450000004</v>
      </c>
      <c r="K3627">
        <v>1903391000</v>
      </c>
      <c r="L3627" t="s">
        <v>33</v>
      </c>
      <c r="M3627">
        <v>0.28889999999999999</v>
      </c>
      <c r="N3627">
        <v>16.746600000000001</v>
      </c>
      <c r="O3627">
        <v>0.24729999999999999</v>
      </c>
      <c r="P3627">
        <v>7.0212000000000003</v>
      </c>
      <c r="Q3627">
        <v>1.6237999999999999</v>
      </c>
      <c r="R3627">
        <v>2.3160249218546038</v>
      </c>
    </row>
    <row r="3628" spans="1:18" x14ac:dyDescent="0.35">
      <c r="A3628" t="s">
        <v>959</v>
      </c>
      <c r="B3628" t="s">
        <v>960</v>
      </c>
      <c r="C3628" t="s">
        <v>27</v>
      </c>
      <c r="D3628">
        <f t="shared" si="56"/>
        <v>2012</v>
      </c>
      <c r="E3628">
        <v>71.349997999999999</v>
      </c>
      <c r="F3628">
        <v>53.6057185177402</v>
      </c>
      <c r="G3628">
        <v>65.264027365852598</v>
      </c>
      <c r="H3628">
        <v>51.541067668978698</v>
      </c>
      <c r="I3628">
        <v>31.827667219458199</v>
      </c>
      <c r="J3628">
        <v>7.2087857990000002</v>
      </c>
      <c r="K3628">
        <v>1706808000</v>
      </c>
      <c r="L3628" t="s">
        <v>33</v>
      </c>
      <c r="M3628">
        <v>0.27189999999999998</v>
      </c>
      <c r="N3628">
        <v>14.5662</v>
      </c>
      <c r="O3628">
        <v>0.38419999999999999</v>
      </c>
      <c r="P3628">
        <v>8.9757999999999996</v>
      </c>
      <c r="Q3628">
        <v>1.5751999999999999</v>
      </c>
      <c r="R3628">
        <v>1.8998653050565579</v>
      </c>
    </row>
    <row r="3629" spans="1:18" x14ac:dyDescent="0.35">
      <c r="A3629" t="s">
        <v>961</v>
      </c>
      <c r="B3629" t="s">
        <v>962</v>
      </c>
      <c r="C3629" t="s">
        <v>18</v>
      </c>
      <c r="D3629">
        <f t="shared" si="56"/>
        <v>2020</v>
      </c>
      <c r="E3629">
        <v>1114</v>
      </c>
      <c r="F3629">
        <v>58.625505983810299</v>
      </c>
      <c r="G3629">
        <v>46.652999706013802</v>
      </c>
      <c r="H3629">
        <v>65.703928499746098</v>
      </c>
      <c r="I3629">
        <v>68.155043183870305</v>
      </c>
      <c r="J3629">
        <v>23.821007502699999</v>
      </c>
      <c r="K3629">
        <v>52148000000</v>
      </c>
      <c r="L3629" t="s">
        <v>417</v>
      </c>
      <c r="M3629">
        <v>0.1681</v>
      </c>
      <c r="N3629">
        <v>1.6678999999999999</v>
      </c>
      <c r="O3629">
        <v>1.4927999999999999</v>
      </c>
      <c r="P3629">
        <v>51.995100000000001</v>
      </c>
      <c r="Q3629">
        <v>2.9975000000000001</v>
      </c>
      <c r="R3629">
        <v>0.79593721144967677</v>
      </c>
    </row>
    <row r="3630" spans="1:18" x14ac:dyDescent="0.35">
      <c r="A3630" t="s">
        <v>961</v>
      </c>
      <c r="B3630" t="s">
        <v>962</v>
      </c>
      <c r="C3630" t="s">
        <v>20</v>
      </c>
      <c r="D3630">
        <f t="shared" si="56"/>
        <v>2019</v>
      </c>
      <c r="E3630">
        <v>388.040009</v>
      </c>
      <c r="F3630">
        <v>48.933023380495897</v>
      </c>
      <c r="G3630">
        <v>39.214129635874698</v>
      </c>
      <c r="H3630">
        <v>30.930048155879799</v>
      </c>
      <c r="I3630">
        <v>73.632372269502198</v>
      </c>
      <c r="J3630">
        <v>7.4611048477999997</v>
      </c>
      <c r="K3630">
        <v>34309000000</v>
      </c>
      <c r="L3630" t="s">
        <v>417</v>
      </c>
      <c r="M3630">
        <v>5.6999999999999993E-3</v>
      </c>
      <c r="N3630">
        <v>-2.6917</v>
      </c>
      <c r="O3630">
        <v>0.7117</v>
      </c>
      <c r="P3630">
        <v>15.364599999999999</v>
      </c>
      <c r="Q3630">
        <v>5.5495000000000001</v>
      </c>
      <c r="R3630">
        <v>-0.87373167981961664</v>
      </c>
    </row>
    <row r="3631" spans="1:18" x14ac:dyDescent="0.35">
      <c r="A3631" t="s">
        <v>961</v>
      </c>
      <c r="B3631" t="s">
        <v>962</v>
      </c>
      <c r="C3631" t="s">
        <v>21</v>
      </c>
      <c r="D3631">
        <f t="shared" si="56"/>
        <v>2018</v>
      </c>
      <c r="E3631">
        <v>62.984000999999999</v>
      </c>
      <c r="F3631">
        <v>38.750367978929603</v>
      </c>
      <c r="G3631">
        <v>30.827613464612799</v>
      </c>
      <c r="H3631">
        <v>27.847336742991299</v>
      </c>
      <c r="I3631">
        <v>56.190174559739702</v>
      </c>
      <c r="J3631">
        <v>5.7742184429999996</v>
      </c>
      <c r="K3631">
        <v>29739614000</v>
      </c>
      <c r="L3631" t="s">
        <v>417</v>
      </c>
      <c r="M3631">
        <v>-4.9599999999999998E-2</v>
      </c>
      <c r="N3631">
        <v>-3.3431000000000002</v>
      </c>
      <c r="O3631">
        <v>0.46379999999999999</v>
      </c>
      <c r="P3631">
        <v>3.7837000000000001</v>
      </c>
      <c r="Q3631">
        <v>6.3746</v>
      </c>
      <c r="R3631">
        <v>-1.2462477642574401</v>
      </c>
    </row>
    <row r="3632" spans="1:18" x14ac:dyDescent="0.35">
      <c r="A3632" t="s">
        <v>961</v>
      </c>
      <c r="B3632" t="s">
        <v>962</v>
      </c>
      <c r="C3632" t="s">
        <v>22</v>
      </c>
      <c r="D3632">
        <f t="shared" si="56"/>
        <v>2017</v>
      </c>
      <c r="E3632">
        <v>67.463997000000006</v>
      </c>
      <c r="F3632">
        <v>32.811239836620103</v>
      </c>
      <c r="G3632">
        <v>23.480903755462801</v>
      </c>
      <c r="H3632">
        <v>39.228549320573798</v>
      </c>
      <c r="I3632">
        <v>39.594166304094898</v>
      </c>
      <c r="J3632">
        <v>5.1125640995000001</v>
      </c>
      <c r="K3632">
        <v>28655372000</v>
      </c>
      <c r="L3632" t="s">
        <v>417</v>
      </c>
      <c r="M3632">
        <v>-0.45650000000000002</v>
      </c>
      <c r="N3632">
        <v>-7.6439000000000004</v>
      </c>
      <c r="O3632">
        <v>0.50600000000000001</v>
      </c>
      <c r="P3632">
        <v>26.435199999999998</v>
      </c>
      <c r="Q3632">
        <v>5.7027999999999999</v>
      </c>
      <c r="R3632">
        <v>-1.831503758491295</v>
      </c>
    </row>
    <row r="3633" spans="1:18" x14ac:dyDescent="0.35">
      <c r="A3633" t="s">
        <v>961</v>
      </c>
      <c r="B3633" t="s">
        <v>962</v>
      </c>
      <c r="C3633" t="s">
        <v>23</v>
      </c>
      <c r="D3633">
        <f t="shared" si="56"/>
        <v>2016</v>
      </c>
      <c r="E3633">
        <v>66.305999999999997</v>
      </c>
      <c r="F3633">
        <v>28.0531068553564</v>
      </c>
      <c r="G3633">
        <v>22.770367641941601</v>
      </c>
      <c r="H3633">
        <v>24.694823597021902</v>
      </c>
      <c r="I3633">
        <v>36.887598621302999</v>
      </c>
      <c r="J3633">
        <v>6.5915610350999998</v>
      </c>
      <c r="K3633">
        <v>22664076000</v>
      </c>
      <c r="L3633" t="s">
        <v>417</v>
      </c>
      <c r="M3633">
        <v>-0.1406</v>
      </c>
      <c r="N3633">
        <v>-4.3922999999999996</v>
      </c>
      <c r="O3633">
        <v>0.66800000000000004</v>
      </c>
      <c r="P3633">
        <v>180.9153</v>
      </c>
      <c r="Q3633">
        <v>5.2153</v>
      </c>
      <c r="R3633">
        <v>-1.0720966355088339</v>
      </c>
    </row>
    <row r="3634" spans="1:18" x14ac:dyDescent="0.35">
      <c r="A3634" t="s">
        <v>961</v>
      </c>
      <c r="B3634" t="s">
        <v>962</v>
      </c>
      <c r="C3634" t="s">
        <v>24</v>
      </c>
      <c r="D3634">
        <f t="shared" si="56"/>
        <v>2015</v>
      </c>
      <c r="E3634">
        <v>39.546000999999997</v>
      </c>
      <c r="F3634">
        <v>28.591796534280501</v>
      </c>
      <c r="G3634">
        <v>26.910325017002499</v>
      </c>
      <c r="H3634">
        <v>20.892834415171102</v>
      </c>
      <c r="I3634">
        <v>36.139514539217103</v>
      </c>
      <c r="J3634">
        <v>1.6906194911000001</v>
      </c>
      <c r="K3634">
        <v>8067939000</v>
      </c>
      <c r="L3634" t="s">
        <v>417</v>
      </c>
      <c r="M3634">
        <v>-0.28870000000000001</v>
      </c>
      <c r="N3634">
        <v>-12.787800000000001</v>
      </c>
      <c r="O3634">
        <v>0.4859</v>
      </c>
      <c r="P3634">
        <v>38.370800000000003</v>
      </c>
      <c r="Q3634">
        <v>6.8040000000000003</v>
      </c>
      <c r="R3634">
        <v>-1.3863481068938079</v>
      </c>
    </row>
    <row r="3635" spans="1:18" x14ac:dyDescent="0.35">
      <c r="A3635" t="s">
        <v>961</v>
      </c>
      <c r="B3635" t="s">
        <v>962</v>
      </c>
      <c r="C3635" t="s">
        <v>25</v>
      </c>
      <c r="D3635">
        <f t="shared" si="56"/>
        <v>2014</v>
      </c>
      <c r="E3635">
        <v>41.386001999999998</v>
      </c>
      <c r="F3635">
        <v>27.1358640470939</v>
      </c>
      <c r="G3635">
        <v>27.657460234226999</v>
      </c>
      <c r="H3635">
        <v>18.943159408741501</v>
      </c>
      <c r="I3635">
        <v>32.352359306830301</v>
      </c>
      <c r="J3635">
        <v>1.4641316884</v>
      </c>
      <c r="K3635">
        <v>5830667000</v>
      </c>
      <c r="L3635" t="s">
        <v>417</v>
      </c>
      <c r="M3635">
        <v>2.46E-2</v>
      </c>
      <c r="N3635">
        <v>-7.1303000000000001</v>
      </c>
      <c r="O3635">
        <v>0.98470000000000002</v>
      </c>
      <c r="P3635">
        <v>141.24270000000001</v>
      </c>
      <c r="Q3635">
        <v>5.2239000000000004</v>
      </c>
      <c r="R3635">
        <v>-0.47220418954511267</v>
      </c>
    </row>
    <row r="3636" spans="1:18" x14ac:dyDescent="0.35">
      <c r="A3636" t="s">
        <v>961</v>
      </c>
      <c r="B3636" t="s">
        <v>962</v>
      </c>
      <c r="C3636" t="s">
        <v>26</v>
      </c>
      <c r="D3636">
        <f t="shared" si="56"/>
        <v>2013</v>
      </c>
      <c r="E3636">
        <v>48.34</v>
      </c>
      <c r="F3636">
        <v>24.119563238096902</v>
      </c>
      <c r="G3636">
        <v>27.128586980230502</v>
      </c>
      <c r="H3636">
        <v>8.1836685304443098</v>
      </c>
      <c r="I3636">
        <v>31.836590057709799</v>
      </c>
      <c r="J3636">
        <v>1.1172535606</v>
      </c>
      <c r="K3636">
        <v>2416930000</v>
      </c>
      <c r="L3636" t="s">
        <v>417</v>
      </c>
      <c r="M3636">
        <v>0.2616</v>
      </c>
      <c r="N3636">
        <v>-4.1920999999999999</v>
      </c>
      <c r="O3636">
        <v>1.3255999999999999</v>
      </c>
      <c r="P3636">
        <v>116.9226</v>
      </c>
      <c r="Q3636">
        <v>4.4595000000000002</v>
      </c>
      <c r="R3636">
        <v>-0.1239543186115683</v>
      </c>
    </row>
    <row r="3637" spans="1:18" x14ac:dyDescent="0.35">
      <c r="A3637" t="s">
        <v>961</v>
      </c>
      <c r="B3637" t="s">
        <v>962</v>
      </c>
      <c r="C3637" t="s">
        <v>27</v>
      </c>
      <c r="D3637">
        <f t="shared" si="56"/>
        <v>2012</v>
      </c>
      <c r="E3637">
        <v>31.988001000000001</v>
      </c>
      <c r="F3637">
        <v>0</v>
      </c>
      <c r="G3637">
        <v>0</v>
      </c>
      <c r="H3637">
        <v>0</v>
      </c>
      <c r="I3637">
        <v>0</v>
      </c>
      <c r="J3637" t="s">
        <v>1072</v>
      </c>
      <c r="K3637" t="s">
        <v>1072</v>
      </c>
      <c r="L3637" t="s">
        <v>417</v>
      </c>
      <c r="M3637" t="s">
        <v>1072</v>
      </c>
      <c r="N3637" t="s">
        <v>1072</v>
      </c>
      <c r="O3637" t="s">
        <v>1072</v>
      </c>
      <c r="P3637" t="s">
        <v>1072</v>
      </c>
      <c r="Q3637" t="s">
        <v>1072</v>
      </c>
      <c r="R3637" t="s">
        <v>1072</v>
      </c>
    </row>
    <row r="3638" spans="1:18" x14ac:dyDescent="0.35">
      <c r="A3638" t="s">
        <v>963</v>
      </c>
      <c r="B3638" t="s">
        <v>964</v>
      </c>
      <c r="C3638" t="s">
        <v>18</v>
      </c>
      <c r="D3638">
        <f t="shared" si="56"/>
        <v>2020</v>
      </c>
      <c r="E3638">
        <v>79.970000999999996</v>
      </c>
      <c r="F3638">
        <v>68.094754197085095</v>
      </c>
      <c r="G3638">
        <v>66.950540390356693</v>
      </c>
      <c r="H3638">
        <v>78.512918452402005</v>
      </c>
      <c r="I3638">
        <v>60.420920499788998</v>
      </c>
      <c r="J3638">
        <v>42.022038567499997</v>
      </c>
      <c r="K3638">
        <v>34456000000</v>
      </c>
      <c r="L3638" t="s">
        <v>56</v>
      </c>
      <c r="M3638">
        <v>0.14269999999999999</v>
      </c>
      <c r="N3638">
        <v>6.1018999999999997</v>
      </c>
      <c r="O3638">
        <v>0.7964</v>
      </c>
      <c r="P3638">
        <v>4.1060999999999996</v>
      </c>
      <c r="Q3638">
        <v>2.3027000000000002</v>
      </c>
      <c r="R3638">
        <v>5.6673653863209834</v>
      </c>
    </row>
    <row r="3639" spans="1:18" x14ac:dyDescent="0.35">
      <c r="A3639" t="s">
        <v>963</v>
      </c>
      <c r="B3639" t="s">
        <v>964</v>
      </c>
      <c r="C3639" t="s">
        <v>20</v>
      </c>
      <c r="D3639">
        <f t="shared" si="56"/>
        <v>2019</v>
      </c>
      <c r="E3639">
        <v>57.23</v>
      </c>
      <c r="F3639">
        <v>54.305223494761599</v>
      </c>
      <c r="G3639">
        <v>55.011183050213297</v>
      </c>
      <c r="H3639">
        <v>66.325385483519796</v>
      </c>
      <c r="I3639">
        <v>42.268947839600102</v>
      </c>
      <c r="J3639">
        <v>38.429752066100001</v>
      </c>
      <c r="K3639">
        <v>32918000000</v>
      </c>
      <c r="L3639" t="s">
        <v>56</v>
      </c>
      <c r="M3639">
        <v>0.14899999999999999</v>
      </c>
      <c r="N3639">
        <v>6.5010000000000003</v>
      </c>
      <c r="O3639">
        <v>0.48199999999999998</v>
      </c>
      <c r="P3639">
        <v>13.700200000000001</v>
      </c>
      <c r="Q3639">
        <v>2.3138000000000001</v>
      </c>
      <c r="R3639">
        <v>5.445355191256831</v>
      </c>
    </row>
    <row r="3640" spans="1:18" x14ac:dyDescent="0.35">
      <c r="A3640" t="s">
        <v>963</v>
      </c>
      <c r="B3640" t="s">
        <v>964</v>
      </c>
      <c r="C3640" t="s">
        <v>21</v>
      </c>
      <c r="D3640">
        <f t="shared" si="56"/>
        <v>2018</v>
      </c>
      <c r="E3640">
        <v>82.790001000000004</v>
      </c>
      <c r="F3640">
        <v>58.134956369226501</v>
      </c>
      <c r="G3640">
        <v>59.592499899639002</v>
      </c>
      <c r="H3640">
        <v>73.131521350893294</v>
      </c>
      <c r="I3640">
        <v>42.212341547719902</v>
      </c>
      <c r="J3640">
        <v>35.076712328799999</v>
      </c>
      <c r="K3640">
        <v>29109000000</v>
      </c>
      <c r="L3640" t="s">
        <v>56</v>
      </c>
      <c r="M3640">
        <v>0.19470000000000001</v>
      </c>
      <c r="N3640">
        <v>10.577999999999999</v>
      </c>
      <c r="O3640">
        <v>0.39610000000000001</v>
      </c>
      <c r="P3640">
        <v>3.7162000000000002</v>
      </c>
      <c r="Q3640">
        <v>2.4491999999999998</v>
      </c>
      <c r="R3640">
        <v>8.0665602738104756</v>
      </c>
    </row>
    <row r="3641" spans="1:18" x14ac:dyDescent="0.35">
      <c r="A3641" t="s">
        <v>963</v>
      </c>
      <c r="B3641" t="s">
        <v>964</v>
      </c>
      <c r="C3641" t="s">
        <v>22</v>
      </c>
      <c r="D3641">
        <f t="shared" si="56"/>
        <v>2017</v>
      </c>
      <c r="E3641">
        <v>59.919998</v>
      </c>
      <c r="F3641">
        <v>56.272577981509997</v>
      </c>
      <c r="G3641">
        <v>56.459264772979999</v>
      </c>
      <c r="H3641">
        <v>77.059044144933694</v>
      </c>
      <c r="I3641">
        <v>37.082560296845998</v>
      </c>
      <c r="J3641">
        <v>28.800546447999999</v>
      </c>
      <c r="K3641">
        <v>28066000000</v>
      </c>
      <c r="L3641" t="s">
        <v>56</v>
      </c>
      <c r="M3641">
        <v>0.1951</v>
      </c>
      <c r="N3641">
        <v>7.0342000000000002</v>
      </c>
      <c r="O3641">
        <v>0.49430000000000002</v>
      </c>
      <c r="P3641">
        <v>25.445799999999998</v>
      </c>
      <c r="Q3641">
        <v>2.5032999999999999</v>
      </c>
      <c r="R3641">
        <v>4.8054054054054056</v>
      </c>
    </row>
    <row r="3642" spans="1:18" x14ac:dyDescent="0.35">
      <c r="A3642" t="s">
        <v>963</v>
      </c>
      <c r="B3642" t="s">
        <v>964</v>
      </c>
      <c r="C3642" t="s">
        <v>23</v>
      </c>
      <c r="D3642">
        <f t="shared" si="56"/>
        <v>2016</v>
      </c>
      <c r="E3642">
        <v>72.910004000000001</v>
      </c>
      <c r="F3642">
        <v>56.634655544310597</v>
      </c>
      <c r="G3642">
        <v>59.425062130402303</v>
      </c>
      <c r="H3642">
        <v>76.114061714827301</v>
      </c>
      <c r="I3642">
        <v>34.543193125282599</v>
      </c>
      <c r="J3642">
        <v>24.955844156000001</v>
      </c>
      <c r="K3642">
        <v>22373000000</v>
      </c>
      <c r="L3642" t="s">
        <v>56</v>
      </c>
      <c r="M3642">
        <v>0.1777</v>
      </c>
      <c r="N3642">
        <v>7.7925000000000004</v>
      </c>
      <c r="O3642">
        <v>0.68459999999999999</v>
      </c>
      <c r="P3642">
        <v>-2.7429999999999999</v>
      </c>
      <c r="Q3642">
        <v>2.3513000000000002</v>
      </c>
      <c r="R3642">
        <v>4.5435897435897434</v>
      </c>
    </row>
    <row r="3643" spans="1:18" x14ac:dyDescent="0.35">
      <c r="A3643" t="s">
        <v>963</v>
      </c>
      <c r="B3643" t="s">
        <v>964</v>
      </c>
      <c r="C3643" t="s">
        <v>24</v>
      </c>
      <c r="D3643">
        <f t="shared" si="56"/>
        <v>2015</v>
      </c>
      <c r="E3643">
        <v>70.849997999999999</v>
      </c>
      <c r="F3643">
        <v>57.833250220422102</v>
      </c>
      <c r="G3643">
        <v>66.753894630053097</v>
      </c>
      <c r="H3643">
        <v>73.293750795468995</v>
      </c>
      <c r="I3643">
        <v>29.766530448181101</v>
      </c>
      <c r="J3643">
        <v>23.928395062</v>
      </c>
      <c r="K3643">
        <v>23004000000</v>
      </c>
      <c r="L3643" t="s">
        <v>56</v>
      </c>
      <c r="M3643">
        <v>0.14069999999999999</v>
      </c>
      <c r="N3643">
        <v>5.1959</v>
      </c>
      <c r="O3643">
        <v>0.65290000000000004</v>
      </c>
      <c r="P3643">
        <v>-3.9740000000000002</v>
      </c>
      <c r="Q3643">
        <v>2.5272999999999999</v>
      </c>
      <c r="R3643">
        <v>2.9636803874092008</v>
      </c>
    </row>
    <row r="3644" spans="1:18" x14ac:dyDescent="0.35">
      <c r="A3644" t="s">
        <v>963</v>
      </c>
      <c r="B3644" t="s">
        <v>964</v>
      </c>
      <c r="C3644" t="s">
        <v>25</v>
      </c>
      <c r="D3644">
        <f t="shared" si="56"/>
        <v>2014</v>
      </c>
      <c r="E3644">
        <v>44.360000999999997</v>
      </c>
      <c r="F3644">
        <v>56.973991907694597</v>
      </c>
      <c r="G3644">
        <v>54.251784824175701</v>
      </c>
      <c r="H3644">
        <v>72.236525918297303</v>
      </c>
      <c r="I3644">
        <v>47.3747509029767</v>
      </c>
      <c r="J3644">
        <v>25.112994350000001</v>
      </c>
      <c r="K3644">
        <v>23956000000</v>
      </c>
      <c r="L3644" t="s">
        <v>56</v>
      </c>
      <c r="M3644">
        <v>0.13850000000000001</v>
      </c>
      <c r="N3644">
        <v>4.7823000000000002</v>
      </c>
      <c r="O3644">
        <v>0.55889999999999995</v>
      </c>
      <c r="P3644">
        <v>96.731499999999997</v>
      </c>
      <c r="Q3644">
        <v>2.3942999999999999</v>
      </c>
      <c r="R3644">
        <v>2.3516483516483522</v>
      </c>
    </row>
    <row r="3645" spans="1:18" x14ac:dyDescent="0.35">
      <c r="A3645" t="s">
        <v>963</v>
      </c>
      <c r="B3645" t="s">
        <v>964</v>
      </c>
      <c r="C3645" t="s">
        <v>26</v>
      </c>
      <c r="D3645">
        <f t="shared" si="56"/>
        <v>2013</v>
      </c>
      <c r="E3645">
        <v>40.349997999999999</v>
      </c>
      <c r="F3645">
        <v>58.473696676913598</v>
      </c>
      <c r="G3645">
        <v>52.025104088528799</v>
      </c>
      <c r="H3645">
        <v>77.465997843926701</v>
      </c>
      <c r="I3645">
        <v>51.336818317950403</v>
      </c>
      <c r="J3645">
        <v>17.616477273000001</v>
      </c>
      <c r="K3645">
        <v>12177000000</v>
      </c>
      <c r="L3645" t="s">
        <v>56</v>
      </c>
      <c r="M3645">
        <v>0.1356</v>
      </c>
      <c r="N3645">
        <v>6.4637000000000002</v>
      </c>
      <c r="O3645">
        <v>0.87770000000000004</v>
      </c>
      <c r="P3645">
        <v>2.3620999999999999</v>
      </c>
      <c r="Q3645">
        <v>1.9711000000000001</v>
      </c>
      <c r="R3645">
        <v>2.3106267029972751</v>
      </c>
    </row>
    <row r="3646" spans="1:18" x14ac:dyDescent="0.35">
      <c r="A3646" t="s">
        <v>963</v>
      </c>
      <c r="B3646" t="s">
        <v>964</v>
      </c>
      <c r="C3646" t="s">
        <v>27</v>
      </c>
      <c r="D3646">
        <f t="shared" si="56"/>
        <v>2012</v>
      </c>
      <c r="E3646">
        <v>27.67</v>
      </c>
      <c r="F3646">
        <v>55.908479067473202</v>
      </c>
      <c r="G3646">
        <v>51.943058576390101</v>
      </c>
      <c r="H3646">
        <v>64.363338112398395</v>
      </c>
      <c r="I3646">
        <v>54.4507575757575</v>
      </c>
      <c r="J3646">
        <v>16.559228650000001</v>
      </c>
      <c r="K3646">
        <v>11896000000</v>
      </c>
      <c r="L3646" t="s">
        <v>56</v>
      </c>
      <c r="M3646">
        <v>0.1212</v>
      </c>
      <c r="N3646">
        <v>5.0768000000000004</v>
      </c>
      <c r="O3646">
        <v>0.86539999999999995</v>
      </c>
      <c r="P3646">
        <v>7.4519000000000002</v>
      </c>
      <c r="Q3646">
        <v>1.9681999999999999</v>
      </c>
      <c r="R3646">
        <v>1.6594594594594589</v>
      </c>
    </row>
    <row r="3647" spans="1:18" x14ac:dyDescent="0.35">
      <c r="A3647" t="s">
        <v>965</v>
      </c>
      <c r="B3647" t="s">
        <v>966</v>
      </c>
      <c r="C3647" t="s">
        <v>18</v>
      </c>
      <c r="D3647">
        <f t="shared" si="56"/>
        <v>2020</v>
      </c>
      <c r="E3647">
        <v>180.929993</v>
      </c>
      <c r="F3647">
        <v>77.715443443738593</v>
      </c>
      <c r="G3647">
        <v>93.029506218705606</v>
      </c>
      <c r="H3647">
        <v>68.945221445221406</v>
      </c>
      <c r="I3647">
        <v>68.291930225409303</v>
      </c>
      <c r="J3647">
        <v>26.687630154099999</v>
      </c>
      <c r="K3647">
        <v>18156700000</v>
      </c>
      <c r="L3647" t="s">
        <v>92</v>
      </c>
      <c r="M3647">
        <v>0.15820000000000001</v>
      </c>
      <c r="N3647">
        <v>4.4238999999999997</v>
      </c>
      <c r="O3647">
        <v>1.2658</v>
      </c>
      <c r="P3647">
        <v>-11.397500000000001</v>
      </c>
      <c r="Q3647">
        <v>2.8262</v>
      </c>
      <c r="R3647">
        <v>4.078157136980666</v>
      </c>
    </row>
    <row r="3648" spans="1:18" x14ac:dyDescent="0.35">
      <c r="A3648" t="s">
        <v>965</v>
      </c>
      <c r="B3648" t="s">
        <v>966</v>
      </c>
      <c r="C3648" t="s">
        <v>20</v>
      </c>
      <c r="D3648">
        <f t="shared" si="56"/>
        <v>2019</v>
      </c>
      <c r="E3648">
        <v>132.75</v>
      </c>
      <c r="F3648">
        <v>74.521421711731904</v>
      </c>
      <c r="G3648">
        <v>80.166325696555603</v>
      </c>
      <c r="H3648">
        <v>77.903703703703698</v>
      </c>
      <c r="I3648">
        <v>65.535273105374003</v>
      </c>
      <c r="J3648">
        <v>30.081125827800001</v>
      </c>
      <c r="K3648">
        <v>20492300000</v>
      </c>
      <c r="L3648" t="s">
        <v>92</v>
      </c>
      <c r="M3648">
        <v>0.21729999999999999</v>
      </c>
      <c r="N3648">
        <v>7.3471000000000002</v>
      </c>
      <c r="O3648">
        <v>0.66110000000000002</v>
      </c>
      <c r="P3648">
        <v>14.386900000000001</v>
      </c>
      <c r="Q3648">
        <v>2.6876000000000002</v>
      </c>
      <c r="R3648">
        <v>4.7475450081833062</v>
      </c>
    </row>
    <row r="3649" spans="1:18" x14ac:dyDescent="0.35">
      <c r="A3649" t="s">
        <v>965</v>
      </c>
      <c r="B3649" t="s">
        <v>966</v>
      </c>
      <c r="C3649" t="s">
        <v>21</v>
      </c>
      <c r="D3649">
        <f t="shared" si="56"/>
        <v>2018</v>
      </c>
      <c r="E3649">
        <v>98.440651000000003</v>
      </c>
      <c r="F3649">
        <v>67.008031758568293</v>
      </c>
      <c r="G3649">
        <v>69.033744279331103</v>
      </c>
      <c r="H3649">
        <v>75.168970814132095</v>
      </c>
      <c r="I3649">
        <v>57.993970717357698</v>
      </c>
      <c r="J3649">
        <v>28.4089805825</v>
      </c>
      <c r="K3649">
        <v>17914900000</v>
      </c>
      <c r="L3649" t="s">
        <v>92</v>
      </c>
      <c r="M3649">
        <v>0.19750000000000001</v>
      </c>
      <c r="N3649">
        <v>7.4128999999999996</v>
      </c>
      <c r="O3649">
        <v>0.83009999999999995</v>
      </c>
      <c r="P3649">
        <v>-1.4218999999999999</v>
      </c>
      <c r="Q3649">
        <v>2.5480999999999998</v>
      </c>
      <c r="R3649">
        <v>4.0899640143942424</v>
      </c>
    </row>
    <row r="3650" spans="1:18" x14ac:dyDescent="0.35">
      <c r="A3650" t="s">
        <v>965</v>
      </c>
      <c r="B3650" t="s">
        <v>966</v>
      </c>
      <c r="C3650" t="s">
        <v>22</v>
      </c>
      <c r="D3650">
        <f t="shared" si="56"/>
        <v>2017</v>
      </c>
      <c r="E3650">
        <v>74.429794000000001</v>
      </c>
      <c r="F3650">
        <v>68.576039545815902</v>
      </c>
      <c r="G3650">
        <v>70.935824460651006</v>
      </c>
      <c r="H3650">
        <v>79.317901234567898</v>
      </c>
      <c r="I3650">
        <v>57.046204620461999</v>
      </c>
      <c r="J3650">
        <v>28.012161632000002</v>
      </c>
      <c r="K3650">
        <v>18173300000</v>
      </c>
      <c r="L3650" t="s">
        <v>92</v>
      </c>
      <c r="M3650">
        <v>0.16700000000000001</v>
      </c>
      <c r="N3650">
        <v>7.3239999999999998</v>
      </c>
      <c r="O3650">
        <v>0.83409999999999995</v>
      </c>
      <c r="P3650">
        <v>4.4599000000000002</v>
      </c>
      <c r="Q3650">
        <v>2.5806</v>
      </c>
      <c r="R3650">
        <v>5.1015110422316932</v>
      </c>
    </row>
    <row r="3651" spans="1:18" x14ac:dyDescent="0.35">
      <c r="A3651" t="s">
        <v>965</v>
      </c>
      <c r="B3651" t="s">
        <v>966</v>
      </c>
      <c r="C3651" t="s">
        <v>23</v>
      </c>
      <c r="D3651">
        <f t="shared" ref="D3651:D3714" si="57">C3651-1</f>
        <v>2016</v>
      </c>
      <c r="E3651">
        <v>68.735450999999998</v>
      </c>
      <c r="F3651">
        <v>67.589924408904395</v>
      </c>
      <c r="G3651">
        <v>71.375312429819601</v>
      </c>
      <c r="H3651">
        <v>79.948263118994802</v>
      </c>
      <c r="I3651">
        <v>53.155421905421797</v>
      </c>
      <c r="J3651">
        <v>25.631944443999998</v>
      </c>
      <c r="K3651">
        <v>17397400000</v>
      </c>
      <c r="L3651" t="s">
        <v>92</v>
      </c>
      <c r="M3651">
        <v>0.1734</v>
      </c>
      <c r="N3651">
        <v>8.6542999999999992</v>
      </c>
      <c r="O3651">
        <v>1.0968</v>
      </c>
      <c r="P3651">
        <v>4.0663999999999998</v>
      </c>
      <c r="Q3651">
        <v>2.7378999999999998</v>
      </c>
      <c r="R3651">
        <v>5.57814291173099</v>
      </c>
    </row>
    <row r="3652" spans="1:18" x14ac:dyDescent="0.35">
      <c r="A3652" t="s">
        <v>965</v>
      </c>
      <c r="B3652" t="s">
        <v>966</v>
      </c>
      <c r="C3652" t="s">
        <v>24</v>
      </c>
      <c r="D3652">
        <f t="shared" si="57"/>
        <v>2015</v>
      </c>
      <c r="E3652">
        <v>52.203259000000003</v>
      </c>
      <c r="F3652">
        <v>62.335978221104398</v>
      </c>
      <c r="G3652">
        <v>59.7045963260097</v>
      </c>
      <c r="H3652">
        <v>77.251461988304101</v>
      </c>
      <c r="I3652">
        <v>52.7814367819675</v>
      </c>
      <c r="J3652">
        <v>21.941531498</v>
      </c>
      <c r="K3652">
        <v>16717600000</v>
      </c>
      <c r="L3652" t="s">
        <v>92</v>
      </c>
      <c r="M3652">
        <v>0.1691</v>
      </c>
      <c r="N3652">
        <v>3.9076</v>
      </c>
      <c r="O3652">
        <v>0.79139999999999999</v>
      </c>
      <c r="P3652">
        <v>-3.3580999999999999</v>
      </c>
      <c r="Q3652">
        <v>2.8816999999999999</v>
      </c>
      <c r="R3652">
        <v>2.640403286034354</v>
      </c>
    </row>
    <row r="3653" spans="1:18" x14ac:dyDescent="0.35">
      <c r="A3653" t="s">
        <v>965</v>
      </c>
      <c r="B3653" t="s">
        <v>966</v>
      </c>
      <c r="C3653" t="s">
        <v>25</v>
      </c>
      <c r="D3653">
        <f t="shared" si="57"/>
        <v>2014</v>
      </c>
      <c r="E3653">
        <v>45.973621000000001</v>
      </c>
      <c r="F3653">
        <v>63.292644872719301</v>
      </c>
      <c r="G3653">
        <v>58.100724589400002</v>
      </c>
      <c r="H3653">
        <v>81.035353535353494</v>
      </c>
      <c r="I3653">
        <v>54.179707963410102</v>
      </c>
      <c r="J3653">
        <v>22.134565619</v>
      </c>
      <c r="K3653">
        <v>17298500000</v>
      </c>
      <c r="L3653" t="s">
        <v>92</v>
      </c>
      <c r="M3653">
        <v>0.13714999999999999</v>
      </c>
      <c r="N3653">
        <v>5.3305999999999996</v>
      </c>
      <c r="O3653">
        <v>1.0430999999999999</v>
      </c>
      <c r="P3653">
        <v>-2.0365000000000002</v>
      </c>
      <c r="Q3653">
        <v>2.6774</v>
      </c>
      <c r="R3653">
        <v>3.3383157127232961</v>
      </c>
    </row>
    <row r="3654" spans="1:18" x14ac:dyDescent="0.35">
      <c r="A3654" t="s">
        <v>965</v>
      </c>
      <c r="B3654" t="s">
        <v>966</v>
      </c>
      <c r="C3654" t="s">
        <v>26</v>
      </c>
      <c r="D3654">
        <f t="shared" si="57"/>
        <v>2013</v>
      </c>
      <c r="E3654">
        <v>48.580295999999997</v>
      </c>
      <c r="F3654">
        <v>6.7708333333333304</v>
      </c>
      <c r="G3654">
        <v>0.26483050847457601</v>
      </c>
      <c r="H3654">
        <v>23.425925925925899</v>
      </c>
      <c r="I3654">
        <v>0</v>
      </c>
      <c r="J3654">
        <v>24.035702142000002</v>
      </c>
      <c r="K3654">
        <v>17658100000</v>
      </c>
      <c r="L3654" t="s">
        <v>92</v>
      </c>
      <c r="M3654">
        <v>0.11210000000000001</v>
      </c>
      <c r="N3654">
        <v>3.4243999999999999</v>
      </c>
      <c r="O3654">
        <v>1.1760999999999999</v>
      </c>
      <c r="P3654">
        <v>-4.4584000000000001</v>
      </c>
      <c r="Q3654">
        <v>2.5421</v>
      </c>
      <c r="R3654">
        <v>2.1475025142474018</v>
      </c>
    </row>
    <row r="3655" spans="1:18" x14ac:dyDescent="0.35">
      <c r="A3655" t="s">
        <v>965</v>
      </c>
      <c r="B3655" t="s">
        <v>966</v>
      </c>
      <c r="C3655" t="s">
        <v>27</v>
      </c>
      <c r="D3655">
        <f t="shared" si="57"/>
        <v>2012</v>
      </c>
      <c r="E3655">
        <v>41.844608000000001</v>
      </c>
      <c r="F3655">
        <v>75.567941222318098</v>
      </c>
      <c r="G3655">
        <v>67.965019231814694</v>
      </c>
      <c r="H3655">
        <v>89.950310559006198</v>
      </c>
      <c r="I3655">
        <v>71.889529690628095</v>
      </c>
      <c r="J3655">
        <v>23.520236919999999</v>
      </c>
      <c r="K3655">
        <v>18482100000</v>
      </c>
      <c r="L3655" t="s">
        <v>92</v>
      </c>
      <c r="M3655">
        <v>0.14530000000000001</v>
      </c>
      <c r="N3655">
        <v>5.4710000000000001</v>
      </c>
      <c r="O3655">
        <v>0.59609999999999996</v>
      </c>
      <c r="P3655">
        <v>-1.4509000000000001</v>
      </c>
      <c r="Q3655">
        <v>2.6455000000000002</v>
      </c>
      <c r="R3655">
        <v>2.5499034127495168</v>
      </c>
    </row>
    <row r="3656" spans="1:18" x14ac:dyDescent="0.35">
      <c r="A3656" t="s">
        <v>967</v>
      </c>
      <c r="B3656" t="s">
        <v>968</v>
      </c>
      <c r="C3656" t="s">
        <v>18</v>
      </c>
      <c r="D3656">
        <f t="shared" si="57"/>
        <v>2020</v>
      </c>
      <c r="E3656">
        <v>181</v>
      </c>
      <c r="F3656">
        <v>29.491023207899001</v>
      </c>
      <c r="G3656">
        <v>33.092197851233998</v>
      </c>
      <c r="H3656">
        <v>35.322773460848701</v>
      </c>
      <c r="I3656">
        <v>0</v>
      </c>
      <c r="J3656">
        <v>22.452111480999999</v>
      </c>
      <c r="K3656">
        <v>4948832000</v>
      </c>
      <c r="L3656" t="s">
        <v>143</v>
      </c>
      <c r="M3656">
        <v>0.2651</v>
      </c>
      <c r="N3656">
        <v>8.8003</v>
      </c>
      <c r="O3656">
        <v>1.2726</v>
      </c>
      <c r="P3656">
        <v>16.633400000000002</v>
      </c>
      <c r="Q3656">
        <v>2.0070000000000001</v>
      </c>
      <c r="R3656">
        <v>3.5436584425597539</v>
      </c>
    </row>
    <row r="3657" spans="1:18" x14ac:dyDescent="0.35">
      <c r="A3657" t="s">
        <v>967</v>
      </c>
      <c r="B3657" t="s">
        <v>968</v>
      </c>
      <c r="C3657" t="s">
        <v>20</v>
      </c>
      <c r="D3657">
        <f t="shared" si="57"/>
        <v>2019</v>
      </c>
      <c r="E3657">
        <v>154.91999799999999</v>
      </c>
      <c r="F3657">
        <v>29.1999606160926</v>
      </c>
      <c r="G3657">
        <v>28.8474738534347</v>
      </c>
      <c r="H3657">
        <v>40.394219530336798</v>
      </c>
      <c r="I3657">
        <v>0</v>
      </c>
      <c r="J3657">
        <v>18.030147735</v>
      </c>
      <c r="K3657">
        <v>4243065000</v>
      </c>
      <c r="L3657" t="s">
        <v>143</v>
      </c>
      <c r="M3657">
        <v>0.31519999999999998</v>
      </c>
      <c r="N3657">
        <v>8.3658999999999999</v>
      </c>
      <c r="O3657">
        <v>1.0077</v>
      </c>
      <c r="P3657">
        <v>13.516500000000001</v>
      </c>
      <c r="Q3657">
        <v>2.2612000000000001</v>
      </c>
      <c r="R3657">
        <v>2.858417680862515</v>
      </c>
    </row>
    <row r="3658" spans="1:18" x14ac:dyDescent="0.35">
      <c r="A3658" t="s">
        <v>967</v>
      </c>
      <c r="B3658" t="s">
        <v>968</v>
      </c>
      <c r="C3658" t="s">
        <v>21</v>
      </c>
      <c r="D3658">
        <f t="shared" si="57"/>
        <v>2018</v>
      </c>
      <c r="E3658">
        <v>120.349998</v>
      </c>
      <c r="F3658">
        <v>40.424340603702497</v>
      </c>
      <c r="G3658">
        <v>31.6359844974303</v>
      </c>
      <c r="H3658">
        <v>67.403824772070195</v>
      </c>
      <c r="I3658">
        <v>0</v>
      </c>
      <c r="J3658">
        <v>13.522691152</v>
      </c>
      <c r="K3658">
        <v>3737841000</v>
      </c>
      <c r="L3658" t="s">
        <v>143</v>
      </c>
      <c r="M3658">
        <v>0.37009999999999998</v>
      </c>
      <c r="N3658">
        <v>5.0393999999999997</v>
      </c>
      <c r="O3658">
        <v>0.96819999999999995</v>
      </c>
      <c r="P3658">
        <v>18.6935</v>
      </c>
      <c r="Q3658">
        <v>2.7629000000000001</v>
      </c>
      <c r="R3658">
        <v>1.6442361412874791</v>
      </c>
    </row>
    <row r="3659" spans="1:18" x14ac:dyDescent="0.35">
      <c r="A3659" t="s">
        <v>967</v>
      </c>
      <c r="B3659" t="s">
        <v>968</v>
      </c>
      <c r="C3659" t="s">
        <v>22</v>
      </c>
      <c r="D3659">
        <f t="shared" si="57"/>
        <v>2017</v>
      </c>
      <c r="E3659">
        <v>128.86999499999999</v>
      </c>
      <c r="F3659">
        <v>31.980129122494901</v>
      </c>
      <c r="G3659">
        <v>30.338018741633199</v>
      </c>
      <c r="H3659">
        <v>45.977762494268703</v>
      </c>
      <c r="I3659">
        <v>0</v>
      </c>
      <c r="J3659">
        <v>11.130272787999999</v>
      </c>
      <c r="K3659">
        <v>3149154000</v>
      </c>
      <c r="L3659" t="s">
        <v>143</v>
      </c>
      <c r="M3659">
        <v>0.30120000000000002</v>
      </c>
      <c r="N3659">
        <v>2.3452999999999999</v>
      </c>
      <c r="O3659">
        <v>0.95609999999999995</v>
      </c>
      <c r="P3659">
        <v>21.576000000000001</v>
      </c>
      <c r="Q3659">
        <v>3.6208</v>
      </c>
      <c r="R3659">
        <v>0.72892388337737724</v>
      </c>
    </row>
    <row r="3660" spans="1:18" x14ac:dyDescent="0.35">
      <c r="A3660" t="s">
        <v>967</v>
      </c>
      <c r="B3660" t="s">
        <v>968</v>
      </c>
      <c r="C3660" t="s">
        <v>23</v>
      </c>
      <c r="D3660">
        <f t="shared" si="57"/>
        <v>2016</v>
      </c>
      <c r="E3660">
        <v>110.650002</v>
      </c>
      <c r="F3660">
        <v>24.0121849121848</v>
      </c>
      <c r="G3660">
        <v>21.9629948364888</v>
      </c>
      <c r="H3660">
        <v>35.651365651365602</v>
      </c>
      <c r="I3660">
        <v>0</v>
      </c>
      <c r="J3660">
        <v>6.9696224989999997</v>
      </c>
      <c r="K3660">
        <v>2590277000</v>
      </c>
      <c r="L3660" t="s">
        <v>143</v>
      </c>
      <c r="M3660">
        <v>0.38150000000000001</v>
      </c>
      <c r="N3660">
        <v>-0.34460000000000002</v>
      </c>
      <c r="O3660">
        <v>1.1783999999999999</v>
      </c>
      <c r="P3660">
        <v>16.256399999999999</v>
      </c>
      <c r="Q3660">
        <v>4.2100999999999997</v>
      </c>
      <c r="R3660">
        <v>-9.9524077825862839E-2</v>
      </c>
    </row>
    <row r="3661" spans="1:18" x14ac:dyDescent="0.35">
      <c r="A3661" t="s">
        <v>967</v>
      </c>
      <c r="B3661" t="s">
        <v>968</v>
      </c>
      <c r="C3661" t="s">
        <v>24</v>
      </c>
      <c r="D3661">
        <f t="shared" si="57"/>
        <v>2015</v>
      </c>
      <c r="E3661">
        <v>44.389999000000003</v>
      </c>
      <c r="F3661">
        <v>20.392321055202501</v>
      </c>
      <c r="G3661">
        <v>23.3533677042265</v>
      </c>
      <c r="H3661">
        <v>23.773390910960298</v>
      </c>
      <c r="I3661">
        <v>0</v>
      </c>
      <c r="J3661">
        <v>7.0064578739999996</v>
      </c>
      <c r="K3661">
        <v>2228073000</v>
      </c>
      <c r="L3661" t="s">
        <v>143</v>
      </c>
      <c r="M3661">
        <v>0.31979999999999997</v>
      </c>
      <c r="N3661">
        <v>-13.8774</v>
      </c>
      <c r="O3661">
        <v>1.3619000000000001</v>
      </c>
      <c r="P3661">
        <v>23.807300000000001</v>
      </c>
      <c r="Q3661">
        <v>2.9508999999999999</v>
      </c>
      <c r="R3661">
        <v>-3.477422325083678</v>
      </c>
    </row>
    <row r="3662" spans="1:18" x14ac:dyDescent="0.35">
      <c r="A3662" t="s">
        <v>967</v>
      </c>
      <c r="B3662" t="s">
        <v>968</v>
      </c>
      <c r="C3662" t="s">
        <v>25</v>
      </c>
      <c r="D3662">
        <f t="shared" si="57"/>
        <v>2014</v>
      </c>
      <c r="E3662">
        <v>33.200001</v>
      </c>
      <c r="F3662">
        <v>0</v>
      </c>
      <c r="G3662">
        <v>0</v>
      </c>
      <c r="H3662">
        <v>0</v>
      </c>
      <c r="I3662">
        <v>0</v>
      </c>
      <c r="J3662">
        <v>9.4866952990000009</v>
      </c>
      <c r="K3662">
        <v>1799630000</v>
      </c>
      <c r="L3662" t="s">
        <v>143</v>
      </c>
      <c r="M3662">
        <v>0.73499999999999999</v>
      </c>
      <c r="N3662">
        <v>23.5002</v>
      </c>
      <c r="O3662">
        <v>2.0819000000000001</v>
      </c>
      <c r="P3662">
        <v>40.8339</v>
      </c>
      <c r="Q3662">
        <v>2.2143000000000002</v>
      </c>
      <c r="R3662">
        <v>3.1760155248415032</v>
      </c>
    </row>
    <row r="3663" spans="1:18" x14ac:dyDescent="0.35">
      <c r="A3663" t="s">
        <v>967</v>
      </c>
      <c r="B3663" t="s">
        <v>968</v>
      </c>
      <c r="C3663" t="s">
        <v>26</v>
      </c>
      <c r="D3663">
        <f t="shared" si="57"/>
        <v>2013</v>
      </c>
      <c r="E3663">
        <v>26.450001</v>
      </c>
      <c r="F3663">
        <v>0</v>
      </c>
      <c r="G3663">
        <v>0</v>
      </c>
      <c r="H3663">
        <v>0</v>
      </c>
      <c r="I3663">
        <v>0</v>
      </c>
      <c r="J3663">
        <v>6.870625489</v>
      </c>
      <c r="K3663">
        <v>1277839000</v>
      </c>
      <c r="L3663" t="s">
        <v>143</v>
      </c>
      <c r="M3663">
        <v>5.5899999999999998E-2</v>
      </c>
      <c r="N3663">
        <v>-2.4300000000000002</v>
      </c>
      <c r="O3663">
        <v>1.7569999999999999</v>
      </c>
      <c r="P3663">
        <v>11.171799999999999</v>
      </c>
      <c r="Q3663">
        <v>2.0505</v>
      </c>
      <c r="R3663">
        <v>-0.36412287774155477</v>
      </c>
    </row>
    <row r="3664" spans="1:18" x14ac:dyDescent="0.35">
      <c r="A3664" t="s">
        <v>967</v>
      </c>
      <c r="B3664" t="s">
        <v>968</v>
      </c>
      <c r="C3664" t="s">
        <v>27</v>
      </c>
      <c r="D3664">
        <f t="shared" si="57"/>
        <v>2012</v>
      </c>
      <c r="E3664">
        <v>17.91</v>
      </c>
      <c r="F3664">
        <v>0</v>
      </c>
      <c r="G3664">
        <v>0</v>
      </c>
      <c r="H3664">
        <v>0</v>
      </c>
      <c r="I3664">
        <v>0</v>
      </c>
      <c r="J3664">
        <v>7.1467800759999998</v>
      </c>
      <c r="K3664">
        <v>1149427000</v>
      </c>
      <c r="L3664" t="s">
        <v>143</v>
      </c>
      <c r="M3664">
        <v>-9.8100000000000007E-2</v>
      </c>
      <c r="N3664">
        <v>-10.260400000000001</v>
      </c>
      <c r="O3664">
        <v>2.1274000000000002</v>
      </c>
      <c r="P3664">
        <v>18.295300000000001</v>
      </c>
      <c r="Q3664">
        <v>1.7515000000000001</v>
      </c>
      <c r="R3664">
        <v>-1.2920485627909211</v>
      </c>
    </row>
    <row r="3665" spans="1:18" x14ac:dyDescent="0.35">
      <c r="A3665" t="s">
        <v>969</v>
      </c>
      <c r="B3665" t="s">
        <v>970</v>
      </c>
      <c r="C3665" t="s">
        <v>18</v>
      </c>
      <c r="D3665">
        <f t="shared" si="57"/>
        <v>2020</v>
      </c>
      <c r="E3665">
        <v>53.540000999999997</v>
      </c>
      <c r="F3665">
        <v>35.749740378210397</v>
      </c>
      <c r="G3665">
        <v>42.263016721024798</v>
      </c>
      <c r="H3665">
        <v>40.866007863138897</v>
      </c>
      <c r="I3665">
        <v>0</v>
      </c>
      <c r="J3665">
        <v>10.1161016981</v>
      </c>
      <c r="K3665">
        <v>13379090000</v>
      </c>
      <c r="L3665" t="s">
        <v>425</v>
      </c>
      <c r="M3665">
        <v>-8.2599999999999993E-2</v>
      </c>
      <c r="N3665">
        <v>-8.7080000000000002</v>
      </c>
      <c r="O3665">
        <v>4.3598999999999997</v>
      </c>
      <c r="P3665">
        <v>5.3190999999999997</v>
      </c>
      <c r="Q3665">
        <v>1.5642</v>
      </c>
      <c r="R3665">
        <v>-1.4414040040057829</v>
      </c>
    </row>
    <row r="3666" spans="1:18" x14ac:dyDescent="0.35">
      <c r="A3666" t="s">
        <v>969</v>
      </c>
      <c r="B3666" t="s">
        <v>970</v>
      </c>
      <c r="C3666" t="s">
        <v>20</v>
      </c>
      <c r="D3666">
        <f t="shared" si="57"/>
        <v>2019</v>
      </c>
      <c r="E3666">
        <v>41.360000999999997</v>
      </c>
      <c r="F3666">
        <v>0</v>
      </c>
      <c r="G3666">
        <v>0</v>
      </c>
      <c r="H3666">
        <v>0</v>
      </c>
      <c r="I3666">
        <v>0</v>
      </c>
      <c r="J3666" t="s">
        <v>1072</v>
      </c>
      <c r="K3666" t="s">
        <v>1072</v>
      </c>
      <c r="L3666" t="s">
        <v>425</v>
      </c>
      <c r="M3666" t="s">
        <v>1072</v>
      </c>
      <c r="N3666" t="s">
        <v>1072</v>
      </c>
      <c r="O3666" t="s">
        <v>1072</v>
      </c>
      <c r="P3666" t="s">
        <v>1072</v>
      </c>
      <c r="Q3666" t="s">
        <v>1072</v>
      </c>
      <c r="R3666" t="s">
        <v>1072</v>
      </c>
    </row>
    <row r="3667" spans="1:18" x14ac:dyDescent="0.35">
      <c r="A3667" t="s">
        <v>969</v>
      </c>
      <c r="B3667" t="s">
        <v>970</v>
      </c>
      <c r="C3667" t="s">
        <v>22</v>
      </c>
      <c r="D3667">
        <f t="shared" si="57"/>
        <v>2017</v>
      </c>
      <c r="E3667">
        <v>34.75</v>
      </c>
      <c r="F3667">
        <v>0</v>
      </c>
      <c r="G3667">
        <v>0</v>
      </c>
      <c r="H3667">
        <v>0</v>
      </c>
      <c r="I3667">
        <v>0</v>
      </c>
      <c r="J3667" t="s">
        <v>1072</v>
      </c>
      <c r="K3667" t="s">
        <v>1072</v>
      </c>
      <c r="L3667" t="s">
        <v>425</v>
      </c>
      <c r="M3667" t="s">
        <v>1072</v>
      </c>
      <c r="N3667" t="s">
        <v>1072</v>
      </c>
      <c r="O3667" t="s">
        <v>1072</v>
      </c>
      <c r="P3667" t="s">
        <v>1072</v>
      </c>
      <c r="Q3667" t="s">
        <v>1072</v>
      </c>
      <c r="R3667" t="s">
        <v>1072</v>
      </c>
    </row>
    <row r="3668" spans="1:18" x14ac:dyDescent="0.35">
      <c r="A3668" t="s">
        <v>969</v>
      </c>
      <c r="B3668" t="s">
        <v>970</v>
      </c>
      <c r="C3668" t="s">
        <v>24</v>
      </c>
      <c r="D3668">
        <f t="shared" si="57"/>
        <v>2015</v>
      </c>
      <c r="E3668">
        <v>17.950001</v>
      </c>
      <c r="F3668">
        <v>0</v>
      </c>
      <c r="G3668">
        <v>0</v>
      </c>
      <c r="H3668">
        <v>0</v>
      </c>
      <c r="I3668">
        <v>0</v>
      </c>
      <c r="J3668" t="s">
        <v>1072</v>
      </c>
      <c r="K3668" t="s">
        <v>1072</v>
      </c>
      <c r="L3668" t="s">
        <v>425</v>
      </c>
      <c r="M3668" t="s">
        <v>1072</v>
      </c>
      <c r="N3668" t="s">
        <v>1072</v>
      </c>
      <c r="O3668" t="s">
        <v>1072</v>
      </c>
      <c r="P3668" t="s">
        <v>1072</v>
      </c>
      <c r="Q3668" t="s">
        <v>1072</v>
      </c>
      <c r="R3668" t="s">
        <v>1072</v>
      </c>
    </row>
    <row r="3669" spans="1:18" x14ac:dyDescent="0.35">
      <c r="A3669" t="s">
        <v>971</v>
      </c>
      <c r="B3669" t="s">
        <v>972</v>
      </c>
      <c r="C3669" t="s">
        <v>18</v>
      </c>
      <c r="D3669">
        <f t="shared" si="57"/>
        <v>2020</v>
      </c>
      <c r="E3669">
        <v>73.849997999999999</v>
      </c>
      <c r="F3669">
        <v>71.544118431529597</v>
      </c>
      <c r="G3669">
        <v>62.090254948431401</v>
      </c>
      <c r="H3669">
        <v>85.707693361196704</v>
      </c>
      <c r="I3669">
        <v>69.7054760264988</v>
      </c>
      <c r="J3669">
        <v>25.5758392551</v>
      </c>
      <c r="K3669">
        <v>15443000000</v>
      </c>
      <c r="L3669" t="s">
        <v>158</v>
      </c>
      <c r="M3669">
        <v>8.3599999999999994E-2</v>
      </c>
      <c r="N3669">
        <v>5.5666000000000002</v>
      </c>
      <c r="O3669">
        <v>0.59230000000000005</v>
      </c>
      <c r="P3669">
        <v>5.2859999999999996</v>
      </c>
      <c r="Q3669">
        <v>2.7341000000000002</v>
      </c>
      <c r="R3669">
        <v>1.3494687285733631</v>
      </c>
    </row>
    <row r="3670" spans="1:18" x14ac:dyDescent="0.35">
      <c r="A3670" t="s">
        <v>971</v>
      </c>
      <c r="B3670" t="s">
        <v>972</v>
      </c>
      <c r="C3670" t="s">
        <v>20</v>
      </c>
      <c r="D3670">
        <f t="shared" si="57"/>
        <v>2019</v>
      </c>
      <c r="E3670">
        <v>35.799999</v>
      </c>
      <c r="F3670">
        <v>68.203646013185306</v>
      </c>
      <c r="G3670">
        <v>62.994319111524497</v>
      </c>
      <c r="H3670">
        <v>87.728953392874203</v>
      </c>
      <c r="I3670">
        <v>51.207588707588698</v>
      </c>
      <c r="J3670">
        <v>23.854916456000002</v>
      </c>
      <c r="K3670">
        <v>15018000000</v>
      </c>
      <c r="L3670" t="s">
        <v>158</v>
      </c>
      <c r="M3670">
        <v>0.16250000000000001</v>
      </c>
      <c r="N3670">
        <v>8.2555999999999994</v>
      </c>
      <c r="O3670">
        <v>0.60780000000000001</v>
      </c>
      <c r="P3670">
        <v>-7.0143000000000004</v>
      </c>
      <c r="Q3670">
        <v>2.7311999999999999</v>
      </c>
      <c r="R3670">
        <v>3.5022281046285269</v>
      </c>
    </row>
    <row r="3671" spans="1:18" x14ac:dyDescent="0.35">
      <c r="A3671" t="s">
        <v>971</v>
      </c>
      <c r="B3671" t="s">
        <v>972</v>
      </c>
      <c r="C3671" t="s">
        <v>21</v>
      </c>
      <c r="D3671">
        <f t="shared" si="57"/>
        <v>2018</v>
      </c>
      <c r="E3671">
        <v>46.09</v>
      </c>
      <c r="F3671">
        <v>62.681009495717703</v>
      </c>
      <c r="G3671">
        <v>64.3322393801988</v>
      </c>
      <c r="H3671">
        <v>85.245483976380598</v>
      </c>
      <c r="I3671">
        <v>28.858998144712402</v>
      </c>
      <c r="J3671">
        <v>20.751730642999998</v>
      </c>
      <c r="K3671">
        <v>14264000000</v>
      </c>
      <c r="L3671" t="s">
        <v>158</v>
      </c>
      <c r="M3671">
        <v>0.15590000000000001</v>
      </c>
      <c r="N3671">
        <v>2.0001000000000002</v>
      </c>
      <c r="O3671">
        <v>0.71719999999999995</v>
      </c>
      <c r="P3671">
        <v>-0.1172</v>
      </c>
      <c r="Q3671">
        <v>2.7357999999999998</v>
      </c>
      <c r="R3671">
        <v>4.7702349972555353</v>
      </c>
    </row>
    <row r="3672" spans="1:18" x14ac:dyDescent="0.35">
      <c r="A3672" t="s">
        <v>971</v>
      </c>
      <c r="B3672" t="s">
        <v>972</v>
      </c>
      <c r="C3672" t="s">
        <v>22</v>
      </c>
      <c r="D3672">
        <f t="shared" si="57"/>
        <v>2017</v>
      </c>
      <c r="E3672">
        <v>53.630001</v>
      </c>
      <c r="F3672">
        <v>64.343609369004</v>
      </c>
      <c r="G3672">
        <v>68.808686162892002</v>
      </c>
      <c r="H3672">
        <v>86.5116167876904</v>
      </c>
      <c r="I3672">
        <v>25.860881542699701</v>
      </c>
      <c r="J3672">
        <v>21.199038967</v>
      </c>
      <c r="K3672">
        <v>15340000000</v>
      </c>
      <c r="L3672" t="s">
        <v>158</v>
      </c>
      <c r="M3672">
        <v>0.1173</v>
      </c>
      <c r="N3672">
        <v>6.3993000000000002</v>
      </c>
      <c r="O3672">
        <v>0.60670000000000002</v>
      </c>
      <c r="P3672">
        <v>4.4194000000000004</v>
      </c>
      <c r="Q3672">
        <v>2.8531</v>
      </c>
      <c r="R3672">
        <v>2.1283720930232559</v>
      </c>
    </row>
    <row r="3673" spans="1:18" x14ac:dyDescent="0.35">
      <c r="A3673" t="s">
        <v>971</v>
      </c>
      <c r="B3673" t="s">
        <v>972</v>
      </c>
      <c r="C3673" t="s">
        <v>23</v>
      </c>
      <c r="D3673">
        <f t="shared" si="57"/>
        <v>2016</v>
      </c>
      <c r="E3673">
        <v>52.740001999999997</v>
      </c>
      <c r="F3673">
        <v>64.246223551966096</v>
      </c>
      <c r="G3673">
        <v>68.085263878644597</v>
      </c>
      <c r="H3673">
        <v>87.870158910437397</v>
      </c>
      <c r="I3673">
        <v>24.9353583683727</v>
      </c>
      <c r="J3673">
        <v>20.585432870000002</v>
      </c>
      <c r="K3673">
        <v>15358000000</v>
      </c>
      <c r="L3673" t="s">
        <v>158</v>
      </c>
      <c r="M3673">
        <v>0.13569999999999999</v>
      </c>
      <c r="N3673">
        <v>4.7556000000000003</v>
      </c>
      <c r="O3673">
        <v>0.54110000000000003</v>
      </c>
      <c r="P3673">
        <v>0.70520000000000005</v>
      </c>
      <c r="Q3673">
        <v>3.1738</v>
      </c>
      <c r="R3673">
        <v>3.095111339562719</v>
      </c>
    </row>
    <row r="3674" spans="1:18" x14ac:dyDescent="0.35">
      <c r="A3674" t="s">
        <v>971</v>
      </c>
      <c r="B3674" t="s">
        <v>972</v>
      </c>
      <c r="C3674" t="s">
        <v>24</v>
      </c>
      <c r="D3674">
        <f t="shared" si="57"/>
        <v>2015</v>
      </c>
      <c r="E3674">
        <v>40.080002</v>
      </c>
      <c r="F3674">
        <v>53.804947320472301</v>
      </c>
      <c r="G3674">
        <v>44.422231107556897</v>
      </c>
      <c r="H3674">
        <v>88.111238386152394</v>
      </c>
      <c r="I3674">
        <v>24.367450079025001</v>
      </c>
      <c r="J3674">
        <v>17.941174345</v>
      </c>
      <c r="K3674">
        <v>14708000000</v>
      </c>
      <c r="L3674" t="s">
        <v>158</v>
      </c>
      <c r="M3674">
        <v>0.15110000000000001</v>
      </c>
      <c r="N3674">
        <v>4.3559000000000001</v>
      </c>
      <c r="O3674">
        <v>0.51039999999999996</v>
      </c>
      <c r="P3674">
        <v>12.8322</v>
      </c>
      <c r="Q3674">
        <v>3.1825999999999999</v>
      </c>
      <c r="R3674">
        <v>2.5042425025203872</v>
      </c>
    </row>
    <row r="3675" spans="1:18" x14ac:dyDescent="0.35">
      <c r="A3675" t="s">
        <v>971</v>
      </c>
      <c r="B3675" t="s">
        <v>972</v>
      </c>
      <c r="C3675" t="s">
        <v>25</v>
      </c>
      <c r="D3675">
        <f t="shared" si="57"/>
        <v>2014</v>
      </c>
      <c r="E3675">
        <v>42.169998</v>
      </c>
      <c r="F3675">
        <v>57.845306915526102</v>
      </c>
      <c r="G3675">
        <v>53.397038620449202</v>
      </c>
      <c r="H3675">
        <v>86.311976766621299</v>
      </c>
      <c r="I3675">
        <v>27.249677300387201</v>
      </c>
      <c r="J3675">
        <v>15.289414443</v>
      </c>
      <c r="K3675">
        <v>14605000000</v>
      </c>
      <c r="L3675" t="s">
        <v>158</v>
      </c>
      <c r="M3675">
        <v>0.1386</v>
      </c>
      <c r="N3675">
        <v>3.8342000000000001</v>
      </c>
      <c r="O3675">
        <v>0.72929999999999995</v>
      </c>
      <c r="P3675">
        <v>-0.68289999999999995</v>
      </c>
      <c r="Q3675">
        <v>3.5223</v>
      </c>
      <c r="R3675">
        <v>2.1469888924376308</v>
      </c>
    </row>
    <row r="3676" spans="1:18" x14ac:dyDescent="0.35">
      <c r="A3676" t="s">
        <v>971</v>
      </c>
      <c r="B3676" t="s">
        <v>972</v>
      </c>
      <c r="C3676" t="s">
        <v>26</v>
      </c>
      <c r="D3676">
        <f t="shared" si="57"/>
        <v>2013</v>
      </c>
      <c r="E3676">
        <v>41.529998999999997</v>
      </c>
      <c r="F3676">
        <v>61.624861693472802</v>
      </c>
      <c r="G3676">
        <v>61.821937891510103</v>
      </c>
      <c r="H3676">
        <v>84.552702791894902</v>
      </c>
      <c r="I3676">
        <v>29.995331465919701</v>
      </c>
      <c r="J3676">
        <v>15.696440016</v>
      </c>
      <c r="K3676">
        <v>12944000000</v>
      </c>
      <c r="L3676" t="s">
        <v>158</v>
      </c>
      <c r="M3676">
        <v>0.1351</v>
      </c>
      <c r="N3676">
        <v>4.4206000000000003</v>
      </c>
      <c r="O3676">
        <v>1.2050000000000001</v>
      </c>
      <c r="P3676">
        <v>-4.2747000000000002</v>
      </c>
      <c r="Q3676">
        <v>4.6456999999999997</v>
      </c>
      <c r="R3676">
        <v>1.7508824728929639</v>
      </c>
    </row>
    <row r="3677" spans="1:18" x14ac:dyDescent="0.35">
      <c r="A3677" t="s">
        <v>971</v>
      </c>
      <c r="B3677" t="s">
        <v>972</v>
      </c>
      <c r="C3677" t="s">
        <v>27</v>
      </c>
      <c r="D3677">
        <f t="shared" si="57"/>
        <v>2012</v>
      </c>
      <c r="E3677">
        <v>28.790001</v>
      </c>
      <c r="F3677">
        <v>54.010498520060302</v>
      </c>
      <c r="G3677">
        <v>47.991329783875898</v>
      </c>
      <c r="H3677">
        <v>79.3724183361103</v>
      </c>
      <c r="I3677">
        <v>30.5524046165757</v>
      </c>
      <c r="J3677">
        <v>10.675203975000001</v>
      </c>
      <c r="K3677">
        <v>13033000000</v>
      </c>
      <c r="L3677" t="s">
        <v>158</v>
      </c>
      <c r="M3677">
        <v>0.2026</v>
      </c>
      <c r="N3677">
        <v>1.6749000000000001</v>
      </c>
      <c r="O3677">
        <v>1.5285</v>
      </c>
      <c r="P3677">
        <v>-10.908300000000001</v>
      </c>
      <c r="Q3677">
        <v>5.0545999999999998</v>
      </c>
      <c r="R3677">
        <v>1.971743992289497</v>
      </c>
    </row>
    <row r="3678" spans="1:18" x14ac:dyDescent="0.35">
      <c r="A3678" t="s">
        <v>973</v>
      </c>
      <c r="B3678" t="s">
        <v>974</v>
      </c>
      <c r="C3678" t="s">
        <v>18</v>
      </c>
      <c r="D3678">
        <f t="shared" si="57"/>
        <v>2020</v>
      </c>
      <c r="E3678">
        <v>543.21997099999999</v>
      </c>
      <c r="F3678">
        <v>51.496069486915097</v>
      </c>
      <c r="G3678">
        <v>41.481896987811197</v>
      </c>
      <c r="H3678">
        <v>73.608543194134498</v>
      </c>
      <c r="I3678">
        <v>6.53220782138881</v>
      </c>
      <c r="J3678">
        <v>49.609366803999997</v>
      </c>
      <c r="K3678">
        <v>2607274000</v>
      </c>
      <c r="L3678" t="s">
        <v>50</v>
      </c>
      <c r="M3678">
        <v>0.1273</v>
      </c>
      <c r="N3678">
        <v>8.1194000000000006</v>
      </c>
      <c r="O3678">
        <v>1.8752</v>
      </c>
      <c r="P3678">
        <v>18.965900000000001</v>
      </c>
      <c r="Q3678">
        <v>1.3319000000000001</v>
      </c>
      <c r="R3678">
        <v>4.6915185666811157</v>
      </c>
    </row>
    <row r="3679" spans="1:18" x14ac:dyDescent="0.35">
      <c r="A3679" t="s">
        <v>973</v>
      </c>
      <c r="B3679" t="s">
        <v>974</v>
      </c>
      <c r="C3679" t="s">
        <v>20</v>
      </c>
      <c r="D3679">
        <f t="shared" si="57"/>
        <v>2019</v>
      </c>
      <c r="E3679">
        <v>384.38000499999998</v>
      </c>
      <c r="F3679">
        <v>37.940930506080797</v>
      </c>
      <c r="G3679">
        <v>41.533737811233102</v>
      </c>
      <c r="H3679">
        <v>44.959973315543699</v>
      </c>
      <c r="I3679">
        <v>4.2314335060449002</v>
      </c>
      <c r="J3679">
        <v>41.849327121999998</v>
      </c>
      <c r="K3679">
        <v>2191614000</v>
      </c>
      <c r="L3679" t="s">
        <v>50</v>
      </c>
      <c r="M3679">
        <v>0.14449999999999999</v>
      </c>
      <c r="N3679">
        <v>7.3583999999999996</v>
      </c>
      <c r="O3679">
        <v>1.2693000000000001</v>
      </c>
      <c r="P3679">
        <v>22.370699999999999</v>
      </c>
      <c r="Q3679">
        <v>1.3536999999999999</v>
      </c>
      <c r="R3679">
        <v>3.653584341104601</v>
      </c>
    </row>
    <row r="3680" spans="1:18" x14ac:dyDescent="0.35">
      <c r="A3680" t="s">
        <v>973</v>
      </c>
      <c r="B3680" t="s">
        <v>974</v>
      </c>
      <c r="C3680" t="s">
        <v>21</v>
      </c>
      <c r="D3680">
        <f t="shared" si="57"/>
        <v>2018</v>
      </c>
      <c r="E3680">
        <v>268.51998900000001</v>
      </c>
      <c r="F3680">
        <v>38.068857127332201</v>
      </c>
      <c r="G3680">
        <v>39.943521643148102</v>
      </c>
      <c r="H3680">
        <v>47.284502521778997</v>
      </c>
      <c r="I3680">
        <v>1.9690576652601901</v>
      </c>
      <c r="J3680">
        <v>34.460814149999997</v>
      </c>
      <c r="K3680">
        <v>1790963000</v>
      </c>
      <c r="L3680" t="s">
        <v>50</v>
      </c>
      <c r="M3680" t="s">
        <v>1072</v>
      </c>
      <c r="N3680">
        <v>8.6683000000000003</v>
      </c>
      <c r="O3680">
        <v>1.1264000000000001</v>
      </c>
      <c r="P3680">
        <v>11.146699999999999</v>
      </c>
      <c r="Q3680">
        <v>1.3520000000000001</v>
      </c>
      <c r="R3680">
        <v>3.6303865613239288</v>
      </c>
    </row>
    <row r="3681" spans="1:18" x14ac:dyDescent="0.35">
      <c r="A3681" t="s">
        <v>973</v>
      </c>
      <c r="B3681" t="s">
        <v>974</v>
      </c>
      <c r="C3681" t="s">
        <v>22</v>
      </c>
      <c r="D3681">
        <f t="shared" si="57"/>
        <v>2017</v>
      </c>
      <c r="E3681">
        <v>211.66000399999999</v>
      </c>
      <c r="F3681">
        <v>44.168538842865097</v>
      </c>
      <c r="G3681">
        <v>37.732165656765098</v>
      </c>
      <c r="H3681">
        <v>61.970541970542001</v>
      </c>
      <c r="I3681">
        <v>3.3033033033032999</v>
      </c>
      <c r="J3681">
        <v>31.973170927999998</v>
      </c>
      <c r="K3681">
        <v>1611351000</v>
      </c>
      <c r="L3681" t="s">
        <v>50</v>
      </c>
      <c r="M3681">
        <v>0.14779999999999999</v>
      </c>
      <c r="N3681">
        <v>11.4216</v>
      </c>
      <c r="O3681">
        <v>1.2795000000000001</v>
      </c>
      <c r="P3681">
        <v>18.661000000000001</v>
      </c>
      <c r="Q3681">
        <v>1.4091</v>
      </c>
      <c r="R3681">
        <v>3.6582326861336192</v>
      </c>
    </row>
    <row r="3682" spans="1:18" x14ac:dyDescent="0.35">
      <c r="A3682" t="s">
        <v>973</v>
      </c>
      <c r="B3682" t="s">
        <v>974</v>
      </c>
      <c r="C3682" t="s">
        <v>23</v>
      </c>
      <c r="D3682">
        <f t="shared" si="57"/>
        <v>2016</v>
      </c>
      <c r="E3682">
        <v>177.28999300000001</v>
      </c>
      <c r="F3682">
        <v>30.270412205268801</v>
      </c>
      <c r="G3682">
        <v>16.2572712850343</v>
      </c>
      <c r="H3682">
        <v>50.275550071972098</v>
      </c>
      <c r="I3682">
        <v>3.8095238095238102</v>
      </c>
      <c r="J3682">
        <v>25.118662204</v>
      </c>
      <c r="K3682">
        <v>1357945000</v>
      </c>
      <c r="L3682" t="s">
        <v>50</v>
      </c>
      <c r="M3682">
        <v>0.15310000000000001</v>
      </c>
      <c r="N3682">
        <v>8.0939999999999994</v>
      </c>
      <c r="O3682">
        <v>0.71030000000000004</v>
      </c>
      <c r="P3682">
        <v>0.1014</v>
      </c>
      <c r="Q3682">
        <v>1.5298</v>
      </c>
      <c r="R3682">
        <v>2.9183285849952521</v>
      </c>
    </row>
    <row r="3683" spans="1:18" x14ac:dyDescent="0.35">
      <c r="A3683" t="s">
        <v>973</v>
      </c>
      <c r="B3683" t="s">
        <v>974</v>
      </c>
      <c r="C3683" t="s">
        <v>24</v>
      </c>
      <c r="D3683">
        <f t="shared" si="57"/>
        <v>2015</v>
      </c>
      <c r="E3683">
        <v>160.39999399999999</v>
      </c>
      <c r="F3683">
        <v>0</v>
      </c>
      <c r="G3683">
        <v>0</v>
      </c>
      <c r="H3683">
        <v>0</v>
      </c>
      <c r="I3683">
        <v>0</v>
      </c>
      <c r="J3683">
        <v>25.159123531999999</v>
      </c>
      <c r="K3683">
        <v>1356570000</v>
      </c>
      <c r="L3683" t="s">
        <v>50</v>
      </c>
      <c r="M3683">
        <v>0.155</v>
      </c>
      <c r="N3683">
        <v>6.1216999999999997</v>
      </c>
      <c r="O3683">
        <v>0.66020000000000001</v>
      </c>
      <c r="P3683">
        <v>138.07329999999999</v>
      </c>
      <c r="Q3683">
        <v>1.6109</v>
      </c>
      <c r="R3683">
        <v>1.774704530531845</v>
      </c>
    </row>
    <row r="3684" spans="1:18" x14ac:dyDescent="0.35">
      <c r="A3684" t="s">
        <v>973</v>
      </c>
      <c r="B3684" t="s">
        <v>974</v>
      </c>
      <c r="C3684" t="s">
        <v>25</v>
      </c>
      <c r="D3684">
        <f t="shared" si="57"/>
        <v>2014</v>
      </c>
      <c r="E3684">
        <v>170.36000100000001</v>
      </c>
      <c r="F3684">
        <v>0</v>
      </c>
      <c r="G3684">
        <v>0</v>
      </c>
      <c r="H3684">
        <v>0</v>
      </c>
      <c r="I3684">
        <v>0</v>
      </c>
      <c r="J3684">
        <v>10.207900397</v>
      </c>
      <c r="K3684">
        <v>569812000</v>
      </c>
      <c r="L3684" t="s">
        <v>50</v>
      </c>
      <c r="M3684">
        <v>0.25380000000000003</v>
      </c>
      <c r="N3684">
        <v>11.6218</v>
      </c>
      <c r="O3684">
        <v>1.3693</v>
      </c>
      <c r="P3684">
        <v>28.1951</v>
      </c>
      <c r="Q3684">
        <v>1.7388999999999999</v>
      </c>
      <c r="R3684">
        <v>1.664924719640688</v>
      </c>
    </row>
    <row r="3685" spans="1:18" x14ac:dyDescent="0.35">
      <c r="A3685" t="s">
        <v>973</v>
      </c>
      <c r="B3685" t="s">
        <v>974</v>
      </c>
      <c r="C3685" t="s">
        <v>26</v>
      </c>
      <c r="D3685">
        <f t="shared" si="57"/>
        <v>2013</v>
      </c>
      <c r="E3685">
        <v>111.91999800000001</v>
      </c>
      <c r="F3685">
        <v>0</v>
      </c>
      <c r="G3685">
        <v>0</v>
      </c>
      <c r="H3685">
        <v>0</v>
      </c>
      <c r="I3685">
        <v>0</v>
      </c>
      <c r="J3685">
        <v>7.723777868</v>
      </c>
      <c r="K3685">
        <v>444488000</v>
      </c>
      <c r="L3685" t="s">
        <v>50</v>
      </c>
      <c r="M3685">
        <v>0.26719999999999999</v>
      </c>
      <c r="N3685">
        <v>9.9855</v>
      </c>
      <c r="O3685">
        <v>0.96530000000000005</v>
      </c>
      <c r="P3685">
        <v>31.246700000000001</v>
      </c>
      <c r="Q3685">
        <v>1.9998</v>
      </c>
      <c r="R3685">
        <v>1.130413414281584</v>
      </c>
    </row>
    <row r="3686" spans="1:18" x14ac:dyDescent="0.35">
      <c r="A3686" t="s">
        <v>973</v>
      </c>
      <c r="B3686" t="s">
        <v>974</v>
      </c>
      <c r="C3686" t="s">
        <v>27</v>
      </c>
      <c r="D3686">
        <f t="shared" si="57"/>
        <v>2012</v>
      </c>
      <c r="E3686">
        <v>96.709998999999996</v>
      </c>
      <c r="F3686">
        <v>0</v>
      </c>
      <c r="G3686">
        <v>0</v>
      </c>
      <c r="H3686">
        <v>0</v>
      </c>
      <c r="I3686">
        <v>0</v>
      </c>
      <c r="J3686">
        <v>4.7910772579999996</v>
      </c>
      <c r="K3686">
        <v>338666000</v>
      </c>
      <c r="L3686" t="s">
        <v>50</v>
      </c>
      <c r="M3686">
        <v>0.2954</v>
      </c>
      <c r="N3686">
        <v>10.407299999999999</v>
      </c>
      <c r="O3686">
        <v>0.62229999999999996</v>
      </c>
      <c r="P3686">
        <v>14.6501</v>
      </c>
      <c r="Q3686">
        <v>2.8380999999999998</v>
      </c>
      <c r="R3686">
        <v>1.002369668246446</v>
      </c>
    </row>
    <row r="3687" spans="1:18" x14ac:dyDescent="0.35">
      <c r="A3687" t="s">
        <v>975</v>
      </c>
      <c r="B3687" t="s">
        <v>976</v>
      </c>
      <c r="C3687" t="s">
        <v>18</v>
      </c>
      <c r="D3687">
        <f t="shared" si="57"/>
        <v>2020</v>
      </c>
      <c r="E3687">
        <v>18.879999000000002</v>
      </c>
      <c r="F3687">
        <v>36.748183471962498</v>
      </c>
      <c r="G3687">
        <v>39.480010379277502</v>
      </c>
      <c r="H3687">
        <v>36.501596476935902</v>
      </c>
      <c r="I3687">
        <v>29.157721182215599</v>
      </c>
      <c r="J3687">
        <v>3.6908909927</v>
      </c>
      <c r="K3687">
        <v>5030628000</v>
      </c>
      <c r="L3687" t="s">
        <v>727</v>
      </c>
      <c r="M3687" t="s">
        <v>1072</v>
      </c>
      <c r="N3687">
        <v>-11.1235</v>
      </c>
      <c r="O3687">
        <v>1.4468000000000001</v>
      </c>
      <c r="P3687">
        <v>3.8628</v>
      </c>
      <c r="Q3687">
        <v>2.5808</v>
      </c>
      <c r="R3687">
        <v>-1.2242489908365981</v>
      </c>
    </row>
    <row r="3688" spans="1:18" x14ac:dyDescent="0.35">
      <c r="A3688" t="s">
        <v>975</v>
      </c>
      <c r="B3688" t="s">
        <v>976</v>
      </c>
      <c r="C3688" t="s">
        <v>20</v>
      </c>
      <c r="D3688">
        <f t="shared" si="57"/>
        <v>2019</v>
      </c>
      <c r="E3688">
        <v>12.23</v>
      </c>
      <c r="F3688">
        <v>32.311126316443499</v>
      </c>
      <c r="G3688">
        <v>41.006298919030797</v>
      </c>
      <c r="H3688">
        <v>21.430575077208999</v>
      </c>
      <c r="I3688">
        <v>24.091887249781902</v>
      </c>
      <c r="J3688">
        <v>4.7677575149999996</v>
      </c>
      <c r="K3688">
        <v>4843531000</v>
      </c>
      <c r="L3688" t="s">
        <v>727</v>
      </c>
      <c r="M3688" t="s">
        <v>1072</v>
      </c>
      <c r="N3688">
        <v>2.0276000000000001</v>
      </c>
      <c r="O3688">
        <v>1.0526</v>
      </c>
      <c r="P3688">
        <v>14.0991</v>
      </c>
      <c r="Q3688">
        <v>2.1810999999999998</v>
      </c>
      <c r="R3688">
        <v>0.30778340825140782</v>
      </c>
    </row>
    <row r="3689" spans="1:18" x14ac:dyDescent="0.35">
      <c r="A3689" t="s">
        <v>975</v>
      </c>
      <c r="B3689" t="s">
        <v>976</v>
      </c>
      <c r="C3689" t="s">
        <v>21</v>
      </c>
      <c r="D3689">
        <f t="shared" si="57"/>
        <v>2018</v>
      </c>
      <c r="E3689">
        <v>18.5</v>
      </c>
      <c r="F3689">
        <v>32.446558930677497</v>
      </c>
      <c r="G3689">
        <v>39.873724656333302</v>
      </c>
      <c r="H3689">
        <v>22.781664095490601</v>
      </c>
      <c r="I3689">
        <v>26.0117772086621</v>
      </c>
      <c r="J3689">
        <v>4.5240088380000003</v>
      </c>
      <c r="K3689">
        <v>4245022000</v>
      </c>
      <c r="L3689" t="s">
        <v>727</v>
      </c>
      <c r="M3689" t="s">
        <v>1072</v>
      </c>
      <c r="N3689">
        <v>-1.1223000000000001</v>
      </c>
      <c r="O3689">
        <v>0.9194</v>
      </c>
      <c r="P3689">
        <v>5.9569000000000001</v>
      </c>
      <c r="Q3689">
        <v>2.0447000000000002</v>
      </c>
      <c r="R3689">
        <v>-0.1025896392001166</v>
      </c>
    </row>
    <row r="3690" spans="1:18" x14ac:dyDescent="0.35">
      <c r="A3690" t="s">
        <v>975</v>
      </c>
      <c r="B3690" t="s">
        <v>976</v>
      </c>
      <c r="C3690" t="s">
        <v>22</v>
      </c>
      <c r="D3690">
        <f t="shared" si="57"/>
        <v>2017</v>
      </c>
      <c r="E3690">
        <v>19.829999999999998</v>
      </c>
      <c r="F3690">
        <v>23.8749098275987</v>
      </c>
      <c r="G3690">
        <v>37.822348664453898</v>
      </c>
      <c r="H3690">
        <v>11.5730015730015</v>
      </c>
      <c r="I3690">
        <v>2.5577725745698801</v>
      </c>
      <c r="J3690">
        <v>4.5802341120000003</v>
      </c>
      <c r="K3690">
        <v>4006367000</v>
      </c>
      <c r="L3690" t="s">
        <v>727</v>
      </c>
      <c r="M3690" t="s">
        <v>1072</v>
      </c>
      <c r="N3690">
        <v>-1.2616000000000001</v>
      </c>
      <c r="O3690">
        <v>0.86960000000000004</v>
      </c>
      <c r="P3690">
        <v>9.9342000000000006</v>
      </c>
      <c r="Q3690">
        <v>1.8893</v>
      </c>
      <c r="R3690">
        <v>-2.1464437329969211E-2</v>
      </c>
    </row>
    <row r="3691" spans="1:18" x14ac:dyDescent="0.35">
      <c r="A3691" t="s">
        <v>975</v>
      </c>
      <c r="B3691" t="s">
        <v>976</v>
      </c>
      <c r="C3691" t="s">
        <v>23</v>
      </c>
      <c r="D3691">
        <f t="shared" si="57"/>
        <v>2016</v>
      </c>
      <c r="E3691">
        <v>11.53</v>
      </c>
      <c r="F3691">
        <v>27.228758667888901</v>
      </c>
      <c r="G3691">
        <v>36.229625852267297</v>
      </c>
      <c r="H3691">
        <v>24.9701830146</v>
      </c>
      <c r="I3691">
        <v>4.5029239766081801</v>
      </c>
      <c r="J3691">
        <v>4.6545046179999998</v>
      </c>
      <c r="K3691">
        <v>3644331000</v>
      </c>
      <c r="L3691" t="s">
        <v>727</v>
      </c>
      <c r="M3691" t="s">
        <v>1072</v>
      </c>
      <c r="N3691">
        <v>7.8944999999999999</v>
      </c>
      <c r="O3691">
        <v>1.2732000000000001</v>
      </c>
      <c r="P3691">
        <v>27.1587</v>
      </c>
      <c r="Q3691">
        <v>1.76</v>
      </c>
      <c r="R3691">
        <v>0.57767821817789444</v>
      </c>
    </row>
    <row r="3692" spans="1:18" x14ac:dyDescent="0.35">
      <c r="A3692" t="s">
        <v>975</v>
      </c>
      <c r="B3692" t="s">
        <v>976</v>
      </c>
      <c r="C3692" t="s">
        <v>24</v>
      </c>
      <c r="D3692">
        <f t="shared" si="57"/>
        <v>2015</v>
      </c>
      <c r="E3692">
        <v>25.860001</v>
      </c>
      <c r="F3692">
        <v>23.724565003861098</v>
      </c>
      <c r="G3692">
        <v>32.5882868162279</v>
      </c>
      <c r="H3692">
        <v>11.1512027491409</v>
      </c>
      <c r="I3692">
        <v>17.685844322558101</v>
      </c>
      <c r="J3692">
        <v>7.7412412179999999</v>
      </c>
      <c r="K3692">
        <v>2865970000</v>
      </c>
      <c r="L3692" t="s">
        <v>727</v>
      </c>
      <c r="M3692" t="s">
        <v>1072</v>
      </c>
      <c r="N3692">
        <v>9.3759999999999994</v>
      </c>
      <c r="O3692">
        <v>1.1769000000000001</v>
      </c>
      <c r="P3692">
        <v>36.795099999999998</v>
      </c>
      <c r="Q3692">
        <v>1.6435</v>
      </c>
      <c r="R3692">
        <v>1.0529954542984949</v>
      </c>
    </row>
    <row r="3693" spans="1:18" x14ac:dyDescent="0.35">
      <c r="A3693" t="s">
        <v>975</v>
      </c>
      <c r="B3693" t="s">
        <v>976</v>
      </c>
      <c r="C3693" t="s">
        <v>25</v>
      </c>
      <c r="D3693">
        <f t="shared" si="57"/>
        <v>2014</v>
      </c>
      <c r="F3693">
        <v>28.794780559801701</v>
      </c>
      <c r="G3693">
        <v>36.4402876081339</v>
      </c>
      <c r="H3693">
        <v>20.442842430484099</v>
      </c>
      <c r="I3693">
        <v>19.649122807017498</v>
      </c>
      <c r="J3693">
        <v>6.3326876990000001</v>
      </c>
      <c r="K3693">
        <v>2095083000</v>
      </c>
      <c r="L3693" t="s">
        <v>727</v>
      </c>
      <c r="M3693" t="s">
        <v>1072</v>
      </c>
      <c r="N3693">
        <v>11.3287</v>
      </c>
      <c r="O3693">
        <v>2.0706000000000002</v>
      </c>
      <c r="P3693">
        <v>32.79</v>
      </c>
      <c r="Q3693">
        <v>1.528</v>
      </c>
      <c r="R3693">
        <v>0.94831798705442616</v>
      </c>
    </row>
    <row r="3694" spans="1:18" x14ac:dyDescent="0.35">
      <c r="A3694" t="s">
        <v>975</v>
      </c>
      <c r="B3694" t="s">
        <v>976</v>
      </c>
      <c r="C3694" t="s">
        <v>26</v>
      </c>
      <c r="D3694">
        <f t="shared" si="57"/>
        <v>2013</v>
      </c>
      <c r="F3694">
        <v>30.0349737183071</v>
      </c>
      <c r="G3694">
        <v>37.941589435174002</v>
      </c>
      <c r="H3694">
        <v>20.818773552586499</v>
      </c>
      <c r="I3694">
        <v>21.491228070175399</v>
      </c>
      <c r="J3694">
        <v>4.9994019820000002</v>
      </c>
      <c r="K3694">
        <v>1577741000</v>
      </c>
      <c r="L3694" t="s">
        <v>727</v>
      </c>
      <c r="M3694" t="s">
        <v>1072</v>
      </c>
      <c r="N3694">
        <v>11.8713</v>
      </c>
      <c r="O3694">
        <v>1.3066</v>
      </c>
      <c r="P3694">
        <v>36.354999999999997</v>
      </c>
      <c r="Q3694">
        <v>1.4622999999999999</v>
      </c>
      <c r="R3694">
        <v>0.75167393659878312</v>
      </c>
    </row>
    <row r="3695" spans="1:18" x14ac:dyDescent="0.35">
      <c r="A3695" t="s">
        <v>975</v>
      </c>
      <c r="B3695" t="s">
        <v>976</v>
      </c>
      <c r="C3695" t="s">
        <v>27</v>
      </c>
      <c r="D3695">
        <f t="shared" si="57"/>
        <v>2012</v>
      </c>
      <c r="F3695">
        <v>31.696324384814702</v>
      </c>
      <c r="G3695">
        <v>50.377315421421201</v>
      </c>
      <c r="H3695">
        <v>4.6192893401015196</v>
      </c>
      <c r="I3695">
        <v>19.881379585326901</v>
      </c>
      <c r="J3695">
        <v>3.9145989669999999</v>
      </c>
      <c r="K3695">
        <v>1157083000</v>
      </c>
      <c r="L3695" t="s">
        <v>727</v>
      </c>
      <c r="M3695" t="s">
        <v>1072</v>
      </c>
      <c r="N3695">
        <v>12.4046</v>
      </c>
      <c r="O3695">
        <v>2.0512000000000001</v>
      </c>
      <c r="P3695">
        <v>25.878</v>
      </c>
      <c r="Q3695">
        <v>1.4286000000000001</v>
      </c>
      <c r="R3695">
        <v>0.6052735476593345</v>
      </c>
    </row>
    <row r="3696" spans="1:18" x14ac:dyDescent="0.35">
      <c r="A3696" t="s">
        <v>977</v>
      </c>
      <c r="B3696" t="s">
        <v>976</v>
      </c>
      <c r="C3696" t="s">
        <v>18</v>
      </c>
      <c r="D3696">
        <f t="shared" si="57"/>
        <v>2020</v>
      </c>
      <c r="E3696">
        <v>21.959999</v>
      </c>
      <c r="F3696">
        <v>36.748183471962498</v>
      </c>
      <c r="G3696">
        <v>39.480010379277502</v>
      </c>
      <c r="H3696">
        <v>36.501596476935902</v>
      </c>
      <c r="I3696">
        <v>29.157721182215599</v>
      </c>
      <c r="J3696">
        <v>3.6908909927</v>
      </c>
      <c r="K3696">
        <v>5030628000</v>
      </c>
      <c r="L3696" t="s">
        <v>727</v>
      </c>
      <c r="M3696" t="s">
        <v>1072</v>
      </c>
      <c r="N3696">
        <v>-11.1235</v>
      </c>
      <c r="O3696">
        <v>1.4468000000000001</v>
      </c>
      <c r="P3696">
        <v>3.8628</v>
      </c>
      <c r="Q3696">
        <v>2.5808</v>
      </c>
      <c r="R3696">
        <v>-1.2242489908365981</v>
      </c>
    </row>
    <row r="3697" spans="1:18" x14ac:dyDescent="0.35">
      <c r="A3697" t="s">
        <v>977</v>
      </c>
      <c r="B3697" t="s">
        <v>976</v>
      </c>
      <c r="C3697" t="s">
        <v>20</v>
      </c>
      <c r="D3697">
        <f t="shared" si="57"/>
        <v>2019</v>
      </c>
      <c r="E3697">
        <v>13.84</v>
      </c>
      <c r="F3697">
        <v>32.311126316443499</v>
      </c>
      <c r="G3697">
        <v>41.006298919030797</v>
      </c>
      <c r="H3697">
        <v>21.430575077208999</v>
      </c>
      <c r="I3697">
        <v>24.091887249781902</v>
      </c>
      <c r="J3697">
        <v>4.7677575149999996</v>
      </c>
      <c r="K3697">
        <v>4843531000</v>
      </c>
      <c r="L3697" t="s">
        <v>727</v>
      </c>
      <c r="M3697" t="s">
        <v>1072</v>
      </c>
      <c r="N3697">
        <v>2.0276000000000001</v>
      </c>
      <c r="O3697">
        <v>1.0526</v>
      </c>
      <c r="P3697">
        <v>14.0991</v>
      </c>
      <c r="Q3697">
        <v>2.1810999999999998</v>
      </c>
      <c r="R3697">
        <v>0.30778340825140782</v>
      </c>
    </row>
    <row r="3698" spans="1:18" x14ac:dyDescent="0.35">
      <c r="A3698" t="s">
        <v>977</v>
      </c>
      <c r="B3698" t="s">
        <v>976</v>
      </c>
      <c r="C3698" t="s">
        <v>21</v>
      </c>
      <c r="D3698">
        <f t="shared" si="57"/>
        <v>2018</v>
      </c>
      <c r="E3698">
        <v>20.65</v>
      </c>
      <c r="F3698">
        <v>32.446558930677497</v>
      </c>
      <c r="G3698">
        <v>39.873724656333302</v>
      </c>
      <c r="H3698">
        <v>22.781664095490601</v>
      </c>
      <c r="I3698">
        <v>26.0117772086621</v>
      </c>
      <c r="J3698">
        <v>4.5240088380000003</v>
      </c>
      <c r="K3698">
        <v>4245022000</v>
      </c>
      <c r="L3698" t="s">
        <v>727</v>
      </c>
      <c r="M3698" t="s">
        <v>1072</v>
      </c>
      <c r="N3698">
        <v>-1.1223000000000001</v>
      </c>
      <c r="O3698">
        <v>0.9194</v>
      </c>
      <c r="P3698">
        <v>5.9569000000000001</v>
      </c>
      <c r="Q3698">
        <v>2.0447000000000002</v>
      </c>
      <c r="R3698">
        <v>-0.1025896392001166</v>
      </c>
    </row>
    <row r="3699" spans="1:18" x14ac:dyDescent="0.35">
      <c r="A3699" t="s">
        <v>977</v>
      </c>
      <c r="B3699" t="s">
        <v>976</v>
      </c>
      <c r="C3699" t="s">
        <v>22</v>
      </c>
      <c r="D3699">
        <f t="shared" si="57"/>
        <v>2017</v>
      </c>
      <c r="E3699">
        <v>22.110001</v>
      </c>
      <c r="F3699">
        <v>23.8749098275987</v>
      </c>
      <c r="G3699">
        <v>37.822348664453898</v>
      </c>
      <c r="H3699">
        <v>11.5730015730015</v>
      </c>
      <c r="I3699">
        <v>2.5577725745698801</v>
      </c>
      <c r="J3699">
        <v>4.5802341120000003</v>
      </c>
      <c r="K3699">
        <v>4006367000</v>
      </c>
      <c r="L3699" t="s">
        <v>727</v>
      </c>
      <c r="M3699" t="s">
        <v>1072</v>
      </c>
      <c r="N3699">
        <v>-1.2616000000000001</v>
      </c>
      <c r="O3699">
        <v>0.86960000000000004</v>
      </c>
      <c r="P3699">
        <v>9.9342000000000006</v>
      </c>
      <c r="Q3699">
        <v>1.8893</v>
      </c>
      <c r="R3699">
        <v>-2.1464437329969211E-2</v>
      </c>
    </row>
    <row r="3700" spans="1:18" x14ac:dyDescent="0.35">
      <c r="A3700" t="s">
        <v>977</v>
      </c>
      <c r="B3700" t="s">
        <v>976</v>
      </c>
      <c r="C3700" t="s">
        <v>23</v>
      </c>
      <c r="D3700">
        <f t="shared" si="57"/>
        <v>2016</v>
      </c>
      <c r="E3700">
        <v>12.52</v>
      </c>
      <c r="F3700">
        <v>27.228758667888901</v>
      </c>
      <c r="G3700">
        <v>36.229625852267297</v>
      </c>
      <c r="H3700">
        <v>24.9701830146</v>
      </c>
      <c r="I3700">
        <v>4.5029239766081801</v>
      </c>
      <c r="J3700">
        <v>4.6545046179999998</v>
      </c>
      <c r="K3700">
        <v>3644331000</v>
      </c>
      <c r="L3700" t="s">
        <v>727</v>
      </c>
      <c r="M3700" t="s">
        <v>1072</v>
      </c>
      <c r="N3700">
        <v>7.8944999999999999</v>
      </c>
      <c r="O3700">
        <v>1.2732000000000001</v>
      </c>
      <c r="P3700">
        <v>27.1587</v>
      </c>
      <c r="Q3700">
        <v>1.76</v>
      </c>
      <c r="R3700">
        <v>0.57767821817789444</v>
      </c>
    </row>
    <row r="3701" spans="1:18" x14ac:dyDescent="0.35">
      <c r="A3701" t="s">
        <v>977</v>
      </c>
      <c r="B3701" t="s">
        <v>976</v>
      </c>
      <c r="C3701" t="s">
        <v>24</v>
      </c>
      <c r="D3701">
        <f t="shared" si="57"/>
        <v>2015</v>
      </c>
      <c r="E3701">
        <v>31.1</v>
      </c>
      <c r="F3701">
        <v>23.724565003861098</v>
      </c>
      <c r="G3701">
        <v>32.5882868162279</v>
      </c>
      <c r="H3701">
        <v>11.1512027491409</v>
      </c>
      <c r="I3701">
        <v>17.685844322558101</v>
      </c>
      <c r="J3701">
        <v>7.7412412179999999</v>
      </c>
      <c r="K3701">
        <v>2865970000</v>
      </c>
      <c r="L3701" t="s">
        <v>727</v>
      </c>
      <c r="M3701" t="s">
        <v>1072</v>
      </c>
      <c r="N3701">
        <v>9.3759999999999994</v>
      </c>
      <c r="O3701">
        <v>1.1769000000000001</v>
      </c>
      <c r="P3701">
        <v>36.795099999999998</v>
      </c>
      <c r="Q3701">
        <v>1.6435</v>
      </c>
      <c r="R3701">
        <v>1.0529954542984949</v>
      </c>
    </row>
    <row r="3702" spans="1:18" x14ac:dyDescent="0.35">
      <c r="A3702" t="s">
        <v>977</v>
      </c>
      <c r="B3702" t="s">
        <v>976</v>
      </c>
      <c r="C3702" t="s">
        <v>25</v>
      </c>
      <c r="D3702">
        <f t="shared" si="57"/>
        <v>2014</v>
      </c>
      <c r="E3702">
        <v>47.540000999999997</v>
      </c>
      <c r="F3702">
        <v>28.794780559801701</v>
      </c>
      <c r="G3702">
        <v>36.4402876081339</v>
      </c>
      <c r="H3702">
        <v>20.442842430484099</v>
      </c>
      <c r="I3702">
        <v>19.649122807017498</v>
      </c>
      <c r="J3702">
        <v>6.3326876990000001</v>
      </c>
      <c r="K3702">
        <v>2095083000</v>
      </c>
      <c r="L3702" t="s">
        <v>727</v>
      </c>
      <c r="M3702" t="s">
        <v>1072</v>
      </c>
      <c r="N3702">
        <v>11.3287</v>
      </c>
      <c r="O3702">
        <v>2.0706000000000002</v>
      </c>
      <c r="P3702">
        <v>32.79</v>
      </c>
      <c r="Q3702">
        <v>1.528</v>
      </c>
      <c r="R3702">
        <v>0.94831798705442616</v>
      </c>
    </row>
    <row r="3703" spans="1:18" x14ac:dyDescent="0.35">
      <c r="A3703" t="s">
        <v>977</v>
      </c>
      <c r="B3703" t="s">
        <v>976</v>
      </c>
      <c r="C3703" t="s">
        <v>26</v>
      </c>
      <c r="D3703">
        <f t="shared" si="57"/>
        <v>2013</v>
      </c>
      <c r="E3703">
        <v>32.790000999999997</v>
      </c>
      <c r="F3703">
        <v>30.0349737183071</v>
      </c>
      <c r="G3703">
        <v>37.941589435174002</v>
      </c>
      <c r="H3703">
        <v>20.818773552586499</v>
      </c>
      <c r="I3703">
        <v>21.491228070175399</v>
      </c>
      <c r="J3703">
        <v>4.9994019820000002</v>
      </c>
      <c r="K3703">
        <v>1577741000</v>
      </c>
      <c r="L3703" t="s">
        <v>727</v>
      </c>
      <c r="M3703" t="s">
        <v>1072</v>
      </c>
      <c r="N3703">
        <v>11.8713</v>
      </c>
      <c r="O3703">
        <v>1.3066</v>
      </c>
      <c r="P3703">
        <v>36.354999999999997</v>
      </c>
      <c r="Q3703">
        <v>1.4622999999999999</v>
      </c>
      <c r="R3703">
        <v>0.75167393659878312</v>
      </c>
    </row>
    <row r="3704" spans="1:18" x14ac:dyDescent="0.35">
      <c r="A3704" t="s">
        <v>977</v>
      </c>
      <c r="B3704" t="s">
        <v>976</v>
      </c>
      <c r="C3704" t="s">
        <v>27</v>
      </c>
      <c r="D3704">
        <f t="shared" si="57"/>
        <v>2012</v>
      </c>
      <c r="E3704">
        <v>20.287500000000001</v>
      </c>
      <c r="F3704">
        <v>31.696324384814702</v>
      </c>
      <c r="G3704">
        <v>50.377315421421201</v>
      </c>
      <c r="H3704">
        <v>4.6192893401015196</v>
      </c>
      <c r="I3704">
        <v>19.881379585326901</v>
      </c>
      <c r="J3704">
        <v>3.9145989669999999</v>
      </c>
      <c r="K3704">
        <v>1157083000</v>
      </c>
      <c r="L3704" t="s">
        <v>727</v>
      </c>
      <c r="M3704" t="s">
        <v>1072</v>
      </c>
      <c r="N3704">
        <v>12.4046</v>
      </c>
      <c r="O3704">
        <v>2.0512000000000001</v>
      </c>
      <c r="P3704">
        <v>25.878</v>
      </c>
      <c r="Q3704">
        <v>1.4286000000000001</v>
      </c>
      <c r="R3704">
        <v>0.6052735476593345</v>
      </c>
    </row>
    <row r="3705" spans="1:18" x14ac:dyDescent="0.35">
      <c r="A3705" t="s">
        <v>978</v>
      </c>
      <c r="B3705" t="s">
        <v>979</v>
      </c>
      <c r="C3705" t="s">
        <v>18</v>
      </c>
      <c r="D3705">
        <f t="shared" si="57"/>
        <v>2020</v>
      </c>
      <c r="E3705">
        <v>46.139999000000003</v>
      </c>
      <c r="F3705">
        <v>0</v>
      </c>
      <c r="G3705">
        <v>0</v>
      </c>
      <c r="H3705">
        <v>0</v>
      </c>
      <c r="I3705">
        <v>0</v>
      </c>
      <c r="J3705" t="s">
        <v>1072</v>
      </c>
      <c r="K3705" t="s">
        <v>1072</v>
      </c>
      <c r="L3705" t="s">
        <v>30</v>
      </c>
      <c r="M3705" t="s">
        <v>1072</v>
      </c>
      <c r="N3705" t="s">
        <v>1072</v>
      </c>
      <c r="O3705" t="s">
        <v>1072</v>
      </c>
      <c r="P3705" t="s">
        <v>1072</v>
      </c>
      <c r="Q3705" t="s">
        <v>1072</v>
      </c>
      <c r="R3705" t="s">
        <v>1072</v>
      </c>
    </row>
    <row r="3706" spans="1:18" x14ac:dyDescent="0.35">
      <c r="A3706" t="s">
        <v>978</v>
      </c>
      <c r="B3706" t="s">
        <v>979</v>
      </c>
      <c r="C3706" t="s">
        <v>21</v>
      </c>
      <c r="D3706">
        <f t="shared" si="57"/>
        <v>2018</v>
      </c>
      <c r="E3706">
        <v>90.839995999999999</v>
      </c>
      <c r="F3706">
        <v>58.6689685208244</v>
      </c>
      <c r="G3706">
        <v>52.861779165559398</v>
      </c>
      <c r="H3706">
        <v>65.655453552909194</v>
      </c>
      <c r="I3706">
        <v>60.089866871177698</v>
      </c>
      <c r="J3706">
        <v>36.450090744000001</v>
      </c>
      <c r="K3706">
        <v>49024000000</v>
      </c>
      <c r="L3706" t="s">
        <v>30</v>
      </c>
      <c r="M3706">
        <v>0.26869999999999999</v>
      </c>
      <c r="N3706">
        <v>4.6448999999999998</v>
      </c>
      <c r="O3706">
        <v>0.38850000000000001</v>
      </c>
      <c r="P3706">
        <v>15.770099999999999</v>
      </c>
      <c r="Q3706">
        <v>4.8662999999999998</v>
      </c>
      <c r="R3706">
        <v>7.6508854354897</v>
      </c>
    </row>
    <row r="3707" spans="1:18" x14ac:dyDescent="0.35">
      <c r="A3707" t="s">
        <v>978</v>
      </c>
      <c r="B3707" t="s">
        <v>979</v>
      </c>
      <c r="C3707" t="s">
        <v>22</v>
      </c>
      <c r="D3707">
        <f t="shared" si="57"/>
        <v>2017</v>
      </c>
      <c r="E3707">
        <v>85.510002</v>
      </c>
      <c r="F3707">
        <v>57.6327414130281</v>
      </c>
      <c r="G3707">
        <v>56.785488552834799</v>
      </c>
      <c r="H3707">
        <v>54.100327321186199</v>
      </c>
      <c r="I3707">
        <v>61.977976486173198</v>
      </c>
      <c r="J3707">
        <v>28.853650478999999</v>
      </c>
      <c r="K3707">
        <v>42346000000</v>
      </c>
      <c r="L3707" t="s">
        <v>30</v>
      </c>
      <c r="M3707">
        <v>0.23499999999999999</v>
      </c>
      <c r="N3707">
        <v>5.1959999999999997</v>
      </c>
      <c r="O3707">
        <v>0.40260000000000001</v>
      </c>
      <c r="P3707">
        <v>5.4958</v>
      </c>
      <c r="Q3707">
        <v>4.7424999999999997</v>
      </c>
      <c r="R3707">
        <v>6.4361001317523057</v>
      </c>
    </row>
    <row r="3708" spans="1:18" x14ac:dyDescent="0.35">
      <c r="A3708" t="s">
        <v>978</v>
      </c>
      <c r="B3708" t="s">
        <v>979</v>
      </c>
      <c r="C3708" t="s">
        <v>23</v>
      </c>
      <c r="D3708">
        <f t="shared" si="57"/>
        <v>2016</v>
      </c>
      <c r="E3708">
        <v>58.48</v>
      </c>
      <c r="F3708">
        <v>59.419653446987901</v>
      </c>
      <c r="G3708">
        <v>63.062832484978301</v>
      </c>
      <c r="H3708">
        <v>46.784055300668697</v>
      </c>
      <c r="I3708">
        <v>66.030588907947404</v>
      </c>
      <c r="J3708">
        <v>26.247347681000001</v>
      </c>
      <c r="K3708">
        <v>40140000000</v>
      </c>
      <c r="L3708" t="s">
        <v>30</v>
      </c>
      <c r="M3708">
        <v>0.32419999999999999</v>
      </c>
      <c r="N3708">
        <v>5.5876000000000001</v>
      </c>
      <c r="O3708">
        <v>0.45610000000000001</v>
      </c>
      <c r="P3708">
        <v>-1.7645</v>
      </c>
      <c r="Q3708">
        <v>4.5957999999999997</v>
      </c>
      <c r="R3708">
        <v>6.7635482894338477</v>
      </c>
    </row>
    <row r="3709" spans="1:18" x14ac:dyDescent="0.35">
      <c r="A3709" t="s">
        <v>978</v>
      </c>
      <c r="B3709" t="s">
        <v>979</v>
      </c>
      <c r="C3709" t="s">
        <v>24</v>
      </c>
      <c r="D3709">
        <f t="shared" si="57"/>
        <v>2015</v>
      </c>
      <c r="E3709">
        <v>56.23</v>
      </c>
      <c r="F3709">
        <v>47.875416682791297</v>
      </c>
      <c r="G3709">
        <v>49.963070133713799</v>
      </c>
      <c r="H3709">
        <v>39.170803105510998</v>
      </c>
      <c r="I3709">
        <v>52.994620114185302</v>
      </c>
      <c r="J3709">
        <v>23.845744680999999</v>
      </c>
      <c r="K3709">
        <v>40861000000</v>
      </c>
      <c r="L3709" t="s">
        <v>30</v>
      </c>
      <c r="M3709">
        <v>0.7881999999999999</v>
      </c>
      <c r="N3709">
        <v>18.9527</v>
      </c>
      <c r="O3709">
        <v>0.50939999999999996</v>
      </c>
      <c r="P3709">
        <v>11.657299999999999</v>
      </c>
      <c r="Q3709">
        <v>6.8170999999999999</v>
      </c>
      <c r="R3709">
        <v>11.167108753315651</v>
      </c>
    </row>
    <row r="3710" spans="1:18" x14ac:dyDescent="0.35">
      <c r="A3710" t="s">
        <v>978</v>
      </c>
      <c r="B3710" t="s">
        <v>979</v>
      </c>
      <c r="C3710" t="s">
        <v>25</v>
      </c>
      <c r="D3710">
        <f t="shared" si="57"/>
        <v>2014</v>
      </c>
      <c r="E3710">
        <v>60.310001</v>
      </c>
      <c r="F3710">
        <v>50.7231611957734</v>
      </c>
      <c r="G3710">
        <v>59.498995575446202</v>
      </c>
      <c r="H3710">
        <v>35.819157013237898</v>
      </c>
      <c r="I3710">
        <v>52.5268210050818</v>
      </c>
      <c r="J3710">
        <v>6.4582210240000002</v>
      </c>
      <c r="K3710">
        <v>36595000000</v>
      </c>
      <c r="L3710" t="s">
        <v>30</v>
      </c>
      <c r="M3710">
        <v>0.73089999999999999</v>
      </c>
      <c r="N3710">
        <v>3.0842000000000001</v>
      </c>
      <c r="O3710">
        <v>0.44209999999999999</v>
      </c>
      <c r="P3710">
        <v>-0.58950000000000002</v>
      </c>
      <c r="Q3710">
        <v>13.644399999999999</v>
      </c>
      <c r="R3710">
        <v>2.9025641025641029</v>
      </c>
    </row>
    <row r="3711" spans="1:18" x14ac:dyDescent="0.35">
      <c r="A3711" t="s">
        <v>978</v>
      </c>
      <c r="B3711" t="s">
        <v>979</v>
      </c>
      <c r="C3711" t="s">
        <v>26</v>
      </c>
      <c r="D3711">
        <f t="shared" si="57"/>
        <v>2013</v>
      </c>
      <c r="E3711">
        <v>52.810001</v>
      </c>
      <c r="F3711">
        <v>42.032415985655703</v>
      </c>
      <c r="G3711">
        <v>41.615640204105802</v>
      </c>
      <c r="H3711">
        <v>35.057255375254101</v>
      </c>
      <c r="I3711">
        <v>48.931277056276997</v>
      </c>
      <c r="J3711">
        <v>8.5747126439999999</v>
      </c>
      <c r="K3711">
        <v>36812000000</v>
      </c>
      <c r="L3711" t="s">
        <v>30</v>
      </c>
      <c r="M3711">
        <v>0.62570000000000003</v>
      </c>
      <c r="N3711">
        <v>1.5341</v>
      </c>
      <c r="O3711">
        <v>0.54710000000000003</v>
      </c>
      <c r="P3711">
        <v>-2.1686000000000001</v>
      </c>
      <c r="Q3711">
        <v>21.4834</v>
      </c>
      <c r="R3711">
        <v>1.460358056265985</v>
      </c>
    </row>
    <row r="3712" spans="1:18" x14ac:dyDescent="0.35">
      <c r="A3712" t="s">
        <v>978</v>
      </c>
      <c r="B3712" t="s">
        <v>979</v>
      </c>
      <c r="C3712" t="s">
        <v>27</v>
      </c>
      <c r="D3712">
        <f t="shared" si="57"/>
        <v>2012</v>
      </c>
      <c r="E3712">
        <v>33.950001</v>
      </c>
      <c r="F3712">
        <v>40.644092098198797</v>
      </c>
      <c r="G3712">
        <v>34.784194142684697</v>
      </c>
      <c r="H3712">
        <v>38.100528280440699</v>
      </c>
      <c r="I3712">
        <v>50.799215559853799</v>
      </c>
      <c r="J3712">
        <v>1.453172205</v>
      </c>
      <c r="K3712">
        <v>37628000000</v>
      </c>
      <c r="L3712" t="s">
        <v>30</v>
      </c>
      <c r="M3712">
        <v>0.5151</v>
      </c>
      <c r="N3712">
        <v>-1.9123000000000001</v>
      </c>
      <c r="O3712">
        <v>0.61480000000000001</v>
      </c>
      <c r="P3712">
        <v>-0.94769999999999999</v>
      </c>
      <c r="Q3712">
        <v>33.063400000000001</v>
      </c>
      <c r="R3712">
        <v>-2.1842900302114798</v>
      </c>
    </row>
    <row r="3713" spans="1:18" x14ac:dyDescent="0.35">
      <c r="A3713" t="s">
        <v>980</v>
      </c>
      <c r="B3713" t="s">
        <v>981</v>
      </c>
      <c r="C3713" t="s">
        <v>18</v>
      </c>
      <c r="D3713">
        <f t="shared" si="57"/>
        <v>2020</v>
      </c>
      <c r="E3713">
        <v>55.529998999999997</v>
      </c>
      <c r="F3713">
        <v>65.855758134934604</v>
      </c>
      <c r="G3713">
        <v>70.088943975130306</v>
      </c>
      <c r="H3713">
        <v>68.709914402767396</v>
      </c>
      <c r="I3713">
        <v>60.002631776825297</v>
      </c>
      <c r="J3713">
        <v>10.980325586899999</v>
      </c>
      <c r="K3713">
        <v>9637533000</v>
      </c>
      <c r="L3713" t="s">
        <v>110</v>
      </c>
      <c r="M3713">
        <v>1.8200000000000001E-2</v>
      </c>
      <c r="N3713">
        <v>0.66690000000000005</v>
      </c>
      <c r="O3713" t="s">
        <v>1072</v>
      </c>
      <c r="P3713">
        <v>1.0999999999999999E-2</v>
      </c>
      <c r="Q3713">
        <v>2.9643999999999999</v>
      </c>
      <c r="R3713">
        <v>0.23385447924401631</v>
      </c>
    </row>
    <row r="3714" spans="1:18" x14ac:dyDescent="0.35">
      <c r="A3714" t="s">
        <v>980</v>
      </c>
      <c r="B3714" t="s">
        <v>981</v>
      </c>
      <c r="C3714" t="s">
        <v>20</v>
      </c>
      <c r="D3714">
        <f t="shared" si="57"/>
        <v>2019</v>
      </c>
      <c r="E3714">
        <v>31.24</v>
      </c>
      <c r="F3714">
        <v>63.391228869590599</v>
      </c>
      <c r="G3714">
        <v>68.679729725735996</v>
      </c>
      <c r="H3714">
        <v>63.0436624808234</v>
      </c>
      <c r="I3714">
        <v>59.433158894778899</v>
      </c>
      <c r="J3714">
        <v>11.774153628000001</v>
      </c>
      <c r="K3714">
        <v>9636472000</v>
      </c>
      <c r="L3714" t="s">
        <v>110</v>
      </c>
      <c r="M3714">
        <v>5.7599999999999998E-2</v>
      </c>
      <c r="N3714">
        <v>2.1324000000000001</v>
      </c>
      <c r="O3714" t="s">
        <v>1072</v>
      </c>
      <c r="P3714">
        <v>24.9587</v>
      </c>
      <c r="Q3714">
        <v>2.8109000000000002</v>
      </c>
      <c r="R3714">
        <v>0.69779207384228104</v>
      </c>
    </row>
    <row r="3715" spans="1:18" x14ac:dyDescent="0.35">
      <c r="A3715" t="s">
        <v>980</v>
      </c>
      <c r="B3715" t="s">
        <v>981</v>
      </c>
      <c r="C3715" t="s">
        <v>21</v>
      </c>
      <c r="D3715">
        <f t="shared" ref="D3715:D3778" si="58">C3715-1</f>
        <v>2018</v>
      </c>
      <c r="E3715">
        <v>50.25</v>
      </c>
      <c r="F3715">
        <v>44.3695412767863</v>
      </c>
      <c r="G3715">
        <v>51.884668144714098</v>
      </c>
      <c r="H3715">
        <v>59.6779000458505</v>
      </c>
      <c r="I3715">
        <v>25.200203090541901</v>
      </c>
      <c r="J3715">
        <v>10.834647754000001</v>
      </c>
      <c r="K3715">
        <v>7711728000</v>
      </c>
      <c r="L3715" t="s">
        <v>110</v>
      </c>
      <c r="M3715">
        <v>6.9500000000000006E-2</v>
      </c>
      <c r="N3715">
        <v>2.6301000000000001</v>
      </c>
      <c r="O3715" t="s">
        <v>1072</v>
      </c>
      <c r="P3715">
        <v>-0.27860000000000001</v>
      </c>
      <c r="Q3715">
        <v>2.7389000000000001</v>
      </c>
      <c r="R3715">
        <v>0.82210009536779682</v>
      </c>
    </row>
    <row r="3716" spans="1:18" x14ac:dyDescent="0.35">
      <c r="A3716" t="s">
        <v>980</v>
      </c>
      <c r="B3716" t="s">
        <v>981</v>
      </c>
      <c r="C3716" t="s">
        <v>22</v>
      </c>
      <c r="D3716">
        <f t="shared" si="58"/>
        <v>2017</v>
      </c>
      <c r="E3716">
        <v>39.189999</v>
      </c>
      <c r="F3716">
        <v>37.180978385803897</v>
      </c>
      <c r="G3716">
        <v>44.958593391153897</v>
      </c>
      <c r="H3716">
        <v>50.623480623480603</v>
      </c>
      <c r="I3716">
        <v>19.399705344442101</v>
      </c>
      <c r="J3716">
        <v>10.582569357000001</v>
      </c>
      <c r="K3716">
        <v>7733273000</v>
      </c>
      <c r="L3716" t="s">
        <v>110</v>
      </c>
      <c r="M3716">
        <v>3.9800000000000002E-2</v>
      </c>
      <c r="N3716">
        <v>1.5773999999999999</v>
      </c>
      <c r="O3716" t="s">
        <v>1072</v>
      </c>
      <c r="P3716">
        <v>0.69910000000000005</v>
      </c>
      <c r="Q3716">
        <v>2.6454</v>
      </c>
      <c r="R3716">
        <v>0.48925343153665879</v>
      </c>
    </row>
    <row r="3717" spans="1:18" x14ac:dyDescent="0.35">
      <c r="A3717" t="s">
        <v>980</v>
      </c>
      <c r="B3717" t="s">
        <v>981</v>
      </c>
      <c r="C3717" t="s">
        <v>23</v>
      </c>
      <c r="D3717">
        <f t="shared" si="58"/>
        <v>2016</v>
      </c>
      <c r="E3717">
        <v>38.790000999999997</v>
      </c>
      <c r="F3717">
        <v>34.832294508816503</v>
      </c>
      <c r="G3717">
        <v>47.136995049376701</v>
      </c>
      <c r="H3717">
        <v>40.524367674275098</v>
      </c>
      <c r="I3717">
        <v>20.0510204081632</v>
      </c>
      <c r="J3717">
        <v>11.655136292</v>
      </c>
      <c r="K3717">
        <v>7679584000</v>
      </c>
      <c r="L3717" t="s">
        <v>110</v>
      </c>
      <c r="M3717">
        <v>9.64E-2</v>
      </c>
      <c r="N3717">
        <v>3.8155000000000001</v>
      </c>
      <c r="O3717" t="s">
        <v>1072</v>
      </c>
      <c r="P3717">
        <v>0.2054</v>
      </c>
      <c r="Q3717">
        <v>2.6006</v>
      </c>
      <c r="R3717">
        <v>0.40974370676852062</v>
      </c>
    </row>
    <row r="3718" spans="1:18" x14ac:dyDescent="0.35">
      <c r="A3718" t="s">
        <v>980</v>
      </c>
      <c r="B3718" t="s">
        <v>981</v>
      </c>
      <c r="C3718" t="s">
        <v>24</v>
      </c>
      <c r="D3718">
        <f t="shared" si="58"/>
        <v>2015</v>
      </c>
      <c r="E3718">
        <v>34.970001000000003</v>
      </c>
      <c r="F3718">
        <v>30.486029701993001</v>
      </c>
      <c r="G3718">
        <v>40.190745709140302</v>
      </c>
      <c r="H3718">
        <v>50.711340206185596</v>
      </c>
      <c r="I3718">
        <v>5.3400635307427704</v>
      </c>
      <c r="J3718">
        <v>11.210291916999999</v>
      </c>
      <c r="K3718">
        <v>7663844000</v>
      </c>
      <c r="L3718" t="s">
        <v>110</v>
      </c>
      <c r="M3718">
        <v>0.1195</v>
      </c>
      <c r="N3718">
        <v>4.6973000000000003</v>
      </c>
      <c r="O3718" t="s">
        <v>1072</v>
      </c>
      <c r="P3718">
        <v>12.2295</v>
      </c>
      <c r="Q3718">
        <v>2.6151</v>
      </c>
      <c r="R3718">
        <v>0.39992872091965181</v>
      </c>
    </row>
    <row r="3719" spans="1:18" x14ac:dyDescent="0.35">
      <c r="A3719" t="s">
        <v>980</v>
      </c>
      <c r="B3719" t="s">
        <v>981</v>
      </c>
      <c r="C3719" t="s">
        <v>25</v>
      </c>
      <c r="D3719">
        <f t="shared" si="58"/>
        <v>2014</v>
      </c>
      <c r="E3719">
        <v>34.459999000000003</v>
      </c>
      <c r="F3719">
        <v>30.794025613611101</v>
      </c>
      <c r="G3719">
        <v>45.297971259509701</v>
      </c>
      <c r="H3719">
        <v>46.711294198420902</v>
      </c>
      <c r="I3719">
        <v>5.4784296163606401</v>
      </c>
      <c r="J3719">
        <v>10.873926560999999</v>
      </c>
      <c r="K3719">
        <v>6828728000</v>
      </c>
      <c r="L3719" t="s">
        <v>110</v>
      </c>
      <c r="M3719">
        <v>5.4800000000000001E-2</v>
      </c>
      <c r="N3719">
        <v>2.2635999999999998</v>
      </c>
      <c r="O3719" t="s">
        <v>1072</v>
      </c>
      <c r="P3719">
        <v>0.30859999999999999</v>
      </c>
      <c r="Q3719">
        <v>2.5004</v>
      </c>
      <c r="R3719">
        <v>6.4155931267138824E-2</v>
      </c>
    </row>
    <row r="3720" spans="1:18" x14ac:dyDescent="0.35">
      <c r="A3720" t="s">
        <v>980</v>
      </c>
      <c r="B3720" t="s">
        <v>981</v>
      </c>
      <c r="C3720" t="s">
        <v>26</v>
      </c>
      <c r="D3720">
        <f t="shared" si="58"/>
        <v>2013</v>
      </c>
      <c r="E3720">
        <v>30.23</v>
      </c>
      <c r="F3720">
        <v>36.014308177136101</v>
      </c>
      <c r="G3720">
        <v>45.522830745502802</v>
      </c>
      <c r="H3720">
        <v>63.052415210688601</v>
      </c>
      <c r="I3720">
        <v>5.18669112907223</v>
      </c>
      <c r="J3720">
        <v>11.247986750000001</v>
      </c>
      <c r="K3720">
        <v>6807722000</v>
      </c>
      <c r="L3720" t="s">
        <v>110</v>
      </c>
      <c r="M3720">
        <v>1.4200000000000001E-2</v>
      </c>
      <c r="N3720">
        <v>0.65580000000000005</v>
      </c>
      <c r="O3720" t="s">
        <v>1072</v>
      </c>
      <c r="P3720">
        <v>-0.74909999999999999</v>
      </c>
      <c r="Q3720">
        <v>2.3929</v>
      </c>
      <c r="R3720">
        <v>9.3611607839372089E-3</v>
      </c>
    </row>
    <row r="3721" spans="1:18" x14ac:dyDescent="0.35">
      <c r="A3721" t="s">
        <v>980</v>
      </c>
      <c r="B3721" t="s">
        <v>981</v>
      </c>
      <c r="C3721" t="s">
        <v>27</v>
      </c>
      <c r="D3721">
        <f t="shared" si="58"/>
        <v>2012</v>
      </c>
      <c r="E3721">
        <v>24.809999000000001</v>
      </c>
      <c r="F3721">
        <v>34.330263185973699</v>
      </c>
      <c r="G3721">
        <v>47.636372636372599</v>
      </c>
      <c r="H3721">
        <v>56.450084602368896</v>
      </c>
      <c r="I3721">
        <v>4.6621662713616603</v>
      </c>
      <c r="J3721">
        <v>12.530472973</v>
      </c>
      <c r="K3721">
        <v>6859103000</v>
      </c>
      <c r="L3721" t="s">
        <v>110</v>
      </c>
      <c r="M3721">
        <v>7.85E-2</v>
      </c>
      <c r="N3721">
        <v>3.1246999999999998</v>
      </c>
      <c r="O3721" t="s">
        <v>1072</v>
      </c>
      <c r="P3721">
        <v>2.0493999999999999</v>
      </c>
      <c r="Q3721">
        <v>2.6461000000000001</v>
      </c>
      <c r="R3721">
        <v>-0.19386563171182031</v>
      </c>
    </row>
    <row r="3722" spans="1:18" x14ac:dyDescent="0.35">
      <c r="A3722" t="s">
        <v>982</v>
      </c>
      <c r="B3722" t="s">
        <v>983</v>
      </c>
      <c r="C3722" t="s">
        <v>18</v>
      </c>
      <c r="D3722">
        <f t="shared" si="58"/>
        <v>2020</v>
      </c>
      <c r="E3722">
        <v>124.099998</v>
      </c>
      <c r="F3722">
        <v>36.904782057154897</v>
      </c>
      <c r="G3722">
        <v>45.314458314533503</v>
      </c>
      <c r="H3722">
        <v>36.398894910211403</v>
      </c>
      <c r="I3722">
        <v>17.733333333333299</v>
      </c>
      <c r="J3722">
        <v>74.266067880700007</v>
      </c>
      <c r="K3722">
        <v>13476879000</v>
      </c>
      <c r="L3722" t="s">
        <v>39</v>
      </c>
      <c r="M3722">
        <v>0.1615</v>
      </c>
      <c r="N3722">
        <v>7.508</v>
      </c>
      <c r="O3722">
        <v>1.1903999999999999</v>
      </c>
      <c r="P3722">
        <v>15.500400000000001</v>
      </c>
      <c r="Q3722">
        <v>2.1271</v>
      </c>
      <c r="R3722">
        <v>11.132414969563129</v>
      </c>
    </row>
    <row r="3723" spans="1:18" x14ac:dyDescent="0.35">
      <c r="A3723" t="s">
        <v>982</v>
      </c>
      <c r="B3723" t="s">
        <v>983</v>
      </c>
      <c r="C3723" t="s">
        <v>20</v>
      </c>
      <c r="D3723">
        <f t="shared" si="58"/>
        <v>2019</v>
      </c>
      <c r="E3723">
        <v>109.550003</v>
      </c>
      <c r="F3723">
        <v>37.9998221812438</v>
      </c>
      <c r="G3723">
        <v>47.0297213852621</v>
      </c>
      <c r="H3723">
        <v>37.174783188792503</v>
      </c>
      <c r="I3723">
        <v>17.978142076502699</v>
      </c>
      <c r="J3723">
        <v>62.009700097</v>
      </c>
      <c r="K3723">
        <v>11668250000</v>
      </c>
      <c r="L3723" t="s">
        <v>39</v>
      </c>
      <c r="M3723">
        <v>0.16370000000000001</v>
      </c>
      <c r="N3723">
        <v>7.1062000000000003</v>
      </c>
      <c r="O3723">
        <v>1.0376000000000001</v>
      </c>
      <c r="P3723">
        <v>3.5752999999999999</v>
      </c>
      <c r="Q3723">
        <v>2.1053000000000002</v>
      </c>
      <c r="R3723">
        <v>9.2940588499550767</v>
      </c>
    </row>
    <row r="3724" spans="1:18" x14ac:dyDescent="0.35">
      <c r="A3724" t="s">
        <v>982</v>
      </c>
      <c r="B3724" t="s">
        <v>983</v>
      </c>
      <c r="C3724" t="s">
        <v>21</v>
      </c>
      <c r="D3724">
        <f t="shared" si="58"/>
        <v>2018</v>
      </c>
      <c r="E3724">
        <v>137.46000699999999</v>
      </c>
      <c r="F3724">
        <v>31.7529279500096</v>
      </c>
      <c r="G3724">
        <v>43.374968217645502</v>
      </c>
      <c r="H3724">
        <v>33.682943603851399</v>
      </c>
      <c r="I3724">
        <v>0</v>
      </c>
      <c r="J3724">
        <v>57.777584802</v>
      </c>
      <c r="K3724">
        <v>11265480000</v>
      </c>
      <c r="L3724" t="s">
        <v>39</v>
      </c>
      <c r="M3724">
        <v>0.17230000000000001</v>
      </c>
      <c r="N3724">
        <v>7.0793999999999997</v>
      </c>
      <c r="O3724">
        <v>1.1149</v>
      </c>
      <c r="P3724">
        <v>4.68</v>
      </c>
      <c r="Q3724">
        <v>2.1223000000000001</v>
      </c>
      <c r="R3724">
        <v>8.446752</v>
      </c>
    </row>
    <row r="3725" spans="1:18" x14ac:dyDescent="0.35">
      <c r="A3725" t="s">
        <v>982</v>
      </c>
      <c r="B3725" t="s">
        <v>983</v>
      </c>
      <c r="C3725" t="s">
        <v>22</v>
      </c>
      <c r="D3725">
        <f t="shared" si="58"/>
        <v>2017</v>
      </c>
      <c r="E3725">
        <v>121.55999799999999</v>
      </c>
      <c r="F3725">
        <v>41.215551063045602</v>
      </c>
      <c r="G3725">
        <v>58.208797032326402</v>
      </c>
      <c r="H3725">
        <v>41.431431431431399</v>
      </c>
      <c r="I3725">
        <v>0</v>
      </c>
      <c r="J3725">
        <v>52.163195751000003</v>
      </c>
      <c r="K3725">
        <v>10761828000</v>
      </c>
      <c r="L3725" t="s">
        <v>39</v>
      </c>
      <c r="M3725">
        <v>0.15240000000000001</v>
      </c>
      <c r="N3725">
        <v>7.1376999999999997</v>
      </c>
      <c r="O3725">
        <v>0.85240000000000005</v>
      </c>
      <c r="P3725">
        <v>4.3034999999999997</v>
      </c>
      <c r="Q3725">
        <v>2.2136</v>
      </c>
      <c r="R3725">
        <v>7.6959460160913578</v>
      </c>
    </row>
    <row r="3726" spans="1:18" x14ac:dyDescent="0.35">
      <c r="A3726" t="s">
        <v>982</v>
      </c>
      <c r="B3726" t="s">
        <v>983</v>
      </c>
      <c r="C3726" t="s">
        <v>23</v>
      </c>
      <c r="D3726">
        <f t="shared" si="58"/>
        <v>2016</v>
      </c>
      <c r="E3726">
        <v>102.699997</v>
      </c>
      <c r="F3726">
        <v>45.342587968539</v>
      </c>
      <c r="G3726">
        <v>57.896825396825299</v>
      </c>
      <c r="H3726">
        <v>52.948797038864903</v>
      </c>
      <c r="I3726">
        <v>0</v>
      </c>
      <c r="J3726">
        <v>46.634227635999999</v>
      </c>
      <c r="K3726">
        <v>10317802000</v>
      </c>
      <c r="L3726" t="s">
        <v>39</v>
      </c>
      <c r="M3726">
        <v>0.16400000000000001</v>
      </c>
      <c r="N3726">
        <v>7.0476000000000001</v>
      </c>
      <c r="O3726">
        <v>1.1184000000000001</v>
      </c>
      <c r="P3726">
        <v>7.3045</v>
      </c>
      <c r="Q3726">
        <v>2.2696000000000001</v>
      </c>
      <c r="R3726">
        <v>7.5947448668428539</v>
      </c>
    </row>
    <row r="3727" spans="1:18" x14ac:dyDescent="0.35">
      <c r="A3727" t="s">
        <v>982</v>
      </c>
      <c r="B3727" t="s">
        <v>983</v>
      </c>
      <c r="C3727" t="s">
        <v>24</v>
      </c>
      <c r="D3727">
        <f t="shared" si="58"/>
        <v>2015</v>
      </c>
      <c r="E3727">
        <v>120.709999</v>
      </c>
      <c r="F3727">
        <v>32.389698417349599</v>
      </c>
      <c r="G3727">
        <v>53.595607235142097</v>
      </c>
      <c r="H3727">
        <v>23.1374570446735</v>
      </c>
      <c r="I3727">
        <v>0</v>
      </c>
      <c r="J3727">
        <v>43.013927547999998</v>
      </c>
      <c r="K3727">
        <v>9615444000</v>
      </c>
      <c r="L3727" t="s">
        <v>39</v>
      </c>
      <c r="M3727">
        <v>0.17330000000000001</v>
      </c>
      <c r="N3727">
        <v>7.3215000000000003</v>
      </c>
      <c r="O3727">
        <v>1.2392000000000001</v>
      </c>
      <c r="P3727">
        <v>7.1425000000000001</v>
      </c>
      <c r="Q3727">
        <v>2.3279000000000001</v>
      </c>
      <c r="R3727">
        <v>7.4552406300276086</v>
      </c>
    </row>
    <row r="3728" spans="1:18" x14ac:dyDescent="0.35">
      <c r="A3728" t="s">
        <v>982</v>
      </c>
      <c r="B3728" t="s">
        <v>983</v>
      </c>
      <c r="C3728" t="s">
        <v>25</v>
      </c>
      <c r="D3728">
        <f t="shared" si="58"/>
        <v>2014</v>
      </c>
      <c r="E3728">
        <v>122.089996</v>
      </c>
      <c r="F3728">
        <v>21.242970773530399</v>
      </c>
      <c r="G3728">
        <v>32.3057813911472</v>
      </c>
      <c r="H3728">
        <v>18.5890834191555</v>
      </c>
      <c r="I3728">
        <v>0</v>
      </c>
      <c r="J3728">
        <v>37.803270394000002</v>
      </c>
      <c r="K3728">
        <v>8974443000</v>
      </c>
      <c r="L3728" t="s">
        <v>39</v>
      </c>
      <c r="M3728">
        <v>0.1666</v>
      </c>
      <c r="N3728">
        <v>6.3095999999999997</v>
      </c>
      <c r="O3728">
        <v>1.1115999999999999</v>
      </c>
      <c r="P3728">
        <v>7.9733000000000001</v>
      </c>
      <c r="Q3728">
        <v>2.4744000000000002</v>
      </c>
      <c r="R3728">
        <v>6.0172262889879056</v>
      </c>
    </row>
    <row r="3729" spans="1:18" x14ac:dyDescent="0.35">
      <c r="A3729" t="s">
        <v>982</v>
      </c>
      <c r="B3729" t="s">
        <v>983</v>
      </c>
      <c r="C3729" t="s">
        <v>26</v>
      </c>
      <c r="D3729">
        <f t="shared" si="58"/>
        <v>2013</v>
      </c>
      <c r="E3729">
        <v>103.709999</v>
      </c>
      <c r="F3729">
        <v>14.545549859193599</v>
      </c>
      <c r="G3729">
        <v>22.161654135338299</v>
      </c>
      <c r="H3729">
        <v>12.678999657416901</v>
      </c>
      <c r="I3729">
        <v>0</v>
      </c>
      <c r="J3729">
        <v>33.151887629999997</v>
      </c>
      <c r="K3729">
        <v>8311723000</v>
      </c>
      <c r="L3729" t="s">
        <v>39</v>
      </c>
      <c r="M3729">
        <v>0.15160000000000001</v>
      </c>
      <c r="N3729">
        <v>6.1859999999999999</v>
      </c>
      <c r="O3729">
        <v>1.0701000000000001</v>
      </c>
      <c r="P3729">
        <v>1.3521000000000001</v>
      </c>
      <c r="Q3729">
        <v>2.7690000000000001</v>
      </c>
      <c r="R3729">
        <v>5.5758597437626429</v>
      </c>
    </row>
    <row r="3730" spans="1:18" x14ac:dyDescent="0.35">
      <c r="A3730" t="s">
        <v>982</v>
      </c>
      <c r="B3730" t="s">
        <v>983</v>
      </c>
      <c r="C3730" t="s">
        <v>27</v>
      </c>
      <c r="D3730">
        <f t="shared" si="58"/>
        <v>2012</v>
      </c>
      <c r="E3730">
        <v>80.559997999999993</v>
      </c>
      <c r="F3730">
        <v>10.315980777286301</v>
      </c>
      <c r="G3730">
        <v>17.032163742690098</v>
      </c>
      <c r="H3730">
        <v>7.4145516074450102</v>
      </c>
      <c r="I3730">
        <v>0</v>
      </c>
      <c r="J3730">
        <v>28.024343892000001</v>
      </c>
      <c r="K3730">
        <v>8200843000</v>
      </c>
      <c r="L3730" t="s">
        <v>39</v>
      </c>
      <c r="M3730">
        <v>0.1623</v>
      </c>
      <c r="N3730">
        <v>5.5899000000000001</v>
      </c>
      <c r="O3730">
        <v>1.2199</v>
      </c>
      <c r="P3730">
        <v>6.9874000000000001</v>
      </c>
      <c r="Q3730">
        <v>3.1671</v>
      </c>
      <c r="R3730">
        <v>5.0050352570334971</v>
      </c>
    </row>
    <row r="3731" spans="1:18" x14ac:dyDescent="0.35">
      <c r="A3731" t="s">
        <v>984</v>
      </c>
      <c r="B3731" t="s">
        <v>985</v>
      </c>
      <c r="C3731" t="s">
        <v>18</v>
      </c>
      <c r="D3731">
        <f t="shared" si="58"/>
        <v>2020</v>
      </c>
      <c r="E3731">
        <v>367.35998499999999</v>
      </c>
      <c r="F3731">
        <v>47.599161845961703</v>
      </c>
      <c r="G3731">
        <v>51.4959929021664</v>
      </c>
      <c r="H3731">
        <v>64.664008784046999</v>
      </c>
      <c r="I3731">
        <v>4.80984340044742</v>
      </c>
      <c r="J3731">
        <v>32.885442599999998</v>
      </c>
      <c r="K3731">
        <v>4863872000</v>
      </c>
      <c r="L3731" t="s">
        <v>33</v>
      </c>
      <c r="M3731">
        <v>0.37929000000000002</v>
      </c>
      <c r="N3731">
        <v>17.527999999999999</v>
      </c>
      <c r="O3731">
        <v>0.56420000000000003</v>
      </c>
      <c r="P3731">
        <v>52.416499999999999</v>
      </c>
      <c r="Q3731">
        <v>2.1640000000000001</v>
      </c>
      <c r="R3731">
        <v>12.14947078564667</v>
      </c>
    </row>
    <row r="3732" spans="1:18" x14ac:dyDescent="0.35">
      <c r="A3732" t="s">
        <v>984</v>
      </c>
      <c r="B3732" t="s">
        <v>985</v>
      </c>
      <c r="C3732" t="s">
        <v>20</v>
      </c>
      <c r="D3732">
        <f t="shared" si="58"/>
        <v>2019</v>
      </c>
      <c r="E3732">
        <v>206.770004</v>
      </c>
      <c r="F3732">
        <v>50.959953836621096</v>
      </c>
      <c r="G3732">
        <v>54.823569479575298</v>
      </c>
      <c r="H3732">
        <v>64.884367356015105</v>
      </c>
      <c r="I3732">
        <v>14.5253142579345</v>
      </c>
      <c r="J3732">
        <v>30.405886676000002</v>
      </c>
      <c r="K3732">
        <v>3191172000</v>
      </c>
      <c r="L3732" t="s">
        <v>33</v>
      </c>
      <c r="M3732">
        <v>0.3664</v>
      </c>
      <c r="N3732">
        <v>21.592600000000001</v>
      </c>
      <c r="O3732">
        <v>0.66210000000000002</v>
      </c>
      <c r="P3732">
        <v>9.7118000000000002</v>
      </c>
      <c r="Q3732">
        <v>1.6970000000000001</v>
      </c>
      <c r="R3732">
        <v>10.942972034363001</v>
      </c>
    </row>
    <row r="3733" spans="1:18" x14ac:dyDescent="0.35">
      <c r="A3733" t="s">
        <v>984</v>
      </c>
      <c r="B3733" t="s">
        <v>985</v>
      </c>
      <c r="C3733" t="s">
        <v>21</v>
      </c>
      <c r="D3733">
        <f t="shared" si="58"/>
        <v>2018</v>
      </c>
      <c r="E3733">
        <v>233.14999399999999</v>
      </c>
      <c r="F3733">
        <v>46.099419410801197</v>
      </c>
      <c r="G3733">
        <v>50.750490826273797</v>
      </c>
      <c r="H3733">
        <v>61.566941769830301</v>
      </c>
      <c r="I3733">
        <v>4.82866043613706</v>
      </c>
      <c r="J3733">
        <v>28.822811749</v>
      </c>
      <c r="K3733">
        <v>2908687000</v>
      </c>
      <c r="L3733" t="s">
        <v>33</v>
      </c>
      <c r="M3733">
        <v>0.31019999999999998</v>
      </c>
      <c r="N3733">
        <v>20.336099999999998</v>
      </c>
      <c r="O3733">
        <v>0.7742</v>
      </c>
      <c r="P3733">
        <v>13.982200000000001</v>
      </c>
      <c r="Q3733">
        <v>1.6426000000000001</v>
      </c>
      <c r="R3733">
        <v>9.5767809600645428</v>
      </c>
    </row>
    <row r="3734" spans="1:18" x14ac:dyDescent="0.35">
      <c r="A3734" t="s">
        <v>984</v>
      </c>
      <c r="B3734" t="s">
        <v>985</v>
      </c>
      <c r="C3734" t="s">
        <v>22</v>
      </c>
      <c r="D3734">
        <f t="shared" si="58"/>
        <v>2017</v>
      </c>
      <c r="E3734">
        <v>274.51998900000001</v>
      </c>
      <c r="F3734">
        <v>45.941320709082603</v>
      </c>
      <c r="G3734">
        <v>52.689259393500102</v>
      </c>
      <c r="H3734">
        <v>61.414271414271397</v>
      </c>
      <c r="I3734">
        <v>0</v>
      </c>
      <c r="J3734">
        <v>24.795950031</v>
      </c>
      <c r="K3734">
        <v>2551878000</v>
      </c>
      <c r="L3734" t="s">
        <v>33</v>
      </c>
      <c r="M3734">
        <v>6.8499999999999991E-2</v>
      </c>
      <c r="N3734">
        <v>17.134699999999999</v>
      </c>
      <c r="O3734">
        <v>0.95140000000000002</v>
      </c>
      <c r="P3734">
        <v>14.386900000000001</v>
      </c>
      <c r="Q3734">
        <v>1.5979000000000001</v>
      </c>
      <c r="R3734">
        <v>6.5195462283814098</v>
      </c>
    </row>
    <row r="3735" spans="1:18" x14ac:dyDescent="0.35">
      <c r="A3735" t="s">
        <v>984</v>
      </c>
      <c r="B3735" t="s">
        <v>985</v>
      </c>
      <c r="C3735" t="s">
        <v>23</v>
      </c>
      <c r="D3735">
        <f t="shared" si="58"/>
        <v>2016</v>
      </c>
      <c r="E3735">
        <v>201.78999300000001</v>
      </c>
      <c r="F3735">
        <v>42.752879821671399</v>
      </c>
      <c r="G3735">
        <v>51.075683373648403</v>
      </c>
      <c r="H3735">
        <v>54.881760230310498</v>
      </c>
      <c r="I3735">
        <v>0</v>
      </c>
      <c r="J3735">
        <v>22.563073699</v>
      </c>
      <c r="K3735">
        <v>2230918000</v>
      </c>
      <c r="L3735" t="s">
        <v>33</v>
      </c>
      <c r="M3735">
        <v>0.2379</v>
      </c>
      <c r="N3735">
        <v>15.1875</v>
      </c>
      <c r="O3735">
        <v>1.365</v>
      </c>
      <c r="P3735">
        <v>12.4925</v>
      </c>
      <c r="Q3735">
        <v>1.5663</v>
      </c>
      <c r="R3735">
        <v>4.9787320108907043</v>
      </c>
    </row>
    <row r="3736" spans="1:18" x14ac:dyDescent="0.35">
      <c r="A3736" t="s">
        <v>984</v>
      </c>
      <c r="B3736" t="s">
        <v>985</v>
      </c>
      <c r="C3736" t="s">
        <v>24</v>
      </c>
      <c r="D3736">
        <f t="shared" si="58"/>
        <v>2015</v>
      </c>
      <c r="E3736">
        <v>243.33999600000001</v>
      </c>
      <c r="F3736">
        <v>32.824356793085101</v>
      </c>
      <c r="G3736">
        <v>50.183630216327501</v>
      </c>
      <c r="H3736">
        <v>29.948453608247402</v>
      </c>
      <c r="I3736">
        <v>0</v>
      </c>
      <c r="J3736">
        <v>19.390829253</v>
      </c>
      <c r="K3736">
        <v>1983170000</v>
      </c>
      <c r="L3736" t="s">
        <v>33</v>
      </c>
      <c r="M3736">
        <v>0.22850000000000001</v>
      </c>
      <c r="N3736">
        <v>14.3415</v>
      </c>
      <c r="O3736">
        <v>1.6456999999999999</v>
      </c>
      <c r="P3736">
        <v>23.737200000000001</v>
      </c>
      <c r="Q3736">
        <v>1.5932999999999999</v>
      </c>
      <c r="R3736">
        <v>3.9772780003402892</v>
      </c>
    </row>
    <row r="3737" spans="1:18" x14ac:dyDescent="0.35">
      <c r="A3737" t="s">
        <v>984</v>
      </c>
      <c r="B3737" t="s">
        <v>985</v>
      </c>
      <c r="C3737" t="s">
        <v>25</v>
      </c>
      <c r="D3737">
        <f t="shared" si="58"/>
        <v>2014</v>
      </c>
      <c r="E3737">
        <v>173.96000699999999</v>
      </c>
      <c r="F3737">
        <v>32.874252236615597</v>
      </c>
      <c r="G3737">
        <v>55.136058152545097</v>
      </c>
      <c r="H3737">
        <v>24.576038448335101</v>
      </c>
      <c r="I3737">
        <v>0</v>
      </c>
      <c r="J3737">
        <v>15.675303163000001</v>
      </c>
      <c r="K3737">
        <v>1602727000</v>
      </c>
      <c r="L3737" t="s">
        <v>33</v>
      </c>
      <c r="M3737">
        <v>0.22789999999999999</v>
      </c>
      <c r="N3737">
        <v>14.0966</v>
      </c>
      <c r="O3737">
        <v>1.7484999999999999</v>
      </c>
      <c r="P3737">
        <v>25.679500000000001</v>
      </c>
      <c r="Q3737">
        <v>1.6077999999999999</v>
      </c>
      <c r="R3737">
        <v>3.146848482027893</v>
      </c>
    </row>
    <row r="3738" spans="1:18" x14ac:dyDescent="0.35">
      <c r="A3738" t="s">
        <v>984</v>
      </c>
      <c r="B3738" t="s">
        <v>985</v>
      </c>
      <c r="C3738" t="s">
        <v>26</v>
      </c>
      <c r="D3738">
        <f t="shared" si="58"/>
        <v>2013</v>
      </c>
      <c r="E3738">
        <v>120.80999799999999</v>
      </c>
      <c r="F3738">
        <v>32.352233621196298</v>
      </c>
      <c r="G3738">
        <v>55.046248495936901</v>
      </c>
      <c r="H3738">
        <v>23.3127783487495</v>
      </c>
      <c r="I3738">
        <v>0</v>
      </c>
      <c r="J3738">
        <v>12.441770751</v>
      </c>
      <c r="K3738">
        <v>1275249000</v>
      </c>
      <c r="L3738" t="s">
        <v>33</v>
      </c>
      <c r="M3738">
        <v>0.25159999999999999</v>
      </c>
      <c r="N3738">
        <v>15.4582</v>
      </c>
      <c r="O3738">
        <v>1.6375</v>
      </c>
      <c r="P3738">
        <v>33.224699999999999</v>
      </c>
      <c r="Q3738">
        <v>1.6275999999999999</v>
      </c>
      <c r="R3738">
        <v>2.6794987266289829</v>
      </c>
    </row>
    <row r="3739" spans="1:18" x14ac:dyDescent="0.35">
      <c r="A3739" t="s">
        <v>984</v>
      </c>
      <c r="B3739" t="s">
        <v>985</v>
      </c>
      <c r="C3739" t="s">
        <v>27</v>
      </c>
      <c r="D3739">
        <f t="shared" si="58"/>
        <v>2012</v>
      </c>
      <c r="E3739">
        <v>128.85000600000001</v>
      </c>
      <c r="F3739">
        <v>25.4381346065081</v>
      </c>
      <c r="G3739">
        <v>54.568448812603798</v>
      </c>
      <c r="H3739">
        <v>5.7901861252115099</v>
      </c>
      <c r="I3739">
        <v>0</v>
      </c>
      <c r="J3739">
        <v>9.5447852560000008</v>
      </c>
      <c r="K3739">
        <v>957217000</v>
      </c>
      <c r="L3739" t="s">
        <v>33</v>
      </c>
      <c r="M3739">
        <v>0.24360000000000001</v>
      </c>
      <c r="N3739">
        <v>14.251799999999999</v>
      </c>
      <c r="O3739">
        <v>1.6978</v>
      </c>
      <c r="P3739">
        <v>31.038</v>
      </c>
      <c r="Q3739">
        <v>1.7095</v>
      </c>
      <c r="R3739">
        <v>1.898885274891843</v>
      </c>
    </row>
    <row r="3740" spans="1:18" x14ac:dyDescent="0.35">
      <c r="A3740" t="s">
        <v>986</v>
      </c>
      <c r="B3740" t="s">
        <v>987</v>
      </c>
      <c r="C3740" t="s">
        <v>18</v>
      </c>
      <c r="D3740">
        <f t="shared" si="58"/>
        <v>2020</v>
      </c>
      <c r="E3740">
        <v>460.47000100000002</v>
      </c>
      <c r="F3740">
        <v>71.907080090155702</v>
      </c>
      <c r="G3740">
        <v>58.2451252912416</v>
      </c>
      <c r="H3740">
        <v>84.041771449485793</v>
      </c>
      <c r="I3740">
        <v>80.426388888888894</v>
      </c>
      <c r="J3740">
        <v>69.010537407800001</v>
      </c>
      <c r="K3740">
        <v>197289000000</v>
      </c>
      <c r="L3740" t="s">
        <v>39</v>
      </c>
      <c r="M3740">
        <v>0.25190000000000001</v>
      </c>
      <c r="N3740">
        <v>8.2995000000000001</v>
      </c>
      <c r="O3740">
        <v>0.45090000000000002</v>
      </c>
      <c r="P3740">
        <v>13.456899999999999</v>
      </c>
      <c r="Q3740">
        <v>3.0150999999999999</v>
      </c>
      <c r="R3740">
        <v>16.40894901144641</v>
      </c>
    </row>
    <row r="3741" spans="1:18" x14ac:dyDescent="0.35">
      <c r="A3741" t="s">
        <v>986</v>
      </c>
      <c r="B3741" t="s">
        <v>987</v>
      </c>
      <c r="C3741" t="s">
        <v>20</v>
      </c>
      <c r="D3741">
        <f t="shared" si="58"/>
        <v>2019</v>
      </c>
      <c r="E3741">
        <v>305.14001500000001</v>
      </c>
      <c r="F3741">
        <v>79.937058629615194</v>
      </c>
      <c r="G3741">
        <v>75.423950408195793</v>
      </c>
      <c r="H3741">
        <v>85.770355586319795</v>
      </c>
      <c r="I3741">
        <v>79.101924447612205</v>
      </c>
      <c r="J3741">
        <v>60.584647738999998</v>
      </c>
      <c r="K3741">
        <v>173889000000</v>
      </c>
      <c r="L3741" t="s">
        <v>39</v>
      </c>
      <c r="M3741">
        <v>0.25440000000000002</v>
      </c>
      <c r="N3741">
        <v>8.4872999999999994</v>
      </c>
      <c r="O3741">
        <v>0.4219</v>
      </c>
      <c r="P3741">
        <v>14.2346</v>
      </c>
      <c r="Q3741">
        <v>2.9832999999999998</v>
      </c>
      <c r="R3741">
        <v>14.74016563146998</v>
      </c>
    </row>
    <row r="3742" spans="1:18" x14ac:dyDescent="0.35">
      <c r="A3742" t="s">
        <v>986</v>
      </c>
      <c r="B3742" t="s">
        <v>987</v>
      </c>
      <c r="C3742" t="s">
        <v>21</v>
      </c>
      <c r="D3742">
        <f t="shared" si="58"/>
        <v>2018</v>
      </c>
      <c r="E3742">
        <v>252.699997</v>
      </c>
      <c r="F3742">
        <v>80.033306730015397</v>
      </c>
      <c r="G3742">
        <v>77.5748041051244</v>
      </c>
      <c r="H3742">
        <v>83.7284774838446</v>
      </c>
      <c r="I3742">
        <v>78.543371522094901</v>
      </c>
      <c r="J3742">
        <v>53.682242991000003</v>
      </c>
      <c r="K3742">
        <v>152221000000</v>
      </c>
      <c r="L3742" t="s">
        <v>39</v>
      </c>
      <c r="M3742">
        <v>0.24310000000000001</v>
      </c>
      <c r="N3742">
        <v>8.2299000000000007</v>
      </c>
      <c r="O3742">
        <v>0.48320000000000002</v>
      </c>
      <c r="P3742">
        <v>9.4657999999999998</v>
      </c>
      <c r="Q3742">
        <v>2.9283000000000001</v>
      </c>
      <c r="R3742">
        <v>12.59613428280773</v>
      </c>
    </row>
    <row r="3743" spans="1:18" x14ac:dyDescent="0.35">
      <c r="A3743" t="s">
        <v>986</v>
      </c>
      <c r="B3743" t="s">
        <v>987</v>
      </c>
      <c r="C3743" t="s">
        <v>22</v>
      </c>
      <c r="D3743">
        <f t="shared" si="58"/>
        <v>2017</v>
      </c>
      <c r="E3743">
        <v>261.35000600000001</v>
      </c>
      <c r="F3743">
        <v>81.928766299163399</v>
      </c>
      <c r="G3743">
        <v>79.977919095566094</v>
      </c>
      <c r="H3743">
        <v>86.123831982727694</v>
      </c>
      <c r="I3743">
        <v>78.220668220668202</v>
      </c>
      <c r="J3743">
        <v>49.560165974999997</v>
      </c>
      <c r="K3743">
        <v>139058000000</v>
      </c>
      <c r="L3743" t="s">
        <v>39</v>
      </c>
      <c r="M3743">
        <v>0.22550000000000001</v>
      </c>
      <c r="N3743">
        <v>8.0635999999999992</v>
      </c>
      <c r="O3743">
        <v>0.49659999999999999</v>
      </c>
      <c r="P3743">
        <v>13.2302</v>
      </c>
      <c r="Q3743">
        <v>3.0432000000000001</v>
      </c>
      <c r="R3743">
        <v>9.7695431472081218</v>
      </c>
    </row>
    <row r="3744" spans="1:18" x14ac:dyDescent="0.35">
      <c r="A3744" t="s">
        <v>986</v>
      </c>
      <c r="B3744" t="s">
        <v>987</v>
      </c>
      <c r="C3744" t="s">
        <v>23</v>
      </c>
      <c r="D3744">
        <f t="shared" si="58"/>
        <v>2016</v>
      </c>
      <c r="E3744">
        <v>210.220001</v>
      </c>
      <c r="F3744">
        <v>67.319683685183506</v>
      </c>
      <c r="G3744">
        <v>59.7503840245775</v>
      </c>
      <c r="H3744">
        <v>72.017600124197699</v>
      </c>
      <c r="I3744">
        <v>76.090169992609006</v>
      </c>
      <c r="J3744">
        <v>40.203781513000003</v>
      </c>
      <c r="K3744">
        <v>122810000000</v>
      </c>
      <c r="L3744" t="s">
        <v>39</v>
      </c>
      <c r="M3744">
        <v>0.21679999999999999</v>
      </c>
      <c r="N3744">
        <v>5.9958</v>
      </c>
      <c r="O3744">
        <v>0.435</v>
      </c>
      <c r="P3744">
        <v>10.387</v>
      </c>
      <c r="Q3744">
        <v>3.2462</v>
      </c>
      <c r="R3744">
        <v>7.3068181818181817</v>
      </c>
    </row>
    <row r="3745" spans="1:18" x14ac:dyDescent="0.35">
      <c r="A3745" t="s">
        <v>986</v>
      </c>
      <c r="B3745" t="s">
        <v>987</v>
      </c>
      <c r="C3745" t="s">
        <v>24</v>
      </c>
      <c r="D3745">
        <f t="shared" si="58"/>
        <v>2015</v>
      </c>
      <c r="E3745">
        <v>141.33000200000001</v>
      </c>
      <c r="F3745">
        <v>63.651963667595901</v>
      </c>
      <c r="G3745">
        <v>50.1640826873385</v>
      </c>
      <c r="H3745">
        <v>86.233295150820894</v>
      </c>
      <c r="I3745">
        <v>50.860215053763397</v>
      </c>
      <c r="J3745">
        <v>35.498426023</v>
      </c>
      <c r="K3745">
        <v>111254000000</v>
      </c>
      <c r="L3745" t="s">
        <v>39</v>
      </c>
      <c r="M3745">
        <v>0.1885</v>
      </c>
      <c r="N3745">
        <v>5.8825000000000003</v>
      </c>
      <c r="O3745">
        <v>0.45300000000000001</v>
      </c>
      <c r="P3745">
        <v>28.792999999999999</v>
      </c>
      <c r="Q3745">
        <v>2.9817</v>
      </c>
      <c r="R3745">
        <v>6.0682523267838677</v>
      </c>
    </row>
    <row r="3746" spans="1:18" x14ac:dyDescent="0.35">
      <c r="A3746" t="s">
        <v>986</v>
      </c>
      <c r="B3746" t="s">
        <v>987</v>
      </c>
      <c r="C3746" t="s">
        <v>25</v>
      </c>
      <c r="D3746">
        <f t="shared" si="58"/>
        <v>2014</v>
      </c>
      <c r="E3746">
        <v>117.779999</v>
      </c>
      <c r="F3746">
        <v>62.0796173583621</v>
      </c>
      <c r="G3746">
        <v>47.922312556458898</v>
      </c>
      <c r="H3746">
        <v>88.927636244271199</v>
      </c>
      <c r="I3746">
        <v>42.3611111111111</v>
      </c>
      <c r="J3746">
        <v>32.914807302</v>
      </c>
      <c r="K3746">
        <v>86382000000</v>
      </c>
      <c r="L3746" t="s">
        <v>39</v>
      </c>
      <c r="M3746">
        <v>0.1739</v>
      </c>
      <c r="N3746">
        <v>6.6787999999999998</v>
      </c>
      <c r="O3746">
        <v>0.4405</v>
      </c>
      <c r="P3746">
        <v>5.4957000000000003</v>
      </c>
      <c r="Q3746">
        <v>2.6046</v>
      </c>
      <c r="R3746">
        <v>5.6987829614604459</v>
      </c>
    </row>
    <row r="3747" spans="1:18" x14ac:dyDescent="0.35">
      <c r="A3747" t="s">
        <v>986</v>
      </c>
      <c r="B3747" t="s">
        <v>987</v>
      </c>
      <c r="C3747" t="s">
        <v>26</v>
      </c>
      <c r="D3747">
        <f t="shared" si="58"/>
        <v>2013</v>
      </c>
      <c r="E3747">
        <v>95.010002</v>
      </c>
      <c r="F3747">
        <v>64.921388229455403</v>
      </c>
      <c r="G3747">
        <v>50.365497076023303</v>
      </c>
      <c r="H3747">
        <v>89.212788091937995</v>
      </c>
      <c r="I3747">
        <v>51.272727272727202</v>
      </c>
      <c r="J3747">
        <v>31.957256461</v>
      </c>
      <c r="K3747">
        <v>81882000000</v>
      </c>
      <c r="L3747" t="s">
        <v>39</v>
      </c>
      <c r="M3747">
        <v>0.17760000000000001</v>
      </c>
      <c r="N3747">
        <v>6.9116999999999997</v>
      </c>
      <c r="O3747">
        <v>0.43990000000000001</v>
      </c>
      <c r="P3747">
        <v>1.2325999999999999</v>
      </c>
      <c r="Q3747">
        <v>2.5703</v>
      </c>
      <c r="R3747">
        <v>5.5454545454545459</v>
      </c>
    </row>
    <row r="3748" spans="1:18" x14ac:dyDescent="0.35">
      <c r="A3748" t="s">
        <v>986</v>
      </c>
      <c r="B3748" t="s">
        <v>987</v>
      </c>
      <c r="C3748" t="s">
        <v>27</v>
      </c>
      <c r="D3748">
        <f t="shared" si="58"/>
        <v>2012</v>
      </c>
      <c r="E3748">
        <v>68.260002</v>
      </c>
      <c r="F3748">
        <v>58.348636828255401</v>
      </c>
      <c r="G3748">
        <v>35.248066402565499</v>
      </c>
      <c r="H3748">
        <v>87.965861975433</v>
      </c>
      <c r="I3748">
        <v>54.5555555555555</v>
      </c>
      <c r="J3748">
        <v>30.358325219000001</v>
      </c>
      <c r="K3748">
        <v>80885000000</v>
      </c>
      <c r="L3748" t="s">
        <v>39</v>
      </c>
      <c r="M3748">
        <v>0.18579999999999999</v>
      </c>
      <c r="N3748">
        <v>7.4287000000000001</v>
      </c>
      <c r="O3748">
        <v>0.52170000000000005</v>
      </c>
      <c r="P3748">
        <v>19.143000000000001</v>
      </c>
      <c r="Q3748">
        <v>2.5017</v>
      </c>
      <c r="R3748">
        <v>5.2829827915869982</v>
      </c>
    </row>
    <row r="3749" spans="1:18" x14ac:dyDescent="0.35">
      <c r="A3749" t="s">
        <v>988</v>
      </c>
      <c r="B3749" t="s">
        <v>989</v>
      </c>
      <c r="C3749" t="s">
        <v>18</v>
      </c>
      <c r="D3749">
        <f t="shared" si="58"/>
        <v>2020</v>
      </c>
      <c r="E3749">
        <v>241.39999399999999</v>
      </c>
      <c r="F3749">
        <v>58.685960771643103</v>
      </c>
      <c r="G3749">
        <v>72.125586156335899</v>
      </c>
      <c r="H3749">
        <v>54.202412779371599</v>
      </c>
      <c r="I3749">
        <v>47.862656598452098</v>
      </c>
      <c r="J3749">
        <v>25.0376494906</v>
      </c>
      <c r="K3749">
        <v>62398000000</v>
      </c>
      <c r="L3749" t="s">
        <v>291</v>
      </c>
      <c r="M3749">
        <v>0.31680000000000003</v>
      </c>
      <c r="N3749">
        <v>8.6225000000000005</v>
      </c>
      <c r="O3749">
        <v>0.80610000000000004</v>
      </c>
      <c r="P3749">
        <v>1.1756</v>
      </c>
      <c r="Q3749">
        <v>3.5362</v>
      </c>
      <c r="R3749">
        <v>7.8766013841849514</v>
      </c>
    </row>
    <row r="3750" spans="1:18" x14ac:dyDescent="0.35">
      <c r="A3750" t="s">
        <v>988</v>
      </c>
      <c r="B3750" t="s">
        <v>989</v>
      </c>
      <c r="C3750" t="s">
        <v>20</v>
      </c>
      <c r="D3750">
        <f t="shared" si="58"/>
        <v>2019</v>
      </c>
      <c r="E3750">
        <v>177.19000199999999</v>
      </c>
      <c r="F3750">
        <v>64.720889294085396</v>
      </c>
      <c r="G3750">
        <v>67.635944671045394</v>
      </c>
      <c r="H3750">
        <v>81.026940012495601</v>
      </c>
      <c r="I3750">
        <v>47.974537037037102</v>
      </c>
      <c r="J3750">
        <v>25.768301350000002</v>
      </c>
      <c r="K3750">
        <v>61673000000</v>
      </c>
      <c r="L3750" t="s">
        <v>291</v>
      </c>
      <c r="M3750">
        <v>0.30709999999999998</v>
      </c>
      <c r="N3750">
        <v>9.798</v>
      </c>
      <c r="O3750">
        <v>0.57140000000000002</v>
      </c>
      <c r="P3750">
        <v>4.2706999999999997</v>
      </c>
      <c r="Q3750">
        <v>3.1339999999999999</v>
      </c>
      <c r="R3750">
        <v>8.3826653448520041</v>
      </c>
    </row>
    <row r="3751" spans="1:18" x14ac:dyDescent="0.35">
      <c r="A3751" t="s">
        <v>988</v>
      </c>
      <c r="B3751" t="s">
        <v>989</v>
      </c>
      <c r="C3751" t="s">
        <v>21</v>
      </c>
      <c r="D3751">
        <f t="shared" si="58"/>
        <v>2018</v>
      </c>
      <c r="E3751">
        <v>165.46000699999999</v>
      </c>
      <c r="F3751">
        <v>68.847003158734793</v>
      </c>
      <c r="G3751">
        <v>70.693023451644095</v>
      </c>
      <c r="H3751">
        <v>91.015620844004303</v>
      </c>
      <c r="I3751">
        <v>48.373299770358599</v>
      </c>
      <c r="J3751">
        <v>27.198029032000001</v>
      </c>
      <c r="K3751">
        <v>59147000000</v>
      </c>
      <c r="L3751" t="s">
        <v>291</v>
      </c>
      <c r="M3751">
        <v>0.26350000000000001</v>
      </c>
      <c r="N3751">
        <v>10.202400000000001</v>
      </c>
      <c r="O3751">
        <v>0.66749999999999998</v>
      </c>
      <c r="P3751">
        <v>2.3197999999999999</v>
      </c>
      <c r="Q3751">
        <v>2.5829</v>
      </c>
      <c r="R3751">
        <v>7.9093198992443323</v>
      </c>
    </row>
    <row r="3752" spans="1:18" x14ac:dyDescent="0.35">
      <c r="A3752" t="s">
        <v>988</v>
      </c>
      <c r="B3752" t="s">
        <v>989</v>
      </c>
      <c r="C3752" t="s">
        <v>22</v>
      </c>
      <c r="D3752">
        <f t="shared" si="58"/>
        <v>2017</v>
      </c>
      <c r="E3752">
        <v>146.220001</v>
      </c>
      <c r="F3752">
        <v>66.046225785984504</v>
      </c>
      <c r="G3752">
        <v>69.802464741735903</v>
      </c>
      <c r="H3752">
        <v>85.476080813504097</v>
      </c>
      <c r="I3752">
        <v>45.785421060987503</v>
      </c>
      <c r="J3752">
        <v>31.132264529</v>
      </c>
      <c r="K3752">
        <v>57806000000</v>
      </c>
      <c r="L3752" t="s">
        <v>291</v>
      </c>
      <c r="M3752">
        <v>0.47799999999999998</v>
      </c>
      <c r="N3752">
        <v>18.8718</v>
      </c>
      <c r="O3752">
        <v>0.72560000000000002</v>
      </c>
      <c r="P3752">
        <v>3.7473999999999998</v>
      </c>
      <c r="Q3752">
        <v>2.5347</v>
      </c>
      <c r="R3752">
        <v>6.0496445054259702</v>
      </c>
    </row>
    <row r="3753" spans="1:18" x14ac:dyDescent="0.35">
      <c r="A3753" t="s">
        <v>988</v>
      </c>
      <c r="B3753" t="s">
        <v>989</v>
      </c>
      <c r="C3753" t="s">
        <v>23</v>
      </c>
      <c r="D3753">
        <f t="shared" si="58"/>
        <v>2016</v>
      </c>
      <c r="E3753">
        <v>115.790001</v>
      </c>
      <c r="F3753">
        <v>64.083223332284604</v>
      </c>
      <c r="G3753">
        <v>69.576367692494301</v>
      </c>
      <c r="H3753">
        <v>80.460695915774295</v>
      </c>
      <c r="I3753">
        <v>44.484423122482802</v>
      </c>
      <c r="J3753">
        <v>23.945218645000001</v>
      </c>
      <c r="K3753">
        <v>55718000000</v>
      </c>
      <c r="L3753" t="s">
        <v>291</v>
      </c>
      <c r="M3753">
        <v>0.20830000000000001</v>
      </c>
      <c r="N3753">
        <v>7.6741999999999999</v>
      </c>
      <c r="O3753">
        <v>0.71289999999999998</v>
      </c>
      <c r="P3753">
        <v>2.0476000000000001</v>
      </c>
      <c r="Q3753">
        <v>2.7149000000000001</v>
      </c>
      <c r="R3753">
        <v>5.067033756284415</v>
      </c>
    </row>
    <row r="3754" spans="1:18" x14ac:dyDescent="0.35">
      <c r="A3754" t="s">
        <v>988</v>
      </c>
      <c r="B3754" t="s">
        <v>989</v>
      </c>
      <c r="C3754" t="s">
        <v>24</v>
      </c>
      <c r="D3754">
        <f t="shared" si="58"/>
        <v>2015</v>
      </c>
      <c r="E3754">
        <v>88.18</v>
      </c>
      <c r="F3754">
        <v>56.604849596164499</v>
      </c>
      <c r="G3754">
        <v>62.775024539730403</v>
      </c>
      <c r="H3754">
        <v>66.596665393916197</v>
      </c>
      <c r="I3754">
        <v>41.593980242508302</v>
      </c>
      <c r="J3754">
        <v>23.899792196</v>
      </c>
      <c r="K3754">
        <v>54600000000</v>
      </c>
      <c r="L3754" t="s">
        <v>291</v>
      </c>
      <c r="M3754">
        <v>0.2278</v>
      </c>
      <c r="N3754">
        <v>8.8933999999999997</v>
      </c>
      <c r="O3754">
        <v>0.85680000000000001</v>
      </c>
      <c r="P3754">
        <v>3.5739000000000001</v>
      </c>
      <c r="Q3754">
        <v>2.5617999999999999</v>
      </c>
      <c r="R3754">
        <v>5.488842880147228</v>
      </c>
    </row>
    <row r="3755" spans="1:18" x14ac:dyDescent="0.35">
      <c r="A3755" t="s">
        <v>988</v>
      </c>
      <c r="B3755" t="s">
        <v>989</v>
      </c>
      <c r="C3755" t="s">
        <v>25</v>
      </c>
      <c r="D3755">
        <f t="shared" si="58"/>
        <v>2014</v>
      </c>
      <c r="E3755">
        <v>89.349997999999999</v>
      </c>
      <c r="F3755">
        <v>57.867186956108497</v>
      </c>
      <c r="G3755">
        <v>66.359236002093098</v>
      </c>
      <c r="H3755">
        <v>67.631934369213198</v>
      </c>
      <c r="I3755">
        <v>40.530177645371303</v>
      </c>
      <c r="J3755">
        <v>23.619440419</v>
      </c>
      <c r="K3755">
        <v>52372000000</v>
      </c>
      <c r="L3755" t="s">
        <v>291</v>
      </c>
      <c r="M3755">
        <v>0.24429999999999999</v>
      </c>
      <c r="N3755">
        <v>10.112500000000001</v>
      </c>
      <c r="O3755">
        <v>0.84909999999999997</v>
      </c>
      <c r="P3755">
        <v>6.0023</v>
      </c>
      <c r="Q3755">
        <v>2.4154</v>
      </c>
      <c r="R3755">
        <v>5.7485295749639329</v>
      </c>
    </row>
    <row r="3756" spans="1:18" x14ac:dyDescent="0.35">
      <c r="A3756" t="s">
        <v>988</v>
      </c>
      <c r="B3756" t="s">
        <v>989</v>
      </c>
      <c r="C3756" t="s">
        <v>26</v>
      </c>
      <c r="D3756">
        <f t="shared" si="58"/>
        <v>2013</v>
      </c>
      <c r="E3756">
        <v>116.449997</v>
      </c>
      <c r="F3756">
        <v>55.220294764047402</v>
      </c>
      <c r="G3756">
        <v>62.222946544980402</v>
      </c>
      <c r="H3756">
        <v>64.906072520751394</v>
      </c>
      <c r="I3756">
        <v>39.562607204116603</v>
      </c>
      <c r="J3756">
        <v>22.906324196</v>
      </c>
      <c r="K3756">
        <v>49731000000</v>
      </c>
      <c r="L3756" t="s">
        <v>291</v>
      </c>
      <c r="M3756">
        <v>0.2135</v>
      </c>
      <c r="N3756">
        <v>9.0582999999999991</v>
      </c>
      <c r="O3756">
        <v>0.75070000000000003</v>
      </c>
      <c r="P3756">
        <v>5.4672999999999998</v>
      </c>
      <c r="Q3756">
        <v>2.3572000000000002</v>
      </c>
      <c r="R3756">
        <v>4.7101760412194071</v>
      </c>
    </row>
    <row r="3757" spans="1:18" x14ac:dyDescent="0.35">
      <c r="A3757" t="s">
        <v>988</v>
      </c>
      <c r="B3757" t="s">
        <v>989</v>
      </c>
      <c r="C3757" t="s">
        <v>27</v>
      </c>
      <c r="D3757">
        <f t="shared" si="58"/>
        <v>2012</v>
      </c>
      <c r="E3757">
        <v>75.699996999999996</v>
      </c>
      <c r="F3757">
        <v>63.342147366842298</v>
      </c>
      <c r="G3757">
        <v>71.163786327868493</v>
      </c>
      <c r="H3757">
        <v>76.391470014595498</v>
      </c>
      <c r="I3757">
        <v>43.994269619269602</v>
      </c>
      <c r="J3757">
        <v>21.007186641000001</v>
      </c>
      <c r="K3757">
        <v>47153000000</v>
      </c>
      <c r="L3757" t="s">
        <v>291</v>
      </c>
      <c r="M3757">
        <v>0.2051</v>
      </c>
      <c r="N3757">
        <v>8.5486000000000004</v>
      </c>
      <c r="O3757">
        <v>0.76759999999999995</v>
      </c>
      <c r="P3757">
        <v>4.5613999999999999</v>
      </c>
      <c r="Q3757">
        <v>2.3988999999999998</v>
      </c>
      <c r="R3757">
        <v>4.1374606505771254</v>
      </c>
    </row>
    <row r="3758" spans="1:18" x14ac:dyDescent="0.35">
      <c r="A3758" t="s">
        <v>990</v>
      </c>
      <c r="B3758" t="s">
        <v>991</v>
      </c>
      <c r="C3758" t="s">
        <v>18</v>
      </c>
      <c r="D3758">
        <f t="shared" si="58"/>
        <v>2020</v>
      </c>
      <c r="E3758">
        <v>213.470001</v>
      </c>
      <c r="F3758">
        <v>69.694803474273698</v>
      </c>
      <c r="G3758">
        <v>66.374430725382794</v>
      </c>
      <c r="H3758">
        <v>75.4794432047604</v>
      </c>
      <c r="I3758">
        <v>68.471340843499902</v>
      </c>
      <c r="J3758">
        <v>0.75778546710000005</v>
      </c>
      <c r="K3758">
        <v>62408000000</v>
      </c>
      <c r="L3758" t="s">
        <v>241</v>
      </c>
      <c r="M3758">
        <v>3.5758000000000001</v>
      </c>
      <c r="N3758">
        <v>2.2334000000000001</v>
      </c>
      <c r="O3758">
        <v>1.0028999999999999</v>
      </c>
      <c r="P3758">
        <v>7.8658999999999999</v>
      </c>
      <c r="Q3758">
        <v>30.648599999999998</v>
      </c>
      <c r="R3758">
        <v>1.5419058553386911</v>
      </c>
    </row>
    <row r="3759" spans="1:18" x14ac:dyDescent="0.35">
      <c r="A3759" t="s">
        <v>990</v>
      </c>
      <c r="B3759" t="s">
        <v>991</v>
      </c>
      <c r="C3759" t="s">
        <v>20</v>
      </c>
      <c r="D3759">
        <f t="shared" si="58"/>
        <v>2019</v>
      </c>
      <c r="E3759">
        <v>157.11000100000001</v>
      </c>
      <c r="F3759">
        <v>69.5231182932053</v>
      </c>
      <c r="G3759">
        <v>66.273967506230306</v>
      </c>
      <c r="H3759">
        <v>72.627197345560305</v>
      </c>
      <c r="I3759">
        <v>70.456299102132405</v>
      </c>
      <c r="J3759">
        <v>3.78125</v>
      </c>
      <c r="K3759">
        <v>57857000000</v>
      </c>
      <c r="L3759" t="s">
        <v>241</v>
      </c>
      <c r="M3759">
        <v>2.0811000000000002</v>
      </c>
      <c r="N3759">
        <v>8.2318999999999996</v>
      </c>
      <c r="O3759">
        <v>0.99219999999999997</v>
      </c>
      <c r="P3759">
        <v>15.677</v>
      </c>
      <c r="Q3759">
        <v>17.1554</v>
      </c>
      <c r="R3759">
        <v>5.1093210586881472</v>
      </c>
    </row>
    <row r="3760" spans="1:18" x14ac:dyDescent="0.35">
      <c r="A3760" t="s">
        <v>990</v>
      </c>
      <c r="B3760" t="s">
        <v>991</v>
      </c>
      <c r="C3760" t="s">
        <v>21</v>
      </c>
      <c r="D3760">
        <f t="shared" si="58"/>
        <v>2018</v>
      </c>
      <c r="E3760">
        <v>115.16999800000001</v>
      </c>
      <c r="F3760">
        <v>68.978458667753202</v>
      </c>
      <c r="G3760">
        <v>69.799550774063405</v>
      </c>
      <c r="H3760">
        <v>64.809460661007506</v>
      </c>
      <c r="I3760">
        <v>71.563107224871899</v>
      </c>
      <c r="J3760">
        <v>3.4884526560000002</v>
      </c>
      <c r="K3760">
        <v>50016000000</v>
      </c>
      <c r="L3760" t="s">
        <v>241</v>
      </c>
      <c r="M3760">
        <v>3.1339999999999999</v>
      </c>
      <c r="N3760">
        <v>10.024100000000001</v>
      </c>
      <c r="O3760">
        <v>0.99329999999999996</v>
      </c>
      <c r="P3760">
        <v>9.7468000000000004</v>
      </c>
      <c r="Q3760">
        <v>23.808199999999999</v>
      </c>
      <c r="R3760">
        <v>5.5068965517241377</v>
      </c>
    </row>
    <row r="3761" spans="1:18" x14ac:dyDescent="0.35">
      <c r="A3761" t="s">
        <v>990</v>
      </c>
      <c r="B3761" t="s">
        <v>991</v>
      </c>
      <c r="C3761" t="s">
        <v>22</v>
      </c>
      <c r="D3761">
        <f t="shared" si="58"/>
        <v>2017</v>
      </c>
      <c r="E3761">
        <v>106.540001</v>
      </c>
      <c r="F3761">
        <v>0</v>
      </c>
      <c r="G3761">
        <v>0</v>
      </c>
      <c r="H3761">
        <v>0</v>
      </c>
      <c r="I3761">
        <v>0</v>
      </c>
      <c r="J3761" t="s">
        <v>1072</v>
      </c>
      <c r="K3761" t="s">
        <v>1072</v>
      </c>
      <c r="L3761" t="s">
        <v>241</v>
      </c>
      <c r="M3761" t="s">
        <v>1072</v>
      </c>
      <c r="N3761" t="s">
        <v>1072</v>
      </c>
      <c r="O3761" t="s">
        <v>1072</v>
      </c>
      <c r="P3761" t="s">
        <v>1072</v>
      </c>
      <c r="Q3761" t="s">
        <v>1072</v>
      </c>
      <c r="R3761" t="s">
        <v>1072</v>
      </c>
    </row>
    <row r="3762" spans="1:18" x14ac:dyDescent="0.35">
      <c r="A3762" t="s">
        <v>990</v>
      </c>
      <c r="B3762" t="s">
        <v>991</v>
      </c>
      <c r="C3762" t="s">
        <v>24</v>
      </c>
      <c r="D3762">
        <f t="shared" si="58"/>
        <v>2015</v>
      </c>
      <c r="E3762">
        <v>107.760002</v>
      </c>
      <c r="F3762">
        <v>58.090849599560201</v>
      </c>
      <c r="G3762">
        <v>62.416704573567301</v>
      </c>
      <c r="H3762">
        <v>29.201730940562499</v>
      </c>
      <c r="I3762">
        <v>77.478772260217397</v>
      </c>
      <c r="J3762">
        <v>2.7413984459999998</v>
      </c>
      <c r="K3762">
        <v>38311000000</v>
      </c>
      <c r="L3762" t="s">
        <v>241</v>
      </c>
      <c r="M3762">
        <v>2.1353</v>
      </c>
      <c r="N3762">
        <v>13.136100000000001</v>
      </c>
      <c r="O3762">
        <v>1.1088</v>
      </c>
      <c r="P3762">
        <v>8.1010000000000009</v>
      </c>
      <c r="Q3762">
        <v>15.9946</v>
      </c>
      <c r="R3762">
        <v>5.3465783664459163</v>
      </c>
    </row>
    <row r="3763" spans="1:18" x14ac:dyDescent="0.35">
      <c r="A3763" t="s">
        <v>990</v>
      </c>
      <c r="B3763" t="s">
        <v>991</v>
      </c>
      <c r="C3763" t="s">
        <v>25</v>
      </c>
      <c r="D3763">
        <f t="shared" si="58"/>
        <v>2014</v>
      </c>
      <c r="E3763">
        <v>103.019997</v>
      </c>
      <c r="F3763">
        <v>67.470243953773206</v>
      </c>
      <c r="G3763">
        <v>71.347549276120603</v>
      </c>
      <c r="H3763">
        <v>47.579188184854701</v>
      </c>
      <c r="I3763">
        <v>79.845709661995599</v>
      </c>
      <c r="J3763">
        <v>2.3373362439999998</v>
      </c>
      <c r="K3763">
        <v>35440000000</v>
      </c>
      <c r="L3763" t="s">
        <v>241</v>
      </c>
      <c r="M3763">
        <v>1.0188999999999999</v>
      </c>
      <c r="N3763">
        <v>8.4631000000000007</v>
      </c>
      <c r="O3763">
        <v>1.1535</v>
      </c>
      <c r="P3763">
        <v>-2.1318999999999999</v>
      </c>
      <c r="Q3763">
        <v>8.3170999999999999</v>
      </c>
      <c r="R3763">
        <v>3.281385281385282</v>
      </c>
    </row>
    <row r="3764" spans="1:18" x14ac:dyDescent="0.35">
      <c r="A3764" t="s">
        <v>990</v>
      </c>
      <c r="B3764" t="s">
        <v>991</v>
      </c>
      <c r="C3764" t="s">
        <v>26</v>
      </c>
      <c r="D3764">
        <f t="shared" si="58"/>
        <v>2013</v>
      </c>
      <c r="E3764">
        <v>104.910004</v>
      </c>
      <c r="F3764">
        <v>70.280431905982397</v>
      </c>
      <c r="G3764">
        <v>73.0044908011009</v>
      </c>
      <c r="H3764">
        <v>53.199172771874203</v>
      </c>
      <c r="I3764">
        <v>81.563750714694095</v>
      </c>
      <c r="J3764">
        <v>6.8872340430000003</v>
      </c>
      <c r="K3764">
        <v>36212000000</v>
      </c>
      <c r="L3764" t="s">
        <v>241</v>
      </c>
      <c r="M3764">
        <v>0.77379999999999993</v>
      </c>
      <c r="N3764">
        <v>11.647</v>
      </c>
      <c r="O3764">
        <v>1.6473</v>
      </c>
      <c r="P3764">
        <v>-6.8213999999999997</v>
      </c>
      <c r="Q3764">
        <v>6.7470999999999997</v>
      </c>
      <c r="R3764">
        <v>4.6118143459915624</v>
      </c>
    </row>
    <row r="3765" spans="1:18" x14ac:dyDescent="0.35">
      <c r="A3765" t="s">
        <v>990</v>
      </c>
      <c r="B3765" t="s">
        <v>991</v>
      </c>
      <c r="C3765" t="s">
        <v>27</v>
      </c>
      <c r="D3765">
        <f t="shared" si="58"/>
        <v>2012</v>
      </c>
      <c r="E3765">
        <v>98.239998</v>
      </c>
      <c r="F3765">
        <v>72.828265231380897</v>
      </c>
      <c r="G3765">
        <v>78.107551466254705</v>
      </c>
      <c r="H3765">
        <v>57.091628886219503</v>
      </c>
      <c r="I3765">
        <v>80.222902097902093</v>
      </c>
      <c r="J3765">
        <v>4.8468749999999998</v>
      </c>
      <c r="K3765">
        <v>38863000000</v>
      </c>
      <c r="L3765" t="s">
        <v>241</v>
      </c>
      <c r="M3765">
        <v>0.75099999999999989</v>
      </c>
      <c r="N3765">
        <v>2.194</v>
      </c>
      <c r="O3765">
        <v>1.6728000000000001</v>
      </c>
      <c r="P3765">
        <v>11.9939</v>
      </c>
      <c r="Q3765">
        <v>6.2939999999999996</v>
      </c>
      <c r="R3765">
        <v>0.83281733746130027</v>
      </c>
    </row>
    <row r="3766" spans="1:18" x14ac:dyDescent="0.35">
      <c r="A3766" t="s">
        <v>992</v>
      </c>
      <c r="B3766" t="s">
        <v>993</v>
      </c>
      <c r="C3766" t="s">
        <v>18</v>
      </c>
      <c r="D3766">
        <f t="shared" si="58"/>
        <v>2020</v>
      </c>
      <c r="E3766">
        <v>379.10998499999999</v>
      </c>
      <c r="F3766">
        <v>70.781501071476598</v>
      </c>
      <c r="G3766">
        <v>90.760672210440404</v>
      </c>
      <c r="H3766">
        <v>51.752188809785203</v>
      </c>
      <c r="I3766">
        <v>61.496317302768801</v>
      </c>
      <c r="J3766">
        <v>62.553332048800002</v>
      </c>
      <c r="K3766">
        <v>17868000000</v>
      </c>
      <c r="L3766" t="s">
        <v>422</v>
      </c>
      <c r="M3766">
        <v>0.30380000000000001</v>
      </c>
      <c r="N3766">
        <v>4.8319999999999999</v>
      </c>
      <c r="O3766">
        <v>0.80259999999999998</v>
      </c>
      <c r="P3766">
        <v>-5.8091999999999997</v>
      </c>
      <c r="Q3766">
        <v>4.3986000000000001</v>
      </c>
      <c r="R3766">
        <v>12.20365012546449</v>
      </c>
    </row>
    <row r="3767" spans="1:18" x14ac:dyDescent="0.35">
      <c r="A3767" t="s">
        <v>992</v>
      </c>
      <c r="B3767" t="s">
        <v>993</v>
      </c>
      <c r="C3767" t="s">
        <v>20</v>
      </c>
      <c r="D3767">
        <f t="shared" si="58"/>
        <v>2019</v>
      </c>
      <c r="E3767">
        <v>178.28999300000001</v>
      </c>
      <c r="F3767">
        <v>53.8459186646391</v>
      </c>
      <c r="G3767">
        <v>49.756830231636599</v>
      </c>
      <c r="H3767">
        <v>71.343704263476795</v>
      </c>
      <c r="I3767">
        <v>36.313291139240398</v>
      </c>
      <c r="J3767">
        <v>49.520952663999999</v>
      </c>
      <c r="K3767">
        <v>18970000000</v>
      </c>
      <c r="L3767" t="s">
        <v>422</v>
      </c>
      <c r="M3767">
        <v>0.41949999999999998</v>
      </c>
      <c r="N3767">
        <v>6.3282999999999996</v>
      </c>
      <c r="O3767">
        <v>0.71970000000000001</v>
      </c>
      <c r="P3767">
        <v>4.6158999999999999</v>
      </c>
      <c r="Q3767">
        <v>5.1296999999999997</v>
      </c>
      <c r="R3767">
        <v>15.107450778535579</v>
      </c>
    </row>
    <row r="3768" spans="1:18" x14ac:dyDescent="0.35">
      <c r="A3768" t="s">
        <v>992</v>
      </c>
      <c r="B3768" t="s">
        <v>993</v>
      </c>
      <c r="C3768" t="s">
        <v>21</v>
      </c>
      <c r="D3768">
        <f t="shared" si="58"/>
        <v>2018</v>
      </c>
      <c r="E3768">
        <v>133.570007</v>
      </c>
      <c r="F3768">
        <v>47.455747587842097</v>
      </c>
      <c r="G3768">
        <v>37.173913043478201</v>
      </c>
      <c r="H3768">
        <v>65.864909400878005</v>
      </c>
      <c r="I3768">
        <v>39.925373134328296</v>
      </c>
      <c r="J3768">
        <v>41.172627402000003</v>
      </c>
      <c r="K3768">
        <v>18133000000</v>
      </c>
      <c r="L3768" t="s">
        <v>422</v>
      </c>
      <c r="M3768">
        <v>0.4173</v>
      </c>
      <c r="N3768">
        <v>6.6097999999999999</v>
      </c>
      <c r="O3768">
        <v>0.75049999999999994</v>
      </c>
      <c r="P3768">
        <v>20.645399999999999</v>
      </c>
      <c r="Q3768">
        <v>5.0949</v>
      </c>
      <c r="R3768">
        <v>13.192864838980009</v>
      </c>
    </row>
    <row r="3769" spans="1:18" x14ac:dyDescent="0.35">
      <c r="A3769" t="s">
        <v>992</v>
      </c>
      <c r="B3769" t="s">
        <v>993</v>
      </c>
      <c r="C3769" t="s">
        <v>22</v>
      </c>
      <c r="D3769">
        <f t="shared" si="58"/>
        <v>2017</v>
      </c>
      <c r="E3769">
        <v>120.07</v>
      </c>
      <c r="F3769">
        <v>39.6401874952128</v>
      </c>
      <c r="G3769">
        <v>33.803812379524402</v>
      </c>
      <c r="H3769">
        <v>48.408522457602203</v>
      </c>
      <c r="I3769">
        <v>37.767695299802099</v>
      </c>
      <c r="J3769">
        <v>36.714381967000001</v>
      </c>
      <c r="K3769">
        <v>15030000000</v>
      </c>
      <c r="L3769" t="s">
        <v>422</v>
      </c>
      <c r="M3769">
        <v>0.38100000000000001</v>
      </c>
      <c r="N3769">
        <v>9.9636999999999993</v>
      </c>
      <c r="O3769">
        <v>0.95020000000000004</v>
      </c>
      <c r="P3769">
        <v>25.375399999999999</v>
      </c>
      <c r="Q3769">
        <v>5.6832000000000003</v>
      </c>
      <c r="R3769">
        <v>7.6786423879759704</v>
      </c>
    </row>
    <row r="3770" spans="1:18" x14ac:dyDescent="0.35">
      <c r="A3770" t="s">
        <v>992</v>
      </c>
      <c r="B3770" t="s">
        <v>993</v>
      </c>
      <c r="C3770" t="s">
        <v>23</v>
      </c>
      <c r="D3770">
        <f t="shared" si="58"/>
        <v>2016</v>
      </c>
      <c r="E3770">
        <v>141.479996</v>
      </c>
      <c r="F3770">
        <v>43.773319544703703</v>
      </c>
      <c r="G3770">
        <v>32.442824830359299</v>
      </c>
      <c r="H3770">
        <v>64.180771687277698</v>
      </c>
      <c r="I3770">
        <v>35.3024655656234</v>
      </c>
      <c r="J3770">
        <v>18.895398833000002</v>
      </c>
      <c r="K3770">
        <v>11988000000</v>
      </c>
      <c r="L3770" t="s">
        <v>422</v>
      </c>
      <c r="M3770">
        <v>0.48590000000000011</v>
      </c>
      <c r="N3770">
        <v>4.7027999999999999</v>
      </c>
      <c r="O3770">
        <v>1.0405</v>
      </c>
      <c r="P3770">
        <v>-0.78620000000000001</v>
      </c>
      <c r="Q3770">
        <v>7.7051999999999996</v>
      </c>
      <c r="R3770">
        <v>6.4483053261179153</v>
      </c>
    </row>
    <row r="3771" spans="1:18" x14ac:dyDescent="0.35">
      <c r="A3771" t="s">
        <v>992</v>
      </c>
      <c r="B3771" t="s">
        <v>993</v>
      </c>
      <c r="C3771" t="s">
        <v>24</v>
      </c>
      <c r="D3771">
        <f t="shared" si="58"/>
        <v>2015</v>
      </c>
      <c r="E3771">
        <v>75.660004000000001</v>
      </c>
      <c r="F3771">
        <v>40.732101367433899</v>
      </c>
      <c r="G3771">
        <v>32.688124189119797</v>
      </c>
      <c r="H3771">
        <v>56.429553264604799</v>
      </c>
      <c r="I3771">
        <v>32.990620490620401</v>
      </c>
      <c r="J3771">
        <v>15.509088998999999</v>
      </c>
      <c r="K3771">
        <v>12083000000</v>
      </c>
      <c r="L3771" t="s">
        <v>422</v>
      </c>
      <c r="M3771">
        <v>0.47099999999999997</v>
      </c>
      <c r="N3771">
        <v>4.8323</v>
      </c>
      <c r="O3771">
        <v>0.89939999999999998</v>
      </c>
      <c r="P3771">
        <v>-0.37930000000000003</v>
      </c>
      <c r="Q3771">
        <v>7.3952</v>
      </c>
      <c r="R3771">
        <v>6.0697869867917289</v>
      </c>
    </row>
    <row r="3772" spans="1:18" x14ac:dyDescent="0.35">
      <c r="A3772" t="s">
        <v>992</v>
      </c>
      <c r="B3772" t="s">
        <v>993</v>
      </c>
      <c r="C3772" t="s">
        <v>25</v>
      </c>
      <c r="D3772">
        <f t="shared" si="58"/>
        <v>2014</v>
      </c>
      <c r="E3772">
        <v>74.860000999999997</v>
      </c>
      <c r="F3772">
        <v>0</v>
      </c>
      <c r="G3772">
        <v>0</v>
      </c>
      <c r="H3772">
        <v>0</v>
      </c>
      <c r="I3772">
        <v>0</v>
      </c>
      <c r="J3772">
        <v>18.443106402000002</v>
      </c>
      <c r="K3772">
        <v>12129000000</v>
      </c>
      <c r="L3772" t="s">
        <v>422</v>
      </c>
      <c r="M3772">
        <v>0.40010000000000001</v>
      </c>
      <c r="N3772">
        <v>4.6233000000000004</v>
      </c>
      <c r="O3772">
        <v>0.7429</v>
      </c>
      <c r="P3772">
        <v>7.9957000000000003</v>
      </c>
      <c r="Q3772">
        <v>6.407</v>
      </c>
      <c r="R3772">
        <v>5.1450131483669344</v>
      </c>
    </row>
    <row r="3773" spans="1:18" x14ac:dyDescent="0.35">
      <c r="A3773" t="s">
        <v>992</v>
      </c>
      <c r="B3773" t="s">
        <v>993</v>
      </c>
      <c r="C3773" t="s">
        <v>26</v>
      </c>
      <c r="D3773">
        <f t="shared" si="58"/>
        <v>2013</v>
      </c>
      <c r="E3773">
        <v>110.05999799999999</v>
      </c>
      <c r="F3773">
        <v>0</v>
      </c>
      <c r="G3773">
        <v>0</v>
      </c>
      <c r="H3773">
        <v>0</v>
      </c>
      <c r="I3773">
        <v>0</v>
      </c>
      <c r="J3773">
        <v>19.778243931999999</v>
      </c>
      <c r="K3773">
        <v>11231000000</v>
      </c>
      <c r="L3773" t="s">
        <v>422</v>
      </c>
      <c r="M3773">
        <v>0.30969999999999998</v>
      </c>
      <c r="N3773">
        <v>3.4775999999999998</v>
      </c>
      <c r="O3773">
        <v>0.76129999999999998</v>
      </c>
      <c r="P3773">
        <v>1.8592</v>
      </c>
      <c r="Q3773">
        <v>6.5041000000000002</v>
      </c>
      <c r="R3773">
        <v>3.6409479636093369</v>
      </c>
    </row>
    <row r="3774" spans="1:18" x14ac:dyDescent="0.35">
      <c r="A3774" t="s">
        <v>992</v>
      </c>
      <c r="B3774" t="s">
        <v>993</v>
      </c>
      <c r="C3774" t="s">
        <v>27</v>
      </c>
      <c r="D3774">
        <f t="shared" si="58"/>
        <v>2012</v>
      </c>
      <c r="E3774">
        <v>64.589995999999999</v>
      </c>
      <c r="F3774">
        <v>0</v>
      </c>
      <c r="G3774">
        <v>0</v>
      </c>
      <c r="H3774">
        <v>0</v>
      </c>
      <c r="I3774">
        <v>0</v>
      </c>
      <c r="J3774">
        <v>18.972999036000001</v>
      </c>
      <c r="K3774">
        <v>11026000000</v>
      </c>
      <c r="L3774" t="s">
        <v>422</v>
      </c>
      <c r="M3774">
        <v>0.4431000000000001</v>
      </c>
      <c r="N3774">
        <v>0.9889</v>
      </c>
      <c r="O3774">
        <v>0.66539999999999999</v>
      </c>
      <c r="P3774">
        <v>166.13570000000001</v>
      </c>
      <c r="Q3774">
        <v>9.0452999999999992</v>
      </c>
      <c r="R3774">
        <v>0.79073886639676116</v>
      </c>
    </row>
    <row r="3775" spans="1:18" x14ac:dyDescent="0.35">
      <c r="A3775" t="s">
        <v>994</v>
      </c>
      <c r="B3775" t="s">
        <v>995</v>
      </c>
      <c r="C3775" t="s">
        <v>18</v>
      </c>
      <c r="D3775">
        <f t="shared" si="58"/>
        <v>2020</v>
      </c>
      <c r="E3775">
        <v>60.369999</v>
      </c>
      <c r="F3775">
        <v>52.282826108903897</v>
      </c>
      <c r="G3775">
        <v>60.927040438440201</v>
      </c>
      <c r="H3775">
        <v>38.847375293687101</v>
      </c>
      <c r="I3775">
        <v>56.096937122987804</v>
      </c>
      <c r="J3775">
        <v>35.185553346600003</v>
      </c>
      <c r="K3775">
        <v>553905000000</v>
      </c>
      <c r="L3775" t="s">
        <v>200</v>
      </c>
      <c r="M3775">
        <v>0.1</v>
      </c>
      <c r="N3775">
        <v>0.94520000000000004</v>
      </c>
      <c r="O3775" t="s">
        <v>1072</v>
      </c>
      <c r="P3775">
        <v>11.803800000000001</v>
      </c>
      <c r="Q3775">
        <v>11.3324</v>
      </c>
      <c r="R3775">
        <v>3.3013245033112582</v>
      </c>
    </row>
    <row r="3776" spans="1:18" x14ac:dyDescent="0.35">
      <c r="A3776" t="s">
        <v>994</v>
      </c>
      <c r="B3776" t="s">
        <v>995</v>
      </c>
      <c r="C3776" t="s">
        <v>20</v>
      </c>
      <c r="D3776">
        <f t="shared" si="58"/>
        <v>2019</v>
      </c>
      <c r="E3776">
        <v>38.950001</v>
      </c>
      <c r="F3776">
        <v>51.521934061501597</v>
      </c>
      <c r="G3776">
        <v>62.927545918265402</v>
      </c>
      <c r="H3776">
        <v>34.758120507025502</v>
      </c>
      <c r="I3776">
        <v>54.145471552171799</v>
      </c>
      <c r="J3776">
        <v>32.797596458000001</v>
      </c>
      <c r="K3776">
        <v>495426000000</v>
      </c>
      <c r="L3776" t="s">
        <v>200</v>
      </c>
      <c r="M3776">
        <v>0.14149999999999999</v>
      </c>
      <c r="N3776">
        <v>1.4361999999999999</v>
      </c>
      <c r="O3776" t="s">
        <v>1072</v>
      </c>
      <c r="P3776">
        <v>6.0019999999999998</v>
      </c>
      <c r="Q3776">
        <v>10.6351</v>
      </c>
      <c r="R3776">
        <v>4.3878711307643714</v>
      </c>
    </row>
    <row r="3777" spans="1:18" x14ac:dyDescent="0.35">
      <c r="A3777" t="s">
        <v>994</v>
      </c>
      <c r="B3777" t="s">
        <v>995</v>
      </c>
      <c r="C3777" t="s">
        <v>21</v>
      </c>
      <c r="D3777">
        <f t="shared" si="58"/>
        <v>2018</v>
      </c>
      <c r="E3777">
        <v>57.02</v>
      </c>
      <c r="F3777">
        <v>52.4705607714792</v>
      </c>
      <c r="G3777">
        <v>64.389780517617098</v>
      </c>
      <c r="H3777">
        <v>35.399602544324303</v>
      </c>
      <c r="I3777">
        <v>54.092866102670101</v>
      </c>
      <c r="J3777">
        <v>31.229498163999999</v>
      </c>
      <c r="K3777">
        <v>467374000000</v>
      </c>
      <c r="L3777" t="s">
        <v>200</v>
      </c>
      <c r="M3777">
        <v>0.152</v>
      </c>
      <c r="N3777">
        <v>1.5269999999999999</v>
      </c>
      <c r="O3777" t="s">
        <v>1072</v>
      </c>
      <c r="P3777">
        <v>1.1544000000000001</v>
      </c>
      <c r="Q3777">
        <v>10.5266</v>
      </c>
      <c r="R3777">
        <v>4.3492063492063489</v>
      </c>
    </row>
    <row r="3778" spans="1:18" x14ac:dyDescent="0.35">
      <c r="A3778" t="s">
        <v>994</v>
      </c>
      <c r="B3778" t="s">
        <v>995</v>
      </c>
      <c r="C3778" t="s">
        <v>22</v>
      </c>
      <c r="D3778">
        <f t="shared" si="58"/>
        <v>2017</v>
      </c>
      <c r="E3778">
        <v>52.27</v>
      </c>
      <c r="F3778">
        <v>51.131766994955697</v>
      </c>
      <c r="G3778">
        <v>63.351477300941603</v>
      </c>
      <c r="H3778">
        <v>32.675576540607203</v>
      </c>
      <c r="I3778">
        <v>74.164178174162501</v>
      </c>
      <c r="J3778">
        <v>29.242695289</v>
      </c>
      <c r="K3778">
        <v>462040000000</v>
      </c>
      <c r="L3778" t="s">
        <v>200</v>
      </c>
      <c r="M3778">
        <v>0.13800000000000001</v>
      </c>
      <c r="N3778">
        <v>1.3695999999999999</v>
      </c>
      <c r="O3778" t="s">
        <v>1072</v>
      </c>
      <c r="P3778">
        <v>3.6048</v>
      </c>
      <c r="Q3778">
        <v>10.676</v>
      </c>
      <c r="R3778">
        <v>3.1746880570409979</v>
      </c>
    </row>
    <row r="3779" spans="1:18" x14ac:dyDescent="0.35">
      <c r="A3779" t="s">
        <v>994</v>
      </c>
      <c r="B3779" t="s">
        <v>995</v>
      </c>
      <c r="C3779" t="s">
        <v>23</v>
      </c>
      <c r="D3779">
        <f t="shared" ref="D3779:D3842" si="59">C3779-1</f>
        <v>2016</v>
      </c>
      <c r="E3779">
        <v>54.380001</v>
      </c>
      <c r="F3779">
        <v>42.7842764097254</v>
      </c>
      <c r="G3779">
        <v>49.522885180835502</v>
      </c>
      <c r="H3779">
        <v>30.315628349218901</v>
      </c>
      <c r="I3779">
        <v>67.144668726815098</v>
      </c>
      <c r="J3779">
        <v>27.530849825000001</v>
      </c>
      <c r="K3779">
        <v>445964000000</v>
      </c>
      <c r="L3779" t="s">
        <v>200</v>
      </c>
      <c r="M3779">
        <v>0.11799999999999999</v>
      </c>
      <c r="N3779">
        <v>1.357</v>
      </c>
      <c r="O3779" t="s">
        <v>1072</v>
      </c>
      <c r="P3779">
        <v>5.7154999999999996</v>
      </c>
      <c r="Q3779">
        <v>10.575799999999999</v>
      </c>
      <c r="R3779">
        <v>3.447795823665893</v>
      </c>
    </row>
    <row r="3780" spans="1:18" x14ac:dyDescent="0.35">
      <c r="A3780" t="s">
        <v>994</v>
      </c>
      <c r="B3780" t="s">
        <v>995</v>
      </c>
      <c r="C3780" t="s">
        <v>24</v>
      </c>
      <c r="D3780">
        <f t="shared" si="59"/>
        <v>2015</v>
      </c>
      <c r="E3780">
        <v>44.759998000000003</v>
      </c>
      <c r="F3780">
        <v>40.120872260942498</v>
      </c>
      <c r="G3780">
        <v>47.832582934513603</v>
      </c>
      <c r="H3780">
        <v>24.682830596919899</v>
      </c>
      <c r="I3780">
        <v>65.629170404688196</v>
      </c>
      <c r="J3780">
        <v>26.151360543999999</v>
      </c>
      <c r="K3780">
        <v>421853000000</v>
      </c>
      <c r="L3780" t="s">
        <v>200</v>
      </c>
      <c r="M3780">
        <v>0.13159999999999999</v>
      </c>
      <c r="N3780">
        <v>1.4262999999999999</v>
      </c>
      <c r="O3780" t="s">
        <v>1072</v>
      </c>
      <c r="P3780">
        <v>4.8006000000000002</v>
      </c>
      <c r="Q3780">
        <v>10.4368</v>
      </c>
      <c r="R3780">
        <v>3.3481941309255081</v>
      </c>
    </row>
    <row r="3781" spans="1:18" x14ac:dyDescent="0.35">
      <c r="A3781" t="s">
        <v>994</v>
      </c>
      <c r="B3781" t="s">
        <v>995</v>
      </c>
      <c r="C3781" t="s">
        <v>25</v>
      </c>
      <c r="D3781">
        <f t="shared" si="59"/>
        <v>2014</v>
      </c>
      <c r="E3781">
        <v>42.18</v>
      </c>
      <c r="F3781">
        <v>45.850141033315801</v>
      </c>
      <c r="G3781">
        <v>48.152679263635903</v>
      </c>
      <c r="H3781">
        <v>45.5144569648768</v>
      </c>
      <c r="I3781">
        <v>60.023804744763702</v>
      </c>
      <c r="J3781">
        <v>24.114808652000001</v>
      </c>
      <c r="K3781">
        <v>402529000000</v>
      </c>
      <c r="L3781" t="s">
        <v>200</v>
      </c>
      <c r="M3781">
        <v>0.14699999999999999</v>
      </c>
      <c r="N3781">
        <v>1.5266</v>
      </c>
      <c r="O3781" t="s">
        <v>1072</v>
      </c>
      <c r="P3781">
        <v>10.5785</v>
      </c>
      <c r="Q3781">
        <v>10.234299999999999</v>
      </c>
      <c r="R3781">
        <v>3.2586872586872588</v>
      </c>
    </row>
    <row r="3782" spans="1:18" x14ac:dyDescent="0.35">
      <c r="A3782" t="s">
        <v>994</v>
      </c>
      <c r="B3782" t="s">
        <v>995</v>
      </c>
      <c r="C3782" t="s">
        <v>26</v>
      </c>
      <c r="D3782">
        <f t="shared" si="59"/>
        <v>2013</v>
      </c>
      <c r="E3782">
        <v>42.599997999999999</v>
      </c>
      <c r="F3782">
        <v>55.620540251582398</v>
      </c>
      <c r="G3782">
        <v>56.164520445659598</v>
      </c>
      <c r="H3782">
        <v>61.284573389780903</v>
      </c>
      <c r="I3782">
        <v>60.867164361960597</v>
      </c>
      <c r="J3782">
        <v>22.356171832000001</v>
      </c>
      <c r="K3782">
        <v>364021000000</v>
      </c>
      <c r="L3782" t="s">
        <v>200</v>
      </c>
      <c r="M3782">
        <v>0.158</v>
      </c>
      <c r="N3782">
        <v>1.6258999999999999</v>
      </c>
      <c r="O3782" t="s">
        <v>1072</v>
      </c>
      <c r="P3782">
        <v>2.8729</v>
      </c>
      <c r="Q3782">
        <v>10.170199999999999</v>
      </c>
      <c r="R3782">
        <v>3.1000540832882639</v>
      </c>
    </row>
    <row r="3783" spans="1:18" x14ac:dyDescent="0.35">
      <c r="A3783" t="s">
        <v>994</v>
      </c>
      <c r="B3783" t="s">
        <v>995</v>
      </c>
      <c r="C3783" t="s">
        <v>27</v>
      </c>
      <c r="D3783">
        <f t="shared" si="59"/>
        <v>2012</v>
      </c>
      <c r="E3783">
        <v>37.360000999999997</v>
      </c>
      <c r="F3783">
        <v>50.237211435726401</v>
      </c>
      <c r="G3783">
        <v>52.532610425733203</v>
      </c>
      <c r="H3783">
        <v>50.659394737861803</v>
      </c>
      <c r="I3783">
        <v>64.893656601920895</v>
      </c>
      <c r="J3783">
        <v>20.666666667000001</v>
      </c>
      <c r="K3783">
        <v>353855000000</v>
      </c>
      <c r="L3783" t="s">
        <v>200</v>
      </c>
      <c r="M3783">
        <v>0.16200000000000001</v>
      </c>
      <c r="N3783">
        <v>1.6274</v>
      </c>
      <c r="O3783" t="s">
        <v>1072</v>
      </c>
      <c r="P3783">
        <v>4.0377000000000001</v>
      </c>
      <c r="Q3783">
        <v>10.578799999999999</v>
      </c>
      <c r="R3783">
        <v>2.895569620253164</v>
      </c>
    </row>
    <row r="3784" spans="1:18" x14ac:dyDescent="0.35">
      <c r="A3784" t="s">
        <v>996</v>
      </c>
      <c r="B3784" t="s">
        <v>997</v>
      </c>
      <c r="C3784" t="s">
        <v>18</v>
      </c>
      <c r="D3784">
        <f t="shared" si="59"/>
        <v>2020</v>
      </c>
      <c r="E3784">
        <v>211.770004</v>
      </c>
      <c r="F3784">
        <v>52.988879929078202</v>
      </c>
      <c r="G3784">
        <v>74.679966634447496</v>
      </c>
      <c r="H3784">
        <v>35.995860163638199</v>
      </c>
      <c r="I3784">
        <v>47.370826566984199</v>
      </c>
      <c r="J3784">
        <v>16.9317483608</v>
      </c>
      <c r="K3784">
        <v>80919000000</v>
      </c>
      <c r="L3784" t="s">
        <v>47</v>
      </c>
      <c r="M3784">
        <v>0.31579000000000002</v>
      </c>
      <c r="N3784">
        <v>14.158300000000001</v>
      </c>
      <c r="O3784">
        <v>1.4926999999999999</v>
      </c>
      <c r="P3784">
        <v>11.4986</v>
      </c>
      <c r="Q3784">
        <v>2.5434999999999999</v>
      </c>
      <c r="R3784">
        <v>4.0779318062918604</v>
      </c>
    </row>
    <row r="3785" spans="1:18" x14ac:dyDescent="0.35">
      <c r="A3785" t="s">
        <v>996</v>
      </c>
      <c r="B3785" t="s">
        <v>997</v>
      </c>
      <c r="C3785" t="s">
        <v>20</v>
      </c>
      <c r="D3785">
        <f t="shared" si="59"/>
        <v>2019</v>
      </c>
      <c r="E3785">
        <v>181.71000699999999</v>
      </c>
      <c r="F3785">
        <v>70.701822903705093</v>
      </c>
      <c r="G3785">
        <v>75.949835869160395</v>
      </c>
      <c r="H3785">
        <v>72.608992233234403</v>
      </c>
      <c r="I3785">
        <v>49.280850885910603</v>
      </c>
      <c r="J3785">
        <v>15.8549195323</v>
      </c>
      <c r="K3785">
        <v>72574000000</v>
      </c>
      <c r="L3785" t="s">
        <v>47</v>
      </c>
      <c r="M3785">
        <v>0.36009999999999998</v>
      </c>
      <c r="N3785">
        <v>17.0382</v>
      </c>
      <c r="O3785">
        <v>1.0149999999999999</v>
      </c>
      <c r="P3785">
        <v>4.8377999999999997</v>
      </c>
      <c r="Q3785">
        <v>2.4550999999999998</v>
      </c>
      <c r="R3785">
        <v>4.4451215159336268</v>
      </c>
    </row>
    <row r="3786" spans="1:18" x14ac:dyDescent="0.35">
      <c r="A3786" t="s">
        <v>996</v>
      </c>
      <c r="B3786" t="s">
        <v>997</v>
      </c>
      <c r="C3786" t="s">
        <v>21</v>
      </c>
      <c r="D3786">
        <f t="shared" si="59"/>
        <v>2018</v>
      </c>
      <c r="E3786">
        <v>178.86000100000001</v>
      </c>
      <c r="F3786">
        <v>72.080587670179398</v>
      </c>
      <c r="G3786">
        <v>75.484624660838094</v>
      </c>
      <c r="H3786">
        <v>77.604936911194301</v>
      </c>
      <c r="I3786">
        <v>43.8952432824981</v>
      </c>
      <c r="J3786">
        <v>18.4815217391</v>
      </c>
      <c r="K3786">
        <v>69225000000</v>
      </c>
      <c r="L3786" t="s">
        <v>47</v>
      </c>
      <c r="M3786">
        <v>0.32140000000000002</v>
      </c>
      <c r="N3786">
        <v>15.0158</v>
      </c>
      <c r="O3786">
        <v>1.1426000000000001</v>
      </c>
      <c r="P3786">
        <v>1.8359000000000001</v>
      </c>
      <c r="Q3786">
        <v>2.4601000000000002</v>
      </c>
      <c r="R3786">
        <v>4.4289394589952771</v>
      </c>
    </row>
    <row r="3787" spans="1:18" x14ac:dyDescent="0.35">
      <c r="A3787" t="s">
        <v>996</v>
      </c>
      <c r="B3787" t="s">
        <v>997</v>
      </c>
      <c r="C3787" t="s">
        <v>22</v>
      </c>
      <c r="D3787">
        <f t="shared" si="59"/>
        <v>2017</v>
      </c>
      <c r="E3787">
        <v>137.85000600000001</v>
      </c>
      <c r="F3787">
        <v>70.810959778867698</v>
      </c>
      <c r="G3787">
        <v>71.840919985708496</v>
      </c>
      <c r="H3787">
        <v>80.168854217933898</v>
      </c>
      <c r="I3787">
        <v>36.661611054937602</v>
      </c>
      <c r="J3787">
        <v>17.2330352446</v>
      </c>
      <c r="K3787">
        <v>67977000000</v>
      </c>
      <c r="L3787" t="s">
        <v>47</v>
      </c>
      <c r="M3787">
        <v>0.25380000000000003</v>
      </c>
      <c r="N3787">
        <v>10.149100000000001</v>
      </c>
      <c r="O3787">
        <v>1.4579</v>
      </c>
      <c r="P3787">
        <v>6.1559999999999997</v>
      </c>
      <c r="Q3787">
        <v>2.4253999999999998</v>
      </c>
      <c r="R3787">
        <v>2.7970772442588729</v>
      </c>
    </row>
    <row r="3788" spans="1:18" x14ac:dyDescent="0.35">
      <c r="A3788" t="s">
        <v>996</v>
      </c>
      <c r="B3788" t="s">
        <v>997</v>
      </c>
      <c r="C3788" t="s">
        <v>23</v>
      </c>
      <c r="D3788">
        <f t="shared" si="59"/>
        <v>2016</v>
      </c>
      <c r="E3788">
        <v>109.980003</v>
      </c>
      <c r="F3788">
        <v>51.966188761282403</v>
      </c>
      <c r="G3788">
        <v>47.036504921040297</v>
      </c>
      <c r="H3788">
        <v>62.102591129395798</v>
      </c>
      <c r="I3788">
        <v>32.328199297896198</v>
      </c>
      <c r="J3788">
        <v>14.778625954200001</v>
      </c>
      <c r="K3788">
        <v>64035000000</v>
      </c>
      <c r="L3788" t="s">
        <v>47</v>
      </c>
      <c r="M3788">
        <v>0.21870000000000001</v>
      </c>
      <c r="N3788">
        <v>11.491199999999999</v>
      </c>
      <c r="O3788">
        <v>1.2402</v>
      </c>
      <c r="P3788">
        <v>59.148499999999999</v>
      </c>
      <c r="Q3788">
        <v>1.8281000000000001</v>
      </c>
      <c r="R3788">
        <v>2.4817729908864949</v>
      </c>
    </row>
    <row r="3789" spans="1:18" x14ac:dyDescent="0.35">
      <c r="A3789" t="s">
        <v>996</v>
      </c>
      <c r="B3789" t="s">
        <v>997</v>
      </c>
      <c r="C3789" t="s">
        <v>24</v>
      </c>
      <c r="D3789">
        <f t="shared" si="59"/>
        <v>2015</v>
      </c>
      <c r="E3789">
        <v>82.510002</v>
      </c>
      <c r="F3789">
        <v>51.203285330297803</v>
      </c>
      <c r="G3789">
        <v>40.314111100770099</v>
      </c>
      <c r="H3789">
        <v>68.352933689703406</v>
      </c>
      <c r="I3789">
        <v>25.293753865182399</v>
      </c>
      <c r="J3789">
        <v>13.048535199</v>
      </c>
      <c r="K3789">
        <v>39367000000</v>
      </c>
      <c r="L3789" t="s">
        <v>47</v>
      </c>
      <c r="M3789">
        <v>0.22489999999999999</v>
      </c>
      <c r="N3789">
        <v>16.059899999999999</v>
      </c>
      <c r="O3789">
        <v>1.2768999999999999</v>
      </c>
      <c r="P3789">
        <v>4.3220999999999998</v>
      </c>
      <c r="Q3789">
        <v>1.3764000000000001</v>
      </c>
      <c r="R3789">
        <v>2.575498575498576</v>
      </c>
    </row>
    <row r="3790" spans="1:18" x14ac:dyDescent="0.35">
      <c r="A3790" t="s">
        <v>996</v>
      </c>
      <c r="B3790" t="s">
        <v>997</v>
      </c>
      <c r="C3790" t="s">
        <v>25</v>
      </c>
      <c r="D3790">
        <f t="shared" si="59"/>
        <v>2014</v>
      </c>
      <c r="E3790">
        <v>77.580001999999993</v>
      </c>
      <c r="F3790">
        <v>20.730135011930901</v>
      </c>
      <c r="G3790">
        <v>30.726288611690102</v>
      </c>
      <c r="H3790">
        <v>11.062002450630301</v>
      </c>
      <c r="I3790">
        <v>24.264580439180101</v>
      </c>
      <c r="J3790">
        <v>10.965930330999999</v>
      </c>
      <c r="K3790">
        <v>38569000000</v>
      </c>
      <c r="L3790" t="s">
        <v>47</v>
      </c>
      <c r="M3790">
        <v>0.21079999999999999</v>
      </c>
      <c r="N3790">
        <v>14.5938</v>
      </c>
      <c r="O3790">
        <v>0.79449999999999998</v>
      </c>
      <c r="P3790">
        <v>7.2671999999999999</v>
      </c>
      <c r="Q3790">
        <v>1.3729</v>
      </c>
      <c r="R3790">
        <v>2.1545166402535658</v>
      </c>
    </row>
    <row r="3791" spans="1:18" x14ac:dyDescent="0.35">
      <c r="A3791" t="s">
        <v>996</v>
      </c>
      <c r="B3791" t="s">
        <v>997</v>
      </c>
      <c r="C3791" t="s">
        <v>26</v>
      </c>
      <c r="D3791">
        <f t="shared" si="59"/>
        <v>2013</v>
      </c>
      <c r="E3791">
        <v>60.357498</v>
      </c>
      <c r="F3791">
        <v>23.323872209586298</v>
      </c>
      <c r="G3791">
        <v>30.189099651673398</v>
      </c>
      <c r="H3791">
        <v>17.177800616649499</v>
      </c>
      <c r="I3791">
        <v>24.1050320837554</v>
      </c>
      <c r="J3791">
        <v>10.317995475</v>
      </c>
      <c r="K3791">
        <v>35956000000</v>
      </c>
      <c r="L3791" t="s">
        <v>47</v>
      </c>
      <c r="M3791">
        <v>0.18490000000000001</v>
      </c>
      <c r="N3791">
        <v>13.1106</v>
      </c>
      <c r="O3791">
        <v>1.1571</v>
      </c>
      <c r="P3791">
        <v>-10.139200000000001</v>
      </c>
      <c r="Q3791">
        <v>1.3938999999999999</v>
      </c>
      <c r="R3791">
        <v>1.8978658536585371</v>
      </c>
    </row>
    <row r="3792" spans="1:18" x14ac:dyDescent="0.35">
      <c r="A3792" t="s">
        <v>996</v>
      </c>
      <c r="B3792" t="s">
        <v>997</v>
      </c>
      <c r="C3792" t="s">
        <v>27</v>
      </c>
      <c r="D3792">
        <f t="shared" si="59"/>
        <v>2012</v>
      </c>
      <c r="E3792">
        <v>49.167499999999997</v>
      </c>
      <c r="F3792">
        <v>24.952850605898298</v>
      </c>
      <c r="G3792">
        <v>31.346055362102799</v>
      </c>
      <c r="H3792">
        <v>20.822335025380699</v>
      </c>
      <c r="I3792">
        <v>20.370370370370299</v>
      </c>
      <c r="J3792">
        <v>10.339841357999999</v>
      </c>
      <c r="K3792">
        <v>40013000000</v>
      </c>
      <c r="L3792" t="s">
        <v>47</v>
      </c>
      <c r="M3792">
        <v>0.1555</v>
      </c>
      <c r="N3792">
        <v>5.7347000000000001</v>
      </c>
      <c r="O3792">
        <v>0.4451</v>
      </c>
      <c r="P3792">
        <v>15.1122</v>
      </c>
      <c r="Q3792">
        <v>1.383</v>
      </c>
      <c r="R3792">
        <v>0.78982300884955747</v>
      </c>
    </row>
    <row r="3793" spans="1:18" x14ac:dyDescent="0.35">
      <c r="A3793" t="s">
        <v>998</v>
      </c>
      <c r="B3793" t="s">
        <v>999</v>
      </c>
      <c r="C3793" t="s">
        <v>18</v>
      </c>
      <c r="D3793">
        <f t="shared" si="59"/>
        <v>2020</v>
      </c>
      <c r="E3793">
        <v>72.879997000000003</v>
      </c>
      <c r="F3793">
        <v>78.019277164243306</v>
      </c>
      <c r="G3793">
        <v>79.875094321746801</v>
      </c>
      <c r="H3793">
        <v>72.899782051736096</v>
      </c>
      <c r="I3793">
        <v>80.681750908125807</v>
      </c>
      <c r="J3793">
        <v>8.4907450729999994</v>
      </c>
      <c r="K3793">
        <v>11133251000</v>
      </c>
      <c r="L3793" t="s">
        <v>727</v>
      </c>
      <c r="M3793">
        <v>0.28000000000000003</v>
      </c>
      <c r="N3793">
        <v>12.1907</v>
      </c>
      <c r="O3793">
        <v>0.66679999999999995</v>
      </c>
      <c r="P3793">
        <v>0.441</v>
      </c>
      <c r="Q3793">
        <v>2.5878000000000001</v>
      </c>
      <c r="R3793">
        <v>1.3390842534805569</v>
      </c>
    </row>
    <row r="3794" spans="1:18" x14ac:dyDescent="0.35">
      <c r="A3794" t="s">
        <v>998</v>
      </c>
      <c r="B3794" t="s">
        <v>999</v>
      </c>
      <c r="C3794" t="s">
        <v>20</v>
      </c>
      <c r="D3794">
        <f t="shared" si="59"/>
        <v>2019</v>
      </c>
      <c r="E3794">
        <v>67.199996999999996</v>
      </c>
      <c r="F3794">
        <v>47.274061368334003</v>
      </c>
      <c r="G3794">
        <v>48.854892309792902</v>
      </c>
      <c r="H3794">
        <v>37.936941640425097</v>
      </c>
      <c r="I3794">
        <v>57.399191609717903</v>
      </c>
      <c r="J3794">
        <v>10.877114495000001</v>
      </c>
      <c r="K3794">
        <v>10356785000</v>
      </c>
      <c r="L3794" t="s">
        <v>727</v>
      </c>
      <c r="M3794">
        <v>0.3795</v>
      </c>
      <c r="N3794">
        <v>6.4978999999999996</v>
      </c>
      <c r="O3794">
        <v>0.66559999999999997</v>
      </c>
      <c r="P3794">
        <v>3.5428000000000002</v>
      </c>
      <c r="Q3794">
        <v>2.7362000000000002</v>
      </c>
      <c r="R3794">
        <v>2.266254843993448</v>
      </c>
    </row>
    <row r="3795" spans="1:18" x14ac:dyDescent="0.35">
      <c r="A3795" t="s">
        <v>998</v>
      </c>
      <c r="B3795" t="s">
        <v>999</v>
      </c>
      <c r="C3795" t="s">
        <v>21</v>
      </c>
      <c r="D3795">
        <f t="shared" si="59"/>
        <v>2018</v>
      </c>
      <c r="E3795">
        <v>82.290001000000004</v>
      </c>
      <c r="F3795">
        <v>58.115375381788603</v>
      </c>
      <c r="G3795">
        <v>53.9138517399386</v>
      </c>
      <c r="H3795">
        <v>55.837183764353597</v>
      </c>
      <c r="I3795">
        <v>73.985391731563197</v>
      </c>
      <c r="J3795" t="s">
        <v>1072</v>
      </c>
      <c r="K3795">
        <v>10311310000</v>
      </c>
      <c r="L3795" t="s">
        <v>727</v>
      </c>
      <c r="M3795">
        <v>0.33900000000000002</v>
      </c>
      <c r="N3795">
        <v>6.2435999999999998</v>
      </c>
      <c r="O3795">
        <v>0.72419999999999995</v>
      </c>
      <c r="P3795">
        <v>2.2507999999999999</v>
      </c>
      <c r="Q3795">
        <v>2.2744</v>
      </c>
      <c r="R3795">
        <v>0.31353635395274621</v>
      </c>
    </row>
    <row r="3796" spans="1:18" x14ac:dyDescent="0.35">
      <c r="A3796" t="s">
        <v>998</v>
      </c>
      <c r="B3796" t="s">
        <v>999</v>
      </c>
      <c r="C3796" t="s">
        <v>22</v>
      </c>
      <c r="D3796">
        <f t="shared" si="59"/>
        <v>2017</v>
      </c>
      <c r="E3796">
        <v>78.041427999999996</v>
      </c>
      <c r="F3796">
        <v>57.082786513026903</v>
      </c>
      <c r="G3796">
        <v>55.824561403508703</v>
      </c>
      <c r="H3796">
        <v>49.863943698299501</v>
      </c>
      <c r="I3796">
        <v>72.156301145662795</v>
      </c>
      <c r="J3796">
        <v>9.3178499240000008</v>
      </c>
      <c r="K3796">
        <v>9958502000</v>
      </c>
      <c r="L3796" t="s">
        <v>727</v>
      </c>
      <c r="M3796" t="s">
        <v>1072</v>
      </c>
      <c r="N3796">
        <v>11.0854</v>
      </c>
      <c r="O3796">
        <v>1.3311999999999999</v>
      </c>
      <c r="P3796">
        <v>1.0347</v>
      </c>
      <c r="Q3796">
        <v>1.8767</v>
      </c>
      <c r="R3796">
        <v>1.8177515555346311</v>
      </c>
    </row>
    <row r="3797" spans="1:18" x14ac:dyDescent="0.35">
      <c r="A3797" t="s">
        <v>998</v>
      </c>
      <c r="B3797" t="s">
        <v>999</v>
      </c>
      <c r="C3797" t="s">
        <v>23</v>
      </c>
      <c r="D3797">
        <f t="shared" si="59"/>
        <v>2016</v>
      </c>
      <c r="E3797">
        <v>65.583800999999994</v>
      </c>
      <c r="F3797">
        <v>56.714396632879797</v>
      </c>
      <c r="G3797">
        <v>56.174476363155598</v>
      </c>
      <c r="H3797">
        <v>47.974011082467499</v>
      </c>
      <c r="I3797">
        <v>72.092140921409197</v>
      </c>
      <c r="J3797">
        <v>11.874273918</v>
      </c>
      <c r="K3797">
        <v>9739287000</v>
      </c>
      <c r="L3797" t="s">
        <v>727</v>
      </c>
      <c r="M3797" t="s">
        <v>1072</v>
      </c>
      <c r="N3797">
        <v>12.641500000000001</v>
      </c>
      <c r="O3797">
        <v>1.1666000000000001</v>
      </c>
      <c r="P3797">
        <v>-2.0899000000000001</v>
      </c>
      <c r="Q3797">
        <v>1.7687999999999999</v>
      </c>
      <c r="R3797">
        <v>2.556035452910697</v>
      </c>
    </row>
    <row r="3798" spans="1:18" x14ac:dyDescent="0.35">
      <c r="A3798" t="s">
        <v>998</v>
      </c>
      <c r="B3798" t="s">
        <v>999</v>
      </c>
      <c r="C3798" t="s">
        <v>24</v>
      </c>
      <c r="D3798">
        <f t="shared" si="59"/>
        <v>2015</v>
      </c>
      <c r="E3798">
        <v>51.045197000000002</v>
      </c>
      <c r="F3798">
        <v>65.963526869661806</v>
      </c>
      <c r="G3798">
        <v>62.681983454042197</v>
      </c>
      <c r="H3798">
        <v>66.501336387934302</v>
      </c>
      <c r="I3798">
        <v>74.699914975909806</v>
      </c>
      <c r="J3798">
        <v>12.658055325999999</v>
      </c>
      <c r="K3798">
        <v>9639542000</v>
      </c>
      <c r="L3798" t="s">
        <v>727</v>
      </c>
      <c r="M3798" t="s">
        <v>1072</v>
      </c>
      <c r="N3798">
        <v>10.391500000000001</v>
      </c>
      <c r="O3798">
        <v>1.3928</v>
      </c>
      <c r="P3798">
        <v>-4.5576999999999996</v>
      </c>
      <c r="Q3798">
        <v>1.722</v>
      </c>
      <c r="R3798">
        <v>2.8167441602114431</v>
      </c>
    </row>
    <row r="3799" spans="1:18" x14ac:dyDescent="0.35">
      <c r="A3799" t="s">
        <v>998</v>
      </c>
      <c r="B3799" t="s">
        <v>999</v>
      </c>
      <c r="C3799" t="s">
        <v>25</v>
      </c>
      <c r="D3799">
        <f t="shared" si="59"/>
        <v>2014</v>
      </c>
      <c r="E3799">
        <v>63.578156</v>
      </c>
      <c r="F3799">
        <v>49.634003583061201</v>
      </c>
      <c r="G3799">
        <v>50.971148094504997</v>
      </c>
      <c r="H3799">
        <v>43.2977014691253</v>
      </c>
      <c r="I3799">
        <v>55.732821637426902</v>
      </c>
      <c r="J3799">
        <v>13.016039814000001</v>
      </c>
      <c r="K3799">
        <v>9845300000</v>
      </c>
      <c r="L3799" t="s">
        <v>727</v>
      </c>
      <c r="M3799" t="s">
        <v>1072</v>
      </c>
      <c r="N3799">
        <v>12.1325</v>
      </c>
      <c r="O3799">
        <v>1.3628</v>
      </c>
      <c r="P3799">
        <v>7.0842000000000001</v>
      </c>
      <c r="Q3799">
        <v>1.7806999999999999</v>
      </c>
      <c r="R3799">
        <v>3.0165624226121368</v>
      </c>
    </row>
    <row r="3800" spans="1:18" x14ac:dyDescent="0.35">
      <c r="A3800" t="s">
        <v>998</v>
      </c>
      <c r="B3800" t="s">
        <v>999</v>
      </c>
      <c r="C3800" t="s">
        <v>26</v>
      </c>
      <c r="D3800">
        <f t="shared" si="59"/>
        <v>2013</v>
      </c>
      <c r="E3800">
        <v>63.728813000000002</v>
      </c>
      <c r="F3800">
        <v>45.121686359674499</v>
      </c>
      <c r="G3800">
        <v>35.205752336867</v>
      </c>
      <c r="H3800">
        <v>63.087402685976997</v>
      </c>
      <c r="I3800">
        <v>45.719731016345399</v>
      </c>
      <c r="J3800">
        <v>13.853735379</v>
      </c>
      <c r="K3800">
        <v>10315443000</v>
      </c>
      <c r="L3800" t="s">
        <v>727</v>
      </c>
      <c r="M3800" t="s">
        <v>1072</v>
      </c>
      <c r="N3800">
        <v>11.4641</v>
      </c>
      <c r="O3800">
        <v>1.0506</v>
      </c>
      <c r="P3800">
        <v>3.4348999999999998</v>
      </c>
      <c r="Q3800">
        <v>1.9630000000000001</v>
      </c>
      <c r="R3800">
        <v>2.708358605131052</v>
      </c>
    </row>
    <row r="3801" spans="1:18" x14ac:dyDescent="0.35">
      <c r="A3801" t="s">
        <v>998</v>
      </c>
      <c r="B3801" t="s">
        <v>999</v>
      </c>
      <c r="C3801" t="s">
        <v>27</v>
      </c>
      <c r="D3801">
        <f t="shared" si="59"/>
        <v>2012</v>
      </c>
      <c r="E3801">
        <v>50.612053000000003</v>
      </c>
      <c r="F3801">
        <v>52.807714460284799</v>
      </c>
      <c r="G3801">
        <v>54.588347186582901</v>
      </c>
      <c r="H3801">
        <v>52.387091357641999</v>
      </c>
      <c r="I3801">
        <v>48.270534290271101</v>
      </c>
      <c r="J3801">
        <v>11.667922474999999</v>
      </c>
      <c r="K3801">
        <v>9633021000</v>
      </c>
      <c r="L3801" t="s">
        <v>727</v>
      </c>
      <c r="M3801" t="s">
        <v>1072</v>
      </c>
      <c r="N3801">
        <v>11.262499999999999</v>
      </c>
      <c r="O3801">
        <v>0.87719999999999998</v>
      </c>
      <c r="P3801">
        <v>44.220599999999997</v>
      </c>
      <c r="Q3801">
        <v>1.8803000000000001</v>
      </c>
      <c r="R3801">
        <v>2.4264950314555329</v>
      </c>
    </row>
    <row r="3802" spans="1:18" x14ac:dyDescent="0.35">
      <c r="A3802" t="s">
        <v>1000</v>
      </c>
      <c r="B3802" t="s">
        <v>1001</v>
      </c>
      <c r="C3802" t="s">
        <v>20</v>
      </c>
      <c r="D3802">
        <f t="shared" si="59"/>
        <v>2019</v>
      </c>
      <c r="E3802">
        <v>38.610000999999997</v>
      </c>
      <c r="F3802">
        <v>53.861431740119201</v>
      </c>
      <c r="G3802">
        <v>33.076739131042302</v>
      </c>
      <c r="H3802">
        <v>84.231902088009093</v>
      </c>
      <c r="I3802">
        <v>58.426589561685702</v>
      </c>
      <c r="J3802">
        <v>52.791767554000003</v>
      </c>
      <c r="K3802">
        <v>53864000000</v>
      </c>
      <c r="L3802" t="s">
        <v>127</v>
      </c>
      <c r="M3802">
        <v>0.1086</v>
      </c>
      <c r="N3802">
        <v>4.6567999999999996</v>
      </c>
      <c r="O3802">
        <v>0.87929999999999997</v>
      </c>
      <c r="P3802">
        <v>7.3951000000000002</v>
      </c>
      <c r="Q3802">
        <v>2.3929</v>
      </c>
      <c r="R3802">
        <v>6.72463768115942</v>
      </c>
    </row>
    <row r="3803" spans="1:18" x14ac:dyDescent="0.35">
      <c r="A3803" t="s">
        <v>1000</v>
      </c>
      <c r="B3803" t="s">
        <v>1001</v>
      </c>
      <c r="C3803" t="s">
        <v>21</v>
      </c>
      <c r="D3803">
        <f t="shared" si="59"/>
        <v>2018</v>
      </c>
      <c r="E3803">
        <v>96.980002999999996</v>
      </c>
      <c r="F3803">
        <v>54.186838326426297</v>
      </c>
      <c r="G3803">
        <v>33.429414366616797</v>
      </c>
      <c r="H3803">
        <v>84.487354373912297</v>
      </c>
      <c r="I3803">
        <v>58.766536063363603</v>
      </c>
      <c r="J3803">
        <v>50.861502346999998</v>
      </c>
      <c r="K3803">
        <v>50155000000</v>
      </c>
      <c r="L3803" t="s">
        <v>127</v>
      </c>
      <c r="M3803" t="s">
        <v>1072</v>
      </c>
      <c r="N3803">
        <v>6.2244999999999999</v>
      </c>
      <c r="O3803">
        <v>0.96299999999999997</v>
      </c>
      <c r="P3803">
        <v>-6.0000000000000001E-3</v>
      </c>
      <c r="Q3803">
        <v>2.2976999999999999</v>
      </c>
      <c r="R3803">
        <v>7.7943925233644862</v>
      </c>
    </row>
    <row r="3804" spans="1:18" x14ac:dyDescent="0.35">
      <c r="A3804" t="s">
        <v>1000</v>
      </c>
      <c r="B3804" t="s">
        <v>1001</v>
      </c>
      <c r="C3804" t="s">
        <v>22</v>
      </c>
      <c r="D3804">
        <f t="shared" si="59"/>
        <v>2017</v>
      </c>
      <c r="E3804">
        <v>91.089995999999999</v>
      </c>
      <c r="F3804">
        <v>51.790444874530102</v>
      </c>
      <c r="G3804">
        <v>33.2133849187069</v>
      </c>
      <c r="H3804">
        <v>83.476758967556506</v>
      </c>
      <c r="I3804">
        <v>52.774155893752003</v>
      </c>
      <c r="J3804">
        <v>49.753393664999997</v>
      </c>
      <c r="K3804">
        <v>50158000000</v>
      </c>
      <c r="L3804" t="s">
        <v>127</v>
      </c>
      <c r="M3804">
        <v>0.10489999999999999</v>
      </c>
      <c r="N3804">
        <v>8.4397000000000002</v>
      </c>
      <c r="O3804">
        <v>1.1536</v>
      </c>
      <c r="P3804">
        <v>8.6305999999999994</v>
      </c>
      <c r="Q3804">
        <v>2.2928000000000002</v>
      </c>
      <c r="R3804">
        <v>5.166666666666667</v>
      </c>
    </row>
    <row r="3805" spans="1:18" x14ac:dyDescent="0.35">
      <c r="A3805" t="s">
        <v>1000</v>
      </c>
      <c r="B3805" t="s">
        <v>1001</v>
      </c>
      <c r="C3805" t="s">
        <v>23</v>
      </c>
      <c r="D3805">
        <f t="shared" si="59"/>
        <v>2016</v>
      </c>
      <c r="E3805">
        <v>78.889999000000003</v>
      </c>
      <c r="F3805">
        <v>52.834795651791602</v>
      </c>
      <c r="G3805">
        <v>37.391285371185504</v>
      </c>
      <c r="H3805">
        <v>84.359299099975104</v>
      </c>
      <c r="I3805">
        <v>50.118720573767597</v>
      </c>
      <c r="J3805">
        <v>43.436008676999997</v>
      </c>
      <c r="K3805">
        <v>46173000000</v>
      </c>
      <c r="L3805" t="s">
        <v>127</v>
      </c>
      <c r="M3805">
        <v>8.5000000000000006E-2</v>
      </c>
      <c r="N3805">
        <v>5.0641999999999996</v>
      </c>
      <c r="O3805">
        <v>1.2868999999999999</v>
      </c>
      <c r="P3805">
        <v>4.4000000000000004</v>
      </c>
      <c r="Q3805">
        <v>2.2292999999999998</v>
      </c>
      <c r="R3805">
        <v>5.2090517241379306</v>
      </c>
    </row>
    <row r="3806" spans="1:18" x14ac:dyDescent="0.35">
      <c r="A3806" t="s">
        <v>1000</v>
      </c>
      <c r="B3806" t="s">
        <v>1001</v>
      </c>
      <c r="C3806" t="s">
        <v>24</v>
      </c>
      <c r="D3806">
        <f t="shared" si="59"/>
        <v>2015</v>
      </c>
      <c r="E3806">
        <v>59.240001999999997</v>
      </c>
      <c r="F3806">
        <v>52.200434867347603</v>
      </c>
      <c r="G3806">
        <v>37.197705921555098</v>
      </c>
      <c r="H3806">
        <v>82.452844597174504</v>
      </c>
      <c r="I3806">
        <v>49.815746383372797</v>
      </c>
      <c r="J3806">
        <v>41.301810865</v>
      </c>
      <c r="K3806">
        <v>44227000000</v>
      </c>
      <c r="L3806" t="s">
        <v>127</v>
      </c>
      <c r="M3806">
        <v>0.224</v>
      </c>
      <c r="N3806">
        <v>8.8887</v>
      </c>
      <c r="O3806">
        <v>1.0771999999999999</v>
      </c>
      <c r="P3806">
        <v>-2.9045000000000001</v>
      </c>
      <c r="Q3806">
        <v>2.1787999999999998</v>
      </c>
      <c r="R3806">
        <v>8.202</v>
      </c>
    </row>
    <row r="3807" spans="1:18" x14ac:dyDescent="0.35">
      <c r="A3807" t="s">
        <v>1000</v>
      </c>
      <c r="B3807" t="s">
        <v>1001</v>
      </c>
      <c r="C3807" t="s">
        <v>25</v>
      </c>
      <c r="D3807">
        <f t="shared" si="59"/>
        <v>2014</v>
      </c>
      <c r="E3807">
        <v>65.919998000000007</v>
      </c>
      <c r="F3807">
        <v>51.099847181099797</v>
      </c>
      <c r="G3807">
        <v>37.910982259674299</v>
      </c>
      <c r="H3807">
        <v>80.540140973887503</v>
      </c>
      <c r="I3807">
        <v>47.063380351841801</v>
      </c>
      <c r="J3807">
        <v>39.309885932</v>
      </c>
      <c r="K3807">
        <v>45550000000</v>
      </c>
      <c r="L3807" t="s">
        <v>127</v>
      </c>
      <c r="M3807">
        <v>0.17649999999999999</v>
      </c>
      <c r="N3807">
        <v>7.8224</v>
      </c>
      <c r="O3807">
        <v>0.60409999999999997</v>
      </c>
      <c r="P3807">
        <v>-3.6183000000000001</v>
      </c>
      <c r="Q3807">
        <v>2.3123</v>
      </c>
      <c r="R3807">
        <v>7.1226415094339623</v>
      </c>
    </row>
    <row r="3808" spans="1:18" x14ac:dyDescent="0.35">
      <c r="A3808" t="s">
        <v>1000</v>
      </c>
      <c r="B3808" t="s">
        <v>1001</v>
      </c>
      <c r="C3808" t="s">
        <v>26</v>
      </c>
      <c r="D3808">
        <f t="shared" si="59"/>
        <v>2013</v>
      </c>
      <c r="E3808">
        <v>50.09</v>
      </c>
      <c r="F3808">
        <v>51.652956235223499</v>
      </c>
      <c r="G3808">
        <v>38.396042160992899</v>
      </c>
      <c r="H3808">
        <v>82.829415628702804</v>
      </c>
      <c r="I3808">
        <v>46.515481716291099</v>
      </c>
      <c r="J3808">
        <v>35.904059040999996</v>
      </c>
      <c r="K3808">
        <v>47260000000</v>
      </c>
      <c r="L3808" t="s">
        <v>127</v>
      </c>
      <c r="M3808">
        <v>0.13109999999999999</v>
      </c>
      <c r="N3808">
        <v>5.93</v>
      </c>
      <c r="O3808">
        <v>0.97750000000000004</v>
      </c>
      <c r="P3808">
        <v>6.2572000000000001</v>
      </c>
      <c r="Q3808">
        <v>2.4468000000000001</v>
      </c>
      <c r="R3808">
        <v>4.9671532846715332</v>
      </c>
    </row>
    <row r="3809" spans="1:18" x14ac:dyDescent="0.35">
      <c r="A3809" t="s">
        <v>1000</v>
      </c>
      <c r="B3809" t="s">
        <v>1001</v>
      </c>
      <c r="C3809" t="s">
        <v>27</v>
      </c>
      <c r="D3809">
        <f t="shared" si="59"/>
        <v>2012</v>
      </c>
      <c r="E3809">
        <v>41.169998</v>
      </c>
      <c r="F3809">
        <v>52.506011869934298</v>
      </c>
      <c r="G3809">
        <v>39.406578191624803</v>
      </c>
      <c r="H3809">
        <v>83.622247193913793</v>
      </c>
      <c r="I3809">
        <v>47.218117371529502</v>
      </c>
      <c r="J3809">
        <v>32.785454545999997</v>
      </c>
      <c r="K3809">
        <v>44477000000</v>
      </c>
      <c r="L3809" t="s">
        <v>127</v>
      </c>
      <c r="M3809">
        <v>0.1804</v>
      </c>
      <c r="N3809">
        <v>4.7742000000000004</v>
      </c>
      <c r="O3809">
        <v>0.82909999999999995</v>
      </c>
      <c r="P3809">
        <v>3.9594999999999998</v>
      </c>
      <c r="Q3809">
        <v>2.5326</v>
      </c>
      <c r="R3809">
        <v>5.6007194244604319</v>
      </c>
    </row>
    <row r="3810" spans="1:18" x14ac:dyDescent="0.35">
      <c r="A3810" t="s">
        <v>1002</v>
      </c>
      <c r="B3810" t="s">
        <v>1003</v>
      </c>
      <c r="C3810" t="s">
        <v>18</v>
      </c>
      <c r="D3810">
        <f t="shared" si="59"/>
        <v>2020</v>
      </c>
      <c r="E3810">
        <v>190.11999499999999</v>
      </c>
      <c r="F3810">
        <v>49.237629829030801</v>
      </c>
      <c r="G3810">
        <v>45.091331065170202</v>
      </c>
      <c r="H3810">
        <v>43.827978134334501</v>
      </c>
      <c r="I3810">
        <v>55.650636393048103</v>
      </c>
      <c r="J3810">
        <v>45.462520176799998</v>
      </c>
      <c r="K3810">
        <v>11686905000</v>
      </c>
      <c r="L3810" t="s">
        <v>673</v>
      </c>
      <c r="M3810">
        <v>0.1071</v>
      </c>
      <c r="N3810">
        <v>5.2336</v>
      </c>
      <c r="O3810">
        <v>1.6318999999999999</v>
      </c>
      <c r="P3810">
        <v>9.7485999999999997</v>
      </c>
      <c r="Q3810">
        <v>1.9174</v>
      </c>
      <c r="R3810">
        <v>4.4128860369995122</v>
      </c>
    </row>
    <row r="3811" spans="1:18" x14ac:dyDescent="0.35">
      <c r="A3811" t="s">
        <v>1002</v>
      </c>
      <c r="B3811" t="s">
        <v>1003</v>
      </c>
      <c r="C3811" t="s">
        <v>20</v>
      </c>
      <c r="D3811">
        <f t="shared" si="59"/>
        <v>2019</v>
      </c>
      <c r="E3811">
        <v>144.83999600000001</v>
      </c>
      <c r="F3811">
        <v>46.063590829820903</v>
      </c>
      <c r="G3811">
        <v>43.603184896959199</v>
      </c>
      <c r="H3811">
        <v>31.7461125016886</v>
      </c>
      <c r="I3811">
        <v>56.156265118529198</v>
      </c>
      <c r="J3811">
        <v>42.493250189000001</v>
      </c>
      <c r="K3811">
        <v>10648793000</v>
      </c>
      <c r="L3811" t="s">
        <v>673</v>
      </c>
      <c r="M3811">
        <v>0.11609</v>
      </c>
      <c r="N3811">
        <v>6.0316000000000001</v>
      </c>
      <c r="O3811">
        <v>1.5004999999999999</v>
      </c>
      <c r="P3811">
        <v>8.3061000000000007</v>
      </c>
      <c r="Q3811">
        <v>1.8919999999999999</v>
      </c>
      <c r="R3811">
        <v>4.666964051430071</v>
      </c>
    </row>
    <row r="3812" spans="1:18" x14ac:dyDescent="0.35">
      <c r="A3812" t="s">
        <v>1002</v>
      </c>
      <c r="B3812" t="s">
        <v>1003</v>
      </c>
      <c r="C3812" t="s">
        <v>21</v>
      </c>
      <c r="D3812">
        <f t="shared" si="59"/>
        <v>2018</v>
      </c>
      <c r="E3812">
        <v>142.86999499999999</v>
      </c>
      <c r="F3812">
        <v>50.1580541187233</v>
      </c>
      <c r="G3812">
        <v>45.268254084787301</v>
      </c>
      <c r="H3812">
        <v>45.470670861609896</v>
      </c>
      <c r="I3812">
        <v>56.763109448918001</v>
      </c>
      <c r="J3812">
        <v>39.298928191000002</v>
      </c>
      <c r="K3812">
        <v>9832130000</v>
      </c>
      <c r="L3812" t="s">
        <v>673</v>
      </c>
      <c r="M3812">
        <v>0.107</v>
      </c>
      <c r="N3812">
        <v>5.3349000000000002</v>
      </c>
      <c r="O3812">
        <v>0.91659999999999997</v>
      </c>
      <c r="P3812">
        <v>3.4428000000000001</v>
      </c>
      <c r="Q3812">
        <v>1.901</v>
      </c>
      <c r="R3812">
        <v>3.8710631244119891</v>
      </c>
    </row>
    <row r="3813" spans="1:18" x14ac:dyDescent="0.35">
      <c r="A3813" t="s">
        <v>1002</v>
      </c>
      <c r="B3813" t="s">
        <v>1003</v>
      </c>
      <c r="C3813" t="s">
        <v>22</v>
      </c>
      <c r="D3813">
        <f t="shared" si="59"/>
        <v>2017</v>
      </c>
      <c r="E3813">
        <v>101.139999</v>
      </c>
      <c r="F3813">
        <v>41.261726116579901</v>
      </c>
      <c r="G3813">
        <v>42.329798326593902</v>
      </c>
      <c r="H3813">
        <v>19.059102924133601</v>
      </c>
      <c r="I3813">
        <v>52.966058244462602</v>
      </c>
      <c r="J3813">
        <v>37.497400255000002</v>
      </c>
      <c r="K3813">
        <v>9504891000</v>
      </c>
      <c r="L3813" t="s">
        <v>673</v>
      </c>
      <c r="M3813">
        <v>8.5800000000000001E-2</v>
      </c>
      <c r="N3813">
        <v>6.6886000000000001</v>
      </c>
      <c r="O3813">
        <v>1.3</v>
      </c>
      <c r="P3813">
        <v>12.1988</v>
      </c>
      <c r="Q3813">
        <v>1.8839999999999999</v>
      </c>
      <c r="R3813">
        <v>2.254815462862735</v>
      </c>
    </row>
    <row r="3814" spans="1:18" x14ac:dyDescent="0.35">
      <c r="A3814" t="s">
        <v>1002</v>
      </c>
      <c r="B3814" t="s">
        <v>1003</v>
      </c>
      <c r="C3814" t="s">
        <v>23</v>
      </c>
      <c r="D3814">
        <f t="shared" si="59"/>
        <v>2016</v>
      </c>
      <c r="E3814">
        <v>121.75</v>
      </c>
      <c r="F3814">
        <v>39.394284953008103</v>
      </c>
      <c r="G3814">
        <v>37.1595330739299</v>
      </c>
      <c r="H3814">
        <v>18.4196793465456</v>
      </c>
      <c r="I3814">
        <v>53.072776280323403</v>
      </c>
      <c r="J3814">
        <v>34.326609361000003</v>
      </c>
      <c r="K3814">
        <v>8471475000</v>
      </c>
      <c r="L3814" t="s">
        <v>673</v>
      </c>
      <c r="M3814">
        <v>8.5999999999999993E-2</v>
      </c>
      <c r="N3814">
        <v>5.0019</v>
      </c>
      <c r="O3814">
        <v>1.7662</v>
      </c>
      <c r="P3814">
        <v>2.0459000000000001</v>
      </c>
      <c r="Q3814">
        <v>1.8582000000000001</v>
      </c>
      <c r="R3814">
        <v>3.110729803372855</v>
      </c>
    </row>
    <row r="3815" spans="1:18" x14ac:dyDescent="0.35">
      <c r="A3815" t="s">
        <v>1002</v>
      </c>
      <c r="B3815" t="s">
        <v>1003</v>
      </c>
      <c r="C3815" t="s">
        <v>24</v>
      </c>
      <c r="D3815">
        <f t="shared" si="59"/>
        <v>2015</v>
      </c>
      <c r="E3815">
        <v>113.199997</v>
      </c>
      <c r="F3815">
        <v>38.495910066683699</v>
      </c>
      <c r="G3815">
        <v>31.423133297480799</v>
      </c>
      <c r="H3815">
        <v>12.586610665648401</v>
      </c>
      <c r="I3815">
        <v>58.877600387034299</v>
      </c>
      <c r="J3815">
        <v>33.437339539</v>
      </c>
      <c r="K3815">
        <v>8301632000</v>
      </c>
      <c r="L3815" t="s">
        <v>673</v>
      </c>
      <c r="M3815">
        <v>6.9699999999999998E-2</v>
      </c>
      <c r="N3815">
        <v>2.7067000000000001</v>
      </c>
      <c r="O3815">
        <v>1.9275</v>
      </c>
      <c r="P3815">
        <v>3.24</v>
      </c>
      <c r="Q3815">
        <v>1.8935</v>
      </c>
      <c r="R3815">
        <v>1.724101174746286</v>
      </c>
    </row>
    <row r="3816" spans="1:18" x14ac:dyDescent="0.35">
      <c r="A3816" t="s">
        <v>1002</v>
      </c>
      <c r="B3816" t="s">
        <v>1003</v>
      </c>
      <c r="C3816" t="s">
        <v>25</v>
      </c>
      <c r="D3816">
        <f t="shared" si="59"/>
        <v>2014</v>
      </c>
      <c r="E3816">
        <v>96.580001999999993</v>
      </c>
      <c r="F3816">
        <v>52.743842051620597</v>
      </c>
      <c r="G3816">
        <v>41.575589379720697</v>
      </c>
      <c r="H3816">
        <v>46.229387016670799</v>
      </c>
      <c r="I3816">
        <v>65.457184325108798</v>
      </c>
      <c r="J3816">
        <v>31.771392276</v>
      </c>
      <c r="K3816">
        <v>8041097000</v>
      </c>
      <c r="L3816" t="s">
        <v>673</v>
      </c>
      <c r="M3816">
        <v>0.03</v>
      </c>
      <c r="N3816">
        <v>2.5144000000000002</v>
      </c>
      <c r="O3816">
        <v>1.0981000000000001</v>
      </c>
      <c r="P3816">
        <v>-2.6400999999999999</v>
      </c>
      <c r="Q3816">
        <v>2.0087000000000002</v>
      </c>
      <c r="R3816">
        <v>1.557594122910573</v>
      </c>
    </row>
    <row r="3817" spans="1:18" x14ac:dyDescent="0.35">
      <c r="A3817" t="s">
        <v>1002</v>
      </c>
      <c r="B3817" t="s">
        <v>1003</v>
      </c>
      <c r="C3817" t="s">
        <v>26</v>
      </c>
      <c r="D3817">
        <f t="shared" si="59"/>
        <v>2013</v>
      </c>
      <c r="E3817">
        <v>61.709999000000003</v>
      </c>
      <c r="F3817">
        <v>52.928441514542001</v>
      </c>
      <c r="G3817">
        <v>40.291542687113697</v>
      </c>
      <c r="H3817">
        <v>58.407717862407303</v>
      </c>
      <c r="I3817">
        <v>60.039803954898197</v>
      </c>
      <c r="J3817">
        <v>30.229872880999999</v>
      </c>
      <c r="K3817">
        <v>8259143000</v>
      </c>
      <c r="L3817" t="s">
        <v>673</v>
      </c>
      <c r="M3817">
        <v>5.4000000000000003E-3</v>
      </c>
      <c r="N3817">
        <v>0.29759999999999998</v>
      </c>
      <c r="O3817">
        <v>1.7286999999999999</v>
      </c>
      <c r="P3817">
        <v>1.631</v>
      </c>
      <c r="Q3817">
        <v>2.1282000000000001</v>
      </c>
      <c r="R3817">
        <v>0.157879924239543</v>
      </c>
    </row>
    <row r="3818" spans="1:18" x14ac:dyDescent="0.35">
      <c r="A3818" t="s">
        <v>1002</v>
      </c>
      <c r="B3818" t="s">
        <v>1003</v>
      </c>
      <c r="C3818" t="s">
        <v>27</v>
      </c>
      <c r="D3818">
        <f t="shared" si="59"/>
        <v>2012</v>
      </c>
      <c r="E3818">
        <v>53.549999</v>
      </c>
      <c r="F3818">
        <v>41.980933862085799</v>
      </c>
      <c r="G3818">
        <v>40.283223585752701</v>
      </c>
      <c r="H3818">
        <v>47.661293447514197</v>
      </c>
      <c r="I3818">
        <v>40.137684854665899</v>
      </c>
      <c r="J3818">
        <v>28.988107441</v>
      </c>
      <c r="K3818">
        <v>8126599000</v>
      </c>
      <c r="L3818" t="s">
        <v>673</v>
      </c>
      <c r="M3818">
        <v>-1.5800000000000002E-2</v>
      </c>
      <c r="N3818">
        <v>-0.6431</v>
      </c>
      <c r="O3818">
        <v>1.2672000000000001</v>
      </c>
      <c r="P3818">
        <v>-1.2482</v>
      </c>
      <c r="Q3818">
        <v>2.1656</v>
      </c>
      <c r="R3818">
        <v>-0.41563066014104588</v>
      </c>
    </row>
    <row r="3819" spans="1:18" x14ac:dyDescent="0.35">
      <c r="A3819" t="s">
        <v>1004</v>
      </c>
      <c r="B3819" t="s">
        <v>1005</v>
      </c>
      <c r="C3819" t="s">
        <v>18</v>
      </c>
      <c r="D3819">
        <f t="shared" si="59"/>
        <v>2020</v>
      </c>
      <c r="E3819">
        <v>42.630001</v>
      </c>
      <c r="F3819">
        <v>60.7891075683049</v>
      </c>
      <c r="G3819">
        <v>64.089393379669303</v>
      </c>
      <c r="H3819">
        <v>37.730001062586297</v>
      </c>
      <c r="I3819">
        <v>77.898111705965803</v>
      </c>
      <c r="J3819">
        <v>34.179098699400001</v>
      </c>
      <c r="K3819">
        <v>16221822000</v>
      </c>
      <c r="L3819" t="s">
        <v>110</v>
      </c>
      <c r="M3819">
        <v>-4.9100000000000012E-2</v>
      </c>
      <c r="N3819">
        <v>-1.7213000000000001</v>
      </c>
      <c r="O3819" t="s">
        <v>1072</v>
      </c>
      <c r="P3819">
        <v>-11.293200000000001</v>
      </c>
      <c r="Q3819">
        <v>3.0834000000000001</v>
      </c>
      <c r="R3819">
        <v>-2.416189718853651</v>
      </c>
    </row>
    <row r="3820" spans="1:18" x14ac:dyDescent="0.35">
      <c r="A3820" t="s">
        <v>1004</v>
      </c>
      <c r="B3820" t="s">
        <v>1005</v>
      </c>
      <c r="C3820" t="s">
        <v>20</v>
      </c>
      <c r="D3820">
        <f t="shared" si="59"/>
        <v>2019</v>
      </c>
      <c r="E3820">
        <v>30.73</v>
      </c>
      <c r="F3820">
        <v>63.398115992570403</v>
      </c>
      <c r="G3820">
        <v>63.507376908119099</v>
      </c>
      <c r="H3820">
        <v>44.401713689789702</v>
      </c>
      <c r="I3820">
        <v>79.592817515298194</v>
      </c>
      <c r="J3820">
        <v>35.282991179</v>
      </c>
      <c r="K3820">
        <v>18287013000</v>
      </c>
      <c r="L3820" t="s">
        <v>110</v>
      </c>
      <c r="M3820">
        <v>0.55330000000000001</v>
      </c>
      <c r="N3820">
        <v>17.751000000000001</v>
      </c>
      <c r="O3820" t="s">
        <v>1072</v>
      </c>
      <c r="P3820">
        <v>6.4386999999999999</v>
      </c>
      <c r="Q3820">
        <v>3.7673000000000001</v>
      </c>
      <c r="R3820">
        <v>17.452183425541609</v>
      </c>
    </row>
    <row r="3821" spans="1:18" x14ac:dyDescent="0.35">
      <c r="A3821" t="s">
        <v>1004</v>
      </c>
      <c r="B3821" t="s">
        <v>1005</v>
      </c>
      <c r="C3821" t="s">
        <v>21</v>
      </c>
      <c r="D3821">
        <f t="shared" si="59"/>
        <v>2018</v>
      </c>
      <c r="E3821">
        <v>65.629997000000003</v>
      </c>
      <c r="F3821">
        <v>60.352950011139399</v>
      </c>
      <c r="G3821">
        <v>45.383477028138302</v>
      </c>
      <c r="H3821">
        <v>50.5338989920483</v>
      </c>
      <c r="I3821">
        <v>80.816141047156506</v>
      </c>
      <c r="J3821">
        <v>23.474158732999999</v>
      </c>
      <c r="K3821">
        <v>17180794000</v>
      </c>
      <c r="L3821" t="s">
        <v>110</v>
      </c>
      <c r="M3821">
        <v>5.5399999999999998E-2</v>
      </c>
      <c r="N3821">
        <v>2.6025</v>
      </c>
      <c r="O3821" t="s">
        <v>1072</v>
      </c>
      <c r="P3821">
        <v>-1.2481</v>
      </c>
      <c r="Q3821">
        <v>4.9260000000000002</v>
      </c>
      <c r="R3821">
        <v>2.2058915782320039</v>
      </c>
    </row>
    <row r="3822" spans="1:18" x14ac:dyDescent="0.35">
      <c r="A3822" t="s">
        <v>1004</v>
      </c>
      <c r="B3822" t="s">
        <v>1005</v>
      </c>
      <c r="C3822" t="s">
        <v>22</v>
      </c>
      <c r="D3822">
        <f t="shared" si="59"/>
        <v>2017</v>
      </c>
      <c r="E3822">
        <v>68.080001999999993</v>
      </c>
      <c r="F3822">
        <v>58.858366566404598</v>
      </c>
      <c r="G3822">
        <v>46.764137688795202</v>
      </c>
      <c r="H3822">
        <v>48.107901942257698</v>
      </c>
      <c r="I3822">
        <v>77.806025198130399</v>
      </c>
      <c r="J3822">
        <v>22.886844021000002</v>
      </c>
      <c r="K3822">
        <v>17397934000</v>
      </c>
      <c r="L3822" t="s">
        <v>110</v>
      </c>
      <c r="M3822">
        <v>3.5900000000000001E-2</v>
      </c>
      <c r="N3822">
        <v>1.1902999999999999</v>
      </c>
      <c r="O3822" t="s">
        <v>1072</v>
      </c>
      <c r="P3822">
        <v>-16.415700000000001</v>
      </c>
      <c r="Q3822">
        <v>4.1062000000000003</v>
      </c>
      <c r="R3822">
        <v>1.6321199636093651</v>
      </c>
    </row>
    <row r="3823" spans="1:18" x14ac:dyDescent="0.35">
      <c r="A3823" t="s">
        <v>1004</v>
      </c>
      <c r="B3823" t="s">
        <v>1005</v>
      </c>
      <c r="C3823" t="s">
        <v>23</v>
      </c>
      <c r="D3823">
        <f t="shared" si="59"/>
        <v>2016</v>
      </c>
      <c r="E3823">
        <v>74.860000999999997</v>
      </c>
      <c r="F3823">
        <v>48.356568127110599</v>
      </c>
      <c r="G3823">
        <v>43.740740953821899</v>
      </c>
      <c r="H3823">
        <v>35.713455978581301</v>
      </c>
      <c r="I3823">
        <v>62.908163265306101</v>
      </c>
      <c r="J3823">
        <v>36.531606623999998</v>
      </c>
      <c r="K3823">
        <v>20814847000</v>
      </c>
      <c r="L3823" t="s">
        <v>110</v>
      </c>
      <c r="M3823">
        <v>0.1212</v>
      </c>
      <c r="N3823">
        <v>4.3230000000000004</v>
      </c>
      <c r="O3823" t="s">
        <v>1072</v>
      </c>
      <c r="P3823">
        <v>-1.5533999999999999</v>
      </c>
      <c r="Q3823">
        <v>3.7193000000000001</v>
      </c>
      <c r="R3823">
        <v>3.034132079737923</v>
      </c>
    </row>
    <row r="3824" spans="1:18" x14ac:dyDescent="0.35">
      <c r="A3824" t="s">
        <v>1004</v>
      </c>
      <c r="B3824" t="s">
        <v>1005</v>
      </c>
      <c r="C3824" t="s">
        <v>24</v>
      </c>
      <c r="D3824">
        <f t="shared" si="59"/>
        <v>2015</v>
      </c>
      <c r="E3824">
        <v>75.004043999999993</v>
      </c>
      <c r="F3824">
        <v>45.430622916776201</v>
      </c>
      <c r="G3824">
        <v>41.470784351816299</v>
      </c>
      <c r="H3824">
        <v>32.460353824614899</v>
      </c>
      <c r="I3824">
        <v>59.7347236504297</v>
      </c>
      <c r="J3824">
        <v>35.558738114000001</v>
      </c>
      <c r="K3824">
        <v>21143293000</v>
      </c>
      <c r="L3824" t="s">
        <v>110</v>
      </c>
      <c r="M3824">
        <v>0.1011</v>
      </c>
      <c r="N3824">
        <v>3.5952999999999999</v>
      </c>
      <c r="O3824" t="s">
        <v>1072</v>
      </c>
      <c r="P3824">
        <v>-6.9400000000000003E-2</v>
      </c>
      <c r="Q3824">
        <v>3.8847999999999998</v>
      </c>
      <c r="R3824">
        <v>3.3546401215420651</v>
      </c>
    </row>
    <row r="3825" spans="1:18" x14ac:dyDescent="0.35">
      <c r="A3825" t="s">
        <v>1004</v>
      </c>
      <c r="B3825" t="s">
        <v>1005</v>
      </c>
      <c r="C3825" t="s">
        <v>25</v>
      </c>
      <c r="D3825">
        <f t="shared" si="59"/>
        <v>2014</v>
      </c>
      <c r="E3825">
        <v>81.28537</v>
      </c>
      <c r="F3825">
        <v>44.3448405535473</v>
      </c>
      <c r="G3825">
        <v>42.609890109890102</v>
      </c>
      <c r="H3825">
        <v>28.4209596548069</v>
      </c>
      <c r="I3825">
        <v>59.390103347601297</v>
      </c>
      <c r="J3825">
        <v>35.961796004</v>
      </c>
      <c r="K3825">
        <v>21157980000</v>
      </c>
      <c r="L3825" t="s">
        <v>110</v>
      </c>
      <c r="M3825">
        <v>0.11600000000000001</v>
      </c>
      <c r="N3825">
        <v>4.1927000000000003</v>
      </c>
      <c r="O3825" t="s">
        <v>1072</v>
      </c>
      <c r="P3825">
        <v>5.2781000000000002</v>
      </c>
      <c r="Q3825">
        <v>3.7654000000000001</v>
      </c>
      <c r="R3825">
        <v>2.243627113254544</v>
      </c>
    </row>
    <row r="3826" spans="1:18" x14ac:dyDescent="0.35">
      <c r="A3826" t="s">
        <v>1004</v>
      </c>
      <c r="B3826" t="s">
        <v>1005</v>
      </c>
      <c r="C3826" t="s">
        <v>26</v>
      </c>
      <c r="D3826">
        <f t="shared" si="59"/>
        <v>2013</v>
      </c>
      <c r="E3826">
        <v>80.096526999999995</v>
      </c>
      <c r="F3826">
        <v>41.672277512562303</v>
      </c>
      <c r="G3826">
        <v>41.585472557132398</v>
      </c>
      <c r="H3826">
        <v>29.2097582746384</v>
      </c>
      <c r="I3826">
        <v>52.424294180628699</v>
      </c>
      <c r="J3826">
        <v>36.189129190000003</v>
      </c>
      <c r="K3826">
        <v>20097224000</v>
      </c>
      <c r="L3826" t="s">
        <v>110</v>
      </c>
      <c r="M3826">
        <v>5.7599999999999998E-2</v>
      </c>
      <c r="N3826">
        <v>2.2578</v>
      </c>
      <c r="O3826" t="s">
        <v>1072</v>
      </c>
      <c r="P3826">
        <v>-8.9183000000000003</v>
      </c>
      <c r="Q3826">
        <v>3.7989000000000002</v>
      </c>
      <c r="R3826">
        <v>-1.787341043849789E-2</v>
      </c>
    </row>
    <row r="3827" spans="1:18" x14ac:dyDescent="0.35">
      <c r="A3827" t="s">
        <v>1004</v>
      </c>
      <c r="B3827" t="s">
        <v>1005</v>
      </c>
      <c r="C3827" t="s">
        <v>27</v>
      </c>
      <c r="D3827">
        <f t="shared" si="59"/>
        <v>2012</v>
      </c>
      <c r="E3827">
        <v>65.157073999999994</v>
      </c>
      <c r="F3827">
        <v>40.655181845275997</v>
      </c>
      <c r="G3827">
        <v>44.607350376581103</v>
      </c>
      <c r="H3827">
        <v>21.0107851874814</v>
      </c>
      <c r="I3827">
        <v>54.312681448192599</v>
      </c>
      <c r="J3827">
        <v>36.870647435999999</v>
      </c>
      <c r="K3827">
        <v>22065049000</v>
      </c>
      <c r="L3827" t="s">
        <v>110</v>
      </c>
      <c r="M3827">
        <v>3.7499999999999999E-2</v>
      </c>
      <c r="N3827">
        <v>2.9039999999999999</v>
      </c>
      <c r="O3827" t="s">
        <v>1072</v>
      </c>
      <c r="P3827">
        <v>7.9161000000000001</v>
      </c>
      <c r="Q3827">
        <v>3.7233999999999998</v>
      </c>
      <c r="R3827">
        <v>2.5416608588430809</v>
      </c>
    </row>
    <row r="3828" spans="1:18" x14ac:dyDescent="0.35">
      <c r="A3828" t="s">
        <v>1006</v>
      </c>
      <c r="B3828" t="s">
        <v>1007</v>
      </c>
      <c r="C3828" t="s">
        <v>18</v>
      </c>
      <c r="D3828">
        <f t="shared" si="59"/>
        <v>2020</v>
      </c>
      <c r="E3828">
        <v>210.270004</v>
      </c>
      <c r="F3828">
        <v>67.122819206638496</v>
      </c>
      <c r="G3828">
        <v>79.701409961014505</v>
      </c>
      <c r="H3828">
        <v>56.224496629240001</v>
      </c>
      <c r="I3828">
        <v>67.345346928924101</v>
      </c>
      <c r="J3828">
        <v>16.593015252000001</v>
      </c>
      <c r="K3828">
        <v>7561800000</v>
      </c>
      <c r="L3828" t="s">
        <v>373</v>
      </c>
      <c r="M3828">
        <v>0.33629999999999999</v>
      </c>
      <c r="N3828">
        <v>9.7516999999999996</v>
      </c>
      <c r="O3828">
        <v>0.40649999999999997</v>
      </c>
      <c r="P3828">
        <v>7.1805000000000003</v>
      </c>
      <c r="Q3828">
        <v>2.9476</v>
      </c>
      <c r="R3828">
        <v>4.311014633314846</v>
      </c>
    </row>
    <row r="3829" spans="1:18" x14ac:dyDescent="0.35">
      <c r="A3829" t="s">
        <v>1006</v>
      </c>
      <c r="B3829" t="s">
        <v>1007</v>
      </c>
      <c r="C3829" t="s">
        <v>20</v>
      </c>
      <c r="D3829">
        <f t="shared" si="59"/>
        <v>2019</v>
      </c>
      <c r="E3829">
        <v>177.970001</v>
      </c>
      <c r="F3829">
        <v>65.996678768879704</v>
      </c>
      <c r="G3829">
        <v>80.341225501925393</v>
      </c>
      <c r="H3829">
        <v>54.141077731152201</v>
      </c>
      <c r="I3829">
        <v>64.341186975710201</v>
      </c>
      <c r="J3829">
        <v>13.824526353</v>
      </c>
      <c r="K3829">
        <v>7055200000</v>
      </c>
      <c r="L3829" t="s">
        <v>373</v>
      </c>
      <c r="M3829">
        <v>0.3367</v>
      </c>
      <c r="N3829">
        <v>6.9452999999999996</v>
      </c>
      <c r="O3829">
        <v>0.36570000000000003</v>
      </c>
      <c r="P3829">
        <v>19.573599999999999</v>
      </c>
      <c r="Q3829">
        <v>2.9910999999999999</v>
      </c>
      <c r="R3829">
        <v>2.70112677632557</v>
      </c>
    </row>
    <row r="3830" spans="1:18" x14ac:dyDescent="0.35">
      <c r="A3830" t="s">
        <v>1006</v>
      </c>
      <c r="B3830" t="s">
        <v>1007</v>
      </c>
      <c r="C3830" t="s">
        <v>21</v>
      </c>
      <c r="D3830">
        <f t="shared" si="59"/>
        <v>2018</v>
      </c>
      <c r="E3830">
        <v>144.699997</v>
      </c>
      <c r="F3830">
        <v>65.007415449225704</v>
      </c>
      <c r="G3830">
        <v>81.027843255774499</v>
      </c>
      <c r="H3830">
        <v>51.8160925218043</v>
      </c>
      <c r="I3830">
        <v>62.9939305773879</v>
      </c>
      <c r="J3830">
        <v>12.563702114</v>
      </c>
      <c r="K3830">
        <v>5900300000</v>
      </c>
      <c r="L3830" t="s">
        <v>373</v>
      </c>
      <c r="M3830">
        <v>0.34599999999999997</v>
      </c>
      <c r="N3830">
        <v>10.0448</v>
      </c>
      <c r="O3830">
        <v>0.32729999999999998</v>
      </c>
      <c r="P3830">
        <v>-1.9933000000000001</v>
      </c>
      <c r="Q3830">
        <v>2.9830999999999999</v>
      </c>
      <c r="R3830">
        <v>3.5633255899184451</v>
      </c>
    </row>
    <row r="3831" spans="1:18" x14ac:dyDescent="0.35">
      <c r="A3831" t="s">
        <v>1006</v>
      </c>
      <c r="B3831" t="s">
        <v>1007</v>
      </c>
      <c r="C3831" t="s">
        <v>22</v>
      </c>
      <c r="D3831">
        <f t="shared" si="59"/>
        <v>2017</v>
      </c>
      <c r="E3831">
        <v>119.839996</v>
      </c>
      <c r="F3831">
        <v>58.082466165326601</v>
      </c>
      <c r="G3831">
        <v>68.131658707373106</v>
      </c>
      <c r="H3831">
        <v>50.996504830860601</v>
      </c>
      <c r="I3831">
        <v>52.857432761376103</v>
      </c>
      <c r="J3831">
        <v>11.657206211</v>
      </c>
      <c r="K3831">
        <v>6020300000</v>
      </c>
      <c r="L3831" t="s">
        <v>373</v>
      </c>
      <c r="M3831">
        <v>0.33239999999999997</v>
      </c>
      <c r="N3831">
        <v>10.4229</v>
      </c>
      <c r="O3831">
        <v>0.32079999999999997</v>
      </c>
      <c r="P3831">
        <v>29.994399999999999</v>
      </c>
      <c r="Q3831">
        <v>3.2694999999999999</v>
      </c>
      <c r="R3831">
        <v>2.7624821957726078</v>
      </c>
    </row>
    <row r="3832" spans="1:18" x14ac:dyDescent="0.35">
      <c r="A3832" t="s">
        <v>1006</v>
      </c>
      <c r="B3832" t="s">
        <v>1007</v>
      </c>
      <c r="C3832" t="s">
        <v>23</v>
      </c>
      <c r="D3832">
        <f t="shared" si="59"/>
        <v>2016</v>
      </c>
      <c r="E3832">
        <v>85.050003000000004</v>
      </c>
      <c r="F3832">
        <v>62.884595418542801</v>
      </c>
      <c r="G3832">
        <v>65.360857491585193</v>
      </c>
      <c r="H3832">
        <v>64.0093801961834</v>
      </c>
      <c r="I3832">
        <v>52.027523542674999</v>
      </c>
      <c r="J3832">
        <v>7.9192479210000002</v>
      </c>
      <c r="K3832">
        <v>4631200000</v>
      </c>
      <c r="L3832" t="s">
        <v>373</v>
      </c>
      <c r="M3832">
        <v>0.3931</v>
      </c>
      <c r="N3832">
        <v>11.5639</v>
      </c>
      <c r="O3832">
        <v>0.5655</v>
      </c>
      <c r="P3832">
        <v>-17.206900000000001</v>
      </c>
      <c r="Q3832">
        <v>3.7808000000000002</v>
      </c>
      <c r="R3832">
        <v>2.6377043804645832</v>
      </c>
    </row>
    <row r="3833" spans="1:18" x14ac:dyDescent="0.35">
      <c r="A3833" t="s">
        <v>1006</v>
      </c>
      <c r="B3833" t="s">
        <v>1007</v>
      </c>
      <c r="C3833" t="s">
        <v>24</v>
      </c>
      <c r="D3833">
        <f t="shared" si="59"/>
        <v>2015</v>
      </c>
      <c r="E3833">
        <v>81.550003000000004</v>
      </c>
      <c r="F3833">
        <v>41.133791512923999</v>
      </c>
      <c r="G3833">
        <v>54.401996641540798</v>
      </c>
      <c r="H3833">
        <v>33.270586737940697</v>
      </c>
      <c r="I3833">
        <v>29.259811227024301</v>
      </c>
      <c r="J3833">
        <v>8.3105993209999998</v>
      </c>
      <c r="K3833">
        <v>5593700000</v>
      </c>
      <c r="L3833" t="s">
        <v>373</v>
      </c>
      <c r="M3833">
        <v>0.65720000000000001</v>
      </c>
      <c r="N3833">
        <v>12.7875</v>
      </c>
      <c r="O3833">
        <v>0.2402</v>
      </c>
      <c r="P3833">
        <v>138.50380000000001</v>
      </c>
      <c r="Q3833">
        <v>5.0149999999999997</v>
      </c>
      <c r="R3833">
        <v>2.8940108164173699</v>
      </c>
    </row>
    <row r="3834" spans="1:18" x14ac:dyDescent="0.35">
      <c r="A3834" t="s">
        <v>1006</v>
      </c>
      <c r="B3834" t="s">
        <v>1007</v>
      </c>
      <c r="C3834" t="s">
        <v>25</v>
      </c>
      <c r="D3834">
        <f t="shared" si="59"/>
        <v>2014</v>
      </c>
      <c r="E3834">
        <v>71.610000999999997</v>
      </c>
      <c r="F3834">
        <v>28.9758521326685</v>
      </c>
      <c r="G3834">
        <v>48.558248048029299</v>
      </c>
      <c r="H3834">
        <v>12.2931685547545</v>
      </c>
      <c r="I3834">
        <v>28.3760683760683</v>
      </c>
      <c r="J3834">
        <v>1.2726942699999999</v>
      </c>
      <c r="K3834">
        <v>2345330000</v>
      </c>
      <c r="L3834" t="s">
        <v>373</v>
      </c>
      <c r="M3834">
        <v>1.0707</v>
      </c>
      <c r="N3834">
        <v>16.4956</v>
      </c>
      <c r="O3834">
        <v>0.31180000000000002</v>
      </c>
      <c r="P3834">
        <v>-6.3535000000000004</v>
      </c>
      <c r="Q3834">
        <v>6.3928000000000003</v>
      </c>
      <c r="R3834">
        <v>2.0930345583655701</v>
      </c>
    </row>
    <row r="3835" spans="1:18" x14ac:dyDescent="0.35">
      <c r="A3835" t="s">
        <v>1006</v>
      </c>
      <c r="B3835" t="s">
        <v>1007</v>
      </c>
      <c r="C3835" t="s">
        <v>26</v>
      </c>
      <c r="D3835">
        <f t="shared" si="59"/>
        <v>2013</v>
      </c>
      <c r="E3835">
        <v>62.349997999999999</v>
      </c>
      <c r="F3835">
        <v>27.727162967633902</v>
      </c>
      <c r="G3835">
        <v>48.159984098137201</v>
      </c>
      <c r="H3835">
        <v>9.5614936622130902</v>
      </c>
      <c r="I3835">
        <v>29.629629629629601</v>
      </c>
      <c r="J3835">
        <v>3.2588490449999998</v>
      </c>
      <c r="K3835">
        <v>2504451000</v>
      </c>
      <c r="L3835" t="s">
        <v>373</v>
      </c>
      <c r="M3835">
        <v>0.95099999999999996</v>
      </c>
      <c r="N3835">
        <v>14.3225</v>
      </c>
      <c r="O3835">
        <v>0.76129999999999998</v>
      </c>
      <c r="P3835">
        <v>6.1056999999999997</v>
      </c>
      <c r="Q3835">
        <v>6.0568999999999997</v>
      </c>
      <c r="R3835">
        <v>1.9870050655818361</v>
      </c>
    </row>
    <row r="3836" spans="1:18" x14ac:dyDescent="0.35">
      <c r="A3836" t="s">
        <v>1006</v>
      </c>
      <c r="B3836" t="s">
        <v>1007</v>
      </c>
      <c r="C3836" t="s">
        <v>27</v>
      </c>
      <c r="D3836">
        <f t="shared" si="59"/>
        <v>2012</v>
      </c>
      <c r="E3836">
        <v>68.519997000000004</v>
      </c>
      <c r="F3836">
        <v>0</v>
      </c>
      <c r="G3836">
        <v>0</v>
      </c>
      <c r="H3836">
        <v>0</v>
      </c>
      <c r="I3836">
        <v>0</v>
      </c>
      <c r="J3836" t="s">
        <v>1072</v>
      </c>
      <c r="K3836" t="s">
        <v>1072</v>
      </c>
      <c r="L3836" t="s">
        <v>373</v>
      </c>
      <c r="M3836" t="s">
        <v>1072</v>
      </c>
      <c r="N3836" t="s">
        <v>1072</v>
      </c>
      <c r="O3836" t="s">
        <v>1072</v>
      </c>
      <c r="P3836" t="s">
        <v>1072</v>
      </c>
      <c r="Q3836" t="s">
        <v>1072</v>
      </c>
      <c r="R3836" t="s">
        <v>1072</v>
      </c>
    </row>
    <row r="3837" spans="1:18" x14ac:dyDescent="0.35">
      <c r="A3837" t="s">
        <v>1008</v>
      </c>
      <c r="B3837" t="s">
        <v>1009</v>
      </c>
      <c r="C3837" t="s">
        <v>21</v>
      </c>
      <c r="D3837">
        <f t="shared" si="59"/>
        <v>2018</v>
      </c>
      <c r="E3837">
        <v>190.020004</v>
      </c>
      <c r="F3837">
        <v>0</v>
      </c>
      <c r="G3837">
        <v>0</v>
      </c>
      <c r="H3837">
        <v>0</v>
      </c>
      <c r="I3837">
        <v>0</v>
      </c>
      <c r="J3837" t="s">
        <v>1072</v>
      </c>
      <c r="K3837" t="s">
        <v>1072</v>
      </c>
      <c r="L3837" t="s">
        <v>47</v>
      </c>
      <c r="M3837" t="s">
        <v>1072</v>
      </c>
      <c r="N3837" t="s">
        <v>1072</v>
      </c>
      <c r="O3837" t="s">
        <v>1072</v>
      </c>
      <c r="P3837" t="s">
        <v>1072</v>
      </c>
      <c r="Q3837" t="s">
        <v>1072</v>
      </c>
      <c r="R3837" t="s">
        <v>1072</v>
      </c>
    </row>
    <row r="3838" spans="1:18" x14ac:dyDescent="0.35">
      <c r="A3838" t="s">
        <v>1008</v>
      </c>
      <c r="B3838" t="s">
        <v>1009</v>
      </c>
      <c r="C3838" t="s">
        <v>23</v>
      </c>
      <c r="D3838">
        <f t="shared" si="59"/>
        <v>2016</v>
      </c>
      <c r="E3838">
        <v>107.519997</v>
      </c>
      <c r="F3838">
        <v>51.255671558209698</v>
      </c>
      <c r="G3838">
        <v>46.251206137327898</v>
      </c>
      <c r="H3838">
        <v>67.594077729796396</v>
      </c>
      <c r="I3838">
        <v>11.158986916562601</v>
      </c>
      <c r="J3838">
        <v>-11.220409155</v>
      </c>
      <c r="K3838">
        <v>2334572000</v>
      </c>
      <c r="L3838" t="s">
        <v>47</v>
      </c>
      <c r="M3838">
        <v>-0.40920000000000001</v>
      </c>
      <c r="N3838">
        <v>18.781600000000001</v>
      </c>
      <c r="O3838">
        <v>1.1899</v>
      </c>
      <c r="P3838">
        <v>-0.98250000000000004</v>
      </c>
      <c r="Q3838">
        <v>7.3091999999999997</v>
      </c>
      <c r="R3838">
        <v>3.4202805181902152</v>
      </c>
    </row>
    <row r="3839" spans="1:18" x14ac:dyDescent="0.35">
      <c r="A3839" t="s">
        <v>1008</v>
      </c>
      <c r="B3839" t="s">
        <v>1009</v>
      </c>
      <c r="C3839" t="s">
        <v>24</v>
      </c>
      <c r="D3839">
        <f t="shared" si="59"/>
        <v>2015</v>
      </c>
      <c r="E3839">
        <v>84.019997000000004</v>
      </c>
      <c r="F3839">
        <v>48.779115949088101</v>
      </c>
      <c r="G3839">
        <v>41.558350732106497</v>
      </c>
      <c r="H3839">
        <v>67.013745704467297</v>
      </c>
      <c r="I3839">
        <v>8.7232872947158597</v>
      </c>
      <c r="J3839">
        <v>-9.3771363500000007</v>
      </c>
      <c r="K3839">
        <v>2357737000</v>
      </c>
      <c r="L3839" t="s">
        <v>47</v>
      </c>
      <c r="M3839">
        <v>-0.41499999999999998</v>
      </c>
      <c r="N3839">
        <v>17.621300000000002</v>
      </c>
      <c r="O3839">
        <v>1.2827999999999999</v>
      </c>
      <c r="P3839">
        <v>24.016400000000001</v>
      </c>
      <c r="Q3839">
        <v>7.3091999999999997</v>
      </c>
      <c r="R3839">
        <v>2.820665859837181</v>
      </c>
    </row>
    <row r="3840" spans="1:18" x14ac:dyDescent="0.35">
      <c r="A3840" t="s">
        <v>1008</v>
      </c>
      <c r="B3840" t="s">
        <v>1009</v>
      </c>
      <c r="C3840" t="s">
        <v>25</v>
      </c>
      <c r="D3840">
        <f t="shared" si="59"/>
        <v>2014</v>
      </c>
      <c r="E3840">
        <v>80.599997999999999</v>
      </c>
      <c r="F3840">
        <v>35.631570654304603</v>
      </c>
      <c r="G3840">
        <v>42.475814228388302</v>
      </c>
      <c r="H3840">
        <v>37.916237555784399</v>
      </c>
      <c r="I3840">
        <v>8.3705003533913303</v>
      </c>
      <c r="J3840">
        <v>-6.9723463030000001</v>
      </c>
      <c r="K3840">
        <v>1901150000</v>
      </c>
      <c r="L3840" t="s">
        <v>47</v>
      </c>
      <c r="M3840">
        <v>-0.58540000000000003</v>
      </c>
      <c r="N3840">
        <v>15.574999999999999</v>
      </c>
      <c r="O3840">
        <v>1.0041</v>
      </c>
      <c r="P3840">
        <v>-28.5488</v>
      </c>
      <c r="Q3840">
        <v>7.3091999999999997</v>
      </c>
      <c r="R3840">
        <v>2.5214521452145209</v>
      </c>
    </row>
    <row r="3841" spans="1:18" x14ac:dyDescent="0.35">
      <c r="A3841" t="s">
        <v>1008</v>
      </c>
      <c r="B3841" t="s">
        <v>1009</v>
      </c>
      <c r="C3841" t="s">
        <v>26</v>
      </c>
      <c r="D3841">
        <f t="shared" si="59"/>
        <v>2013</v>
      </c>
      <c r="E3841">
        <v>59.759998000000003</v>
      </c>
      <c r="F3841">
        <v>37.074819950492497</v>
      </c>
      <c r="G3841">
        <v>42.437509465394498</v>
      </c>
      <c r="H3841">
        <v>41.003768413840298</v>
      </c>
      <c r="I3841">
        <v>8.5854199835962692</v>
      </c>
      <c r="J3841">
        <v>-2.929352449</v>
      </c>
      <c r="K3841">
        <v>2660767000</v>
      </c>
      <c r="L3841" t="s">
        <v>47</v>
      </c>
      <c r="M3841">
        <v>-1.6766000000000001</v>
      </c>
      <c r="N3841">
        <v>23.054099999999998</v>
      </c>
      <c r="O3841">
        <v>0.85599999999999998</v>
      </c>
      <c r="P3841">
        <v>29.008400000000002</v>
      </c>
      <c r="Q3841">
        <v>7.3091999999999997</v>
      </c>
      <c r="R3841">
        <v>3.4948583313006298</v>
      </c>
    </row>
    <row r="3842" spans="1:18" x14ac:dyDescent="0.35">
      <c r="A3842" t="s">
        <v>1008</v>
      </c>
      <c r="B3842" t="s">
        <v>1009</v>
      </c>
      <c r="C3842" t="s">
        <v>27</v>
      </c>
      <c r="D3842">
        <f t="shared" si="59"/>
        <v>2012</v>
      </c>
      <c r="E3842">
        <v>54.279998999999997</v>
      </c>
      <c r="F3842">
        <v>0</v>
      </c>
      <c r="G3842">
        <v>0</v>
      </c>
      <c r="H3842">
        <v>0</v>
      </c>
      <c r="I3842">
        <v>0</v>
      </c>
      <c r="J3842" t="s">
        <v>1072</v>
      </c>
      <c r="K3842" t="s">
        <v>1072</v>
      </c>
      <c r="L3842" t="s">
        <v>47</v>
      </c>
      <c r="M3842" t="s">
        <v>1072</v>
      </c>
      <c r="N3842" t="s">
        <v>1072</v>
      </c>
      <c r="O3842" t="s">
        <v>1072</v>
      </c>
      <c r="P3842" t="s">
        <v>1072</v>
      </c>
      <c r="Q3842" t="s">
        <v>1072</v>
      </c>
      <c r="R3842" t="s">
        <v>1072</v>
      </c>
    </row>
    <row r="3843" spans="1:18" x14ac:dyDescent="0.35">
      <c r="A3843" t="s">
        <v>1010</v>
      </c>
      <c r="B3843" t="s">
        <v>1011</v>
      </c>
      <c r="C3843" t="s">
        <v>18</v>
      </c>
      <c r="D3843">
        <f t="shared" ref="D3843:D3906" si="60">C3843-1</f>
        <v>2020</v>
      </c>
      <c r="E3843">
        <v>184.929993</v>
      </c>
      <c r="F3843">
        <v>0</v>
      </c>
      <c r="G3843">
        <v>0</v>
      </c>
      <c r="H3843">
        <v>0</v>
      </c>
      <c r="I3843">
        <v>0</v>
      </c>
      <c r="J3843" t="s">
        <v>1072</v>
      </c>
      <c r="K3843" t="s">
        <v>1072</v>
      </c>
      <c r="L3843" t="s">
        <v>36</v>
      </c>
      <c r="M3843" t="s">
        <v>1072</v>
      </c>
      <c r="N3843" t="s">
        <v>1072</v>
      </c>
      <c r="O3843" t="s">
        <v>1072</v>
      </c>
      <c r="P3843" t="s">
        <v>1072</v>
      </c>
      <c r="Q3843" t="s">
        <v>1072</v>
      </c>
      <c r="R3843" t="s">
        <v>1072</v>
      </c>
    </row>
    <row r="3844" spans="1:18" x14ac:dyDescent="0.35">
      <c r="A3844" t="s">
        <v>1010</v>
      </c>
      <c r="B3844" t="s">
        <v>1011</v>
      </c>
      <c r="C3844" t="s">
        <v>21</v>
      </c>
      <c r="D3844">
        <f t="shared" si="60"/>
        <v>2018</v>
      </c>
      <c r="E3844">
        <v>195.479996</v>
      </c>
      <c r="F3844">
        <v>0</v>
      </c>
      <c r="G3844">
        <v>0</v>
      </c>
      <c r="H3844">
        <v>0</v>
      </c>
      <c r="I3844">
        <v>0</v>
      </c>
      <c r="J3844" t="s">
        <v>1072</v>
      </c>
      <c r="K3844" t="s">
        <v>1072</v>
      </c>
      <c r="L3844" t="s">
        <v>36</v>
      </c>
      <c r="M3844" t="s">
        <v>1072</v>
      </c>
      <c r="N3844" t="s">
        <v>1072</v>
      </c>
      <c r="O3844" t="s">
        <v>1072</v>
      </c>
      <c r="P3844" t="s">
        <v>1072</v>
      </c>
      <c r="Q3844" t="s">
        <v>1072</v>
      </c>
      <c r="R3844" t="s">
        <v>1072</v>
      </c>
    </row>
    <row r="3845" spans="1:18" x14ac:dyDescent="0.35">
      <c r="A3845" t="s">
        <v>1010</v>
      </c>
      <c r="B3845" t="s">
        <v>1011</v>
      </c>
      <c r="C3845" t="s">
        <v>23</v>
      </c>
      <c r="D3845">
        <f t="shared" si="60"/>
        <v>2016</v>
      </c>
      <c r="E3845">
        <v>146.229996</v>
      </c>
      <c r="F3845">
        <v>27.474936620829101</v>
      </c>
      <c r="G3845">
        <v>54.984346946844397</v>
      </c>
      <c r="H3845">
        <v>14.894098293234601</v>
      </c>
      <c r="I3845">
        <v>8.75</v>
      </c>
      <c r="J3845">
        <v>4.7268201970000003</v>
      </c>
      <c r="K3845">
        <v>2896787000</v>
      </c>
      <c r="L3845" t="s">
        <v>36</v>
      </c>
      <c r="M3845">
        <v>0.17369999999999999</v>
      </c>
      <c r="N3845">
        <v>-4.1536</v>
      </c>
      <c r="O3845">
        <v>2.0629</v>
      </c>
      <c r="P3845">
        <v>15.936999999999999</v>
      </c>
      <c r="Q3845">
        <v>2.5735000000000001</v>
      </c>
      <c r="R3845">
        <v>-0.3434252201810491</v>
      </c>
    </row>
    <row r="3846" spans="1:18" x14ac:dyDescent="0.35">
      <c r="A3846" t="s">
        <v>1010</v>
      </c>
      <c r="B3846" t="s">
        <v>1011</v>
      </c>
      <c r="C3846" t="s">
        <v>24</v>
      </c>
      <c r="D3846">
        <f t="shared" si="60"/>
        <v>2015</v>
      </c>
      <c r="E3846">
        <v>75.860000999999997</v>
      </c>
      <c r="F3846">
        <v>0</v>
      </c>
      <c r="G3846">
        <v>0</v>
      </c>
      <c r="H3846">
        <v>0</v>
      </c>
      <c r="I3846">
        <v>0</v>
      </c>
      <c r="J3846" t="s">
        <v>1072</v>
      </c>
      <c r="K3846" t="s">
        <v>1072</v>
      </c>
      <c r="L3846" t="s">
        <v>36</v>
      </c>
      <c r="M3846" t="s">
        <v>1072</v>
      </c>
      <c r="N3846" t="s">
        <v>1072</v>
      </c>
      <c r="O3846" t="s">
        <v>1072</v>
      </c>
      <c r="P3846" t="s">
        <v>1072</v>
      </c>
      <c r="Q3846" t="s">
        <v>1072</v>
      </c>
      <c r="R3846" t="s">
        <v>1072</v>
      </c>
    </row>
    <row r="3847" spans="1:18" x14ac:dyDescent="0.35">
      <c r="A3847" t="s">
        <v>1010</v>
      </c>
      <c r="B3847" t="s">
        <v>1011</v>
      </c>
      <c r="C3847" t="s">
        <v>27</v>
      </c>
      <c r="D3847">
        <f t="shared" si="60"/>
        <v>2012</v>
      </c>
      <c r="E3847">
        <v>71.349997999999999</v>
      </c>
      <c r="F3847">
        <v>23.3168212847891</v>
      </c>
      <c r="G3847">
        <v>45.804878048780402</v>
      </c>
      <c r="H3847">
        <v>18.372250423011799</v>
      </c>
      <c r="I3847">
        <v>0</v>
      </c>
      <c r="J3847">
        <v>4.714314023</v>
      </c>
      <c r="K3847">
        <v>2759288000</v>
      </c>
      <c r="L3847" t="s">
        <v>36</v>
      </c>
      <c r="M3847">
        <v>-0.11990000000000001</v>
      </c>
      <c r="N3847">
        <v>-4.3127000000000004</v>
      </c>
      <c r="O3847">
        <v>3.3851</v>
      </c>
      <c r="P3847">
        <v>25.178699999999999</v>
      </c>
      <c r="Q3847">
        <v>2.7791000000000001</v>
      </c>
      <c r="R3847">
        <v>0.14991498731778019</v>
      </c>
    </row>
    <row r="3848" spans="1:18" x14ac:dyDescent="0.35">
      <c r="A3848" t="s">
        <v>1012</v>
      </c>
      <c r="B3848" t="s">
        <v>1013</v>
      </c>
      <c r="C3848" t="s">
        <v>18</v>
      </c>
      <c r="D3848">
        <f t="shared" si="60"/>
        <v>2020</v>
      </c>
      <c r="E3848">
        <v>53.369999</v>
      </c>
      <c r="F3848">
        <v>83.077859733170101</v>
      </c>
      <c r="G3848">
        <v>79.554262538836696</v>
      </c>
      <c r="H3848">
        <v>77.880888322176105</v>
      </c>
      <c r="I3848">
        <v>90.368063446604793</v>
      </c>
      <c r="J3848">
        <v>27.8964908616</v>
      </c>
      <c r="K3848">
        <v>23929404000</v>
      </c>
      <c r="L3848" t="s">
        <v>110</v>
      </c>
      <c r="M3848">
        <v>4.1599999999999998E-2</v>
      </c>
      <c r="N3848">
        <v>1.8064</v>
      </c>
      <c r="O3848" t="s">
        <v>1072</v>
      </c>
      <c r="P3848">
        <v>-3.0891999999999999</v>
      </c>
      <c r="Q3848">
        <v>2.3573</v>
      </c>
      <c r="R3848">
        <v>1.171796771871672</v>
      </c>
    </row>
    <row r="3849" spans="1:18" x14ac:dyDescent="0.35">
      <c r="A3849" t="s">
        <v>1012</v>
      </c>
      <c r="B3849" t="s">
        <v>1013</v>
      </c>
      <c r="C3849" t="s">
        <v>20</v>
      </c>
      <c r="D3849">
        <f t="shared" si="60"/>
        <v>2019</v>
      </c>
      <c r="E3849">
        <v>39.470001000000003</v>
      </c>
      <c r="F3849">
        <v>83.875767672354101</v>
      </c>
      <c r="G3849">
        <v>80.792402964484296</v>
      </c>
      <c r="H3849">
        <v>78.773517114295004</v>
      </c>
      <c r="I3849">
        <v>90.730499748928807</v>
      </c>
      <c r="J3849">
        <v>29.290283269</v>
      </c>
      <c r="K3849">
        <v>24692208000</v>
      </c>
      <c r="L3849" t="s">
        <v>110</v>
      </c>
      <c r="M3849">
        <v>4.1289999999999993E-2</v>
      </c>
      <c r="N3849">
        <v>1.8318000000000001</v>
      </c>
      <c r="O3849" t="s">
        <v>1072</v>
      </c>
      <c r="P3849">
        <v>9.3323</v>
      </c>
      <c r="Q3849">
        <v>2.2881</v>
      </c>
      <c r="R3849">
        <v>1.187655115359868</v>
      </c>
    </row>
    <row r="3850" spans="1:18" x14ac:dyDescent="0.35">
      <c r="A3850" t="s">
        <v>1012</v>
      </c>
      <c r="B3850" t="s">
        <v>1013</v>
      </c>
      <c r="C3850" t="s">
        <v>21</v>
      </c>
      <c r="D3850">
        <f t="shared" si="60"/>
        <v>2018</v>
      </c>
      <c r="E3850">
        <v>65.099997999999999</v>
      </c>
      <c r="F3850">
        <v>79.015015997005705</v>
      </c>
      <c r="G3850">
        <v>75.636698383054593</v>
      </c>
      <c r="H3850">
        <v>68.660904952616903</v>
      </c>
      <c r="I3850">
        <v>90.608709638661594</v>
      </c>
      <c r="J3850">
        <v>29.202975313</v>
      </c>
      <c r="K3850">
        <v>22584555000</v>
      </c>
      <c r="L3850" t="s">
        <v>110</v>
      </c>
      <c r="M3850">
        <v>3.8600000000000002E-2</v>
      </c>
      <c r="N3850">
        <v>1.7597</v>
      </c>
      <c r="O3850" t="s">
        <v>1072</v>
      </c>
      <c r="P3850">
        <v>-5.7191000000000001</v>
      </c>
      <c r="Q3850">
        <v>2.2075</v>
      </c>
      <c r="R3850">
        <v>1.0933200853880169</v>
      </c>
    </row>
    <row r="3851" spans="1:18" x14ac:dyDescent="0.35">
      <c r="A3851" t="s">
        <v>1012</v>
      </c>
      <c r="B3851" t="s">
        <v>1013</v>
      </c>
      <c r="C3851" t="s">
        <v>22</v>
      </c>
      <c r="D3851">
        <f t="shared" si="60"/>
        <v>2017</v>
      </c>
      <c r="E3851">
        <v>58.040000999999997</v>
      </c>
      <c r="F3851">
        <v>79.207303606906095</v>
      </c>
      <c r="G3851">
        <v>74.468181022563201</v>
      </c>
      <c r="H3851">
        <v>68.706905854145106</v>
      </c>
      <c r="I3851">
        <v>92.021509855720296</v>
      </c>
      <c r="J3851">
        <v>31.027045586</v>
      </c>
      <c r="K3851">
        <v>23954541000</v>
      </c>
      <c r="L3851" t="s">
        <v>110</v>
      </c>
      <c r="M3851">
        <v>0.12720000000000001</v>
      </c>
      <c r="N3851">
        <v>5.7573999999999996</v>
      </c>
      <c r="O3851" t="s">
        <v>1072</v>
      </c>
      <c r="P3851">
        <v>3.4011999999999998</v>
      </c>
      <c r="Q3851">
        <v>2.2094999999999998</v>
      </c>
      <c r="R3851">
        <v>1.680965289514343</v>
      </c>
    </row>
    <row r="3852" spans="1:18" x14ac:dyDescent="0.35">
      <c r="A3852" t="s">
        <v>1012</v>
      </c>
      <c r="B3852" t="s">
        <v>1013</v>
      </c>
      <c r="C3852" t="s">
        <v>23</v>
      </c>
      <c r="D3852">
        <f t="shared" si="60"/>
        <v>2016</v>
      </c>
      <c r="E3852">
        <v>62.75</v>
      </c>
      <c r="F3852">
        <v>66.945404958178301</v>
      </c>
      <c r="G3852">
        <v>69.348350127864705</v>
      </c>
      <c r="H3852">
        <v>62.571464756854297</v>
      </c>
      <c r="I3852">
        <v>68.760697827518101</v>
      </c>
      <c r="J3852">
        <v>30.92798148</v>
      </c>
      <c r="K3852">
        <v>23166600000</v>
      </c>
      <c r="L3852" t="s">
        <v>110</v>
      </c>
      <c r="M3852">
        <v>6.480000000000001E-2</v>
      </c>
      <c r="N3852">
        <v>2.8582999999999998</v>
      </c>
      <c r="O3852" t="s">
        <v>1072</v>
      </c>
      <c r="P3852">
        <v>4.0637999999999996</v>
      </c>
      <c r="Q3852">
        <v>2.2686000000000002</v>
      </c>
      <c r="R3852">
        <v>1.5907718361606249</v>
      </c>
    </row>
    <row r="3853" spans="1:18" x14ac:dyDescent="0.35">
      <c r="A3853" t="s">
        <v>1012</v>
      </c>
      <c r="B3853" t="s">
        <v>1013</v>
      </c>
      <c r="C3853" t="s">
        <v>24</v>
      </c>
      <c r="D3853">
        <f t="shared" si="60"/>
        <v>2015</v>
      </c>
      <c r="E3853">
        <v>67.75</v>
      </c>
      <c r="F3853">
        <v>57.496554636421401</v>
      </c>
      <c r="G3853">
        <v>80.958768894745901</v>
      </c>
      <c r="H3853">
        <v>30.697976326842301</v>
      </c>
      <c r="I3853">
        <v>61.585268379599597</v>
      </c>
      <c r="J3853">
        <v>29.550502405</v>
      </c>
      <c r="K3853">
        <v>22261918000</v>
      </c>
      <c r="L3853" t="s">
        <v>110</v>
      </c>
      <c r="M3853">
        <v>4.58E-2</v>
      </c>
      <c r="N3853">
        <v>1.9242999999999999</v>
      </c>
      <c r="O3853" t="s">
        <v>1072</v>
      </c>
      <c r="P3853">
        <v>5.1782000000000004</v>
      </c>
      <c r="Q3853">
        <v>2.3803000000000001</v>
      </c>
      <c r="R3853">
        <v>1.166259988563114</v>
      </c>
    </row>
    <row r="3854" spans="1:18" x14ac:dyDescent="0.35">
      <c r="A3854" t="s">
        <v>1012</v>
      </c>
      <c r="B3854" t="s">
        <v>1013</v>
      </c>
      <c r="C3854" t="s">
        <v>25</v>
      </c>
      <c r="D3854">
        <f t="shared" si="60"/>
        <v>2014</v>
      </c>
      <c r="E3854">
        <v>53.720001000000003</v>
      </c>
      <c r="F3854">
        <v>57.013345354632598</v>
      </c>
      <c r="G3854">
        <v>79.059594251901899</v>
      </c>
      <c r="H3854">
        <v>36.0568531200433</v>
      </c>
      <c r="I3854">
        <v>57.234071728859199</v>
      </c>
      <c r="J3854">
        <v>30.091612135999998</v>
      </c>
      <c r="K3854">
        <v>21165913000</v>
      </c>
      <c r="L3854" t="s">
        <v>110</v>
      </c>
      <c r="M3854">
        <v>5.4399999999999997E-2</v>
      </c>
      <c r="N3854">
        <v>2.3266</v>
      </c>
      <c r="O3854" t="s">
        <v>1072</v>
      </c>
      <c r="P3854">
        <v>7.2697000000000003</v>
      </c>
      <c r="Q3854">
        <v>2.3363999999999998</v>
      </c>
      <c r="R3854">
        <v>1.2110679290946049</v>
      </c>
    </row>
    <row r="3855" spans="1:18" x14ac:dyDescent="0.35">
      <c r="A3855" t="s">
        <v>1012</v>
      </c>
      <c r="B3855" t="s">
        <v>1013</v>
      </c>
      <c r="C3855" t="s">
        <v>26</v>
      </c>
      <c r="D3855">
        <f t="shared" si="60"/>
        <v>2013</v>
      </c>
      <c r="E3855">
        <v>78.234558000000007</v>
      </c>
      <c r="F3855">
        <v>41.555733267529902</v>
      </c>
      <c r="G3855">
        <v>59.724014177455501</v>
      </c>
      <c r="H3855">
        <v>41.9081877355258</v>
      </c>
      <c r="I3855">
        <v>26.632489086498101</v>
      </c>
      <c r="J3855">
        <v>30.687914739</v>
      </c>
      <c r="K3855">
        <v>19731494000</v>
      </c>
      <c r="L3855" t="s">
        <v>110</v>
      </c>
      <c r="M3855">
        <v>5.0799999999999998E-2</v>
      </c>
      <c r="N3855">
        <v>2.343</v>
      </c>
      <c r="O3855" t="s">
        <v>1072</v>
      </c>
      <c r="P3855">
        <v>3.9594</v>
      </c>
      <c r="Q3855">
        <v>2.1695000000000002</v>
      </c>
      <c r="R3855">
        <v>1.2724001219884109</v>
      </c>
    </row>
    <row r="3856" spans="1:18" x14ac:dyDescent="0.35">
      <c r="A3856" t="s">
        <v>1012</v>
      </c>
      <c r="B3856" t="s">
        <v>1013</v>
      </c>
      <c r="C3856" t="s">
        <v>27</v>
      </c>
      <c r="D3856">
        <f t="shared" si="60"/>
        <v>2012</v>
      </c>
      <c r="E3856">
        <v>74.500397000000007</v>
      </c>
      <c r="F3856">
        <v>29.4175890606918</v>
      </c>
      <c r="G3856">
        <v>59.611576919269197</v>
      </c>
      <c r="H3856">
        <v>25.011844331641299</v>
      </c>
      <c r="I3856">
        <v>8.8949705041658902</v>
      </c>
      <c r="J3856">
        <v>31.478316396</v>
      </c>
      <c r="K3856">
        <v>18980000000</v>
      </c>
      <c r="L3856" t="s">
        <v>110</v>
      </c>
      <c r="M3856">
        <v>3.9699999999999999E-2</v>
      </c>
      <c r="N3856">
        <v>2.0015000000000001</v>
      </c>
      <c r="O3856" t="s">
        <v>1072</v>
      </c>
      <c r="P3856">
        <v>9.8894000000000002</v>
      </c>
      <c r="Q3856">
        <v>1.9816</v>
      </c>
      <c r="R3856">
        <v>1.0451665263100709</v>
      </c>
    </row>
    <row r="3857" spans="1:18" x14ac:dyDescent="0.35">
      <c r="A3857" t="s">
        <v>1014</v>
      </c>
      <c r="B3857" t="s">
        <v>1015</v>
      </c>
      <c r="C3857" t="s">
        <v>18</v>
      </c>
      <c r="D3857">
        <f t="shared" si="60"/>
        <v>2020</v>
      </c>
      <c r="E3857">
        <v>13.35</v>
      </c>
      <c r="F3857">
        <v>84.378524112781406</v>
      </c>
      <c r="G3857">
        <v>88.176935513094193</v>
      </c>
      <c r="H3857">
        <v>88.545858628791294</v>
      </c>
      <c r="I3857">
        <v>70.9550932069791</v>
      </c>
      <c r="J3857">
        <v>38.180472388600002</v>
      </c>
      <c r="K3857">
        <v>61553000000</v>
      </c>
      <c r="L3857" t="s">
        <v>187</v>
      </c>
      <c r="M3857">
        <v>0.13619000000000001</v>
      </c>
      <c r="N3857">
        <v>-1.4436</v>
      </c>
      <c r="O3857">
        <v>0.45200000000000001</v>
      </c>
      <c r="P3857">
        <v>96.934899999999999</v>
      </c>
      <c r="Q3857">
        <v>2.6640000000000001</v>
      </c>
      <c r="R3857">
        <v>-1.1142714570858281</v>
      </c>
    </row>
    <row r="3858" spans="1:18" x14ac:dyDescent="0.35">
      <c r="A3858" t="s">
        <v>1014</v>
      </c>
      <c r="B3858" t="s">
        <v>1015</v>
      </c>
      <c r="C3858" t="s">
        <v>20</v>
      </c>
      <c r="D3858">
        <f t="shared" si="60"/>
        <v>2019</v>
      </c>
      <c r="E3858">
        <v>14.54</v>
      </c>
      <c r="F3858">
        <v>67.969581750756106</v>
      </c>
      <c r="G3858">
        <v>66.517828823604802</v>
      </c>
      <c r="H3858">
        <v>80.240239804732099</v>
      </c>
      <c r="I3858">
        <v>54.195362718089903</v>
      </c>
      <c r="J3858">
        <v>23.044017839999999</v>
      </c>
      <c r="K3858">
        <v>31255500000</v>
      </c>
      <c r="L3858" t="s">
        <v>187</v>
      </c>
      <c r="M3858">
        <v>0.18959999999999999</v>
      </c>
      <c r="N3858">
        <v>5.2499999999999998E-2</v>
      </c>
      <c r="O3858">
        <v>0.56430000000000002</v>
      </c>
      <c r="P3858">
        <v>-4.5193000000000003</v>
      </c>
      <c r="Q3858">
        <v>2.6606000000000001</v>
      </c>
      <c r="R3858">
        <v>3.2526621490803487E-2</v>
      </c>
    </row>
    <row r="3859" spans="1:18" x14ac:dyDescent="0.35">
      <c r="A3859" t="s">
        <v>1014</v>
      </c>
      <c r="B3859" t="s">
        <v>1015</v>
      </c>
      <c r="C3859" t="s">
        <v>21</v>
      </c>
      <c r="D3859">
        <f t="shared" si="60"/>
        <v>2018</v>
      </c>
      <c r="E3859">
        <v>19.149999999999999</v>
      </c>
      <c r="F3859">
        <v>64.060934044957506</v>
      </c>
      <c r="G3859">
        <v>67.736366871796207</v>
      </c>
      <c r="H3859">
        <v>70.644915531169403</v>
      </c>
      <c r="I3859">
        <v>47.592690878762497</v>
      </c>
      <c r="J3859">
        <v>23.648396501000001</v>
      </c>
      <c r="K3859">
        <v>32734900000</v>
      </c>
      <c r="L3859" t="s">
        <v>187</v>
      </c>
      <c r="M3859">
        <v>0.1857</v>
      </c>
      <c r="N3859">
        <v>1.0286</v>
      </c>
      <c r="O3859">
        <v>0.61680000000000001</v>
      </c>
      <c r="P3859">
        <v>-8.5777999999999999</v>
      </c>
      <c r="Q3859">
        <v>2.6905999999999999</v>
      </c>
      <c r="R3859">
        <v>0.65440464666021292</v>
      </c>
    </row>
    <row r="3860" spans="1:18" x14ac:dyDescent="0.35">
      <c r="A3860" t="s">
        <v>1014</v>
      </c>
      <c r="B3860" t="s">
        <v>1015</v>
      </c>
      <c r="C3860" t="s">
        <v>22</v>
      </c>
      <c r="D3860">
        <f t="shared" si="60"/>
        <v>2017</v>
      </c>
      <c r="E3860">
        <v>31.25</v>
      </c>
      <c r="F3860">
        <v>46.808688100598701</v>
      </c>
      <c r="G3860">
        <v>42.8661426260676</v>
      </c>
      <c r="H3860">
        <v>57.998493673340299</v>
      </c>
      <c r="I3860">
        <v>39.584292112382002</v>
      </c>
      <c r="J3860">
        <v>24.897287184</v>
      </c>
      <c r="K3860">
        <v>35806300000</v>
      </c>
      <c r="L3860" t="s">
        <v>187</v>
      </c>
      <c r="M3860">
        <v>0.20019999999999999</v>
      </c>
      <c r="N3860">
        <v>1.9736</v>
      </c>
      <c r="O3860">
        <v>0.55469999999999997</v>
      </c>
      <c r="P3860">
        <v>3.1103000000000001</v>
      </c>
      <c r="Q3860">
        <v>2.8879000000000001</v>
      </c>
      <c r="R3860">
        <v>1.5364263089249119</v>
      </c>
    </row>
    <row r="3861" spans="1:18" x14ac:dyDescent="0.35">
      <c r="A3861" t="s">
        <v>1014</v>
      </c>
      <c r="B3861" t="s">
        <v>1015</v>
      </c>
      <c r="C3861" t="s">
        <v>23</v>
      </c>
      <c r="D3861">
        <f t="shared" si="60"/>
        <v>2016</v>
      </c>
      <c r="E3861">
        <v>35.709999000000003</v>
      </c>
      <c r="F3861">
        <v>41.143129105062201</v>
      </c>
      <c r="G3861">
        <v>40.198613791726402</v>
      </c>
      <c r="H3861">
        <v>48.389392534246298</v>
      </c>
      <c r="I3861">
        <v>33.186668514412403</v>
      </c>
      <c r="J3861">
        <v>21.669005848000001</v>
      </c>
      <c r="K3861">
        <v>34726200000</v>
      </c>
      <c r="L3861" t="s">
        <v>187</v>
      </c>
      <c r="M3861">
        <v>0.24399999999999999</v>
      </c>
      <c r="N3861">
        <v>1.6843999999999999</v>
      </c>
      <c r="O3861">
        <v>0.81299999999999994</v>
      </c>
      <c r="P3861">
        <v>55.948799999999999</v>
      </c>
      <c r="Q3861">
        <v>2.7294999999999998</v>
      </c>
      <c r="R3861">
        <v>0.9221902017291066</v>
      </c>
    </row>
    <row r="3862" spans="1:18" x14ac:dyDescent="0.35">
      <c r="A3862" t="s">
        <v>1014</v>
      </c>
      <c r="B3862" t="s">
        <v>1015</v>
      </c>
      <c r="C3862" t="s">
        <v>24</v>
      </c>
      <c r="D3862">
        <f t="shared" si="60"/>
        <v>2015</v>
      </c>
      <c r="E3862">
        <v>36.5</v>
      </c>
      <c r="F3862">
        <v>28.937338187378099</v>
      </c>
      <c r="G3862">
        <v>35.531540134242903</v>
      </c>
      <c r="H3862">
        <v>25.572992236222401</v>
      </c>
      <c r="I3862">
        <v>20.086898395721899</v>
      </c>
      <c r="J3862">
        <v>20.678526047999998</v>
      </c>
      <c r="K3862">
        <v>22267700000</v>
      </c>
      <c r="L3862" t="s">
        <v>187</v>
      </c>
      <c r="M3862">
        <v>0.25230000000000002</v>
      </c>
      <c r="N3862">
        <v>4.4507000000000003</v>
      </c>
      <c r="O3862">
        <v>0.95220000000000005</v>
      </c>
      <c r="P3862">
        <v>40.752200000000002</v>
      </c>
      <c r="Q3862">
        <v>2.9253</v>
      </c>
      <c r="R3862">
        <v>1.7042621632488939</v>
      </c>
    </row>
    <row r="3863" spans="1:18" x14ac:dyDescent="0.35">
      <c r="A3863" t="s">
        <v>1014</v>
      </c>
      <c r="B3863" t="s">
        <v>1015</v>
      </c>
      <c r="C3863" t="s">
        <v>25</v>
      </c>
      <c r="D3863">
        <f t="shared" si="60"/>
        <v>2014</v>
      </c>
      <c r="E3863">
        <v>44.09</v>
      </c>
      <c r="F3863">
        <v>21.907077050536401</v>
      </c>
      <c r="G3863">
        <v>26.837389979047298</v>
      </c>
      <c r="H3863">
        <v>30.604188122210701</v>
      </c>
      <c r="I3863">
        <v>0</v>
      </c>
      <c r="J3863">
        <v>8.7126036930000001</v>
      </c>
      <c r="K3863">
        <v>15820500000</v>
      </c>
      <c r="L3863" t="s">
        <v>187</v>
      </c>
      <c r="M3863">
        <v>0.45700000000000002</v>
      </c>
      <c r="N3863">
        <v>5.9739000000000004</v>
      </c>
      <c r="O3863">
        <v>0.47020000000000001</v>
      </c>
      <c r="P3863">
        <v>3.4371</v>
      </c>
      <c r="Q3863">
        <v>5.0205000000000002</v>
      </c>
      <c r="R3863">
        <v>2.4969226652394969</v>
      </c>
    </row>
    <row r="3864" spans="1:18" x14ac:dyDescent="0.35">
      <c r="A3864" t="s">
        <v>1014</v>
      </c>
      <c r="B3864" t="s">
        <v>1015</v>
      </c>
      <c r="C3864" t="s">
        <v>26</v>
      </c>
      <c r="D3864">
        <f t="shared" si="60"/>
        <v>2013</v>
      </c>
      <c r="E3864">
        <v>53.549999</v>
      </c>
      <c r="F3864">
        <v>25.267186636336501</v>
      </c>
      <c r="G3864">
        <v>28.4746485172037</v>
      </c>
      <c r="H3864">
        <v>39.003083247687499</v>
      </c>
      <c r="I3864">
        <v>0</v>
      </c>
      <c r="J3864">
        <v>7.6749282550000002</v>
      </c>
      <c r="K3864">
        <v>15294800000</v>
      </c>
      <c r="L3864" t="s">
        <v>187</v>
      </c>
      <c r="M3864">
        <v>0.18140000000000001</v>
      </c>
      <c r="N3864">
        <v>4.5815000000000001</v>
      </c>
      <c r="O3864">
        <v>0.71230000000000004</v>
      </c>
      <c r="P3864">
        <v>28.184100000000001</v>
      </c>
      <c r="Q3864">
        <v>4.3337000000000003</v>
      </c>
      <c r="R3864">
        <v>1.634489955648317</v>
      </c>
    </row>
    <row r="3865" spans="1:18" x14ac:dyDescent="0.35">
      <c r="A3865" t="s">
        <v>1014</v>
      </c>
      <c r="B3865" t="s">
        <v>1015</v>
      </c>
      <c r="C3865" t="s">
        <v>27</v>
      </c>
      <c r="D3865">
        <f t="shared" si="60"/>
        <v>2012</v>
      </c>
      <c r="E3865">
        <v>37.869999</v>
      </c>
      <c r="F3865">
        <v>25.885682250024502</v>
      </c>
      <c r="G3865">
        <v>29.0324671804022</v>
      </c>
      <c r="H3865">
        <v>40.165820642977998</v>
      </c>
      <c r="I3865">
        <v>0</v>
      </c>
      <c r="J3865">
        <v>8.0460452789999994</v>
      </c>
      <c r="K3865">
        <v>11931897000</v>
      </c>
      <c r="L3865" t="s">
        <v>187</v>
      </c>
      <c r="M3865">
        <v>0.31809999999999999</v>
      </c>
      <c r="N3865">
        <v>5.4474999999999998</v>
      </c>
      <c r="O3865">
        <v>0.86819999999999997</v>
      </c>
      <c r="P3865">
        <v>2.8776999999999999</v>
      </c>
      <c r="Q3865">
        <v>3.4438</v>
      </c>
      <c r="R3865">
        <v>1.5486512524084779</v>
      </c>
    </row>
    <row r="3866" spans="1:18" x14ac:dyDescent="0.35">
      <c r="A3866" t="s">
        <v>1016</v>
      </c>
      <c r="B3866" t="s">
        <v>1017</v>
      </c>
      <c r="C3866" t="s">
        <v>18</v>
      </c>
      <c r="D3866">
        <f t="shared" si="60"/>
        <v>2020</v>
      </c>
      <c r="E3866">
        <v>52.990001999999997</v>
      </c>
      <c r="F3866">
        <v>76.648912382149803</v>
      </c>
      <c r="G3866">
        <v>79.437739084553399</v>
      </c>
      <c r="H3866">
        <v>72.879489958559105</v>
      </c>
      <c r="I3866">
        <v>74.270141343589302</v>
      </c>
      <c r="J3866">
        <v>16.3869565217</v>
      </c>
      <c r="K3866">
        <v>316481000000</v>
      </c>
      <c r="L3866" t="s">
        <v>630</v>
      </c>
      <c r="M3866">
        <v>0.314</v>
      </c>
      <c r="N3866">
        <v>5.8536000000000001</v>
      </c>
      <c r="O3866">
        <v>1.1620999999999999</v>
      </c>
      <c r="P3866">
        <v>8.4853000000000005</v>
      </c>
      <c r="Q3866">
        <v>4.7061000000000002</v>
      </c>
      <c r="R3866">
        <v>4.4297440849831</v>
      </c>
    </row>
    <row r="3867" spans="1:18" x14ac:dyDescent="0.35">
      <c r="A3867" t="s">
        <v>1016</v>
      </c>
      <c r="B3867" t="s">
        <v>1017</v>
      </c>
      <c r="C3867" t="s">
        <v>20</v>
      </c>
      <c r="D3867">
        <f t="shared" si="60"/>
        <v>2019</v>
      </c>
      <c r="E3867">
        <v>56.990001999999997</v>
      </c>
      <c r="F3867">
        <v>70.366710697643896</v>
      </c>
      <c r="G3867">
        <v>73.267386778999693</v>
      </c>
      <c r="H3867">
        <v>61.019458853232102</v>
      </c>
      <c r="I3867">
        <v>74.970777847098205</v>
      </c>
      <c r="J3867">
        <v>14.836877719</v>
      </c>
      <c r="K3867">
        <v>291727000000</v>
      </c>
      <c r="L3867" t="s">
        <v>630</v>
      </c>
      <c r="M3867">
        <v>0.3478</v>
      </c>
      <c r="N3867">
        <v>6.9229000000000003</v>
      </c>
      <c r="O3867">
        <v>0.62460000000000004</v>
      </c>
      <c r="P3867">
        <v>10.156700000000001</v>
      </c>
      <c r="Q3867">
        <v>4.8590999999999998</v>
      </c>
      <c r="R3867">
        <v>4.7797101449275363</v>
      </c>
    </row>
    <row r="3868" spans="1:18" x14ac:dyDescent="0.35">
      <c r="A3868" t="s">
        <v>1016</v>
      </c>
      <c r="B3868" t="s">
        <v>1017</v>
      </c>
      <c r="C3868" t="s">
        <v>21</v>
      </c>
      <c r="D3868">
        <f t="shared" si="60"/>
        <v>2018</v>
      </c>
      <c r="E3868">
        <v>60.470001000000003</v>
      </c>
      <c r="F3868">
        <v>66.103915549440799</v>
      </c>
      <c r="G3868">
        <v>69.531350759262196</v>
      </c>
      <c r="H3868">
        <v>64.513724760044596</v>
      </c>
      <c r="I3868">
        <v>59.212105631656399</v>
      </c>
      <c r="J3868">
        <v>12.874273256</v>
      </c>
      <c r="K3868">
        <v>264829000000</v>
      </c>
      <c r="L3868" t="s">
        <v>630</v>
      </c>
      <c r="M3868">
        <v>0.40479999999999999</v>
      </c>
      <c r="N3868">
        <v>5.9497</v>
      </c>
      <c r="O3868">
        <v>0.73419999999999996</v>
      </c>
      <c r="P3868">
        <v>2.9889999999999999</v>
      </c>
      <c r="Q3868">
        <v>5.4236000000000004</v>
      </c>
      <c r="R3868">
        <v>3.8816553727008709</v>
      </c>
    </row>
    <row r="3869" spans="1:18" x14ac:dyDescent="0.35">
      <c r="A3869" t="s">
        <v>1016</v>
      </c>
      <c r="B3869" t="s">
        <v>1017</v>
      </c>
      <c r="C3869" t="s">
        <v>22</v>
      </c>
      <c r="D3869">
        <f t="shared" si="60"/>
        <v>2017</v>
      </c>
      <c r="E3869">
        <v>57.09</v>
      </c>
      <c r="F3869">
        <v>56.827356532920803</v>
      </c>
      <c r="G3869">
        <v>57.684239108203101</v>
      </c>
      <c r="H3869">
        <v>51.632618595808701</v>
      </c>
      <c r="I3869">
        <v>61.361546525698301</v>
      </c>
      <c r="J3869">
        <v>10.552399608</v>
      </c>
      <c r="K3869">
        <v>257143000000</v>
      </c>
      <c r="L3869" t="s">
        <v>630</v>
      </c>
      <c r="M3869">
        <v>0.4662</v>
      </c>
      <c r="N3869">
        <v>12.008599999999999</v>
      </c>
      <c r="O3869">
        <v>0.77400000000000002</v>
      </c>
      <c r="P3869">
        <v>5.3087999999999997</v>
      </c>
      <c r="Q3869">
        <v>7.6398000000000001</v>
      </c>
      <c r="R3869">
        <v>3.3722181462460261</v>
      </c>
    </row>
    <row r="3870" spans="1:18" x14ac:dyDescent="0.35">
      <c r="A3870" t="s">
        <v>1016</v>
      </c>
      <c r="B3870" t="s">
        <v>1017</v>
      </c>
      <c r="C3870" t="s">
        <v>23</v>
      </c>
      <c r="D3870">
        <f t="shared" si="60"/>
        <v>2016</v>
      </c>
      <c r="E3870">
        <v>47.869999</v>
      </c>
      <c r="F3870">
        <v>59.944070021770401</v>
      </c>
      <c r="G3870">
        <v>62.920011469937698</v>
      </c>
      <c r="H3870">
        <v>52.901719021725</v>
      </c>
      <c r="I3870">
        <v>61.344854929160299</v>
      </c>
      <c r="J3870">
        <v>5.520588235</v>
      </c>
      <c r="K3870">
        <v>244180000000</v>
      </c>
      <c r="L3870" t="s">
        <v>630</v>
      </c>
      <c r="M3870">
        <v>0.81189999999999996</v>
      </c>
      <c r="N3870">
        <v>5.3760000000000003</v>
      </c>
      <c r="O3870">
        <v>0.67210000000000003</v>
      </c>
      <c r="P3870">
        <v>2E-3</v>
      </c>
      <c r="Q3870">
        <v>12.5374</v>
      </c>
      <c r="R3870">
        <v>3.3303964757709248</v>
      </c>
    </row>
    <row r="3871" spans="1:18" x14ac:dyDescent="0.35">
      <c r="A3871" t="s">
        <v>1016</v>
      </c>
      <c r="B3871" t="s">
        <v>1017</v>
      </c>
      <c r="C3871" t="s">
        <v>24</v>
      </c>
      <c r="D3871">
        <f t="shared" si="60"/>
        <v>2015</v>
      </c>
      <c r="E3871">
        <v>48.099997999999999</v>
      </c>
      <c r="F3871">
        <v>68.596195516530997</v>
      </c>
      <c r="G3871">
        <v>70.944351630622805</v>
      </c>
      <c r="H3871">
        <v>65.672266768486693</v>
      </c>
      <c r="I3871">
        <v>66.267375353203903</v>
      </c>
      <c r="J3871">
        <v>4.0215422280000004</v>
      </c>
      <c r="K3871">
        <v>244175000000</v>
      </c>
      <c r="L3871" t="s">
        <v>630</v>
      </c>
      <c r="M3871">
        <v>1.1364000000000001</v>
      </c>
      <c r="N3871">
        <v>7.4996999999999998</v>
      </c>
      <c r="O3871">
        <v>0.52139999999999997</v>
      </c>
      <c r="P3871">
        <v>4.9691000000000001</v>
      </c>
      <c r="Q3871">
        <v>16.597899999999999</v>
      </c>
      <c r="R3871">
        <v>4.4893720987051067</v>
      </c>
    </row>
    <row r="3872" spans="1:18" x14ac:dyDescent="0.35">
      <c r="A3872" t="s">
        <v>1016</v>
      </c>
      <c r="B3872" t="s">
        <v>1017</v>
      </c>
      <c r="C3872" t="s">
        <v>25</v>
      </c>
      <c r="D3872">
        <f t="shared" si="60"/>
        <v>2014</v>
      </c>
      <c r="E3872">
        <v>46.880001</v>
      </c>
      <c r="F3872">
        <v>71.641066131762003</v>
      </c>
      <c r="G3872">
        <v>74.541386460670296</v>
      </c>
      <c r="H3872">
        <v>74.069650020923106</v>
      </c>
      <c r="I3872">
        <v>60.886278169552902</v>
      </c>
      <c r="J3872">
        <v>3.0946149969999999</v>
      </c>
      <c r="K3872">
        <v>232616000000</v>
      </c>
      <c r="L3872" t="s">
        <v>630</v>
      </c>
      <c r="M3872">
        <v>0.52539999999999998</v>
      </c>
      <c r="N3872">
        <v>3.7989999999999999</v>
      </c>
      <c r="O3872">
        <v>0.89849999999999997</v>
      </c>
      <c r="P3872">
        <v>-15.134</v>
      </c>
      <c r="Q3872">
        <v>9.9094999999999995</v>
      </c>
      <c r="R3872">
        <v>3.0032655111780961</v>
      </c>
    </row>
    <row r="3873" spans="1:18" x14ac:dyDescent="0.35">
      <c r="A3873" t="s">
        <v>1016</v>
      </c>
      <c r="B3873" t="s">
        <v>1017</v>
      </c>
      <c r="C3873" t="s">
        <v>26</v>
      </c>
      <c r="D3873">
        <f t="shared" si="60"/>
        <v>2013</v>
      </c>
      <c r="E3873">
        <v>50.25</v>
      </c>
      <c r="F3873">
        <v>73.038083867710895</v>
      </c>
      <c r="G3873">
        <v>73.189692896450097</v>
      </c>
      <c r="H3873">
        <v>71.096039551058993</v>
      </c>
      <c r="I3873">
        <v>75.174584720047903</v>
      </c>
      <c r="J3873">
        <v>13.550593161</v>
      </c>
      <c r="K3873">
        <v>274098000000</v>
      </c>
      <c r="L3873" t="s">
        <v>630</v>
      </c>
      <c r="M3873">
        <v>0.22670000000000001</v>
      </c>
      <c r="N3873">
        <v>4.6051000000000002</v>
      </c>
      <c r="O3873">
        <v>2.4609000000000001</v>
      </c>
      <c r="P3873">
        <v>21.7013</v>
      </c>
      <c r="Q3873">
        <v>6.9356999999999998</v>
      </c>
      <c r="R3873">
        <v>8.1931106471816282</v>
      </c>
    </row>
    <row r="3874" spans="1:18" x14ac:dyDescent="0.35">
      <c r="A3874" t="s">
        <v>1016</v>
      </c>
      <c r="B3874" t="s">
        <v>1017</v>
      </c>
      <c r="C3874" t="s">
        <v>27</v>
      </c>
      <c r="D3874">
        <f t="shared" si="60"/>
        <v>2012</v>
      </c>
      <c r="E3874">
        <v>50.509998000000003</v>
      </c>
      <c r="F3874">
        <v>73.026472026240796</v>
      </c>
      <c r="G3874">
        <v>75.182936578322398</v>
      </c>
      <c r="H3874">
        <v>71.575464021389493</v>
      </c>
      <c r="I3874">
        <v>69.277904907195506</v>
      </c>
      <c r="J3874">
        <v>11.621801612000001</v>
      </c>
      <c r="K3874">
        <v>225222000000</v>
      </c>
      <c r="L3874" t="s">
        <v>630</v>
      </c>
      <c r="M3874">
        <v>0.1913</v>
      </c>
      <c r="N3874">
        <v>0.38400000000000001</v>
      </c>
      <c r="O3874">
        <v>0.59870000000000001</v>
      </c>
      <c r="P3874">
        <v>-2.2732999999999999</v>
      </c>
      <c r="Q3874">
        <v>6.5919999999999996</v>
      </c>
      <c r="R3874">
        <v>3.6886792452830188</v>
      </c>
    </row>
    <row r="3875" spans="1:18" x14ac:dyDescent="0.35">
      <c r="A3875" t="s">
        <v>1018</v>
      </c>
      <c r="B3875" t="s">
        <v>1019</v>
      </c>
      <c r="C3875" t="s">
        <v>18</v>
      </c>
      <c r="D3875">
        <f t="shared" si="60"/>
        <v>2020</v>
      </c>
      <c r="E3875">
        <v>90.730002999999996</v>
      </c>
      <c r="F3875">
        <v>59.275735483297602</v>
      </c>
      <c r="G3875">
        <v>80.747495615444294</v>
      </c>
      <c r="H3875">
        <v>30.410851603914999</v>
      </c>
      <c r="I3875">
        <v>59.8699193124747</v>
      </c>
      <c r="J3875">
        <v>53.3033175355</v>
      </c>
      <c r="K3875">
        <v>18454500000</v>
      </c>
      <c r="L3875" t="s">
        <v>209</v>
      </c>
      <c r="M3875">
        <v>7.22E-2</v>
      </c>
      <c r="N3875">
        <v>2.2161</v>
      </c>
      <c r="O3875">
        <v>0.48599999999999999</v>
      </c>
      <c r="P3875">
        <v>-2.585</v>
      </c>
      <c r="Q3875">
        <v>1.8626</v>
      </c>
      <c r="R3875">
        <v>2.1654411764705879</v>
      </c>
    </row>
    <row r="3876" spans="1:18" x14ac:dyDescent="0.35">
      <c r="A3876" t="s">
        <v>1018</v>
      </c>
      <c r="B3876" t="s">
        <v>1019</v>
      </c>
      <c r="C3876" t="s">
        <v>20</v>
      </c>
      <c r="D3876">
        <f t="shared" si="60"/>
        <v>2019</v>
      </c>
      <c r="E3876">
        <v>59.299999</v>
      </c>
      <c r="F3876">
        <v>42.738125500463802</v>
      </c>
      <c r="G3876">
        <v>56.2590793763585</v>
      </c>
      <c r="H3876">
        <v>28.259951078496702</v>
      </c>
      <c r="I3876">
        <v>40.030376802514603</v>
      </c>
      <c r="J3876">
        <v>58.395894427999998</v>
      </c>
      <c r="K3876">
        <v>18944200000</v>
      </c>
      <c r="L3876" t="s">
        <v>209</v>
      </c>
      <c r="M3876">
        <v>0.1157</v>
      </c>
      <c r="N3876">
        <v>2.3679999999999999</v>
      </c>
      <c r="O3876">
        <v>0.53839999999999999</v>
      </c>
      <c r="P3876">
        <v>119.0275</v>
      </c>
      <c r="Q3876">
        <v>2.1520999999999999</v>
      </c>
      <c r="R3876">
        <v>1.841511562323745</v>
      </c>
    </row>
    <row r="3877" spans="1:18" x14ac:dyDescent="0.35">
      <c r="A3877" t="s">
        <v>1018</v>
      </c>
      <c r="B3877" t="s">
        <v>1019</v>
      </c>
      <c r="C3877" t="s">
        <v>21</v>
      </c>
      <c r="D3877">
        <f t="shared" si="60"/>
        <v>2018</v>
      </c>
      <c r="E3877">
        <v>69.370002999999997</v>
      </c>
      <c r="F3877">
        <v>47.828911662241502</v>
      </c>
      <c r="G3877">
        <v>59.517490886189897</v>
      </c>
      <c r="H3877">
        <v>39.535028789571399</v>
      </c>
      <c r="I3877">
        <v>41.969625644782099</v>
      </c>
      <c r="J3877">
        <v>29.84698002</v>
      </c>
      <c r="K3877">
        <v>8649234000</v>
      </c>
      <c r="L3877" t="s">
        <v>209</v>
      </c>
      <c r="M3877">
        <v>0.12970000000000001</v>
      </c>
      <c r="N3877">
        <v>3.8734000000000002</v>
      </c>
      <c r="O3877">
        <v>0.83930000000000005</v>
      </c>
      <c r="P3877">
        <v>31.447700000000001</v>
      </c>
      <c r="Q3877">
        <v>2.6840000000000002</v>
      </c>
      <c r="R3877">
        <v>2.8663853872947418</v>
      </c>
    </row>
    <row r="3878" spans="1:18" x14ac:dyDescent="0.35">
      <c r="A3878" t="s">
        <v>1018</v>
      </c>
      <c r="B3878" t="s">
        <v>1019</v>
      </c>
      <c r="C3878" t="s">
        <v>22</v>
      </c>
      <c r="D3878">
        <f t="shared" si="60"/>
        <v>2017</v>
      </c>
      <c r="E3878">
        <v>82.019997000000004</v>
      </c>
      <c r="F3878">
        <v>39.769292423406199</v>
      </c>
      <c r="G3878">
        <v>42.275648898714401</v>
      </c>
      <c r="H3878">
        <v>51.607321607321602</v>
      </c>
      <c r="I3878">
        <v>27.1658415841584</v>
      </c>
      <c r="J3878">
        <v>29.426712623</v>
      </c>
      <c r="K3878">
        <v>6579980000</v>
      </c>
      <c r="L3878" t="s">
        <v>209</v>
      </c>
      <c r="M3878">
        <v>0.1318</v>
      </c>
      <c r="N3878">
        <v>3.9853999999999998</v>
      </c>
      <c r="O3878">
        <v>0.65720000000000001</v>
      </c>
      <c r="P3878">
        <v>-1.5800000000000002E-2</v>
      </c>
      <c r="Q3878">
        <v>2.6244000000000001</v>
      </c>
      <c r="R3878">
        <v>3.056332899869961</v>
      </c>
    </row>
    <row r="3879" spans="1:18" x14ac:dyDescent="0.35">
      <c r="A3879" t="s">
        <v>1018</v>
      </c>
      <c r="B3879" t="s">
        <v>1019</v>
      </c>
      <c r="C3879" t="s">
        <v>23</v>
      </c>
      <c r="D3879">
        <f t="shared" si="60"/>
        <v>2016</v>
      </c>
      <c r="E3879">
        <v>76.5</v>
      </c>
      <c r="F3879">
        <v>31.372126808601401</v>
      </c>
      <c r="G3879">
        <v>38.710005893832701</v>
      </c>
      <c r="H3879">
        <v>27.832613612996099</v>
      </c>
      <c r="I3879">
        <v>26.304408804408801</v>
      </c>
      <c r="J3879">
        <v>24.413472925000001</v>
      </c>
      <c r="K3879">
        <v>6581018000</v>
      </c>
      <c r="L3879" t="s">
        <v>209</v>
      </c>
      <c r="M3879">
        <v>0.19969999999999999</v>
      </c>
      <c r="N3879">
        <v>6.2154999999999996</v>
      </c>
      <c r="O3879">
        <v>0.7369</v>
      </c>
      <c r="P3879">
        <v>103.7774</v>
      </c>
      <c r="Q3879">
        <v>2.5118999999999998</v>
      </c>
      <c r="R3879">
        <v>3.4386719478610059</v>
      </c>
    </row>
    <row r="3880" spans="1:18" x14ac:dyDescent="0.35">
      <c r="A3880" t="s">
        <v>1018</v>
      </c>
      <c r="B3880" t="s">
        <v>1019</v>
      </c>
      <c r="C3880" t="s">
        <v>24</v>
      </c>
      <c r="D3880">
        <f t="shared" si="60"/>
        <v>2015</v>
      </c>
      <c r="E3880">
        <v>77.309997999999993</v>
      </c>
      <c r="F3880">
        <v>31.9375362885737</v>
      </c>
      <c r="G3880">
        <v>40.208898758121499</v>
      </c>
      <c r="H3880">
        <v>31.054982817869401</v>
      </c>
      <c r="I3880">
        <v>23.6357681492842</v>
      </c>
      <c r="J3880">
        <v>17.690603076999999</v>
      </c>
      <c r="K3880">
        <v>3229513000</v>
      </c>
      <c r="L3880" t="s">
        <v>209</v>
      </c>
      <c r="M3880">
        <v>0.2273</v>
      </c>
      <c r="N3880">
        <v>12.2029</v>
      </c>
      <c r="O3880">
        <v>1.0848</v>
      </c>
      <c r="P3880">
        <v>-2.2496999999999998</v>
      </c>
      <c r="Q3880">
        <v>1.863</v>
      </c>
      <c r="R3880">
        <v>4.1093128260107621</v>
      </c>
    </row>
    <row r="3881" spans="1:18" x14ac:dyDescent="0.35">
      <c r="A3881" t="s">
        <v>1018</v>
      </c>
      <c r="B3881" t="s">
        <v>1019</v>
      </c>
      <c r="C3881" t="s">
        <v>25</v>
      </c>
      <c r="D3881">
        <f t="shared" si="60"/>
        <v>2014</v>
      </c>
      <c r="E3881">
        <v>82.870002999999997</v>
      </c>
      <c r="F3881">
        <v>34.556631952025498</v>
      </c>
      <c r="G3881">
        <v>40.183974536298201</v>
      </c>
      <c r="H3881">
        <v>40.202540336422899</v>
      </c>
      <c r="I3881">
        <v>23.703315474803901</v>
      </c>
      <c r="J3881">
        <v>18.868481223</v>
      </c>
      <c r="K3881">
        <v>3303841000</v>
      </c>
      <c r="L3881" t="s">
        <v>209</v>
      </c>
      <c r="M3881">
        <v>0.20730000000000001</v>
      </c>
      <c r="N3881">
        <v>11.4819</v>
      </c>
      <c r="O3881">
        <v>1.1767000000000001</v>
      </c>
      <c r="P3881">
        <v>17.0746</v>
      </c>
      <c r="Q3881">
        <v>1.8057000000000001</v>
      </c>
      <c r="R3881">
        <v>3.6298704649842599</v>
      </c>
    </row>
    <row r="3882" spans="1:18" x14ac:dyDescent="0.35">
      <c r="A3882" t="s">
        <v>1018</v>
      </c>
      <c r="B3882" t="s">
        <v>1019</v>
      </c>
      <c r="C3882" t="s">
        <v>26</v>
      </c>
      <c r="D3882">
        <f t="shared" si="60"/>
        <v>2013</v>
      </c>
      <c r="E3882">
        <v>86.300003000000004</v>
      </c>
      <c r="F3882">
        <v>38.648424485241897</v>
      </c>
      <c r="G3882">
        <v>39.695608540511103</v>
      </c>
      <c r="H3882">
        <v>55.458473588102002</v>
      </c>
      <c r="I3882">
        <v>23.495904690990301</v>
      </c>
      <c r="J3882">
        <v>16.606004421000002</v>
      </c>
      <c r="K3882">
        <v>2821997000</v>
      </c>
      <c r="L3882" t="s">
        <v>209</v>
      </c>
      <c r="M3882">
        <v>0.2059</v>
      </c>
      <c r="N3882">
        <v>11.2973</v>
      </c>
      <c r="O3882">
        <v>1.0963000000000001</v>
      </c>
      <c r="P3882">
        <v>20.0062</v>
      </c>
      <c r="Q3882">
        <v>1.8076000000000001</v>
      </c>
      <c r="R3882">
        <v>3.017958939193655</v>
      </c>
    </row>
    <row r="3883" spans="1:18" x14ac:dyDescent="0.35">
      <c r="A3883" t="s">
        <v>1018</v>
      </c>
      <c r="B3883" t="s">
        <v>1019</v>
      </c>
      <c r="C3883" t="s">
        <v>27</v>
      </c>
      <c r="D3883">
        <f t="shared" si="60"/>
        <v>2012</v>
      </c>
      <c r="E3883">
        <v>65.190002000000007</v>
      </c>
      <c r="F3883">
        <v>34.110973310773403</v>
      </c>
      <c r="G3883">
        <v>29.4277887739729</v>
      </c>
      <c r="H3883">
        <v>49.688663282571902</v>
      </c>
      <c r="I3883">
        <v>26.2463777355937</v>
      </c>
      <c r="J3883">
        <v>13.374429127999999</v>
      </c>
      <c r="K3883">
        <v>2351542000</v>
      </c>
      <c r="L3883" t="s">
        <v>209</v>
      </c>
      <c r="M3883">
        <v>0.2165</v>
      </c>
      <c r="N3883">
        <v>11.162100000000001</v>
      </c>
      <c r="O3883">
        <v>1.0951</v>
      </c>
      <c r="P3883">
        <v>8.9205000000000005</v>
      </c>
      <c r="Q3883">
        <v>1.9424999999999999</v>
      </c>
      <c r="R3883">
        <v>2.602096297368258</v>
      </c>
    </row>
    <row r="3884" spans="1:18" x14ac:dyDescent="0.35">
      <c r="A3884" t="s">
        <v>1020</v>
      </c>
      <c r="B3884" t="s">
        <v>1021</v>
      </c>
      <c r="C3884" t="s">
        <v>18</v>
      </c>
      <c r="D3884">
        <f t="shared" si="60"/>
        <v>2020</v>
      </c>
      <c r="E3884">
        <v>367.54998799999998</v>
      </c>
      <c r="F3884">
        <v>0</v>
      </c>
      <c r="G3884">
        <v>0</v>
      </c>
      <c r="H3884">
        <v>0</v>
      </c>
      <c r="I3884">
        <v>0</v>
      </c>
      <c r="J3884" t="s">
        <v>1072</v>
      </c>
      <c r="K3884" t="s">
        <v>1072</v>
      </c>
      <c r="L3884" t="s">
        <v>19</v>
      </c>
      <c r="M3884" t="s">
        <v>1072</v>
      </c>
      <c r="N3884" t="s">
        <v>1072</v>
      </c>
      <c r="O3884" t="s">
        <v>1072</v>
      </c>
      <c r="P3884" t="s">
        <v>1072</v>
      </c>
      <c r="Q3884" t="s">
        <v>1072</v>
      </c>
      <c r="R3884" t="s">
        <v>1072</v>
      </c>
    </row>
    <row r="3885" spans="1:18" x14ac:dyDescent="0.35">
      <c r="A3885" t="s">
        <v>1020</v>
      </c>
      <c r="B3885" t="s">
        <v>1021</v>
      </c>
      <c r="C3885" t="s">
        <v>21</v>
      </c>
      <c r="D3885">
        <f t="shared" si="60"/>
        <v>2018</v>
      </c>
      <c r="E3885">
        <v>211.61999499999999</v>
      </c>
      <c r="F3885">
        <v>67.375593309010398</v>
      </c>
      <c r="G3885">
        <v>65.814859494870305</v>
      </c>
      <c r="H3885">
        <v>72.407564323730099</v>
      </c>
      <c r="I3885">
        <v>60.996297253078403</v>
      </c>
      <c r="J3885">
        <v>20.356114921</v>
      </c>
      <c r="K3885">
        <v>3727426000</v>
      </c>
      <c r="L3885" t="s">
        <v>19</v>
      </c>
      <c r="M3885">
        <v>0.3387</v>
      </c>
      <c r="N3885">
        <v>13.119899999999999</v>
      </c>
      <c r="O3885">
        <v>5.1311999999999998</v>
      </c>
      <c r="P3885">
        <v>-29.992899999999999</v>
      </c>
      <c r="Q3885">
        <v>2.3814000000000002</v>
      </c>
      <c r="R3885">
        <v>7.6687108660362284</v>
      </c>
    </row>
    <row r="3886" spans="1:18" x14ac:dyDescent="0.35">
      <c r="A3886" t="s">
        <v>1020</v>
      </c>
      <c r="B3886" t="s">
        <v>1021</v>
      </c>
      <c r="C3886" t="s">
        <v>22</v>
      </c>
      <c r="D3886">
        <f t="shared" si="60"/>
        <v>2017</v>
      </c>
      <c r="E3886">
        <v>189.69000199999999</v>
      </c>
      <c r="F3886">
        <v>56.452603410253801</v>
      </c>
      <c r="G3886">
        <v>63.918133752660701</v>
      </c>
      <c r="H3886">
        <v>45.381095381095399</v>
      </c>
      <c r="I3886">
        <v>59.113802863802803</v>
      </c>
      <c r="J3886">
        <v>27.994786510000001</v>
      </c>
      <c r="K3886">
        <v>5324354000</v>
      </c>
      <c r="L3886" t="s">
        <v>19</v>
      </c>
      <c r="M3886">
        <v>0.26619999999999999</v>
      </c>
      <c r="N3886">
        <v>0.40679999999999999</v>
      </c>
      <c r="O3886">
        <v>6.4794</v>
      </c>
      <c r="P3886">
        <v>14.206099999999999</v>
      </c>
      <c r="Q3886">
        <v>2.2017000000000002</v>
      </c>
      <c r="R3886">
        <v>7.0754677187236368</v>
      </c>
    </row>
    <row r="3887" spans="1:18" x14ac:dyDescent="0.35">
      <c r="A3887" t="s">
        <v>1020</v>
      </c>
      <c r="B3887" t="s">
        <v>1021</v>
      </c>
      <c r="C3887" t="s">
        <v>23</v>
      </c>
      <c r="D3887">
        <f t="shared" si="60"/>
        <v>2016</v>
      </c>
      <c r="E3887">
        <v>196.050003</v>
      </c>
      <c r="F3887">
        <v>50.268181086603803</v>
      </c>
      <c r="G3887">
        <v>57.880931428958199</v>
      </c>
      <c r="H3887">
        <v>46.331482623894701</v>
      </c>
      <c r="I3887">
        <v>37.225132183624098</v>
      </c>
      <c r="J3887">
        <v>28.494404971000002</v>
      </c>
      <c r="K3887">
        <v>4662059000</v>
      </c>
      <c r="L3887" t="s">
        <v>19</v>
      </c>
      <c r="M3887">
        <v>0.2472</v>
      </c>
      <c r="N3887">
        <v>11.678800000000001</v>
      </c>
      <c r="O3887">
        <v>6.3468</v>
      </c>
      <c r="P3887">
        <v>9.2155000000000005</v>
      </c>
      <c r="Q3887">
        <v>2.048</v>
      </c>
      <c r="R3887">
        <v>6.4053330385546019</v>
      </c>
    </row>
    <row r="3888" spans="1:18" x14ac:dyDescent="0.35">
      <c r="A3888" t="s">
        <v>1020</v>
      </c>
      <c r="B3888" t="s">
        <v>1021</v>
      </c>
      <c r="C3888" t="s">
        <v>24</v>
      </c>
      <c r="D3888">
        <f t="shared" si="60"/>
        <v>2015</v>
      </c>
      <c r="E3888">
        <v>139.13999899999999</v>
      </c>
      <c r="F3888">
        <v>54.871704142777297</v>
      </c>
      <c r="G3888">
        <v>55.958071464400497</v>
      </c>
      <c r="H3888">
        <v>58.332315133002403</v>
      </c>
      <c r="I3888">
        <v>44.391001363429702</v>
      </c>
      <c r="J3888">
        <v>25.005477554999999</v>
      </c>
      <c r="K3888">
        <v>4268677000</v>
      </c>
      <c r="L3888" t="s">
        <v>19</v>
      </c>
      <c r="M3888">
        <v>0.2475</v>
      </c>
      <c r="N3888">
        <v>11.5199</v>
      </c>
      <c r="O3888">
        <v>5.0837000000000003</v>
      </c>
      <c r="P3888">
        <v>10.168200000000001</v>
      </c>
      <c r="Q3888">
        <v>2.0598000000000001</v>
      </c>
      <c r="R3888">
        <v>5.6453235764921104</v>
      </c>
    </row>
    <row r="3889" spans="1:18" x14ac:dyDescent="0.35">
      <c r="A3889" t="s">
        <v>1020</v>
      </c>
      <c r="B3889" t="s">
        <v>1021</v>
      </c>
      <c r="C3889" t="s">
        <v>25</v>
      </c>
      <c r="D3889">
        <f t="shared" si="60"/>
        <v>2014</v>
      </c>
      <c r="E3889">
        <v>127.800003</v>
      </c>
      <c r="F3889">
        <v>40.7687807864476</v>
      </c>
      <c r="G3889">
        <v>14.1966340621403</v>
      </c>
      <c r="H3889">
        <v>77.652318702218295</v>
      </c>
      <c r="I3889">
        <v>36.704042081948998</v>
      </c>
      <c r="J3889">
        <v>22.459825980000002</v>
      </c>
      <c r="K3889">
        <v>3874690000</v>
      </c>
      <c r="L3889" t="s">
        <v>19</v>
      </c>
      <c r="M3889">
        <v>0.255</v>
      </c>
      <c r="N3889">
        <v>11.575699999999999</v>
      </c>
      <c r="O3889">
        <v>4.2877999999999998</v>
      </c>
      <c r="P3889">
        <v>8.1521000000000008</v>
      </c>
      <c r="Q3889">
        <v>2.0387</v>
      </c>
      <c r="R3889">
        <v>5.0688776408967602</v>
      </c>
    </row>
    <row r="3890" spans="1:18" x14ac:dyDescent="0.35">
      <c r="A3890" t="s">
        <v>1020</v>
      </c>
      <c r="B3890" t="s">
        <v>1021</v>
      </c>
      <c r="C3890" t="s">
        <v>26</v>
      </c>
      <c r="D3890">
        <f t="shared" si="60"/>
        <v>2013</v>
      </c>
      <c r="E3890">
        <v>110.800003</v>
      </c>
      <c r="F3890">
        <v>40.800600333785802</v>
      </c>
      <c r="G3890">
        <v>18.3182640144665</v>
      </c>
      <c r="H3890">
        <v>71.312778348749603</v>
      </c>
      <c r="I3890">
        <v>38.849667774086299</v>
      </c>
      <c r="J3890">
        <v>20.639770092999999</v>
      </c>
      <c r="K3890">
        <v>3582629000</v>
      </c>
      <c r="L3890" t="s">
        <v>19</v>
      </c>
      <c r="M3890">
        <v>0.26989999999999997</v>
      </c>
      <c r="N3890">
        <v>13.331899999999999</v>
      </c>
      <c r="O3890">
        <v>4.5835999999999997</v>
      </c>
      <c r="P3890">
        <v>13.082700000000001</v>
      </c>
      <c r="Q3890">
        <v>2.0897000000000001</v>
      </c>
      <c r="R3890">
        <v>5.1995817253252614</v>
      </c>
    </row>
    <row r="3891" spans="1:18" x14ac:dyDescent="0.35">
      <c r="A3891" t="s">
        <v>1020</v>
      </c>
      <c r="B3891" t="s">
        <v>1021</v>
      </c>
      <c r="C3891" t="s">
        <v>27</v>
      </c>
      <c r="D3891">
        <f t="shared" si="60"/>
        <v>2012</v>
      </c>
      <c r="E3891">
        <v>100.91999800000001</v>
      </c>
      <c r="F3891">
        <v>53.591225217370798</v>
      </c>
      <c r="G3891">
        <v>30.9077725708018</v>
      </c>
      <c r="H3891">
        <v>78.3006806938686</v>
      </c>
      <c r="I3891">
        <v>64.642133449124302</v>
      </c>
      <c r="J3891">
        <v>16.704693708000001</v>
      </c>
      <c r="K3891">
        <v>3168150000</v>
      </c>
      <c r="L3891" t="s">
        <v>19</v>
      </c>
      <c r="M3891">
        <v>0.32579999999999998</v>
      </c>
      <c r="N3891">
        <v>15.664999999999999</v>
      </c>
      <c r="O3891">
        <v>3.8544999999999998</v>
      </c>
      <c r="P3891">
        <v>16.337800000000001</v>
      </c>
      <c r="Q3891">
        <v>2.1869000000000001</v>
      </c>
      <c r="R3891">
        <v>5.1859764663572303</v>
      </c>
    </row>
    <row r="3892" spans="1:18" x14ac:dyDescent="0.35">
      <c r="A3892" t="s">
        <v>1022</v>
      </c>
      <c r="B3892" t="s">
        <v>1023</v>
      </c>
      <c r="C3892" t="s">
        <v>20</v>
      </c>
      <c r="D3892">
        <f t="shared" si="60"/>
        <v>2019</v>
      </c>
      <c r="E3892">
        <v>34.040000999999997</v>
      </c>
      <c r="F3892">
        <v>72.973834934678393</v>
      </c>
      <c r="G3892">
        <v>67.566534285232905</v>
      </c>
      <c r="H3892">
        <v>91.215144866129506</v>
      </c>
      <c r="I3892">
        <v>60.949248120300602</v>
      </c>
      <c r="J3892">
        <v>25.5138361367</v>
      </c>
      <c r="K3892">
        <v>67598000000</v>
      </c>
      <c r="L3892" t="s">
        <v>277</v>
      </c>
      <c r="M3892">
        <v>0.22328999999999999</v>
      </c>
      <c r="N3892">
        <v>5.8678999999999997</v>
      </c>
      <c r="O3892">
        <v>0.3201</v>
      </c>
      <c r="P3892">
        <v>-0.77210000000000001</v>
      </c>
      <c r="Q3892">
        <v>2.7408000000000001</v>
      </c>
      <c r="R3892">
        <v>4.095289658906335</v>
      </c>
    </row>
    <row r="3893" spans="1:18" x14ac:dyDescent="0.35">
      <c r="A3893" t="s">
        <v>1022</v>
      </c>
      <c r="B3893" t="s">
        <v>1023</v>
      </c>
      <c r="C3893" t="s">
        <v>21</v>
      </c>
      <c r="D3893">
        <f t="shared" si="60"/>
        <v>2018</v>
      </c>
      <c r="E3893">
        <v>54.779998999999997</v>
      </c>
      <c r="F3893">
        <v>71.766982195200796</v>
      </c>
      <c r="G3893">
        <v>59.120837949656597</v>
      </c>
      <c r="H3893">
        <v>93.851184640833296</v>
      </c>
      <c r="I3893">
        <v>69.366197183098507</v>
      </c>
      <c r="J3893">
        <v>26.243188698000001</v>
      </c>
      <c r="K3893">
        <v>68124000000</v>
      </c>
      <c r="L3893" t="s">
        <v>277</v>
      </c>
      <c r="M3893">
        <v>0.22389999999999999</v>
      </c>
      <c r="N3893">
        <v>7.4911000000000003</v>
      </c>
      <c r="O3893">
        <v>0.33960000000000001</v>
      </c>
      <c r="P3893">
        <v>3.2040999999999999</v>
      </c>
      <c r="Q3893">
        <v>2.5084</v>
      </c>
      <c r="R3893">
        <v>4.8763819095477388</v>
      </c>
    </row>
    <row r="3894" spans="1:18" x14ac:dyDescent="0.35">
      <c r="A3894" t="s">
        <v>1022</v>
      </c>
      <c r="B3894" t="s">
        <v>1023</v>
      </c>
      <c r="C3894" t="s">
        <v>22</v>
      </c>
      <c r="D3894">
        <f t="shared" si="60"/>
        <v>2017</v>
      </c>
      <c r="E3894">
        <v>79.769997000000004</v>
      </c>
      <c r="F3894">
        <v>71.255283897526098</v>
      </c>
      <c r="G3894">
        <v>57.831797123885103</v>
      </c>
      <c r="H3894">
        <v>93.489716710575607</v>
      </c>
      <c r="I3894">
        <v>70.215997770345595</v>
      </c>
      <c r="J3894">
        <v>25.585468095</v>
      </c>
      <c r="K3894">
        <v>66009000000</v>
      </c>
      <c r="L3894" t="s">
        <v>277</v>
      </c>
      <c r="M3894">
        <v>0.188</v>
      </c>
      <c r="N3894">
        <v>5.8803999999999998</v>
      </c>
      <c r="O3894">
        <v>0.53</v>
      </c>
      <c r="P3894">
        <v>-9.1885999999999992</v>
      </c>
      <c r="Q3894">
        <v>2.4186000000000001</v>
      </c>
      <c r="R3894">
        <v>3.795085767269355</v>
      </c>
    </row>
    <row r="3895" spans="1:18" x14ac:dyDescent="0.35">
      <c r="A3895" t="s">
        <v>1022</v>
      </c>
      <c r="B3895" t="s">
        <v>1023</v>
      </c>
      <c r="C3895" t="s">
        <v>23</v>
      </c>
      <c r="D3895">
        <f t="shared" si="60"/>
        <v>2016</v>
      </c>
      <c r="E3895">
        <v>66.269997000000004</v>
      </c>
      <c r="F3895">
        <v>60.3672409454921</v>
      </c>
      <c r="G3895">
        <v>56.3017681398618</v>
      </c>
      <c r="H3895">
        <v>83.799224581343395</v>
      </c>
      <c r="I3895">
        <v>39.1799745618993</v>
      </c>
      <c r="J3895">
        <v>27.587480379999999</v>
      </c>
      <c r="K3895">
        <v>72688000000</v>
      </c>
      <c r="L3895" t="s">
        <v>277</v>
      </c>
      <c r="M3895">
        <v>0.16489999999999999</v>
      </c>
      <c r="N3895">
        <v>5.8994999999999997</v>
      </c>
      <c r="O3895">
        <v>0.94440000000000002</v>
      </c>
      <c r="P3895">
        <v>5.6787999999999998</v>
      </c>
      <c r="Q3895">
        <v>2.3290999999999999</v>
      </c>
      <c r="R3895">
        <v>3.8007515351480161</v>
      </c>
    </row>
    <row r="3896" spans="1:18" x14ac:dyDescent="0.35">
      <c r="A3896" t="s">
        <v>1022</v>
      </c>
      <c r="B3896" t="s">
        <v>1023</v>
      </c>
      <c r="C3896" t="s">
        <v>24</v>
      </c>
      <c r="D3896">
        <f t="shared" si="60"/>
        <v>2015</v>
      </c>
      <c r="E3896">
        <v>82.730002999999996</v>
      </c>
      <c r="F3896">
        <v>52.7495356378355</v>
      </c>
      <c r="G3896">
        <v>58.268815656343797</v>
      </c>
      <c r="H3896">
        <v>55.651902761868399</v>
      </c>
      <c r="I3896">
        <v>38.121345029239698</v>
      </c>
      <c r="J3896">
        <v>29.583013804</v>
      </c>
      <c r="K3896">
        <v>68782000000</v>
      </c>
      <c r="L3896" t="s">
        <v>277</v>
      </c>
      <c r="M3896">
        <v>0.159</v>
      </c>
      <c r="N3896">
        <v>7.9599000000000002</v>
      </c>
      <c r="O3896">
        <v>0.59489999999999998</v>
      </c>
      <c r="P3896">
        <v>84.649699999999996</v>
      </c>
      <c r="Q3896">
        <v>2.0638999999999998</v>
      </c>
      <c r="R3896">
        <v>4.037384951133884</v>
      </c>
    </row>
    <row r="3897" spans="1:18" x14ac:dyDescent="0.35">
      <c r="A3897" t="s">
        <v>1022</v>
      </c>
      <c r="B3897" t="s">
        <v>1023</v>
      </c>
      <c r="C3897" t="s">
        <v>25</v>
      </c>
      <c r="D3897">
        <f t="shared" si="60"/>
        <v>2014</v>
      </c>
      <c r="E3897">
        <v>84.68</v>
      </c>
      <c r="F3897">
        <v>39.337477055133803</v>
      </c>
      <c r="G3897">
        <v>40.904368347515799</v>
      </c>
      <c r="H3897">
        <v>34.526173884499599</v>
      </c>
      <c r="I3897">
        <v>42.228704623193202</v>
      </c>
      <c r="J3897">
        <v>21.522400588</v>
      </c>
      <c r="K3897">
        <v>37250000000</v>
      </c>
      <c r="L3897" t="s">
        <v>277</v>
      </c>
      <c r="M3897">
        <v>0.15820000000000001</v>
      </c>
      <c r="N3897">
        <v>5.3127000000000004</v>
      </c>
      <c r="O3897">
        <v>0.65920000000000001</v>
      </c>
      <c r="P3897">
        <v>4.9858000000000002</v>
      </c>
      <c r="Q3897">
        <v>1.8198000000000001</v>
      </c>
      <c r="R3897">
        <v>2.104227103191048</v>
      </c>
    </row>
    <row r="3898" spans="1:18" x14ac:dyDescent="0.35">
      <c r="A3898" t="s">
        <v>1022</v>
      </c>
      <c r="B3898" t="s">
        <v>1023</v>
      </c>
      <c r="C3898" t="s">
        <v>26</v>
      </c>
      <c r="D3898">
        <f t="shared" si="60"/>
        <v>2013</v>
      </c>
      <c r="E3898">
        <v>64.220000999999996</v>
      </c>
      <c r="F3898">
        <v>41.831898831505697</v>
      </c>
      <c r="G3898">
        <v>46.2780891784072</v>
      </c>
      <c r="H3898">
        <v>34.386823437711101</v>
      </c>
      <c r="I3898">
        <v>42.276738701799196</v>
      </c>
      <c r="J3898">
        <v>20.564482030000001</v>
      </c>
      <c r="K3898">
        <v>35481000000</v>
      </c>
      <c r="L3898" t="s">
        <v>277</v>
      </c>
      <c r="M3898">
        <v>0.15820000000000001</v>
      </c>
      <c r="N3898">
        <v>7.3916000000000004</v>
      </c>
      <c r="O3898">
        <v>0.53339999999999999</v>
      </c>
      <c r="P3898">
        <v>6.0336999999999996</v>
      </c>
      <c r="Q3898">
        <v>1.8291999999999999</v>
      </c>
      <c r="R3898">
        <v>2.9061976549413742</v>
      </c>
    </row>
    <row r="3899" spans="1:18" x14ac:dyDescent="0.35">
      <c r="A3899" t="s">
        <v>1022</v>
      </c>
      <c r="B3899" t="s">
        <v>1023</v>
      </c>
      <c r="C3899" t="s">
        <v>27</v>
      </c>
      <c r="D3899">
        <f t="shared" si="60"/>
        <v>2012</v>
      </c>
      <c r="E3899">
        <v>59.240001999999997</v>
      </c>
      <c r="F3899">
        <v>42.207979697636297</v>
      </c>
      <c r="G3899">
        <v>44.217178849434397</v>
      </c>
      <c r="H3899">
        <v>57.299195308766301</v>
      </c>
      <c r="I3899">
        <v>19.3395146520146</v>
      </c>
      <c r="J3899">
        <v>20.848290843000001</v>
      </c>
      <c r="K3899">
        <v>33462000000</v>
      </c>
      <c r="L3899" t="s">
        <v>277</v>
      </c>
      <c r="M3899">
        <v>0.14330000000000001</v>
      </c>
      <c r="N3899">
        <v>6.9833999999999996</v>
      </c>
      <c r="O3899">
        <v>0.3972</v>
      </c>
      <c r="P3899">
        <v>21.883900000000001</v>
      </c>
      <c r="Q3899">
        <v>1.8412999999999999</v>
      </c>
      <c r="R3899">
        <v>2.4167708214975572</v>
      </c>
    </row>
    <row r="3900" spans="1:18" x14ac:dyDescent="0.35">
      <c r="A3900" t="s">
        <v>1024</v>
      </c>
      <c r="B3900" t="s">
        <v>1025</v>
      </c>
      <c r="C3900" t="s">
        <v>18</v>
      </c>
      <c r="D3900">
        <f t="shared" si="60"/>
        <v>2020</v>
      </c>
      <c r="E3900">
        <v>52.290000999999997</v>
      </c>
      <c r="F3900">
        <v>54.199258754942903</v>
      </c>
      <c r="G3900">
        <v>66.176662536773804</v>
      </c>
      <c r="H3900">
        <v>33.965640983747498</v>
      </c>
      <c r="I3900">
        <v>52.847955987259397</v>
      </c>
      <c r="J3900">
        <v>32.050335570999998</v>
      </c>
      <c r="K3900">
        <v>25662000000</v>
      </c>
      <c r="L3900" t="s">
        <v>516</v>
      </c>
      <c r="M3900">
        <v>9.3689999999999996E-2</v>
      </c>
      <c r="N3900">
        <v>-0.96089999999999998</v>
      </c>
      <c r="O3900">
        <v>1.2317</v>
      </c>
      <c r="P3900">
        <v>-2.6848999999999998</v>
      </c>
      <c r="Q3900">
        <v>2.6657999999999999</v>
      </c>
      <c r="R3900">
        <v>-0.83892617449664431</v>
      </c>
    </row>
    <row r="3901" spans="1:18" x14ac:dyDescent="0.35">
      <c r="A3901" t="s">
        <v>1024</v>
      </c>
      <c r="B3901" t="s">
        <v>1025</v>
      </c>
      <c r="C3901" t="s">
        <v>20</v>
      </c>
      <c r="D3901">
        <f t="shared" si="60"/>
        <v>2019</v>
      </c>
      <c r="E3901">
        <v>37.729999999999997</v>
      </c>
      <c r="F3901">
        <v>52.846486288355798</v>
      </c>
      <c r="G3901">
        <v>46.803033563158102</v>
      </c>
      <c r="H3901">
        <v>66.781111465306495</v>
      </c>
      <c r="I3901">
        <v>49.057924907938101</v>
      </c>
      <c r="J3901">
        <v>34.133561643999997</v>
      </c>
      <c r="K3901">
        <v>26370000000</v>
      </c>
      <c r="L3901" t="s">
        <v>516</v>
      </c>
      <c r="M3901">
        <v>0.13289999999999999</v>
      </c>
      <c r="N3901">
        <v>-2.7120000000000002</v>
      </c>
      <c r="O3901">
        <v>1.2205999999999999</v>
      </c>
      <c r="P3901">
        <v>-9.7998999999999992</v>
      </c>
      <c r="Q3901">
        <v>2.5865</v>
      </c>
      <c r="R3901">
        <v>-2.1746575342465748</v>
      </c>
    </row>
    <row r="3902" spans="1:18" x14ac:dyDescent="0.35">
      <c r="A3902" t="s">
        <v>1024</v>
      </c>
      <c r="B3902" t="s">
        <v>1025</v>
      </c>
      <c r="C3902" t="s">
        <v>21</v>
      </c>
      <c r="D3902">
        <f t="shared" si="60"/>
        <v>2018</v>
      </c>
      <c r="E3902">
        <v>51.650002000000001</v>
      </c>
      <c r="F3902">
        <v>44.547654606242702</v>
      </c>
      <c r="G3902">
        <v>40.6955064428928</v>
      </c>
      <c r="H3902">
        <v>50.839529525755097</v>
      </c>
      <c r="I3902">
        <v>45.2410017723967</v>
      </c>
      <c r="J3902">
        <v>38.824915824999998</v>
      </c>
      <c r="K3902">
        <v>29235000000</v>
      </c>
      <c r="L3902" t="s">
        <v>516</v>
      </c>
      <c r="M3902">
        <v>0.39419999999999999</v>
      </c>
      <c r="N3902">
        <v>2.2845</v>
      </c>
      <c r="O3902">
        <v>1.6162000000000001</v>
      </c>
      <c r="P3902">
        <v>-2.0931000000000002</v>
      </c>
      <c r="Q3902">
        <v>2.5750999999999999</v>
      </c>
      <c r="R3902">
        <v>7.100977198697068</v>
      </c>
    </row>
    <row r="3903" spans="1:18" x14ac:dyDescent="0.35">
      <c r="A3903" t="s">
        <v>1024</v>
      </c>
      <c r="B3903" t="s">
        <v>1025</v>
      </c>
      <c r="C3903" t="s">
        <v>22</v>
      </c>
      <c r="D3903">
        <f t="shared" si="60"/>
        <v>2017</v>
      </c>
      <c r="E3903">
        <v>43.07</v>
      </c>
      <c r="F3903">
        <v>41.800932666281597</v>
      </c>
      <c r="G3903">
        <v>42.138067955856002</v>
      </c>
      <c r="H3903">
        <v>40.459398218162299</v>
      </c>
      <c r="I3903">
        <v>42.689304484335501</v>
      </c>
      <c r="J3903">
        <v>39.645833332999999</v>
      </c>
      <c r="K3903">
        <v>29860000000</v>
      </c>
      <c r="L3903" t="s">
        <v>516</v>
      </c>
      <c r="M3903">
        <v>0.24110000000000001</v>
      </c>
      <c r="N3903">
        <v>1.2659</v>
      </c>
      <c r="O3903">
        <v>1.9111</v>
      </c>
      <c r="P3903">
        <v>-9.1351999999999993</v>
      </c>
      <c r="Q3903">
        <v>2.7799</v>
      </c>
      <c r="R3903">
        <v>1.341216216216216</v>
      </c>
    </row>
    <row r="3904" spans="1:18" x14ac:dyDescent="0.35">
      <c r="A3904" t="s">
        <v>1024</v>
      </c>
      <c r="B3904" t="s">
        <v>1025</v>
      </c>
      <c r="C3904" t="s">
        <v>23</v>
      </c>
      <c r="D3904">
        <f t="shared" si="60"/>
        <v>2016</v>
      </c>
      <c r="E3904">
        <v>89.269997000000004</v>
      </c>
      <c r="F3904">
        <v>38.390467542270699</v>
      </c>
      <c r="G3904">
        <v>40.488249927712403</v>
      </c>
      <c r="H3904">
        <v>36.507875096832102</v>
      </c>
      <c r="I3904">
        <v>36.160324171952098</v>
      </c>
      <c r="J3904">
        <v>46.631799162999997</v>
      </c>
      <c r="K3904">
        <v>32862000000</v>
      </c>
      <c r="L3904" t="s">
        <v>516</v>
      </c>
      <c r="M3904">
        <v>0.1103</v>
      </c>
      <c r="N3904">
        <v>1.0077</v>
      </c>
      <c r="O3904">
        <v>1.4158999999999999</v>
      </c>
      <c r="P3904">
        <v>116.6249</v>
      </c>
      <c r="Q3904">
        <v>2.3586999999999998</v>
      </c>
      <c r="R3904">
        <v>1</v>
      </c>
    </row>
    <row r="3905" spans="1:18" x14ac:dyDescent="0.35">
      <c r="A3905" t="s">
        <v>1024</v>
      </c>
      <c r="B3905" t="s">
        <v>1025</v>
      </c>
      <c r="C3905" t="s">
        <v>24</v>
      </c>
      <c r="D3905">
        <f t="shared" si="60"/>
        <v>2015</v>
      </c>
      <c r="E3905">
        <v>58.439999</v>
      </c>
      <c r="F3905">
        <v>40.542727751618301</v>
      </c>
      <c r="G3905">
        <v>36.2392675328622</v>
      </c>
      <c r="H3905">
        <v>52.996419782844598</v>
      </c>
      <c r="I3905">
        <v>34.807702182284899</v>
      </c>
      <c r="J3905">
        <v>39.737068966000002</v>
      </c>
      <c r="K3905">
        <v>15170000000</v>
      </c>
      <c r="L3905" t="s">
        <v>516</v>
      </c>
      <c r="M3905">
        <v>0.19950000000000001</v>
      </c>
      <c r="N3905">
        <v>9.5535999999999994</v>
      </c>
      <c r="O3905">
        <v>2.1055999999999999</v>
      </c>
      <c r="P3905">
        <v>-2.1227</v>
      </c>
      <c r="Q3905">
        <v>1.6980999999999999</v>
      </c>
      <c r="R3905">
        <v>6.1814345991561179</v>
      </c>
    </row>
    <row r="3906" spans="1:18" x14ac:dyDescent="0.35">
      <c r="A3906" t="s">
        <v>1024</v>
      </c>
      <c r="B3906" t="s">
        <v>1025</v>
      </c>
      <c r="C3906" t="s">
        <v>25</v>
      </c>
      <c r="D3906">
        <f t="shared" si="60"/>
        <v>2014</v>
      </c>
      <c r="E3906">
        <v>66.819999999999993</v>
      </c>
      <c r="F3906">
        <v>37.666112117598402</v>
      </c>
      <c r="G3906">
        <v>34.412053898605102</v>
      </c>
      <c r="H3906">
        <v>47.106147384497902</v>
      </c>
      <c r="I3906">
        <v>33.301754385964898</v>
      </c>
      <c r="J3906">
        <v>37.625531915000003</v>
      </c>
      <c r="K3906">
        <v>15499000000</v>
      </c>
      <c r="L3906" t="s">
        <v>516</v>
      </c>
      <c r="M3906">
        <v>0.2344</v>
      </c>
      <c r="N3906">
        <v>10.9497</v>
      </c>
      <c r="O3906">
        <v>1.8406</v>
      </c>
      <c r="P3906">
        <v>10.4232</v>
      </c>
      <c r="Q3906">
        <v>1.7648999999999999</v>
      </c>
      <c r="R3906">
        <v>6.6818181818181817</v>
      </c>
    </row>
    <row r="3907" spans="1:18" x14ac:dyDescent="0.35">
      <c r="A3907" t="s">
        <v>1024</v>
      </c>
      <c r="B3907" t="s">
        <v>1025</v>
      </c>
      <c r="C3907" t="s">
        <v>26</v>
      </c>
      <c r="D3907">
        <f t="shared" ref="D3907:D3970" si="61">C3907-1</f>
        <v>2013</v>
      </c>
      <c r="E3907">
        <v>98.370002999999997</v>
      </c>
      <c r="F3907">
        <v>44.465341729206401</v>
      </c>
      <c r="G3907">
        <v>32.017424634247</v>
      </c>
      <c r="H3907">
        <v>75.841470779114999</v>
      </c>
      <c r="I3907">
        <v>33.452529452529397</v>
      </c>
      <c r="J3907">
        <v>32.751037343999997</v>
      </c>
      <c r="K3907">
        <v>14036000000</v>
      </c>
      <c r="L3907" t="s">
        <v>516</v>
      </c>
      <c r="M3907">
        <v>0.25829999999999997</v>
      </c>
      <c r="N3907">
        <v>6.94</v>
      </c>
      <c r="O3907">
        <v>1.5359</v>
      </c>
      <c r="P3907">
        <v>-1.1967000000000001</v>
      </c>
      <c r="Q3907">
        <v>1.8148</v>
      </c>
      <c r="R3907">
        <v>3.9837398373983741</v>
      </c>
    </row>
    <row r="3908" spans="1:18" x14ac:dyDescent="0.35">
      <c r="A3908" t="s">
        <v>1024</v>
      </c>
      <c r="B3908" t="s">
        <v>1025</v>
      </c>
      <c r="C3908" t="s">
        <v>27</v>
      </c>
      <c r="D3908">
        <f t="shared" si="61"/>
        <v>2012</v>
      </c>
      <c r="E3908">
        <v>69.629997000000003</v>
      </c>
      <c r="F3908">
        <v>45.742684610912903</v>
      </c>
      <c r="G3908">
        <v>25.851853508026601</v>
      </c>
      <c r="H3908">
        <v>89.760921014171601</v>
      </c>
      <c r="I3908">
        <v>35.487179487179397</v>
      </c>
      <c r="J3908">
        <v>31.821576764</v>
      </c>
      <c r="K3908">
        <v>14206000000</v>
      </c>
      <c r="L3908" t="s">
        <v>516</v>
      </c>
      <c r="M3908">
        <v>0.31919999999999998</v>
      </c>
      <c r="N3908">
        <v>14.4419</v>
      </c>
      <c r="O3908">
        <v>1.3818999999999999</v>
      </c>
      <c r="P3908">
        <v>74.993799999999993</v>
      </c>
      <c r="Q3908">
        <v>1.6967000000000001</v>
      </c>
      <c r="R3908">
        <v>6.5795918367346937</v>
      </c>
    </row>
    <row r="3909" spans="1:18" x14ac:dyDescent="0.35">
      <c r="A3909" t="s">
        <v>1026</v>
      </c>
      <c r="B3909" t="s">
        <v>1027</v>
      </c>
      <c r="C3909" t="s">
        <v>18</v>
      </c>
      <c r="D3909">
        <f t="shared" si="61"/>
        <v>2020</v>
      </c>
      <c r="E3909">
        <v>90.059997999999993</v>
      </c>
      <c r="F3909">
        <v>64.050157220326597</v>
      </c>
      <c r="G3909">
        <v>65.867567767856698</v>
      </c>
      <c r="H3909">
        <v>60.231527644954397</v>
      </c>
      <c r="I3909">
        <v>64.906625375375299</v>
      </c>
      <c r="J3909">
        <v>33.291376030400002</v>
      </c>
      <c r="K3909">
        <v>37028100000</v>
      </c>
      <c r="L3909" t="s">
        <v>63</v>
      </c>
      <c r="M3909">
        <v>0.1162</v>
      </c>
      <c r="N3909">
        <v>3.3372999999999999</v>
      </c>
      <c r="O3909">
        <v>0.2959</v>
      </c>
      <c r="P3909">
        <v>5.9405000000000001</v>
      </c>
      <c r="Q3909">
        <v>3.4969999999999999</v>
      </c>
      <c r="R3909">
        <v>3.795892575039495</v>
      </c>
    </row>
    <row r="3910" spans="1:18" x14ac:dyDescent="0.35">
      <c r="A3910" t="s">
        <v>1026</v>
      </c>
      <c r="B3910" t="s">
        <v>1027</v>
      </c>
      <c r="C3910" t="s">
        <v>20</v>
      </c>
      <c r="D3910">
        <f t="shared" si="61"/>
        <v>2019</v>
      </c>
      <c r="E3910">
        <v>100.550003</v>
      </c>
      <c r="F3910">
        <v>62.625847905278498</v>
      </c>
      <c r="G3910">
        <v>69.822904078019107</v>
      </c>
      <c r="H3910">
        <v>49.441438567087502</v>
      </c>
      <c r="I3910">
        <v>64.877751619177403</v>
      </c>
      <c r="J3910">
        <v>32.161699429000002</v>
      </c>
      <c r="K3910">
        <v>34951800000</v>
      </c>
      <c r="L3910" t="s">
        <v>63</v>
      </c>
      <c r="M3910">
        <v>0.1138</v>
      </c>
      <c r="N3910">
        <v>3.3180000000000001</v>
      </c>
      <c r="O3910">
        <v>0.38140000000000002</v>
      </c>
      <c r="P3910">
        <v>4.4092000000000002</v>
      </c>
      <c r="Q3910">
        <v>3.4382000000000001</v>
      </c>
      <c r="R3910">
        <v>3.5828860119987369</v>
      </c>
    </row>
    <row r="3911" spans="1:18" x14ac:dyDescent="0.35">
      <c r="A3911" t="s">
        <v>1026</v>
      </c>
      <c r="B3911" t="s">
        <v>1027</v>
      </c>
      <c r="C3911" t="s">
        <v>21</v>
      </c>
      <c r="D3911">
        <f t="shared" si="61"/>
        <v>2018</v>
      </c>
      <c r="E3911">
        <v>94.400002000000001</v>
      </c>
      <c r="F3911">
        <v>61.027816157934197</v>
      </c>
      <c r="G3911">
        <v>62.439316547559699</v>
      </c>
      <c r="H3911">
        <v>56.5841673822895</v>
      </c>
      <c r="I3911">
        <v>62.562344551541003</v>
      </c>
      <c r="J3911">
        <v>31.122979397999998</v>
      </c>
      <c r="K3911">
        <v>33475800000</v>
      </c>
      <c r="L3911" t="s">
        <v>63</v>
      </c>
      <c r="M3911">
        <v>0.1101</v>
      </c>
      <c r="N3911">
        <v>3.2597999999999998</v>
      </c>
      <c r="O3911">
        <v>0.4098</v>
      </c>
      <c r="P3911">
        <v>5.9679000000000002</v>
      </c>
      <c r="Q3911">
        <v>3.38</v>
      </c>
      <c r="R3911">
        <v>3.3464815399179551</v>
      </c>
    </row>
    <row r="3912" spans="1:18" x14ac:dyDescent="0.35">
      <c r="A3912" t="s">
        <v>1026</v>
      </c>
      <c r="B3912" t="s">
        <v>1027</v>
      </c>
      <c r="C3912" t="s">
        <v>22</v>
      </c>
      <c r="D3912">
        <f t="shared" si="61"/>
        <v>2017</v>
      </c>
      <c r="E3912">
        <v>68.400002000000001</v>
      </c>
      <c r="F3912">
        <v>59.769270447763503</v>
      </c>
      <c r="G3912">
        <v>56.289916627339899</v>
      </c>
      <c r="H3912">
        <v>51.994966044045803</v>
      </c>
      <c r="I3912">
        <v>67.003073018509497</v>
      </c>
      <c r="J3912">
        <v>30.075411914</v>
      </c>
      <c r="K3912">
        <v>31590500000</v>
      </c>
      <c r="L3912" t="s">
        <v>63</v>
      </c>
      <c r="M3912">
        <v>0.1084</v>
      </c>
      <c r="N3912">
        <v>3.9047999999999998</v>
      </c>
      <c r="O3912">
        <v>0.35909999999999997</v>
      </c>
      <c r="P3912">
        <v>4.8710000000000004</v>
      </c>
      <c r="Q3912">
        <v>3.3555999999999999</v>
      </c>
      <c r="R3912">
        <v>3.146910466582598</v>
      </c>
    </row>
    <row r="3913" spans="1:18" x14ac:dyDescent="0.35">
      <c r="A3913" t="s">
        <v>1026</v>
      </c>
      <c r="B3913" t="s">
        <v>1027</v>
      </c>
      <c r="C3913" t="s">
        <v>23</v>
      </c>
      <c r="D3913">
        <f t="shared" si="61"/>
        <v>2016</v>
      </c>
      <c r="E3913">
        <v>67.389999000000003</v>
      </c>
      <c r="F3913">
        <v>67.3558668318299</v>
      </c>
      <c r="G3913">
        <v>55.654254534851503</v>
      </c>
      <c r="H3913">
        <v>77.596665182286003</v>
      </c>
      <c r="I3913">
        <v>70.280159558662604</v>
      </c>
      <c r="J3913">
        <v>28.391001267</v>
      </c>
      <c r="K3913">
        <v>30123200000</v>
      </c>
      <c r="L3913" t="s">
        <v>63</v>
      </c>
      <c r="M3913">
        <v>0.1067</v>
      </c>
      <c r="N3913">
        <v>3.1615000000000002</v>
      </c>
      <c r="O3913">
        <v>0.52610000000000001</v>
      </c>
      <c r="P3913">
        <v>2.6162000000000001</v>
      </c>
      <c r="Q3913">
        <v>3.3824000000000001</v>
      </c>
      <c r="R3913">
        <v>2.9668665194067532</v>
      </c>
    </row>
    <row r="3914" spans="1:18" x14ac:dyDescent="0.35">
      <c r="A3914" t="s">
        <v>1026</v>
      </c>
      <c r="B3914" t="s">
        <v>1027</v>
      </c>
      <c r="C3914" t="s">
        <v>24</v>
      </c>
      <c r="D3914">
        <f t="shared" si="61"/>
        <v>2015</v>
      </c>
      <c r="E3914">
        <v>59.720001000000003</v>
      </c>
      <c r="F3914">
        <v>65.246019927246195</v>
      </c>
      <c r="G3914">
        <v>59.266882542744597</v>
      </c>
      <c r="H3914">
        <v>72.722922234949706</v>
      </c>
      <c r="I3914">
        <v>65.420123628510098</v>
      </c>
      <c r="J3914">
        <v>32.036886758000001</v>
      </c>
      <c r="K3914">
        <v>29355200000</v>
      </c>
      <c r="L3914" t="s">
        <v>63</v>
      </c>
      <c r="M3914" t="s">
        <v>1072</v>
      </c>
      <c r="N3914">
        <v>2.8933</v>
      </c>
      <c r="O3914">
        <v>0.39810000000000001</v>
      </c>
      <c r="P3914">
        <v>96.948700000000002</v>
      </c>
      <c r="Q3914">
        <v>3.3852000000000002</v>
      </c>
      <c r="R3914">
        <v>2.348001466813348</v>
      </c>
    </row>
    <row r="3915" spans="1:18" x14ac:dyDescent="0.35">
      <c r="A3915" t="s">
        <v>1026</v>
      </c>
      <c r="B3915" t="s">
        <v>1027</v>
      </c>
      <c r="C3915" t="s">
        <v>25</v>
      </c>
      <c r="D3915">
        <f t="shared" si="61"/>
        <v>2014</v>
      </c>
      <c r="E3915">
        <v>51.560001</v>
      </c>
      <c r="F3915">
        <v>70.601825874902701</v>
      </c>
      <c r="G3915">
        <v>74.851811648348402</v>
      </c>
      <c r="H3915">
        <v>90.422257636920804</v>
      </c>
      <c r="I3915">
        <v>55.692759246962801</v>
      </c>
      <c r="J3915">
        <v>19.725620567</v>
      </c>
      <c r="K3915">
        <v>14905000000</v>
      </c>
      <c r="L3915" t="s">
        <v>63</v>
      </c>
      <c r="M3915">
        <v>0.13589999999999999</v>
      </c>
      <c r="N3915">
        <v>3.9731000000000001</v>
      </c>
      <c r="O3915">
        <v>0.42270000000000002</v>
      </c>
      <c r="P3915">
        <v>0.91810000000000003</v>
      </c>
      <c r="Q3915">
        <v>3.4295</v>
      </c>
      <c r="R3915">
        <v>2.5859340659340662</v>
      </c>
    </row>
    <row r="3916" spans="1:18" x14ac:dyDescent="0.35">
      <c r="A3916" t="s">
        <v>1026</v>
      </c>
      <c r="B3916" t="s">
        <v>1027</v>
      </c>
      <c r="C3916" t="s">
        <v>26</v>
      </c>
      <c r="D3916">
        <f t="shared" si="61"/>
        <v>2013</v>
      </c>
      <c r="E3916">
        <v>49.66</v>
      </c>
      <c r="F3916">
        <v>71.725112513832798</v>
      </c>
      <c r="G3916">
        <v>74.429044026113601</v>
      </c>
      <c r="H3916">
        <v>91.436309405948293</v>
      </c>
      <c r="I3916">
        <v>58.0625784796677</v>
      </c>
      <c r="J3916">
        <v>18.731985940000001</v>
      </c>
      <c r="K3916">
        <v>14769400000</v>
      </c>
      <c r="L3916" t="s">
        <v>63</v>
      </c>
      <c r="M3916">
        <v>0.13800000000000001</v>
      </c>
      <c r="N3916">
        <v>3.9746000000000001</v>
      </c>
      <c r="O3916">
        <v>0.50329999999999997</v>
      </c>
      <c r="P3916">
        <v>3.391</v>
      </c>
      <c r="Q3916">
        <v>3.472</v>
      </c>
      <c r="R3916">
        <v>2.5137135393992169</v>
      </c>
    </row>
    <row r="3917" spans="1:18" x14ac:dyDescent="0.35">
      <c r="A3917" t="s">
        <v>1026</v>
      </c>
      <c r="B3917" t="s">
        <v>1027</v>
      </c>
      <c r="C3917" t="s">
        <v>27</v>
      </c>
      <c r="D3917">
        <f t="shared" si="61"/>
        <v>2012</v>
      </c>
      <c r="E3917">
        <v>42.110000999999997</v>
      </c>
      <c r="F3917">
        <v>65.069086579638807</v>
      </c>
      <c r="G3917">
        <v>71.060300810300802</v>
      </c>
      <c r="H3917">
        <v>89.822567520440202</v>
      </c>
      <c r="I3917">
        <v>45.926698673367099</v>
      </c>
      <c r="J3917">
        <v>18.095134666</v>
      </c>
      <c r="K3917">
        <v>14285000000</v>
      </c>
      <c r="L3917" t="s">
        <v>63</v>
      </c>
      <c r="M3917">
        <v>0.13489999999999999</v>
      </c>
      <c r="N3917">
        <v>3.8816999999999999</v>
      </c>
      <c r="O3917">
        <v>0.41689999999999999</v>
      </c>
      <c r="P3917">
        <v>3.0508000000000002</v>
      </c>
      <c r="Q3917">
        <v>3.4756</v>
      </c>
      <c r="R3917">
        <v>2.346649484536083</v>
      </c>
    </row>
    <row r="3918" spans="1:18" x14ac:dyDescent="0.35">
      <c r="A3918" t="s">
        <v>1028</v>
      </c>
      <c r="B3918" t="s">
        <v>1029</v>
      </c>
      <c r="C3918" t="s">
        <v>18</v>
      </c>
      <c r="D3918">
        <f t="shared" si="61"/>
        <v>2020</v>
      </c>
      <c r="E3918">
        <v>80.400002000000001</v>
      </c>
      <c r="F3918">
        <v>71.734718364821703</v>
      </c>
      <c r="G3918">
        <v>76.698676384397103</v>
      </c>
      <c r="H3918">
        <v>48.150993990483897</v>
      </c>
      <c r="I3918">
        <v>87.954534946119793</v>
      </c>
      <c r="J3918">
        <v>38.4466976852</v>
      </c>
      <c r="K3918">
        <v>32483642000</v>
      </c>
      <c r="L3918" t="s">
        <v>110</v>
      </c>
      <c r="M3918">
        <v>6.2100000000000002E-2</v>
      </c>
      <c r="N3918">
        <v>2.9723000000000002</v>
      </c>
      <c r="O3918" t="s">
        <v>1072</v>
      </c>
      <c r="P3918">
        <v>-2.6875</v>
      </c>
      <c r="Q3918">
        <v>2.0901000000000001</v>
      </c>
      <c r="R3918">
        <v>-9.9939583729489162E-2</v>
      </c>
    </row>
    <row r="3919" spans="1:18" x14ac:dyDescent="0.35">
      <c r="A3919" t="s">
        <v>1028</v>
      </c>
      <c r="B3919" t="s">
        <v>1029</v>
      </c>
      <c r="C3919" t="s">
        <v>20</v>
      </c>
      <c r="D3919">
        <f t="shared" si="61"/>
        <v>2019</v>
      </c>
      <c r="E3919">
        <v>53.77</v>
      </c>
      <c r="F3919">
        <v>75.713309484835406</v>
      </c>
      <c r="G3919">
        <v>75.662864177152002</v>
      </c>
      <c r="H3919">
        <v>65.362113716233793</v>
      </c>
      <c r="I3919">
        <v>84.6263594626773</v>
      </c>
      <c r="J3919">
        <v>38.672732023000002</v>
      </c>
      <c r="K3919">
        <v>33380751000</v>
      </c>
      <c r="L3919" t="s">
        <v>110</v>
      </c>
      <c r="M3919">
        <v>8.1699999999999995E-2</v>
      </c>
      <c r="N3919">
        <v>3.8681000000000001</v>
      </c>
      <c r="O3919" t="s">
        <v>1072</v>
      </c>
      <c r="P3919">
        <v>10.014699999999999</v>
      </c>
      <c r="Q3919">
        <v>2.1634000000000002</v>
      </c>
      <c r="R3919">
        <v>1.3371082296536969</v>
      </c>
    </row>
    <row r="3920" spans="1:18" x14ac:dyDescent="0.35">
      <c r="A3920" t="s">
        <v>1028</v>
      </c>
      <c r="B3920" t="s">
        <v>1029</v>
      </c>
      <c r="C3920" t="s">
        <v>21</v>
      </c>
      <c r="D3920">
        <f t="shared" si="61"/>
        <v>2018</v>
      </c>
      <c r="E3920">
        <v>90.690002000000007</v>
      </c>
      <c r="F3920">
        <v>74.911477879196994</v>
      </c>
      <c r="G3920">
        <v>69.437942771000394</v>
      </c>
      <c r="H3920">
        <v>60.137291931067097</v>
      </c>
      <c r="I3920">
        <v>91.979958374190403</v>
      </c>
      <c r="J3920">
        <v>39.163679674999997</v>
      </c>
      <c r="K3920">
        <v>30342072000</v>
      </c>
      <c r="L3920" t="s">
        <v>110</v>
      </c>
      <c r="M3920">
        <v>5.2200000000000003E-2</v>
      </c>
      <c r="N3920">
        <v>2.7621000000000002</v>
      </c>
      <c r="O3920" t="s">
        <v>1072</v>
      </c>
      <c r="P3920">
        <v>8.58</v>
      </c>
      <c r="Q3920">
        <v>2.1103999999999998</v>
      </c>
      <c r="R3920">
        <v>1.105439040639574</v>
      </c>
    </row>
    <row r="3921" spans="1:18" x14ac:dyDescent="0.35">
      <c r="A3921" t="s">
        <v>1028</v>
      </c>
      <c r="B3921" t="s">
        <v>1029</v>
      </c>
      <c r="C3921" t="s">
        <v>22</v>
      </c>
      <c r="D3921">
        <f t="shared" si="61"/>
        <v>2017</v>
      </c>
      <c r="E3921">
        <v>66.069999999999993</v>
      </c>
      <c r="F3921">
        <v>70.6779426576052</v>
      </c>
      <c r="G3921">
        <v>72.343871328500398</v>
      </c>
      <c r="H3921">
        <v>53.284827333907103</v>
      </c>
      <c r="I3921">
        <v>84.245651290388096</v>
      </c>
      <c r="J3921">
        <v>39.274765342000002</v>
      </c>
      <c r="K3921">
        <v>27944445000</v>
      </c>
      <c r="L3921" t="s">
        <v>110</v>
      </c>
      <c r="M3921">
        <v>3.7000000000000012E-2</v>
      </c>
      <c r="N3921">
        <v>1.8404</v>
      </c>
      <c r="O3921" t="s">
        <v>1072</v>
      </c>
      <c r="P3921">
        <v>-3.1898</v>
      </c>
      <c r="Q3921">
        <v>2.0872999999999999</v>
      </c>
      <c r="R3921">
        <v>0.75741800157723149</v>
      </c>
    </row>
    <row r="3922" spans="1:18" x14ac:dyDescent="0.35">
      <c r="A3922" t="s">
        <v>1028</v>
      </c>
      <c r="B3922" t="s">
        <v>1029</v>
      </c>
      <c r="C3922" t="s">
        <v>23</v>
      </c>
      <c r="D3922">
        <f t="shared" si="61"/>
        <v>2016</v>
      </c>
      <c r="E3922">
        <v>66.959998999999996</v>
      </c>
      <c r="F3922">
        <v>65.965422392046406</v>
      </c>
      <c r="G3922">
        <v>54.244922087373702</v>
      </c>
      <c r="H3922">
        <v>62.104572573275902</v>
      </c>
      <c r="I3922">
        <v>78.706934386657807</v>
      </c>
      <c r="J3922">
        <v>41.326894146000001</v>
      </c>
      <c r="K3922">
        <v>28865184000</v>
      </c>
      <c r="L3922" t="s">
        <v>110</v>
      </c>
      <c r="M3922">
        <v>6.8900000000000003E-2</v>
      </c>
      <c r="N3922">
        <v>3.7237</v>
      </c>
      <c r="O3922" t="s">
        <v>1072</v>
      </c>
      <c r="P3922">
        <v>-0.54669999999999996</v>
      </c>
      <c r="Q3922">
        <v>2.1364000000000001</v>
      </c>
      <c r="R3922">
        <v>2.0220055687108411</v>
      </c>
    </row>
    <row r="3923" spans="1:18" x14ac:dyDescent="0.35">
      <c r="A3923" t="s">
        <v>1028</v>
      </c>
      <c r="B3923" t="s">
        <v>1029</v>
      </c>
      <c r="C3923" t="s">
        <v>24</v>
      </c>
      <c r="D3923">
        <f t="shared" si="61"/>
        <v>2015</v>
      </c>
      <c r="E3923">
        <v>68.529999000000004</v>
      </c>
      <c r="F3923">
        <v>49.643131130797897</v>
      </c>
      <c r="G3923">
        <v>53.498317258470102</v>
      </c>
      <c r="H3923">
        <v>18.3941708031054</v>
      </c>
      <c r="I3923">
        <v>73.325447337502993</v>
      </c>
      <c r="J3923">
        <v>41.898001377999996</v>
      </c>
      <c r="K3923">
        <v>29023845000</v>
      </c>
      <c r="L3923" t="s">
        <v>110</v>
      </c>
      <c r="M3923">
        <v>5.8899999999999987E-2</v>
      </c>
      <c r="N3923">
        <v>3.274</v>
      </c>
      <c r="O3923" t="s">
        <v>1072</v>
      </c>
      <c r="P3923">
        <v>16.267800000000001</v>
      </c>
      <c r="Q3923">
        <v>2.0962999999999998</v>
      </c>
      <c r="R3923">
        <v>1.802011310041669</v>
      </c>
    </row>
    <row r="3924" spans="1:18" x14ac:dyDescent="0.35">
      <c r="A3924" t="s">
        <v>1028</v>
      </c>
      <c r="B3924" t="s">
        <v>1029</v>
      </c>
      <c r="C3924" t="s">
        <v>25</v>
      </c>
      <c r="D3924">
        <f t="shared" si="61"/>
        <v>2014</v>
      </c>
      <c r="E3924">
        <v>64.870002999999997</v>
      </c>
      <c r="F3924">
        <v>48.840914820296099</v>
      </c>
      <c r="G3924">
        <v>53.248098055790301</v>
      </c>
      <c r="H3924">
        <v>39.279507167717803</v>
      </c>
      <c r="I3924">
        <v>53.489673918703502</v>
      </c>
      <c r="J3924">
        <v>43.017817495999999</v>
      </c>
      <c r="K3924">
        <v>24962923000</v>
      </c>
      <c r="L3924" t="s">
        <v>110</v>
      </c>
      <c r="M3924">
        <v>3.6299999999999999E-2</v>
      </c>
      <c r="N3924">
        <v>2.1318999999999999</v>
      </c>
      <c r="O3924" t="s">
        <v>1072</v>
      </c>
      <c r="P3924">
        <v>8.1396999999999995</v>
      </c>
      <c r="Q3924">
        <v>2.1292</v>
      </c>
      <c r="R3924">
        <v>1.252587352598076</v>
      </c>
    </row>
    <row r="3925" spans="1:18" x14ac:dyDescent="0.35">
      <c r="A3925" t="s">
        <v>1028</v>
      </c>
      <c r="B3925" t="s">
        <v>1029</v>
      </c>
      <c r="C3925" t="s">
        <v>26</v>
      </c>
      <c r="D3925">
        <f t="shared" si="61"/>
        <v>2013</v>
      </c>
      <c r="E3925">
        <v>71.110000999999997</v>
      </c>
      <c r="F3925">
        <v>48.142516393982497</v>
      </c>
      <c r="G3925">
        <v>47.044386113211999</v>
      </c>
      <c r="H3925">
        <v>42.5289482699554</v>
      </c>
      <c r="I3925">
        <v>53.837879631006999</v>
      </c>
      <c r="J3925">
        <v>41.218445883000001</v>
      </c>
      <c r="K3925">
        <v>23083957000</v>
      </c>
      <c r="L3925" t="s">
        <v>110</v>
      </c>
      <c r="M3925">
        <v>7.3000000000000001E-3</v>
      </c>
      <c r="N3925">
        <v>0.68049999999999999</v>
      </c>
      <c r="O3925" t="s">
        <v>1072</v>
      </c>
      <c r="P3925">
        <v>18.081900000000001</v>
      </c>
      <c r="Q3925">
        <v>2.1675</v>
      </c>
      <c r="R3925">
        <v>0.33991125013900803</v>
      </c>
    </row>
    <row r="3926" spans="1:18" x14ac:dyDescent="0.35">
      <c r="A3926" t="s">
        <v>1028</v>
      </c>
      <c r="B3926" t="s">
        <v>1029</v>
      </c>
      <c r="C3926" t="s">
        <v>27</v>
      </c>
      <c r="D3926">
        <f t="shared" si="61"/>
        <v>2012</v>
      </c>
      <c r="E3926">
        <v>64.849997999999999</v>
      </c>
      <c r="F3926">
        <v>30.831169426791099</v>
      </c>
      <c r="G3926">
        <v>47.101010562549</v>
      </c>
      <c r="H3926">
        <v>33.688663282571902</v>
      </c>
      <c r="I3926">
        <v>15.288540636393</v>
      </c>
      <c r="J3926">
        <v>45.888666016000002</v>
      </c>
      <c r="K3926">
        <v>19549109000</v>
      </c>
      <c r="L3926" t="s">
        <v>110</v>
      </c>
      <c r="M3926">
        <v>2.5499999999999998E-2</v>
      </c>
      <c r="N3926">
        <v>1.7244999999999999</v>
      </c>
      <c r="O3926" t="s">
        <v>1072</v>
      </c>
      <c r="P3926">
        <v>30.985800000000001</v>
      </c>
      <c r="Q3926">
        <v>2.2406000000000001</v>
      </c>
      <c r="R3926">
        <v>0.78910215841347542</v>
      </c>
    </row>
    <row r="3927" spans="1:18" x14ac:dyDescent="0.35">
      <c r="A3927" t="s">
        <v>1030</v>
      </c>
      <c r="B3927" t="s">
        <v>1031</v>
      </c>
      <c r="C3927" t="s">
        <v>21</v>
      </c>
      <c r="D3927">
        <f t="shared" si="61"/>
        <v>2018</v>
      </c>
      <c r="E3927">
        <v>51.630001</v>
      </c>
      <c r="F3927">
        <v>83.501449121185701</v>
      </c>
      <c r="G3927">
        <v>78.366200104959802</v>
      </c>
      <c r="H3927">
        <v>89.490799496404094</v>
      </c>
      <c r="I3927">
        <v>86.216153127917906</v>
      </c>
      <c r="J3927">
        <v>40.870471070999997</v>
      </c>
      <c r="K3927">
        <v>1895883000000</v>
      </c>
      <c r="L3927" t="s">
        <v>200</v>
      </c>
      <c r="M3927">
        <v>0.1133</v>
      </c>
      <c r="N3927">
        <v>1.1639999999999999</v>
      </c>
      <c r="O3927" t="s">
        <v>1072</v>
      </c>
      <c r="P3927">
        <v>-2.8628</v>
      </c>
      <c r="Q3927">
        <v>10.8528</v>
      </c>
      <c r="R3927">
        <v>4.7619047619047619</v>
      </c>
    </row>
    <row r="3928" spans="1:18" x14ac:dyDescent="0.35">
      <c r="A3928" t="s">
        <v>1030</v>
      </c>
      <c r="B3928" t="s">
        <v>1031</v>
      </c>
      <c r="C3928" t="s">
        <v>22</v>
      </c>
      <c r="D3928">
        <f t="shared" si="61"/>
        <v>2017</v>
      </c>
      <c r="E3928">
        <v>53.23</v>
      </c>
      <c r="F3928">
        <v>0</v>
      </c>
      <c r="G3928">
        <v>0</v>
      </c>
      <c r="H3928">
        <v>0</v>
      </c>
      <c r="I3928">
        <v>0</v>
      </c>
      <c r="J3928" t="s">
        <v>1072</v>
      </c>
      <c r="K3928" t="s">
        <v>1072</v>
      </c>
      <c r="L3928" t="s">
        <v>200</v>
      </c>
      <c r="M3928" t="s">
        <v>1072</v>
      </c>
      <c r="N3928" t="s">
        <v>1072</v>
      </c>
      <c r="O3928" t="s">
        <v>1072</v>
      </c>
      <c r="P3928" t="s">
        <v>1072</v>
      </c>
      <c r="Q3928" t="s">
        <v>1072</v>
      </c>
      <c r="R3928" t="s">
        <v>1072</v>
      </c>
    </row>
    <row r="3929" spans="1:18" x14ac:dyDescent="0.35">
      <c r="A3929" t="s">
        <v>1030</v>
      </c>
      <c r="B3929" t="s">
        <v>1031</v>
      </c>
      <c r="C3929" t="s">
        <v>24</v>
      </c>
      <c r="D3929">
        <f t="shared" si="61"/>
        <v>2015</v>
      </c>
      <c r="E3929">
        <v>46.009998000000003</v>
      </c>
      <c r="F3929">
        <v>66.133177367977694</v>
      </c>
      <c r="G3929">
        <v>60.971041514537497</v>
      </c>
      <c r="H3929">
        <v>82.491408934707906</v>
      </c>
      <c r="I3929">
        <v>64.156724645055306</v>
      </c>
      <c r="J3929">
        <v>37.573834323</v>
      </c>
      <c r="K3929">
        <v>1787632000000</v>
      </c>
      <c r="L3929" t="s">
        <v>200</v>
      </c>
      <c r="M3929">
        <v>0.1268</v>
      </c>
      <c r="N3929">
        <v>1.3177000000000001</v>
      </c>
      <c r="O3929" t="s">
        <v>1072</v>
      </c>
      <c r="P3929">
        <v>5.9554</v>
      </c>
      <c r="Q3929">
        <v>10.342700000000001</v>
      </c>
      <c r="R3929">
        <v>4.4677338861376636</v>
      </c>
    </row>
    <row r="3930" spans="1:18" x14ac:dyDescent="0.35">
      <c r="A3930" t="s">
        <v>1030</v>
      </c>
      <c r="B3930" t="s">
        <v>1031</v>
      </c>
      <c r="C3930" t="s">
        <v>25</v>
      </c>
      <c r="D3930">
        <f t="shared" si="61"/>
        <v>2014</v>
      </c>
      <c r="E3930">
        <v>54.139999000000003</v>
      </c>
      <c r="F3930">
        <v>68.985277343866102</v>
      </c>
      <c r="G3930">
        <v>64.858639228772702</v>
      </c>
      <c r="H3930">
        <v>86.852055096584394</v>
      </c>
      <c r="I3930">
        <v>59.797727247733597</v>
      </c>
      <c r="J3930">
        <v>35.208508363</v>
      </c>
      <c r="K3930">
        <v>1687155000000</v>
      </c>
      <c r="L3930" t="s">
        <v>200</v>
      </c>
      <c r="M3930">
        <v>0.1341</v>
      </c>
      <c r="N3930">
        <v>1.4362999999999999</v>
      </c>
      <c r="O3930" t="s">
        <v>1072</v>
      </c>
      <c r="P3930">
        <v>10.741899999999999</v>
      </c>
      <c r="Q3930">
        <v>10.063000000000001</v>
      </c>
      <c r="R3930">
        <v>4.4339268274359549</v>
      </c>
    </row>
    <row r="3931" spans="1:18" x14ac:dyDescent="0.35">
      <c r="A3931" t="s">
        <v>1030</v>
      </c>
      <c r="B3931" t="s">
        <v>1031</v>
      </c>
      <c r="C3931" t="s">
        <v>26</v>
      </c>
      <c r="D3931">
        <f t="shared" si="61"/>
        <v>2013</v>
      </c>
      <c r="E3931">
        <v>53.09</v>
      </c>
      <c r="F3931">
        <v>69.172146241352706</v>
      </c>
      <c r="G3931">
        <v>66.637423620952305</v>
      </c>
      <c r="H3931">
        <v>85.139632461789404</v>
      </c>
      <c r="I3931">
        <v>59.264558451558699</v>
      </c>
      <c r="J3931">
        <v>32.179373214999998</v>
      </c>
      <c r="K3931">
        <v>1523502000000</v>
      </c>
      <c r="L3931" t="s">
        <v>200</v>
      </c>
      <c r="M3931">
        <v>0.13869999999999999</v>
      </c>
      <c r="N3931">
        <v>1.4850000000000001</v>
      </c>
      <c r="O3931" t="s">
        <v>1072</v>
      </c>
      <c r="P3931">
        <v>7.0651000000000002</v>
      </c>
      <c r="Q3931">
        <v>9.8694000000000006</v>
      </c>
      <c r="R3931">
        <v>4.1376228775692594</v>
      </c>
    </row>
    <row r="3932" spans="1:18" x14ac:dyDescent="0.35">
      <c r="A3932" t="s">
        <v>1030</v>
      </c>
      <c r="B3932" t="s">
        <v>1031</v>
      </c>
      <c r="C3932" t="s">
        <v>27</v>
      </c>
      <c r="D3932">
        <f t="shared" si="61"/>
        <v>2012</v>
      </c>
      <c r="E3932">
        <v>42.689999</v>
      </c>
      <c r="F3932">
        <v>69.374114634090404</v>
      </c>
      <c r="G3932">
        <v>65.446227485460298</v>
      </c>
      <c r="H3932">
        <v>86.499386471370798</v>
      </c>
      <c r="I3932">
        <v>63.708601828837899</v>
      </c>
      <c r="J3932">
        <v>29.796883273999999</v>
      </c>
      <c r="K3932">
        <v>1422968000000</v>
      </c>
      <c r="L3932" t="s">
        <v>200</v>
      </c>
      <c r="M3932">
        <v>0.1295</v>
      </c>
      <c r="N3932">
        <v>1.3809</v>
      </c>
      <c r="O3932" t="s">
        <v>1072</v>
      </c>
      <c r="P3932">
        <v>8.3038000000000007</v>
      </c>
      <c r="Q3932">
        <v>10.007400000000001</v>
      </c>
      <c r="R3932">
        <v>3.619172194711763</v>
      </c>
    </row>
    <row r="3933" spans="1:18" x14ac:dyDescent="0.35">
      <c r="A3933" t="s">
        <v>1032</v>
      </c>
      <c r="B3933" t="s">
        <v>1033</v>
      </c>
      <c r="C3933" t="s">
        <v>18</v>
      </c>
      <c r="D3933">
        <f t="shared" si="61"/>
        <v>2020</v>
      </c>
      <c r="E3933">
        <v>210.83000200000001</v>
      </c>
      <c r="F3933">
        <v>73.414190010378206</v>
      </c>
      <c r="G3933">
        <v>84.285770665193198</v>
      </c>
      <c r="H3933">
        <v>36.0283970294808</v>
      </c>
      <c r="I3933">
        <v>89.177708256655606</v>
      </c>
      <c r="J3933">
        <v>61.961722487999999</v>
      </c>
      <c r="K3933">
        <v>20436000000</v>
      </c>
      <c r="L3933" t="s">
        <v>327</v>
      </c>
      <c r="M3933">
        <v>0.33579999999999999</v>
      </c>
      <c r="N3933">
        <v>5.4683999999999999</v>
      </c>
      <c r="O3933">
        <v>0.72419999999999995</v>
      </c>
      <c r="P3933">
        <v>8.2357999999999993</v>
      </c>
      <c r="Q3933">
        <v>5.5532000000000004</v>
      </c>
      <c r="R3933">
        <v>16.729857819905209</v>
      </c>
    </row>
    <row r="3934" spans="1:18" x14ac:dyDescent="0.35">
      <c r="A3934" t="s">
        <v>1032</v>
      </c>
      <c r="B3934" t="s">
        <v>1033</v>
      </c>
      <c r="C3934" t="s">
        <v>20</v>
      </c>
      <c r="D3934">
        <f t="shared" si="61"/>
        <v>2019</v>
      </c>
      <c r="E3934">
        <v>184.96000699999999</v>
      </c>
      <c r="F3934">
        <v>69.151399108741302</v>
      </c>
      <c r="G3934">
        <v>79.494796179488802</v>
      </c>
      <c r="H3934">
        <v>26.691625204111698</v>
      </c>
      <c r="I3934">
        <v>89.316810344827502</v>
      </c>
      <c r="J3934">
        <v>50.156985871300002</v>
      </c>
      <c r="K3934">
        <v>18881000000</v>
      </c>
      <c r="L3934" t="s">
        <v>327</v>
      </c>
      <c r="M3934">
        <v>0.37369999999999998</v>
      </c>
      <c r="N3934">
        <v>6.3608000000000002</v>
      </c>
      <c r="O3934">
        <v>0.49590000000000001</v>
      </c>
      <c r="P3934">
        <v>2.9106000000000001</v>
      </c>
      <c r="Q3934">
        <v>6.7859999999999996</v>
      </c>
      <c r="R3934">
        <v>19.470404984423681</v>
      </c>
    </row>
    <row r="3935" spans="1:18" x14ac:dyDescent="0.35">
      <c r="A3935" t="s">
        <v>1032</v>
      </c>
      <c r="B3935" t="s">
        <v>1033</v>
      </c>
      <c r="C3935" t="s">
        <v>21</v>
      </c>
      <c r="D3935">
        <f t="shared" si="61"/>
        <v>2018</v>
      </c>
      <c r="E3935">
        <v>152.11999499999999</v>
      </c>
      <c r="F3935">
        <v>66.032487794838801</v>
      </c>
      <c r="G3935">
        <v>70.983560854284093</v>
      </c>
      <c r="H3935">
        <v>42.606393488718403</v>
      </c>
      <c r="I3935">
        <v>78.011471861471804</v>
      </c>
      <c r="J3935">
        <v>34.092261905000001</v>
      </c>
      <c r="K3935">
        <v>18347000000</v>
      </c>
      <c r="L3935" t="s">
        <v>327</v>
      </c>
      <c r="M3935">
        <v>0.314</v>
      </c>
      <c r="N3935">
        <v>-0.95350000000000001</v>
      </c>
      <c r="O3935">
        <v>0.3831</v>
      </c>
      <c r="P3935">
        <v>-8.4390000000000001</v>
      </c>
      <c r="Q3935">
        <v>5.9154</v>
      </c>
      <c r="R3935">
        <v>-2.5744047619047619</v>
      </c>
    </row>
    <row r="3936" spans="1:18" x14ac:dyDescent="0.35">
      <c r="A3936" t="s">
        <v>1032</v>
      </c>
      <c r="B3936" t="s">
        <v>1033</v>
      </c>
      <c r="C3936" t="s">
        <v>22</v>
      </c>
      <c r="D3936">
        <f t="shared" si="61"/>
        <v>2017</v>
      </c>
      <c r="E3936">
        <v>109.760002</v>
      </c>
      <c r="F3936">
        <v>67.0388966273796</v>
      </c>
      <c r="G3936">
        <v>75.814242893162103</v>
      </c>
      <c r="H3936">
        <v>43.546916767775599</v>
      </c>
      <c r="I3936">
        <v>74.749053030303003</v>
      </c>
      <c r="J3936">
        <v>57.271487039999997</v>
      </c>
      <c r="K3936">
        <v>20038000000</v>
      </c>
      <c r="L3936" t="s">
        <v>327</v>
      </c>
      <c r="M3936">
        <v>0.23089999999999999</v>
      </c>
      <c r="N3936">
        <v>1.7861</v>
      </c>
      <c r="O3936">
        <v>0.45400000000000001</v>
      </c>
      <c r="P3936">
        <v>4.6207000000000003</v>
      </c>
      <c r="Q3936">
        <v>4.3685999999999998</v>
      </c>
      <c r="R3936">
        <v>10.1747311827957</v>
      </c>
    </row>
    <row r="3937" spans="1:18" x14ac:dyDescent="0.35">
      <c r="A3937" t="s">
        <v>1032</v>
      </c>
      <c r="B3937" t="s">
        <v>1033</v>
      </c>
      <c r="C3937" t="s">
        <v>23</v>
      </c>
      <c r="D3937">
        <f t="shared" si="61"/>
        <v>2016</v>
      </c>
      <c r="E3937">
        <v>163.929993</v>
      </c>
      <c r="F3937">
        <v>57.207928043705103</v>
      </c>
      <c r="G3937">
        <v>56.6617466174661</v>
      </c>
      <c r="H3937">
        <v>38.015805249260097</v>
      </c>
      <c r="I3937">
        <v>72.21875</v>
      </c>
      <c r="J3937">
        <v>62.720105125000003</v>
      </c>
      <c r="K3937">
        <v>19153000000</v>
      </c>
      <c r="L3937" t="s">
        <v>327</v>
      </c>
      <c r="M3937">
        <v>0.22819999999999999</v>
      </c>
      <c r="N3937">
        <v>4.6536999999999997</v>
      </c>
      <c r="O3937">
        <v>0.49540000000000001</v>
      </c>
      <c r="P3937">
        <v>0.75219999999999998</v>
      </c>
      <c r="Q3937">
        <v>4.0103999999999997</v>
      </c>
      <c r="R3937">
        <v>12.02072538860104</v>
      </c>
    </row>
    <row r="3938" spans="1:18" x14ac:dyDescent="0.35">
      <c r="A3938" t="s">
        <v>1032</v>
      </c>
      <c r="B3938" t="s">
        <v>1033</v>
      </c>
      <c r="C3938" t="s">
        <v>24</v>
      </c>
      <c r="D3938">
        <f t="shared" si="61"/>
        <v>2015</v>
      </c>
      <c r="E3938">
        <v>149.820007</v>
      </c>
      <c r="F3938">
        <v>49.280949448997397</v>
      </c>
      <c r="G3938">
        <v>49.6592798345565</v>
      </c>
      <c r="H3938">
        <v>26.700649102710901</v>
      </c>
      <c r="I3938">
        <v>65.788976648351607</v>
      </c>
      <c r="J3938">
        <v>60.266836085999998</v>
      </c>
      <c r="K3938">
        <v>19010000000</v>
      </c>
      <c r="L3938" t="s">
        <v>327</v>
      </c>
      <c r="M3938">
        <v>0.20499999999999999</v>
      </c>
      <c r="N3938">
        <v>4.0141</v>
      </c>
      <c r="O3938">
        <v>0.4264</v>
      </c>
      <c r="P3938">
        <v>-4.9595000000000002</v>
      </c>
      <c r="Q3938">
        <v>4.0518999999999998</v>
      </c>
      <c r="R3938">
        <v>10.31367628607277</v>
      </c>
    </row>
    <row r="3939" spans="1:18" x14ac:dyDescent="0.35">
      <c r="A3939" t="s">
        <v>1032</v>
      </c>
      <c r="B3939" t="s">
        <v>1033</v>
      </c>
      <c r="C3939" t="s">
        <v>25</v>
      </c>
      <c r="D3939">
        <f t="shared" si="61"/>
        <v>2014</v>
      </c>
      <c r="E3939">
        <v>160.13999899999999</v>
      </c>
      <c r="F3939">
        <v>51.289579989685997</v>
      </c>
      <c r="G3939">
        <v>44.555114724079502</v>
      </c>
      <c r="H3939">
        <v>43.845246954878803</v>
      </c>
      <c r="I3939">
        <v>64.477163461538396</v>
      </c>
      <c r="J3939">
        <v>62.388250319000001</v>
      </c>
      <c r="K3939">
        <v>20002000000</v>
      </c>
      <c r="L3939" t="s">
        <v>327</v>
      </c>
      <c r="M3939">
        <v>0.1799</v>
      </c>
      <c r="N3939">
        <v>3.6572</v>
      </c>
      <c r="O3939">
        <v>0.45150000000000001</v>
      </c>
      <c r="P3939">
        <v>28.6799</v>
      </c>
      <c r="Q3939">
        <v>3.6238000000000001</v>
      </c>
      <c r="R3939">
        <v>8.6934673366834172</v>
      </c>
    </row>
    <row r="3940" spans="1:18" x14ac:dyDescent="0.35">
      <c r="A3940" t="s">
        <v>1032</v>
      </c>
      <c r="B3940" t="s">
        <v>1033</v>
      </c>
      <c r="C3940" t="s">
        <v>26</v>
      </c>
      <c r="D3940">
        <f t="shared" si="61"/>
        <v>2013</v>
      </c>
      <c r="E3940">
        <v>172.050003</v>
      </c>
      <c r="F3940">
        <v>59.830847920773898</v>
      </c>
      <c r="G3940">
        <v>60.694823666502899</v>
      </c>
      <c r="H3940">
        <v>32.8203450345883</v>
      </c>
      <c r="I3940">
        <v>79.113152472527403</v>
      </c>
      <c r="J3940">
        <v>62.093316520000002</v>
      </c>
      <c r="K3940">
        <v>15544000000</v>
      </c>
      <c r="L3940" t="s">
        <v>327</v>
      </c>
      <c r="M3940">
        <v>0.1762</v>
      </c>
      <c r="N3940">
        <v>5.3457999999999997</v>
      </c>
      <c r="O3940">
        <v>0.49819999999999998</v>
      </c>
      <c r="P3940">
        <v>0.96130000000000004</v>
      </c>
      <c r="Q3940">
        <v>3.3689</v>
      </c>
      <c r="R3940">
        <v>10.507425742574259</v>
      </c>
    </row>
    <row r="3941" spans="1:18" x14ac:dyDescent="0.35">
      <c r="A3941" t="s">
        <v>1032</v>
      </c>
      <c r="B3941" t="s">
        <v>1033</v>
      </c>
      <c r="C3941" t="s">
        <v>27</v>
      </c>
      <c r="D3941">
        <f t="shared" si="61"/>
        <v>2012</v>
      </c>
      <c r="E3941">
        <v>146.009995</v>
      </c>
      <c r="F3941">
        <v>65.075009973570801</v>
      </c>
      <c r="G3941">
        <v>63.829108260122801</v>
      </c>
      <c r="H3941">
        <v>43.8394879942134</v>
      </c>
      <c r="I3941">
        <v>82.408482142857096</v>
      </c>
      <c r="J3941">
        <v>54.545454546000002</v>
      </c>
      <c r="K3941">
        <v>15396000000</v>
      </c>
      <c r="L3941" t="s">
        <v>327</v>
      </c>
      <c r="M3941">
        <v>0.1323</v>
      </c>
      <c r="N3941">
        <v>2.6229</v>
      </c>
      <c r="O3941">
        <v>0.49249999999999999</v>
      </c>
      <c r="P3941">
        <v>1.4161999999999999</v>
      </c>
      <c r="Q3941">
        <v>3.6223999999999998</v>
      </c>
      <c r="R3941">
        <v>5.3593947036569984</v>
      </c>
    </row>
    <row r="3942" spans="1:18" x14ac:dyDescent="0.35">
      <c r="A3942" t="s">
        <v>1034</v>
      </c>
      <c r="B3942" t="s">
        <v>1035</v>
      </c>
      <c r="C3942" t="s">
        <v>18</v>
      </c>
      <c r="D3942">
        <f t="shared" si="61"/>
        <v>2020</v>
      </c>
      <c r="E3942">
        <v>160.229996</v>
      </c>
      <c r="F3942">
        <v>87.2606834824511</v>
      </c>
      <c r="G3942">
        <v>91.891909792141902</v>
      </c>
      <c r="H3942">
        <v>94.560306024864502</v>
      </c>
      <c r="I3942">
        <v>68.378825475599598</v>
      </c>
      <c r="J3942">
        <v>17.617021276599999</v>
      </c>
      <c r="K3942">
        <v>29345000000</v>
      </c>
      <c r="L3942" t="s">
        <v>282</v>
      </c>
      <c r="M3942">
        <v>0.2359</v>
      </c>
      <c r="N3942">
        <v>5.2409999999999997</v>
      </c>
      <c r="O3942">
        <v>0.74580000000000002</v>
      </c>
      <c r="P3942">
        <v>5.7744</v>
      </c>
      <c r="Q3942">
        <v>3.9317000000000002</v>
      </c>
      <c r="R3942">
        <v>3.5191719595389319</v>
      </c>
    </row>
    <row r="3943" spans="1:18" x14ac:dyDescent="0.35">
      <c r="A3943" t="s">
        <v>1034</v>
      </c>
      <c r="B3943" t="s">
        <v>1035</v>
      </c>
      <c r="C3943" t="s">
        <v>20</v>
      </c>
      <c r="D3943">
        <f t="shared" si="61"/>
        <v>2019</v>
      </c>
      <c r="E3943">
        <v>107.910004</v>
      </c>
      <c r="F3943">
        <v>88.078543525332904</v>
      </c>
      <c r="G3943">
        <v>86.993227944829798</v>
      </c>
      <c r="H3943">
        <v>86.6009576301945</v>
      </c>
      <c r="I3943">
        <v>92.170512133592197</v>
      </c>
      <c r="J3943">
        <v>16.646255299</v>
      </c>
      <c r="K3943">
        <v>27743000000</v>
      </c>
      <c r="L3943" t="s">
        <v>282</v>
      </c>
      <c r="M3943">
        <v>0.28189999999999998</v>
      </c>
      <c r="N3943">
        <v>6.6279000000000003</v>
      </c>
      <c r="O3943">
        <v>1.7524999999999999</v>
      </c>
      <c r="P3943">
        <v>22.485700000000001</v>
      </c>
      <c r="Q3943">
        <v>3.7766999999999999</v>
      </c>
      <c r="R3943">
        <v>3.908771929824562</v>
      </c>
    </row>
    <row r="3944" spans="1:18" x14ac:dyDescent="0.35">
      <c r="A3944" t="s">
        <v>1034</v>
      </c>
      <c r="B3944" t="s">
        <v>1035</v>
      </c>
      <c r="C3944" t="s">
        <v>21</v>
      </c>
      <c r="D3944">
        <f t="shared" si="61"/>
        <v>2018</v>
      </c>
      <c r="E3944">
        <v>112.209999</v>
      </c>
      <c r="F3944">
        <v>0</v>
      </c>
      <c r="G3944">
        <v>0</v>
      </c>
      <c r="H3944">
        <v>0</v>
      </c>
      <c r="I3944">
        <v>0</v>
      </c>
      <c r="J3944" t="s">
        <v>1072</v>
      </c>
      <c r="K3944" t="s">
        <v>1072</v>
      </c>
      <c r="L3944" t="s">
        <v>282</v>
      </c>
      <c r="M3944" t="s">
        <v>1072</v>
      </c>
      <c r="N3944" t="s">
        <v>1072</v>
      </c>
      <c r="O3944" t="s">
        <v>1072</v>
      </c>
      <c r="P3944" t="s">
        <v>1072</v>
      </c>
      <c r="Q3944" t="s">
        <v>1072</v>
      </c>
      <c r="R3944" t="s">
        <v>1072</v>
      </c>
    </row>
    <row r="3945" spans="1:18" x14ac:dyDescent="0.35">
      <c r="A3945" t="s">
        <v>1034</v>
      </c>
      <c r="B3945" t="s">
        <v>1035</v>
      </c>
      <c r="C3945" t="s">
        <v>23</v>
      </c>
      <c r="D3945">
        <f t="shared" si="61"/>
        <v>2016</v>
      </c>
      <c r="E3945">
        <v>82.169998000000007</v>
      </c>
      <c r="F3945">
        <v>85.898796122478103</v>
      </c>
      <c r="G3945">
        <v>77.237276174396598</v>
      </c>
      <c r="H3945">
        <v>93.876425992730603</v>
      </c>
      <c r="I3945">
        <v>90.312893038456906</v>
      </c>
      <c r="J3945">
        <v>11.943630214000001</v>
      </c>
      <c r="K3945">
        <v>20859000000</v>
      </c>
      <c r="L3945" t="s">
        <v>282</v>
      </c>
      <c r="M3945">
        <v>0.24360000000000001</v>
      </c>
      <c r="N3945">
        <v>5.7342000000000004</v>
      </c>
      <c r="O3945">
        <v>0.61990000000000001</v>
      </c>
      <c r="P3945">
        <v>2.4157000000000002</v>
      </c>
      <c r="Q3945">
        <v>3.8738999999999999</v>
      </c>
      <c r="R3945">
        <v>2.6427771556550952</v>
      </c>
    </row>
    <row r="3946" spans="1:18" x14ac:dyDescent="0.35">
      <c r="A3946" t="s">
        <v>1034</v>
      </c>
      <c r="B3946" t="s">
        <v>1035</v>
      </c>
      <c r="C3946" t="s">
        <v>24</v>
      </c>
      <c r="D3946">
        <f t="shared" si="61"/>
        <v>2015</v>
      </c>
      <c r="E3946">
        <v>65.660004000000001</v>
      </c>
      <c r="F3946">
        <v>78.824000255908203</v>
      </c>
      <c r="G3946">
        <v>75.018807396788702</v>
      </c>
      <c r="H3946">
        <v>77.781341478936</v>
      </c>
      <c r="I3946">
        <v>87.259499759499704</v>
      </c>
      <c r="J3946">
        <v>11.806936160999999</v>
      </c>
      <c r="K3946">
        <v>20367000000</v>
      </c>
      <c r="L3946" t="s">
        <v>282</v>
      </c>
      <c r="M3946">
        <v>0.21190000000000001</v>
      </c>
      <c r="N3946">
        <v>3.6145999999999998</v>
      </c>
      <c r="O3946">
        <v>0.63270000000000004</v>
      </c>
      <c r="P3946">
        <v>-4.3667999999999996</v>
      </c>
      <c r="Q3946">
        <v>3.7164000000000001</v>
      </c>
      <c r="R3946">
        <v>1.6494845360824739</v>
      </c>
    </row>
    <row r="3947" spans="1:18" x14ac:dyDescent="0.35">
      <c r="A3947" t="s">
        <v>1034</v>
      </c>
      <c r="B3947" t="s">
        <v>1035</v>
      </c>
      <c r="C3947" t="s">
        <v>25</v>
      </c>
      <c r="D3947">
        <f t="shared" si="61"/>
        <v>2014</v>
      </c>
      <c r="E3947">
        <v>53.759998000000003</v>
      </c>
      <c r="F3947">
        <v>68.503047071365103</v>
      </c>
      <c r="G3947">
        <v>78.967223700274502</v>
      </c>
      <c r="H3947">
        <v>42.207358907089002</v>
      </c>
      <c r="I3947">
        <v>87.043028920616095</v>
      </c>
      <c r="J3947">
        <v>12.680501512999999</v>
      </c>
      <c r="K3947">
        <v>21297000000</v>
      </c>
      <c r="L3947" t="s">
        <v>282</v>
      </c>
      <c r="M3947">
        <v>0.19889999999999999</v>
      </c>
      <c r="N3947">
        <v>5.9134000000000002</v>
      </c>
      <c r="O3947">
        <v>0.83040000000000003</v>
      </c>
      <c r="P3947">
        <v>-5.7779999999999996</v>
      </c>
      <c r="Q3947">
        <v>3.7932999999999999</v>
      </c>
      <c r="R3947">
        <v>2.873711340206186</v>
      </c>
    </row>
    <row r="3948" spans="1:18" x14ac:dyDescent="0.35">
      <c r="A3948" t="s">
        <v>1034</v>
      </c>
      <c r="B3948" t="s">
        <v>1035</v>
      </c>
      <c r="C3948" t="s">
        <v>26</v>
      </c>
      <c r="D3948">
        <f t="shared" si="61"/>
        <v>2013</v>
      </c>
      <c r="E3948">
        <v>48.889999000000003</v>
      </c>
      <c r="F3948">
        <v>77.194674322216898</v>
      </c>
      <c r="G3948">
        <v>71.0089536750734</v>
      </c>
      <c r="H3948">
        <v>77.968256063563302</v>
      </c>
      <c r="I3948">
        <v>87.463768115942003</v>
      </c>
      <c r="J3948">
        <v>12.20226641</v>
      </c>
      <c r="K3948">
        <v>22603000000</v>
      </c>
      <c r="L3948" t="s">
        <v>282</v>
      </c>
      <c r="M3948">
        <v>0.16320000000000001</v>
      </c>
      <c r="N3948">
        <v>0.4289</v>
      </c>
      <c r="O3948">
        <v>0.64170000000000005</v>
      </c>
      <c r="P3948">
        <v>-2.1387999999999998</v>
      </c>
      <c r="Q3948">
        <v>3.7890999999999999</v>
      </c>
      <c r="R3948">
        <v>0.27671349510429971</v>
      </c>
    </row>
    <row r="3949" spans="1:18" x14ac:dyDescent="0.35">
      <c r="A3949" t="s">
        <v>1034</v>
      </c>
      <c r="B3949" t="s">
        <v>1035</v>
      </c>
      <c r="C3949" t="s">
        <v>27</v>
      </c>
      <c r="D3949">
        <f t="shared" si="61"/>
        <v>2012</v>
      </c>
      <c r="E3949">
        <v>43.540000999999997</v>
      </c>
      <c r="F3949">
        <v>76.115320115637402</v>
      </c>
      <c r="G3949">
        <v>73.917944396304506</v>
      </c>
      <c r="H3949">
        <v>69.389403391844496</v>
      </c>
      <c r="I3949">
        <v>89.734855240473195</v>
      </c>
      <c r="J3949">
        <v>13.705780846</v>
      </c>
      <c r="K3949">
        <v>23097000000</v>
      </c>
      <c r="L3949" t="s">
        <v>282</v>
      </c>
      <c r="M3949">
        <v>0.1555</v>
      </c>
      <c r="N3949">
        <v>3.5781999999999998</v>
      </c>
      <c r="O3949">
        <v>0.63600000000000001</v>
      </c>
      <c r="P3949">
        <v>2.3395000000000001</v>
      </c>
      <c r="Q3949">
        <v>3.6756000000000002</v>
      </c>
      <c r="R3949">
        <v>1.8518518518518521</v>
      </c>
    </row>
    <row r="3950" spans="1:18" x14ac:dyDescent="0.35">
      <c r="A3950" t="s">
        <v>1036</v>
      </c>
      <c r="B3950" t="s">
        <v>1037</v>
      </c>
      <c r="C3950" t="s">
        <v>18</v>
      </c>
      <c r="D3950">
        <f t="shared" si="61"/>
        <v>2020</v>
      </c>
      <c r="E3950">
        <v>28.09</v>
      </c>
      <c r="F3950">
        <v>73.3873893950758</v>
      </c>
      <c r="G3950">
        <v>65.445065570939505</v>
      </c>
      <c r="H3950">
        <v>80.694616937626094</v>
      </c>
      <c r="I3950">
        <v>76.806122448979494</v>
      </c>
      <c r="J3950">
        <v>9.6973462280000007</v>
      </c>
      <c r="K3950">
        <v>44165000000</v>
      </c>
      <c r="L3950" t="s">
        <v>127</v>
      </c>
      <c r="M3950">
        <v>6.6199999999999995E-2</v>
      </c>
      <c r="N3950">
        <v>0.46779999999999999</v>
      </c>
      <c r="O3950">
        <v>0.49199999999999999</v>
      </c>
      <c r="P3950">
        <v>-4.0724999999999998</v>
      </c>
      <c r="Q3950">
        <v>3.5992999999999999</v>
      </c>
      <c r="R3950">
        <v>0.1629408351952204</v>
      </c>
    </row>
    <row r="3951" spans="1:18" x14ac:dyDescent="0.35">
      <c r="A3951" t="s">
        <v>1036</v>
      </c>
      <c r="B3951" t="s">
        <v>1037</v>
      </c>
      <c r="C3951" t="s">
        <v>20</v>
      </c>
      <c r="D3951">
        <f t="shared" si="61"/>
        <v>2019</v>
      </c>
      <c r="E3951">
        <v>19.190000999999999</v>
      </c>
      <c r="F3951">
        <v>63.789639558787499</v>
      </c>
      <c r="G3951">
        <v>47.366853356839798</v>
      </c>
      <c r="H3951">
        <v>76.124669351313102</v>
      </c>
      <c r="I3951">
        <v>73.236915297092196</v>
      </c>
      <c r="J3951">
        <v>11.025240978999999</v>
      </c>
      <c r="K3951">
        <v>46040000000</v>
      </c>
      <c r="L3951" t="s">
        <v>127</v>
      </c>
      <c r="M3951">
        <v>8.5600000000000009E-2</v>
      </c>
      <c r="N3951">
        <v>1.8611</v>
      </c>
      <c r="O3951">
        <v>0.32379999999999998</v>
      </c>
      <c r="P3951">
        <v>1.6291</v>
      </c>
      <c r="Q3951">
        <v>3.2677</v>
      </c>
      <c r="R3951">
        <v>0.60048879293515467</v>
      </c>
    </row>
    <row r="3952" spans="1:18" x14ac:dyDescent="0.35">
      <c r="A3952" t="s">
        <v>1036</v>
      </c>
      <c r="B3952" t="s">
        <v>1037</v>
      </c>
      <c r="C3952" t="s">
        <v>21</v>
      </c>
      <c r="D3952">
        <f t="shared" si="61"/>
        <v>2018</v>
      </c>
      <c r="E3952">
        <v>22.309999000000001</v>
      </c>
      <c r="F3952">
        <v>51.457120158950303</v>
      </c>
      <c r="G3952">
        <v>45.2826583179762</v>
      </c>
      <c r="H3952">
        <v>60.995596069520502</v>
      </c>
      <c r="I3952">
        <v>50.808246670315597</v>
      </c>
      <c r="J3952">
        <v>15.057116388000001</v>
      </c>
      <c r="K3952">
        <v>45302000000</v>
      </c>
      <c r="L3952" t="s">
        <v>127</v>
      </c>
      <c r="M3952">
        <v>6.3700000000000007E-2</v>
      </c>
      <c r="N3952">
        <v>-0.3382</v>
      </c>
      <c r="O3952">
        <v>0.64049999999999996</v>
      </c>
      <c r="P3952">
        <v>-2.2652999999999999</v>
      </c>
      <c r="Q3952">
        <v>3.7747000000000002</v>
      </c>
      <c r="R3952">
        <v>0.198228067040116</v>
      </c>
    </row>
    <row r="3953" spans="1:18" x14ac:dyDescent="0.35">
      <c r="A3953" t="s">
        <v>1036</v>
      </c>
      <c r="B3953" t="s">
        <v>1037</v>
      </c>
      <c r="C3953" t="s">
        <v>22</v>
      </c>
      <c r="D3953">
        <f t="shared" si="61"/>
        <v>2017</v>
      </c>
      <c r="E3953">
        <v>24.33</v>
      </c>
      <c r="F3953">
        <v>53.993258164873197</v>
      </c>
      <c r="G3953">
        <v>43.938285912190899</v>
      </c>
      <c r="H3953">
        <v>73.135940497903704</v>
      </c>
      <c r="I3953">
        <v>49.842734720783398</v>
      </c>
      <c r="J3953">
        <v>11.68756816</v>
      </c>
      <c r="K3953">
        <v>46352000000</v>
      </c>
      <c r="L3953" t="s">
        <v>127</v>
      </c>
      <c r="M3953">
        <v>0.1099</v>
      </c>
      <c r="N3953">
        <v>4.6658999999999997</v>
      </c>
      <c r="O3953">
        <v>0.70860000000000001</v>
      </c>
      <c r="P3953">
        <v>-1.0313000000000001</v>
      </c>
      <c r="Q3953">
        <v>6.5170000000000003</v>
      </c>
      <c r="R3953">
        <v>0.69642421769955509</v>
      </c>
    </row>
    <row r="3954" spans="1:18" x14ac:dyDescent="0.35">
      <c r="A3954" t="s">
        <v>1036</v>
      </c>
      <c r="B3954" t="s">
        <v>1037</v>
      </c>
      <c r="C3954" t="s">
        <v>23</v>
      </c>
      <c r="D3954">
        <f t="shared" si="61"/>
        <v>2016</v>
      </c>
      <c r="E3954">
        <v>28.5</v>
      </c>
      <c r="F3954">
        <v>57.482503467703502</v>
      </c>
      <c r="G3954">
        <v>44.472346230158699</v>
      </c>
      <c r="H3954">
        <v>85.507270060587203</v>
      </c>
      <c r="I3954">
        <v>49.321276163381398</v>
      </c>
      <c r="J3954">
        <v>6.1851165549999996</v>
      </c>
      <c r="K3954">
        <v>46835000000</v>
      </c>
      <c r="L3954" t="s">
        <v>127</v>
      </c>
      <c r="M3954">
        <v>-7.7699999999999991E-2</v>
      </c>
      <c r="N3954">
        <v>-0.88470000000000004</v>
      </c>
      <c r="O3954">
        <v>0.37569999999999998</v>
      </c>
      <c r="P3954">
        <v>-4.4573999999999998</v>
      </c>
      <c r="Q3954">
        <v>8.8828999999999994</v>
      </c>
      <c r="R3954">
        <v>-0.46624828653754702</v>
      </c>
    </row>
    <row r="3955" spans="1:18" x14ac:dyDescent="0.35">
      <c r="A3955" t="s">
        <v>1036</v>
      </c>
      <c r="B3955" t="s">
        <v>1037</v>
      </c>
      <c r="C3955" t="s">
        <v>24</v>
      </c>
      <c r="D3955">
        <f t="shared" si="61"/>
        <v>2015</v>
      </c>
      <c r="E3955">
        <v>29.200001</v>
      </c>
      <c r="F3955">
        <v>56.875327471479103</v>
      </c>
      <c r="G3955">
        <v>42.661195159882098</v>
      </c>
      <c r="H3955">
        <v>83.489754359170107</v>
      </c>
      <c r="I3955">
        <v>51.3906657190239</v>
      </c>
      <c r="J3955">
        <v>8.2053088939999999</v>
      </c>
      <c r="K3955">
        <v>49020000000</v>
      </c>
      <c r="L3955" t="s">
        <v>127</v>
      </c>
      <c r="M3955">
        <v>5.7299999999999997E-2</v>
      </c>
      <c r="N3955">
        <v>-1.1479999999999999</v>
      </c>
      <c r="O3955">
        <v>0.45689999999999997</v>
      </c>
      <c r="P3955">
        <v>-2.8441000000000001</v>
      </c>
      <c r="Q3955">
        <v>6.665</v>
      </c>
      <c r="R3955">
        <v>-1.753704600872048</v>
      </c>
    </row>
    <row r="3956" spans="1:18" x14ac:dyDescent="0.35">
      <c r="A3956" t="s">
        <v>1036</v>
      </c>
      <c r="B3956" t="s">
        <v>1037</v>
      </c>
      <c r="C3956" t="s">
        <v>25</v>
      </c>
      <c r="D3956">
        <f t="shared" si="61"/>
        <v>2014</v>
      </c>
      <c r="E3956">
        <v>39.439999</v>
      </c>
      <c r="F3956">
        <v>50.8782357031657</v>
      </c>
      <c r="G3956">
        <v>34.641996343085097</v>
      </c>
      <c r="H3956">
        <v>82.166101618468403</v>
      </c>
      <c r="I3956">
        <v>43.852813852813803</v>
      </c>
      <c r="J3956">
        <v>12.201716887</v>
      </c>
      <c r="K3956">
        <v>50455000000</v>
      </c>
      <c r="L3956" t="s">
        <v>127</v>
      </c>
      <c r="M3956">
        <v>0.34200000000000003</v>
      </c>
      <c r="N3956">
        <v>5.4486999999999997</v>
      </c>
      <c r="O3956">
        <v>0.47210000000000002</v>
      </c>
      <c r="P3956">
        <v>85.892700000000005</v>
      </c>
      <c r="Q3956">
        <v>5.6885000000000003</v>
      </c>
      <c r="R3956">
        <v>3.2267381201452099</v>
      </c>
    </row>
    <row r="3957" spans="1:18" x14ac:dyDescent="0.35">
      <c r="A3957" t="s">
        <v>1036</v>
      </c>
      <c r="B3957" t="s">
        <v>1037</v>
      </c>
      <c r="C3957" t="s">
        <v>26</v>
      </c>
      <c r="D3957">
        <f t="shared" si="61"/>
        <v>2013</v>
      </c>
      <c r="E3957">
        <v>55.509998000000003</v>
      </c>
      <c r="F3957">
        <v>50.0769774600248</v>
      </c>
      <c r="G3957">
        <v>34.550498188405797</v>
      </c>
      <c r="H3957">
        <v>80.894506413218096</v>
      </c>
      <c r="I3957">
        <v>42.589470231261203</v>
      </c>
      <c r="J3957">
        <v>7.1220649299999996</v>
      </c>
      <c r="K3957">
        <v>27142000000</v>
      </c>
      <c r="L3957" t="s">
        <v>127</v>
      </c>
      <c r="M3957">
        <v>0.1163</v>
      </c>
      <c r="N3957">
        <v>1.6709000000000001</v>
      </c>
      <c r="O3957">
        <v>0.64600000000000002</v>
      </c>
      <c r="P3957">
        <v>11.5715</v>
      </c>
      <c r="Q3957">
        <v>5.3524000000000003</v>
      </c>
      <c r="R3957">
        <v>0.98808908809127094</v>
      </c>
    </row>
    <row r="3958" spans="1:18" x14ac:dyDescent="0.35">
      <c r="A3958" t="s">
        <v>1036</v>
      </c>
      <c r="B3958" t="s">
        <v>1037</v>
      </c>
      <c r="C3958" t="s">
        <v>27</v>
      </c>
      <c r="D3958">
        <f t="shared" si="61"/>
        <v>2012</v>
      </c>
      <c r="E3958">
        <v>35.709999000000003</v>
      </c>
      <c r="F3958">
        <v>42.547220710807302</v>
      </c>
      <c r="G3958">
        <v>35.076491049273301</v>
      </c>
      <c r="H3958">
        <v>68.335516203614006</v>
      </c>
      <c r="I3958">
        <v>29.550142637700201</v>
      </c>
      <c r="J3958">
        <v>7.6670883129999998</v>
      </c>
      <c r="K3958">
        <v>24327000000</v>
      </c>
      <c r="L3958" t="s">
        <v>127</v>
      </c>
      <c r="M3958">
        <v>0.21240000000000001</v>
      </c>
      <c r="N3958">
        <v>4.2077999999999998</v>
      </c>
      <c r="O3958">
        <v>0.98580000000000001</v>
      </c>
      <c r="P3958">
        <v>47.418500000000002</v>
      </c>
      <c r="Q3958">
        <v>6.7507999999999999</v>
      </c>
      <c r="R3958">
        <v>1.4852450734309</v>
      </c>
    </row>
    <row r="3959" spans="1:18" x14ac:dyDescent="0.35">
      <c r="A3959" t="s">
        <v>1038</v>
      </c>
      <c r="B3959" t="s">
        <v>1039</v>
      </c>
      <c r="C3959" t="s">
        <v>18</v>
      </c>
      <c r="D3959">
        <f t="shared" si="61"/>
        <v>2020</v>
      </c>
      <c r="E3959">
        <v>149.41999799999999</v>
      </c>
      <c r="F3959">
        <v>80.887688944484594</v>
      </c>
      <c r="G3959">
        <v>80.391425305311202</v>
      </c>
      <c r="H3959">
        <v>87.216771862713799</v>
      </c>
      <c r="I3959">
        <v>73.965416299772798</v>
      </c>
      <c r="J3959">
        <v>28.585305545699999</v>
      </c>
      <c r="K3959">
        <v>252496000000</v>
      </c>
      <c r="L3959" t="s">
        <v>277</v>
      </c>
      <c r="M3959">
        <v>0.20280000000000001</v>
      </c>
      <c r="N3959">
        <v>6.5297999999999998</v>
      </c>
      <c r="O3959">
        <v>0.20250000000000001</v>
      </c>
      <c r="P3959">
        <v>7.8433000000000002</v>
      </c>
      <c r="Q3959">
        <v>3.0971000000000002</v>
      </c>
      <c r="R3959">
        <v>4.8141903758342117</v>
      </c>
    </row>
    <row r="3960" spans="1:18" x14ac:dyDescent="0.35">
      <c r="A3960" t="s">
        <v>1038</v>
      </c>
      <c r="B3960" t="s">
        <v>1039</v>
      </c>
      <c r="C3960" t="s">
        <v>20</v>
      </c>
      <c r="D3960">
        <f t="shared" si="61"/>
        <v>2019</v>
      </c>
      <c r="E3960">
        <v>138.75</v>
      </c>
      <c r="F3960">
        <v>73.954489395725801</v>
      </c>
      <c r="G3960">
        <v>70.490527032939696</v>
      </c>
      <c r="H3960">
        <v>81.499363591918097</v>
      </c>
      <c r="I3960">
        <v>71.427266081871196</v>
      </c>
      <c r="J3960">
        <v>26.199649123</v>
      </c>
      <c r="K3960">
        <v>236495000000</v>
      </c>
      <c r="L3960" t="s">
        <v>277</v>
      </c>
      <c r="M3960">
        <v>0.19209999999999999</v>
      </c>
      <c r="N3960">
        <v>3.1476000000000002</v>
      </c>
      <c r="O3960">
        <v>0.18079999999999999</v>
      </c>
      <c r="P3960">
        <v>7.2232000000000003</v>
      </c>
      <c r="Q3960">
        <v>2.8186</v>
      </c>
      <c r="R3960">
        <v>5.3002092050209209</v>
      </c>
    </row>
    <row r="3961" spans="1:18" x14ac:dyDescent="0.35">
      <c r="A3961" t="s">
        <v>1038</v>
      </c>
      <c r="B3961" t="s">
        <v>1039</v>
      </c>
      <c r="C3961" t="s">
        <v>21</v>
      </c>
      <c r="D3961">
        <f t="shared" si="61"/>
        <v>2018</v>
      </c>
      <c r="E3961">
        <v>117.260002</v>
      </c>
      <c r="F3961">
        <v>76.707902103882901</v>
      </c>
      <c r="G3961">
        <v>72.7963947183909</v>
      </c>
      <c r="H3961">
        <v>81.710851629213593</v>
      </c>
      <c r="I3961">
        <v>78.250066722470805</v>
      </c>
      <c r="J3961">
        <v>24.751109593999999</v>
      </c>
      <c r="K3961">
        <v>219295000000</v>
      </c>
      <c r="L3961" t="s">
        <v>277</v>
      </c>
      <c r="M3961">
        <v>0.1923</v>
      </c>
      <c r="N3961">
        <v>4.8901000000000003</v>
      </c>
      <c r="O3961">
        <v>0.1575</v>
      </c>
      <c r="P3961">
        <v>2.8653</v>
      </c>
      <c r="Q3961">
        <v>2.5911</v>
      </c>
      <c r="R3961">
        <v>2.587775891341257</v>
      </c>
    </row>
    <row r="3962" spans="1:18" x14ac:dyDescent="0.35">
      <c r="A3962" t="s">
        <v>1038</v>
      </c>
      <c r="B3962" t="s">
        <v>1039</v>
      </c>
      <c r="C3962" t="s">
        <v>22</v>
      </c>
      <c r="D3962">
        <f t="shared" si="61"/>
        <v>2017</v>
      </c>
      <c r="E3962">
        <v>100.279999</v>
      </c>
      <c r="F3962">
        <v>77.846889886435505</v>
      </c>
      <c r="G3962">
        <v>80.086579063028594</v>
      </c>
      <c r="H3962">
        <v>71.909165958245694</v>
      </c>
      <c r="I3962">
        <v>80.805219840545902</v>
      </c>
      <c r="J3962">
        <v>25.99966611</v>
      </c>
      <c r="K3962">
        <v>204522000000</v>
      </c>
      <c r="L3962" t="s">
        <v>277</v>
      </c>
      <c r="M3962">
        <v>0.17069999999999999</v>
      </c>
      <c r="N3962">
        <v>6.8487999999999998</v>
      </c>
      <c r="O3962">
        <v>0.1898</v>
      </c>
      <c r="P3962">
        <v>-0.37880000000000003</v>
      </c>
      <c r="Q3962">
        <v>2.5160999999999998</v>
      </c>
      <c r="R3962">
        <v>3.4295681063122929</v>
      </c>
    </row>
    <row r="3963" spans="1:18" x14ac:dyDescent="0.35">
      <c r="A3963" t="s">
        <v>1038</v>
      </c>
      <c r="B3963" t="s">
        <v>1039</v>
      </c>
      <c r="C3963" t="s">
        <v>23</v>
      </c>
      <c r="D3963">
        <f t="shared" si="61"/>
        <v>2016</v>
      </c>
      <c r="E3963">
        <v>87.309997999999993</v>
      </c>
      <c r="F3963">
        <v>78.825885677474602</v>
      </c>
      <c r="G3963">
        <v>81.236437129408898</v>
      </c>
      <c r="H3963">
        <v>78.110444728610304</v>
      </c>
      <c r="I3963">
        <v>74.915823900324895</v>
      </c>
      <c r="J3963">
        <v>25.088036117000001</v>
      </c>
      <c r="K3963">
        <v>198825000000</v>
      </c>
      <c r="L3963" t="s">
        <v>277</v>
      </c>
      <c r="M3963">
        <v>0.1699</v>
      </c>
      <c r="N3963">
        <v>7.2910000000000004</v>
      </c>
      <c r="O3963">
        <v>0.22170000000000001</v>
      </c>
      <c r="P3963">
        <v>-1.921</v>
      </c>
      <c r="Q3963">
        <v>2.4889999999999999</v>
      </c>
      <c r="R3963">
        <v>4.5928663239074554</v>
      </c>
    </row>
    <row r="3964" spans="1:18" x14ac:dyDescent="0.35">
      <c r="A3964" t="s">
        <v>1038</v>
      </c>
      <c r="B3964" t="s">
        <v>1039</v>
      </c>
      <c r="C3964" t="s">
        <v>24</v>
      </c>
      <c r="D3964">
        <f t="shared" si="61"/>
        <v>2015</v>
      </c>
      <c r="E3964">
        <v>70.019997000000004</v>
      </c>
      <c r="F3964">
        <v>77.908813226876703</v>
      </c>
      <c r="G3964">
        <v>80.506247214332802</v>
      </c>
      <c r="H3964">
        <v>76.085910652920901</v>
      </c>
      <c r="I3964">
        <v>75.010611205432895</v>
      </c>
      <c r="J3964">
        <v>25.115684439999999</v>
      </c>
      <c r="K3964">
        <v>199581000000</v>
      </c>
      <c r="L3964" t="s">
        <v>277</v>
      </c>
      <c r="M3964">
        <v>0.18229999999999999</v>
      </c>
      <c r="N3964">
        <v>8.0162999999999993</v>
      </c>
      <c r="O3964">
        <v>0.24390000000000001</v>
      </c>
      <c r="P3964">
        <v>-0.6159</v>
      </c>
      <c r="Q3964">
        <v>2.5895999999999999</v>
      </c>
      <c r="R3964">
        <v>4.6875971401927261</v>
      </c>
    </row>
    <row r="3965" spans="1:18" x14ac:dyDescent="0.35">
      <c r="A3965" t="s">
        <v>1038</v>
      </c>
      <c r="B3965" t="s">
        <v>1039</v>
      </c>
      <c r="C3965" t="s">
        <v>25</v>
      </c>
      <c r="D3965">
        <f t="shared" si="61"/>
        <v>2014</v>
      </c>
      <c r="E3965">
        <v>57.240001999999997</v>
      </c>
      <c r="F3965">
        <v>77.601385941970506</v>
      </c>
      <c r="G3965">
        <v>82.551486447674407</v>
      </c>
      <c r="H3965">
        <v>67.634753345812001</v>
      </c>
      <c r="I3965">
        <v>80.193851373717294</v>
      </c>
      <c r="J3965">
        <v>25.199380805000001</v>
      </c>
      <c r="K3965">
        <v>203490000000</v>
      </c>
      <c r="L3965" t="s">
        <v>277</v>
      </c>
      <c r="M3965">
        <v>0.2084</v>
      </c>
      <c r="N3965">
        <v>7.8567</v>
      </c>
      <c r="O3965">
        <v>0.20130000000000001</v>
      </c>
      <c r="P3965">
        <v>0.81040000000000001</v>
      </c>
      <c r="Q3965">
        <v>2.6726999999999999</v>
      </c>
      <c r="R3965">
        <v>5.1847055195806364</v>
      </c>
    </row>
    <row r="3966" spans="1:18" x14ac:dyDescent="0.35">
      <c r="A3966" t="s">
        <v>1038</v>
      </c>
      <c r="B3966" t="s">
        <v>1039</v>
      </c>
      <c r="C3966" t="s">
        <v>26</v>
      </c>
      <c r="D3966">
        <f t="shared" si="61"/>
        <v>2013</v>
      </c>
      <c r="E3966">
        <v>76.269997000000004</v>
      </c>
      <c r="F3966">
        <v>74.307777279279804</v>
      </c>
      <c r="G3966">
        <v>84.368133255423103</v>
      </c>
      <c r="H3966">
        <v>52.655905157918198</v>
      </c>
      <c r="I3966">
        <v>81.321769061862796</v>
      </c>
      <c r="J3966">
        <v>23.326705414999999</v>
      </c>
      <c r="K3966">
        <v>204751000000</v>
      </c>
      <c r="L3966" t="s">
        <v>277</v>
      </c>
      <c r="M3966">
        <v>0.20699999999999999</v>
      </c>
      <c r="N3966">
        <v>8.5742999999999991</v>
      </c>
      <c r="O3966">
        <v>0.2026</v>
      </c>
      <c r="P3966">
        <v>5.0148000000000001</v>
      </c>
      <c r="Q3966">
        <v>2.6852999999999998</v>
      </c>
      <c r="R3966">
        <v>5.0414255254340539</v>
      </c>
    </row>
    <row r="3967" spans="1:18" x14ac:dyDescent="0.35">
      <c r="A3967" t="s">
        <v>1038</v>
      </c>
      <c r="B3967" t="s">
        <v>1039</v>
      </c>
      <c r="C3967" t="s">
        <v>27</v>
      </c>
      <c r="D3967">
        <f t="shared" si="61"/>
        <v>2012</v>
      </c>
      <c r="E3967">
        <v>76.75</v>
      </c>
      <c r="F3967">
        <v>71.300560183410298</v>
      </c>
      <c r="G3967">
        <v>77.905695626392003</v>
      </c>
      <c r="H3967">
        <v>50.269268028054398</v>
      </c>
      <c r="I3967">
        <v>84.425273487773396</v>
      </c>
      <c r="J3967">
        <v>22.626852401000001</v>
      </c>
      <c r="K3967">
        <v>203105000000</v>
      </c>
      <c r="L3967" t="s">
        <v>277</v>
      </c>
      <c r="M3967">
        <v>0.23024</v>
      </c>
      <c r="N3967">
        <v>8.391</v>
      </c>
      <c r="O3967">
        <v>0.20039999999999999</v>
      </c>
      <c r="P3967">
        <v>6.9829999999999997</v>
      </c>
      <c r="Q3967">
        <v>2.6755</v>
      </c>
      <c r="R3967">
        <v>5.2239598701681924</v>
      </c>
    </row>
    <row r="3968" spans="1:18" x14ac:dyDescent="0.35">
      <c r="A3968" t="s">
        <v>1040</v>
      </c>
      <c r="B3968" t="s">
        <v>1041</v>
      </c>
      <c r="C3968" t="s">
        <v>18</v>
      </c>
      <c r="D3968">
        <f t="shared" si="61"/>
        <v>2020</v>
      </c>
      <c r="E3968">
        <v>53.066665999999998</v>
      </c>
      <c r="F3968">
        <v>48.932515323900397</v>
      </c>
      <c r="G3968">
        <v>51.369824016563101</v>
      </c>
      <c r="H3968">
        <v>45.864130627280097</v>
      </c>
      <c r="I3968">
        <v>49.607088989441898</v>
      </c>
      <c r="J3968">
        <v>33.761325458500004</v>
      </c>
      <c r="K3968">
        <v>28571965000</v>
      </c>
      <c r="L3968" t="s">
        <v>72</v>
      </c>
      <c r="M3968">
        <v>7.0800000000000002E-2</v>
      </c>
      <c r="N3968">
        <v>1.9221999999999999</v>
      </c>
      <c r="O3968" t="s">
        <v>1072</v>
      </c>
      <c r="P3968">
        <v>7.2382999999999997</v>
      </c>
      <c r="Q3968">
        <v>4.4580000000000002</v>
      </c>
      <c r="R3968">
        <v>2.8235671185560731</v>
      </c>
    </row>
    <row r="3969" spans="1:18" x14ac:dyDescent="0.35">
      <c r="A3969" t="s">
        <v>1040</v>
      </c>
      <c r="B3969" t="s">
        <v>1041</v>
      </c>
      <c r="C3969" t="s">
        <v>20</v>
      </c>
      <c r="D3969">
        <f t="shared" si="61"/>
        <v>2019</v>
      </c>
      <c r="E3969">
        <v>40.080002</v>
      </c>
      <c r="F3969">
        <v>47.205015100011998</v>
      </c>
      <c r="G3969">
        <v>40.233409944219702</v>
      </c>
      <c r="H3969">
        <v>67.122558791642504</v>
      </c>
      <c r="I3969">
        <v>11.8530020703933</v>
      </c>
      <c r="J3969">
        <v>31.8523243255</v>
      </c>
      <c r="K3969">
        <v>26662144000</v>
      </c>
      <c r="L3969" t="s">
        <v>72</v>
      </c>
      <c r="M3969">
        <v>9.7699999999999995E-2</v>
      </c>
      <c r="N3969">
        <v>2.6463000000000001</v>
      </c>
      <c r="O3969" t="s">
        <v>1072</v>
      </c>
      <c r="P3969">
        <v>7.0190000000000001</v>
      </c>
      <c r="Q3969">
        <v>4.4767000000000001</v>
      </c>
      <c r="R3969">
        <v>3.5344226208008429</v>
      </c>
    </row>
    <row r="3970" spans="1:18" x14ac:dyDescent="0.35">
      <c r="A3970" t="s">
        <v>1040</v>
      </c>
      <c r="B3970" t="s">
        <v>1041</v>
      </c>
      <c r="C3970" t="s">
        <v>21</v>
      </c>
      <c r="D3970">
        <f t="shared" si="61"/>
        <v>2018</v>
      </c>
      <c r="E3970">
        <v>46.599997999999999</v>
      </c>
      <c r="F3970">
        <v>42.114279272130503</v>
      </c>
      <c r="G3970">
        <v>37.004282102873603</v>
      </c>
      <c r="H3970">
        <v>59.354653828518998</v>
      </c>
      <c r="I3970">
        <v>8.2781456953642305</v>
      </c>
      <c r="J3970">
        <v>28.613124175999999</v>
      </c>
      <c r="K3970">
        <v>24895977000</v>
      </c>
      <c r="L3970" t="s">
        <v>72</v>
      </c>
      <c r="M3970">
        <v>9.5500000000000002E-2</v>
      </c>
      <c r="N3970">
        <v>2.6049000000000002</v>
      </c>
      <c r="O3970" t="s">
        <v>1072</v>
      </c>
      <c r="P3970">
        <v>2.4529000000000001</v>
      </c>
      <c r="Q3970">
        <v>4.5345000000000004</v>
      </c>
      <c r="R3970">
        <v>3.2595338803555491</v>
      </c>
    </row>
    <row r="3971" spans="1:18" x14ac:dyDescent="0.35">
      <c r="A3971" t="s">
        <v>1040</v>
      </c>
      <c r="B3971" t="s">
        <v>1041</v>
      </c>
      <c r="C3971" t="s">
        <v>22</v>
      </c>
      <c r="D3971">
        <f t="shared" ref="D3971:D4034" si="62">C3971-1</f>
        <v>2017</v>
      </c>
      <c r="E3971">
        <v>33.733333999999999</v>
      </c>
      <c r="F3971">
        <v>43.258144790665902</v>
      </c>
      <c r="G3971">
        <v>39.4720232391903</v>
      </c>
      <c r="H3971">
        <v>60.550550550550497</v>
      </c>
      <c r="I3971">
        <v>24.930860403863001</v>
      </c>
      <c r="J3971">
        <v>28.896933045000001</v>
      </c>
      <c r="K3971">
        <v>24299917000</v>
      </c>
      <c r="L3971" t="s">
        <v>72</v>
      </c>
      <c r="M3971">
        <v>4.0800000000000003E-2</v>
      </c>
      <c r="N3971">
        <v>2.3039999999999998</v>
      </c>
      <c r="O3971" t="s">
        <v>1072</v>
      </c>
      <c r="P3971">
        <v>4.0021000000000004</v>
      </c>
      <c r="Q3971">
        <v>4.5575000000000001</v>
      </c>
      <c r="R3971">
        <v>2.752128366998126</v>
      </c>
    </row>
    <row r="3972" spans="1:18" x14ac:dyDescent="0.35">
      <c r="A3972" t="s">
        <v>1040</v>
      </c>
      <c r="B3972" t="s">
        <v>1041</v>
      </c>
      <c r="C3972" t="s">
        <v>23</v>
      </c>
      <c r="D3972">
        <f t="shared" si="62"/>
        <v>2016</v>
      </c>
      <c r="E3972">
        <v>30.48</v>
      </c>
      <c r="F3972">
        <v>43.862307753568999</v>
      </c>
      <c r="G3972">
        <v>38.270204726185703</v>
      </c>
      <c r="H3972">
        <v>65.007197203372399</v>
      </c>
      <c r="I3972">
        <v>19.7041420118343</v>
      </c>
      <c r="J3972">
        <v>27.434165472</v>
      </c>
      <c r="K3972">
        <v>23364844000</v>
      </c>
      <c r="L3972" t="s">
        <v>72</v>
      </c>
      <c r="M3972">
        <v>9.0700000000000003E-2</v>
      </c>
      <c r="N3972">
        <v>4.4006999999999996</v>
      </c>
      <c r="O3972" t="s">
        <v>1072</v>
      </c>
      <c r="P3972">
        <v>7.5186999999999999</v>
      </c>
      <c r="Q3972">
        <v>4.6744000000000003</v>
      </c>
      <c r="R3972">
        <v>3.1296509986790828</v>
      </c>
    </row>
    <row r="3973" spans="1:18" x14ac:dyDescent="0.35">
      <c r="A3973" t="s">
        <v>1040</v>
      </c>
      <c r="B3973" t="s">
        <v>1041</v>
      </c>
      <c r="C3973" t="s">
        <v>24</v>
      </c>
      <c r="D3973">
        <f t="shared" si="62"/>
        <v>2015</v>
      </c>
      <c r="E3973">
        <v>25.377776999999998</v>
      </c>
      <c r="F3973">
        <v>23.6830551464572</v>
      </c>
      <c r="G3973">
        <v>33.426870748299301</v>
      </c>
      <c r="H3973">
        <v>20.209621993127101</v>
      </c>
      <c r="I3973">
        <v>18.8741721854304</v>
      </c>
      <c r="J3973">
        <v>24.724694499999998</v>
      </c>
      <c r="K3973">
        <v>21730967000</v>
      </c>
      <c r="L3973" t="s">
        <v>72</v>
      </c>
      <c r="M3973">
        <v>9.6999999999999989E-2</v>
      </c>
      <c r="N3973">
        <v>2.3186</v>
      </c>
      <c r="O3973" t="s">
        <v>1072</v>
      </c>
      <c r="P3973">
        <v>6.5699999999999995E-2</v>
      </c>
      <c r="Q3973">
        <v>4.7275999999999998</v>
      </c>
      <c r="R3973">
        <v>2.5814283124626818</v>
      </c>
    </row>
    <row r="3974" spans="1:18" x14ac:dyDescent="0.35">
      <c r="A3974" t="s">
        <v>1040</v>
      </c>
      <c r="B3974" t="s">
        <v>1041</v>
      </c>
      <c r="C3974" t="s">
        <v>25</v>
      </c>
      <c r="D3974">
        <f t="shared" si="62"/>
        <v>2014</v>
      </c>
      <c r="E3974">
        <v>24.813334000000001</v>
      </c>
      <c r="F3974">
        <v>21.081495730000299</v>
      </c>
      <c r="G3974">
        <v>30.3180793449249</v>
      </c>
      <c r="H3974">
        <v>17.332646755921701</v>
      </c>
      <c r="I3974">
        <v>19.054054054054099</v>
      </c>
      <c r="J3974">
        <v>23.929638927999999</v>
      </c>
      <c r="K3974">
        <v>21716691000</v>
      </c>
      <c r="L3974" t="s">
        <v>72</v>
      </c>
      <c r="M3974">
        <v>0.15</v>
      </c>
      <c r="N3974">
        <v>3.0703</v>
      </c>
      <c r="O3974" t="s">
        <v>1072</v>
      </c>
      <c r="P3974">
        <v>5.6680999999999999</v>
      </c>
      <c r="Q3974">
        <v>4.7354000000000003</v>
      </c>
      <c r="R3974">
        <v>3.240286915706041</v>
      </c>
    </row>
    <row r="3975" spans="1:18" x14ac:dyDescent="0.35">
      <c r="A3975" t="s">
        <v>1040</v>
      </c>
      <c r="B3975" t="s">
        <v>1041</v>
      </c>
      <c r="C3975" t="s">
        <v>26</v>
      </c>
      <c r="D3975">
        <f t="shared" si="62"/>
        <v>2013</v>
      </c>
      <c r="E3975">
        <v>22.906668</v>
      </c>
      <c r="F3975">
        <v>22.2953106762583</v>
      </c>
      <c r="G3975">
        <v>30.4771779944193</v>
      </c>
      <c r="H3975">
        <v>20.1815690304899</v>
      </c>
      <c r="I3975">
        <v>18.5416666666666</v>
      </c>
      <c r="J3975">
        <v>21.364357454</v>
      </c>
      <c r="K3975">
        <v>20551796000</v>
      </c>
      <c r="L3975" t="s">
        <v>72</v>
      </c>
      <c r="M3975">
        <v>9.9499999999999991E-2</v>
      </c>
      <c r="N3975">
        <v>2.4561999999999999</v>
      </c>
      <c r="O3975" t="s">
        <v>1072</v>
      </c>
      <c r="P3975">
        <v>1.9641999999999999</v>
      </c>
      <c r="Q3975">
        <v>4.7103000000000002</v>
      </c>
      <c r="R3975">
        <v>2.393504648496088</v>
      </c>
    </row>
    <row r="3976" spans="1:18" x14ac:dyDescent="0.35">
      <c r="A3976" t="s">
        <v>1040</v>
      </c>
      <c r="B3976" t="s">
        <v>1041</v>
      </c>
      <c r="C3976" t="s">
        <v>27</v>
      </c>
      <c r="D3976">
        <f t="shared" si="62"/>
        <v>2012</v>
      </c>
      <c r="E3976">
        <v>19.515556</v>
      </c>
      <c r="F3976">
        <v>20.985301242280901</v>
      </c>
      <c r="G3976">
        <v>25.751678876678799</v>
      </c>
      <c r="H3976">
        <v>22.4196277495769</v>
      </c>
      <c r="I3976">
        <v>19.510489510489499</v>
      </c>
      <c r="J3976">
        <v>20.940116182000001</v>
      </c>
      <c r="K3976">
        <v>20155896000</v>
      </c>
      <c r="L3976" t="s">
        <v>72</v>
      </c>
      <c r="M3976">
        <v>8.9900000000000008E-2</v>
      </c>
      <c r="N3976">
        <v>2.6482999999999999</v>
      </c>
      <c r="O3976" t="s">
        <v>1072</v>
      </c>
      <c r="P3976">
        <v>9.5198999999999998</v>
      </c>
      <c r="Q3976">
        <v>4.6684999999999999</v>
      </c>
      <c r="R3976">
        <v>2.375410975223657</v>
      </c>
    </row>
    <row r="3977" spans="1:18" x14ac:dyDescent="0.35">
      <c r="A3977" t="s">
        <v>1042</v>
      </c>
      <c r="B3977" t="s">
        <v>1043</v>
      </c>
      <c r="C3977" t="s">
        <v>18</v>
      </c>
      <c r="D3977">
        <f t="shared" si="62"/>
        <v>2020</v>
      </c>
      <c r="E3977">
        <v>48.099997999999999</v>
      </c>
      <c r="F3977">
        <v>60.473056099841301</v>
      </c>
      <c r="G3977">
        <v>68.413069763518195</v>
      </c>
      <c r="H3977">
        <v>63.064475377513297</v>
      </c>
      <c r="I3977">
        <v>50.008709587513898</v>
      </c>
      <c r="J3977">
        <v>41.013117284000003</v>
      </c>
      <c r="K3977">
        <v>28779700000</v>
      </c>
      <c r="L3977" t="s">
        <v>97</v>
      </c>
      <c r="M3977">
        <v>6.4299999999999996E-2</v>
      </c>
      <c r="N3977">
        <v>-2.3445999999999998</v>
      </c>
      <c r="O3977">
        <v>0.81730000000000003</v>
      </c>
      <c r="P3977">
        <v>-4.5660999999999996</v>
      </c>
      <c r="Q3977">
        <v>2.6427999999999998</v>
      </c>
      <c r="R3977">
        <v>-2.6469907407407409</v>
      </c>
    </row>
    <row r="3978" spans="1:18" x14ac:dyDescent="0.35">
      <c r="A3978" t="s">
        <v>1042</v>
      </c>
      <c r="B3978" t="s">
        <v>1043</v>
      </c>
      <c r="C3978" t="s">
        <v>20</v>
      </c>
      <c r="D3978">
        <f t="shared" si="62"/>
        <v>2019</v>
      </c>
      <c r="E3978">
        <v>37.549999</v>
      </c>
      <c r="F3978">
        <v>58.952478680450803</v>
      </c>
      <c r="G3978">
        <v>54.302698179284398</v>
      </c>
      <c r="H3978">
        <v>72.977748320005404</v>
      </c>
      <c r="I3978">
        <v>54.943908092537498</v>
      </c>
      <c r="J3978">
        <v>45.478955573</v>
      </c>
      <c r="K3978">
        <v>30156700000</v>
      </c>
      <c r="L3978" t="s">
        <v>97</v>
      </c>
      <c r="M3978">
        <v>8.9099999999999999E-2</v>
      </c>
      <c r="N3978">
        <v>3.1086</v>
      </c>
      <c r="O3978">
        <v>0.68259999999999998</v>
      </c>
      <c r="P3978">
        <v>18.912099999999999</v>
      </c>
      <c r="Q3978">
        <v>2.3993000000000002</v>
      </c>
      <c r="R3978">
        <v>3.3654959475106141</v>
      </c>
    </row>
    <row r="3979" spans="1:18" x14ac:dyDescent="0.35">
      <c r="A3979" t="s">
        <v>1042</v>
      </c>
      <c r="B3979" t="s">
        <v>1043</v>
      </c>
      <c r="C3979" t="s">
        <v>21</v>
      </c>
      <c r="D3979">
        <f t="shared" si="62"/>
        <v>2018</v>
      </c>
      <c r="E3979">
        <v>37.369999</v>
      </c>
      <c r="F3979">
        <v>54.9632275467008</v>
      </c>
      <c r="G3979">
        <v>46.995254529767003</v>
      </c>
      <c r="H3979">
        <v>67.543051365256403</v>
      </c>
      <c r="I3979">
        <v>55.564182194616897</v>
      </c>
      <c r="J3979">
        <v>44.890019569000003</v>
      </c>
      <c r="K3979">
        <v>25360500000</v>
      </c>
      <c r="L3979" t="s">
        <v>97</v>
      </c>
      <c r="M3979">
        <v>9.74E-2</v>
      </c>
      <c r="N3979">
        <v>7.5564999999999998</v>
      </c>
      <c r="O3979">
        <v>0.79430000000000001</v>
      </c>
      <c r="P3979">
        <v>1.0821000000000001</v>
      </c>
      <c r="Q3979">
        <v>2.3129</v>
      </c>
      <c r="R3979">
        <v>2.6689761354888382</v>
      </c>
    </row>
    <row r="3980" spans="1:18" x14ac:dyDescent="0.35">
      <c r="A3980" t="s">
        <v>1042</v>
      </c>
      <c r="B3980" t="s">
        <v>1043</v>
      </c>
      <c r="C3980" t="s">
        <v>22</v>
      </c>
      <c r="D3980">
        <f t="shared" si="62"/>
        <v>2017</v>
      </c>
      <c r="E3980">
        <v>42.970001000000003</v>
      </c>
      <c r="F3980">
        <v>48.627963614086902</v>
      </c>
      <c r="G3980">
        <v>49.041251716367697</v>
      </c>
      <c r="H3980">
        <v>52.8086368577166</v>
      </c>
      <c r="I3980">
        <v>45.444724284199303</v>
      </c>
      <c r="J3980">
        <v>41.009119746000003</v>
      </c>
      <c r="K3980">
        <v>25089000000</v>
      </c>
      <c r="L3980" t="s">
        <v>97</v>
      </c>
      <c r="M3980">
        <v>6.6799999999999998E-2</v>
      </c>
      <c r="N3980">
        <v>2.9430000000000001</v>
      </c>
      <c r="O3980">
        <v>0.72589999999999999</v>
      </c>
      <c r="P3980">
        <v>8.9016999999999999</v>
      </c>
      <c r="Q3980">
        <v>2.3978000000000002</v>
      </c>
      <c r="R3980">
        <v>2.732107938991005</v>
      </c>
    </row>
    <row r="3981" spans="1:18" x14ac:dyDescent="0.35">
      <c r="A3981" t="s">
        <v>1042</v>
      </c>
      <c r="B3981" t="s">
        <v>1043</v>
      </c>
      <c r="C3981" t="s">
        <v>23</v>
      </c>
      <c r="D3981">
        <f t="shared" si="62"/>
        <v>2016</v>
      </c>
      <c r="E3981">
        <v>61.330002</v>
      </c>
      <c r="F3981">
        <v>27.234644750885</v>
      </c>
      <c r="G3981">
        <v>13.8818831441782</v>
      </c>
      <c r="H3981">
        <v>48.679827267119101</v>
      </c>
      <c r="I3981">
        <v>28.004425320172899</v>
      </c>
      <c r="J3981">
        <v>38.302362205000001</v>
      </c>
      <c r="K3981">
        <v>23038200000</v>
      </c>
      <c r="L3981" t="s">
        <v>97</v>
      </c>
      <c r="M3981">
        <v>6.1100000000000002E-2</v>
      </c>
      <c r="N3981">
        <v>-1.6372</v>
      </c>
      <c r="O3981">
        <v>0.88549999999999995</v>
      </c>
      <c r="P3981">
        <v>-9.1997999999999998</v>
      </c>
      <c r="Q3981">
        <v>2.2642000000000002</v>
      </c>
      <c r="R3981">
        <v>0.6094488188976378</v>
      </c>
    </row>
    <row r="3982" spans="1:18" x14ac:dyDescent="0.35">
      <c r="A3982" t="s">
        <v>1042</v>
      </c>
      <c r="B3982" t="s">
        <v>1043</v>
      </c>
      <c r="C3982" t="s">
        <v>24</v>
      </c>
      <c r="D3982">
        <f t="shared" si="62"/>
        <v>2015</v>
      </c>
      <c r="E3982">
        <v>46.189999</v>
      </c>
      <c r="F3982">
        <v>11.368344370582999</v>
      </c>
      <c r="G3982">
        <v>17.774811696942798</v>
      </c>
      <c r="H3982">
        <v>7.1855670103092804</v>
      </c>
      <c r="I3982">
        <v>7.01663201663201</v>
      </c>
      <c r="J3982">
        <v>68.298944899999995</v>
      </c>
      <c r="K3982">
        <v>25372400000</v>
      </c>
      <c r="L3982" t="s">
        <v>97</v>
      </c>
      <c r="M3982">
        <v>8.3900000000000002E-2</v>
      </c>
      <c r="N3982">
        <v>2.7852999999999999</v>
      </c>
      <c r="O3982">
        <v>0.81840000000000002</v>
      </c>
      <c r="P3982">
        <v>129.8287</v>
      </c>
      <c r="Q3982">
        <v>2.2816999999999998</v>
      </c>
      <c r="R3982">
        <v>2.8920946335833819</v>
      </c>
    </row>
    <row r="3983" spans="1:18" x14ac:dyDescent="0.35">
      <c r="A3983" t="s">
        <v>1042</v>
      </c>
      <c r="B3983" t="s">
        <v>1043</v>
      </c>
      <c r="C3983" t="s">
        <v>25</v>
      </c>
      <c r="D3983">
        <f t="shared" si="62"/>
        <v>2014</v>
      </c>
      <c r="E3983">
        <v>48.436793999999999</v>
      </c>
      <c r="F3983">
        <v>0</v>
      </c>
      <c r="G3983">
        <v>0</v>
      </c>
      <c r="H3983">
        <v>0</v>
      </c>
      <c r="I3983">
        <v>0</v>
      </c>
      <c r="J3983">
        <v>29.991643453999998</v>
      </c>
      <c r="K3983">
        <v>11039700000</v>
      </c>
      <c r="L3983" t="s">
        <v>97</v>
      </c>
      <c r="M3983">
        <v>0.12740000000000001</v>
      </c>
      <c r="N3983">
        <v>4.4063999999999997</v>
      </c>
      <c r="O3983">
        <v>0.84619999999999995</v>
      </c>
      <c r="P3983">
        <v>2.8536999999999999</v>
      </c>
      <c r="Q3983">
        <v>2.5261</v>
      </c>
      <c r="R3983">
        <v>3.3136986301369862</v>
      </c>
    </row>
    <row r="3984" spans="1:18" x14ac:dyDescent="0.35">
      <c r="A3984" t="s">
        <v>1042</v>
      </c>
      <c r="B3984" t="s">
        <v>1043</v>
      </c>
      <c r="C3984" t="s">
        <v>26</v>
      </c>
      <c r="D3984">
        <f t="shared" si="62"/>
        <v>2013</v>
      </c>
      <c r="F3984">
        <v>0</v>
      </c>
      <c r="G3984">
        <v>0</v>
      </c>
      <c r="H3984">
        <v>0</v>
      </c>
      <c r="I3984">
        <v>0</v>
      </c>
      <c r="J3984">
        <v>29.946527778</v>
      </c>
      <c r="K3984">
        <v>10733400000</v>
      </c>
      <c r="L3984" t="s">
        <v>97</v>
      </c>
      <c r="M3984">
        <v>0.13830000000000001</v>
      </c>
      <c r="N3984">
        <v>6.7907000000000002</v>
      </c>
      <c r="O3984">
        <v>0.94199999999999995</v>
      </c>
      <c r="P3984">
        <v>0.43319999999999997</v>
      </c>
      <c r="Q3984">
        <v>2.7753999999999999</v>
      </c>
      <c r="R3984">
        <v>5.0102599179206564</v>
      </c>
    </row>
    <row r="3985" spans="1:18" x14ac:dyDescent="0.35">
      <c r="A3985" t="s">
        <v>1042</v>
      </c>
      <c r="B3985" t="s">
        <v>1043</v>
      </c>
      <c r="C3985" t="s">
        <v>27</v>
      </c>
      <c r="D3985">
        <f t="shared" si="62"/>
        <v>2012</v>
      </c>
      <c r="F3985">
        <v>0</v>
      </c>
      <c r="G3985">
        <v>0</v>
      </c>
      <c r="H3985">
        <v>0</v>
      </c>
      <c r="I3985">
        <v>0</v>
      </c>
      <c r="J3985">
        <v>23.916432583999999</v>
      </c>
      <c r="K3985">
        <v>10687100000</v>
      </c>
      <c r="L3985" t="s">
        <v>97</v>
      </c>
      <c r="M3985">
        <v>9.5500000000000002E-2</v>
      </c>
      <c r="N3985">
        <v>2.3441000000000001</v>
      </c>
      <c r="O3985">
        <v>0.79020000000000001</v>
      </c>
      <c r="P3985">
        <v>1.1460999999999999</v>
      </c>
      <c r="Q3985">
        <v>3.1358999999999999</v>
      </c>
      <c r="R3985">
        <v>1.748959778085992</v>
      </c>
    </row>
    <row r="3986" spans="1:18" x14ac:dyDescent="0.35">
      <c r="A3986" t="s">
        <v>1044</v>
      </c>
      <c r="B3986" t="s">
        <v>1045</v>
      </c>
      <c r="C3986" t="s">
        <v>18</v>
      </c>
      <c r="D3986">
        <f t="shared" si="62"/>
        <v>2020</v>
      </c>
      <c r="E3986">
        <v>429.88000499999998</v>
      </c>
      <c r="F3986">
        <v>81.252925566782807</v>
      </c>
      <c r="G3986">
        <v>85.746340436820603</v>
      </c>
      <c r="H3986">
        <v>91.882379721130107</v>
      </c>
      <c r="I3986">
        <v>45.797674709860502</v>
      </c>
      <c r="J3986">
        <v>25.094722598099999</v>
      </c>
      <c r="K3986">
        <v>2793800000</v>
      </c>
      <c r="L3986" t="s">
        <v>19</v>
      </c>
      <c r="M3986">
        <v>0.21029999999999999</v>
      </c>
      <c r="N3986">
        <v>13.4834</v>
      </c>
      <c r="O3986">
        <v>1.9881</v>
      </c>
      <c r="P3986">
        <v>19.3218</v>
      </c>
      <c r="Q3986">
        <v>1.4981</v>
      </c>
      <c r="R3986">
        <v>4.3377308707124014</v>
      </c>
    </row>
    <row r="3987" spans="1:18" x14ac:dyDescent="0.35">
      <c r="A3987" t="s">
        <v>1044</v>
      </c>
      <c r="B3987" t="s">
        <v>1045</v>
      </c>
      <c r="C3987" t="s">
        <v>20</v>
      </c>
      <c r="D3987">
        <f t="shared" si="62"/>
        <v>2019</v>
      </c>
      <c r="E3987">
        <v>272.07000699999998</v>
      </c>
      <c r="F3987">
        <v>71.910902074771599</v>
      </c>
      <c r="G3987">
        <v>71.021548080094206</v>
      </c>
      <c r="H3987">
        <v>88.254471514760894</v>
      </c>
      <c r="I3987">
        <v>39.398216331206001</v>
      </c>
      <c r="J3987">
        <v>21.259459459999999</v>
      </c>
      <c r="K3987">
        <v>2341400000</v>
      </c>
      <c r="L3987" t="s">
        <v>19</v>
      </c>
      <c r="M3987">
        <v>0.16469</v>
      </c>
      <c r="N3987">
        <v>11.189</v>
      </c>
      <c r="O3987">
        <v>2.2201</v>
      </c>
      <c r="P3987">
        <v>18.318300000000001</v>
      </c>
      <c r="Q3987">
        <v>1.4549000000000001</v>
      </c>
      <c r="R3987">
        <v>3.0875331564986741</v>
      </c>
    </row>
    <row r="3988" spans="1:18" x14ac:dyDescent="0.35">
      <c r="A3988" t="s">
        <v>1044</v>
      </c>
      <c r="B3988" t="s">
        <v>1045</v>
      </c>
      <c r="C3988" t="s">
        <v>21</v>
      </c>
      <c r="D3988">
        <f t="shared" si="62"/>
        <v>2018</v>
      </c>
      <c r="E3988">
        <v>143.83999600000001</v>
      </c>
      <c r="F3988">
        <v>66.287968186975206</v>
      </c>
      <c r="G3988">
        <v>65.916789044957994</v>
      </c>
      <c r="H3988">
        <v>83.230796608580803</v>
      </c>
      <c r="I3988">
        <v>31.029162719940299</v>
      </c>
      <c r="J3988">
        <v>18.894451962000002</v>
      </c>
      <c r="K3988">
        <v>1978900000</v>
      </c>
      <c r="L3988" t="s">
        <v>19</v>
      </c>
      <c r="M3988">
        <v>0.1583</v>
      </c>
      <c r="N3988">
        <v>10.7713</v>
      </c>
      <c r="O3988">
        <v>2.2050999999999998</v>
      </c>
      <c r="P3988">
        <v>6.2325999999999997</v>
      </c>
      <c r="Q3988">
        <v>1.4355</v>
      </c>
      <c r="R3988">
        <v>2.6100795755968171</v>
      </c>
    </row>
    <row r="3989" spans="1:18" x14ac:dyDescent="0.35">
      <c r="A3989" t="s">
        <v>1044</v>
      </c>
      <c r="B3989" t="s">
        <v>1045</v>
      </c>
      <c r="C3989" t="s">
        <v>22</v>
      </c>
      <c r="D3989">
        <f t="shared" si="62"/>
        <v>2017</v>
      </c>
      <c r="E3989">
        <v>105.91999800000001</v>
      </c>
      <c r="F3989">
        <v>56.043946644050301</v>
      </c>
      <c r="G3989">
        <v>49.116826487364897</v>
      </c>
      <c r="H3989">
        <v>75.793049842129605</v>
      </c>
      <c r="I3989">
        <v>33.268814518814501</v>
      </c>
      <c r="J3989">
        <v>17.319350474</v>
      </c>
      <c r="K3989">
        <v>1862800000</v>
      </c>
      <c r="L3989" t="s">
        <v>19</v>
      </c>
      <c r="M3989">
        <v>0.1757</v>
      </c>
      <c r="N3989">
        <v>8.4201999999999995</v>
      </c>
      <c r="O3989">
        <v>1.7499</v>
      </c>
      <c r="P3989">
        <v>8.5105000000000004</v>
      </c>
      <c r="Q3989">
        <v>1.4931000000000001</v>
      </c>
      <c r="R3989">
        <v>2.9472295514511879</v>
      </c>
    </row>
    <row r="3990" spans="1:18" x14ac:dyDescent="0.35">
      <c r="A3990" t="s">
        <v>1044</v>
      </c>
      <c r="B3990" t="s">
        <v>1045</v>
      </c>
      <c r="C3990" t="s">
        <v>23</v>
      </c>
      <c r="D3990">
        <f t="shared" si="62"/>
        <v>2016</v>
      </c>
      <c r="E3990">
        <v>101.400002</v>
      </c>
      <c r="F3990">
        <v>39.091550364318401</v>
      </c>
      <c r="G3990">
        <v>40.035360176438402</v>
      </c>
      <c r="H3990">
        <v>45.515665663007397</v>
      </c>
      <c r="I3990">
        <v>22.662697040075098</v>
      </c>
      <c r="J3990">
        <v>15.245566166</v>
      </c>
      <c r="K3990">
        <v>1716700000</v>
      </c>
      <c r="L3990" t="s">
        <v>19</v>
      </c>
      <c r="M3990">
        <v>0.15260000000000001</v>
      </c>
      <c r="N3990">
        <v>8.4177999999999997</v>
      </c>
      <c r="O3990">
        <v>1.6742999999999999</v>
      </c>
      <c r="P3990">
        <v>1.2743</v>
      </c>
      <c r="Q3990">
        <v>1.5932999999999999</v>
      </c>
      <c r="R3990">
        <v>1.805333333333333</v>
      </c>
    </row>
    <row r="3991" spans="1:18" x14ac:dyDescent="0.35">
      <c r="A3991" t="s">
        <v>1044</v>
      </c>
      <c r="B3991" t="s">
        <v>1045</v>
      </c>
      <c r="C3991" t="s">
        <v>24</v>
      </c>
      <c r="D3991">
        <f t="shared" si="62"/>
        <v>2015</v>
      </c>
      <c r="E3991">
        <v>76.029999000000004</v>
      </c>
      <c r="F3991">
        <v>0</v>
      </c>
      <c r="G3991">
        <v>0</v>
      </c>
      <c r="H3991">
        <v>0</v>
      </c>
      <c r="I3991">
        <v>0</v>
      </c>
      <c r="J3991">
        <v>14.220833333</v>
      </c>
      <c r="K3991">
        <v>1695100000</v>
      </c>
      <c r="L3991" t="s">
        <v>19</v>
      </c>
      <c r="M3991">
        <v>0.1366</v>
      </c>
      <c r="N3991">
        <v>5.6824000000000003</v>
      </c>
      <c r="O3991">
        <v>1.4508000000000001</v>
      </c>
      <c r="P3991">
        <v>1.5212000000000001</v>
      </c>
      <c r="Q3991">
        <v>1.6987000000000001</v>
      </c>
      <c r="R3991">
        <v>1.2168021680216801</v>
      </c>
    </row>
    <row r="3992" spans="1:18" x14ac:dyDescent="0.35">
      <c r="A3992" t="s">
        <v>1044</v>
      </c>
      <c r="B3992" t="s">
        <v>1045</v>
      </c>
      <c r="C3992" t="s">
        <v>25</v>
      </c>
      <c r="D3992">
        <f t="shared" si="62"/>
        <v>2014</v>
      </c>
      <c r="E3992">
        <v>60.009998000000003</v>
      </c>
      <c r="F3992">
        <v>0</v>
      </c>
      <c r="G3992">
        <v>0</v>
      </c>
      <c r="H3992">
        <v>0</v>
      </c>
      <c r="I3992">
        <v>0</v>
      </c>
      <c r="J3992">
        <v>13.496473907</v>
      </c>
      <c r="K3992">
        <v>1669700000</v>
      </c>
      <c r="L3992" t="s">
        <v>19</v>
      </c>
      <c r="M3992">
        <v>0.13919999999999999</v>
      </c>
      <c r="N3992">
        <v>7.6078000000000001</v>
      </c>
      <c r="O3992">
        <v>1.72</v>
      </c>
      <c r="P3992">
        <v>-0.1137</v>
      </c>
      <c r="Q3992">
        <v>1.7931999999999999</v>
      </c>
      <c r="R3992">
        <v>1.6730769230769229</v>
      </c>
    </row>
    <row r="3993" spans="1:18" x14ac:dyDescent="0.35">
      <c r="A3993" t="s">
        <v>1044</v>
      </c>
      <c r="B3993" t="s">
        <v>1045</v>
      </c>
      <c r="C3993" t="s">
        <v>26</v>
      </c>
      <c r="D3993">
        <f t="shared" si="62"/>
        <v>2013</v>
      </c>
      <c r="E3993">
        <v>51.25</v>
      </c>
      <c r="F3993">
        <v>0</v>
      </c>
      <c r="G3993">
        <v>0</v>
      </c>
      <c r="H3993">
        <v>0</v>
      </c>
      <c r="I3993">
        <v>0</v>
      </c>
      <c r="J3993">
        <v>13.022988506000001</v>
      </c>
      <c r="K3993">
        <v>1671600000</v>
      </c>
      <c r="L3993" t="s">
        <v>19</v>
      </c>
      <c r="M3993">
        <v>0.14199999999999999</v>
      </c>
      <c r="N3993">
        <v>6.9414999999999996</v>
      </c>
      <c r="O3993">
        <v>1.7864</v>
      </c>
      <c r="P3993">
        <v>6.8798000000000004</v>
      </c>
      <c r="Q3993">
        <v>1.9785999999999999</v>
      </c>
      <c r="R3993">
        <v>1.497198879551821</v>
      </c>
    </row>
    <row r="3994" spans="1:18" x14ac:dyDescent="0.35">
      <c r="A3994" t="s">
        <v>1044</v>
      </c>
      <c r="B3994" t="s">
        <v>1045</v>
      </c>
      <c r="C3994" t="s">
        <v>27</v>
      </c>
      <c r="D3994">
        <f t="shared" si="62"/>
        <v>2012</v>
      </c>
      <c r="E3994">
        <v>48.349997999999999</v>
      </c>
      <c r="F3994">
        <v>0</v>
      </c>
      <c r="G3994">
        <v>0</v>
      </c>
      <c r="H3994">
        <v>0</v>
      </c>
      <c r="I3994">
        <v>0</v>
      </c>
      <c r="J3994">
        <v>10.719117646999999</v>
      </c>
      <c r="K3994">
        <v>1564000000</v>
      </c>
      <c r="L3994" t="s">
        <v>19</v>
      </c>
      <c r="M3994" t="s">
        <v>1072</v>
      </c>
      <c r="N3994">
        <v>5.4470000000000001</v>
      </c>
      <c r="O3994">
        <v>1.3342000000000001</v>
      </c>
      <c r="P3994">
        <v>11.786099999999999</v>
      </c>
      <c r="Q3994">
        <v>2.1413000000000002</v>
      </c>
      <c r="R3994">
        <v>1.0571030640668519</v>
      </c>
    </row>
    <row r="3995" spans="1:18" x14ac:dyDescent="0.35">
      <c r="A3995" t="s">
        <v>1046</v>
      </c>
      <c r="B3995" t="s">
        <v>1047</v>
      </c>
      <c r="C3995" t="s">
        <v>18</v>
      </c>
      <c r="D3995">
        <f t="shared" si="62"/>
        <v>2020</v>
      </c>
      <c r="E3995">
        <v>242.279999</v>
      </c>
      <c r="F3995">
        <v>50.265665315846398</v>
      </c>
      <c r="G3995">
        <v>40.310580737439302</v>
      </c>
      <c r="H3995">
        <v>73.3041958041958</v>
      </c>
      <c r="I3995">
        <v>15.9928698752228</v>
      </c>
      <c r="J3995">
        <v>83.230769230800007</v>
      </c>
      <c r="K3995">
        <v>38531000000</v>
      </c>
      <c r="L3995" t="s">
        <v>72</v>
      </c>
      <c r="M3995">
        <v>0.14460000000000001</v>
      </c>
      <c r="N3995">
        <v>2.6934999999999998</v>
      </c>
      <c r="O3995">
        <v>0.1958</v>
      </c>
      <c r="P3995">
        <v>8.7646999999999995</v>
      </c>
      <c r="Q3995">
        <v>3.5102000000000002</v>
      </c>
      <c r="R3995">
        <v>6.3307692307692314</v>
      </c>
    </row>
    <row r="3996" spans="1:18" x14ac:dyDescent="0.35">
      <c r="A3996" t="s">
        <v>1046</v>
      </c>
      <c r="B3996" t="s">
        <v>1047</v>
      </c>
      <c r="C3996" t="s">
        <v>20</v>
      </c>
      <c r="D3996">
        <f t="shared" si="62"/>
        <v>2019</v>
      </c>
      <c r="E3996">
        <v>182.479996</v>
      </c>
      <c r="F3996">
        <v>45.339096364936097</v>
      </c>
      <c r="G3996">
        <v>33.669492210577097</v>
      </c>
      <c r="H3996">
        <v>74.066666666666606</v>
      </c>
      <c r="I3996">
        <v>0</v>
      </c>
      <c r="J3996">
        <v>78.838461538499999</v>
      </c>
      <c r="K3996">
        <v>35426000000</v>
      </c>
      <c r="L3996" t="s">
        <v>72</v>
      </c>
      <c r="M3996">
        <v>0.14199000000000001</v>
      </c>
      <c r="N3996">
        <v>3.0790999999999999</v>
      </c>
      <c r="O3996">
        <v>0.1691</v>
      </c>
      <c r="P3996">
        <v>9.3901000000000003</v>
      </c>
      <c r="Q3996">
        <v>3.3734999999999999</v>
      </c>
      <c r="R3996">
        <v>6.5307692307692307</v>
      </c>
    </row>
    <row r="3997" spans="1:18" x14ac:dyDescent="0.35">
      <c r="A3997" t="s">
        <v>1046</v>
      </c>
      <c r="B3997" t="s">
        <v>1047</v>
      </c>
      <c r="C3997" t="s">
        <v>21</v>
      </c>
      <c r="D3997">
        <f t="shared" si="62"/>
        <v>2018</v>
      </c>
      <c r="E3997">
        <v>186.89999399999999</v>
      </c>
      <c r="F3997">
        <v>45.845095138511503</v>
      </c>
      <c r="G3997">
        <v>34.770101827422501</v>
      </c>
      <c r="H3997">
        <v>74.047619047619094</v>
      </c>
      <c r="I3997">
        <v>0</v>
      </c>
      <c r="J3997">
        <v>75.206106869999999</v>
      </c>
      <c r="K3997">
        <v>32385000000</v>
      </c>
      <c r="L3997" t="s">
        <v>72</v>
      </c>
      <c r="M3997">
        <v>0.1285</v>
      </c>
      <c r="N3997">
        <v>2.1436000000000002</v>
      </c>
      <c r="O3997">
        <v>0.1787</v>
      </c>
      <c r="P3997">
        <v>-0.22489999999999999</v>
      </c>
      <c r="Q3997">
        <v>3.2456999999999998</v>
      </c>
      <c r="R3997">
        <v>5.416666666666667</v>
      </c>
    </row>
    <row r="3998" spans="1:18" x14ac:dyDescent="0.35">
      <c r="A3998" t="s">
        <v>1046</v>
      </c>
      <c r="B3998" t="s">
        <v>1047</v>
      </c>
      <c r="C3998" t="s">
        <v>22</v>
      </c>
      <c r="D3998">
        <f t="shared" si="62"/>
        <v>2017</v>
      </c>
      <c r="E3998">
        <v>143.16000399999999</v>
      </c>
      <c r="F3998">
        <v>41.887315465417501</v>
      </c>
      <c r="G3998">
        <v>38.187104568751799</v>
      </c>
      <c r="H3998">
        <v>60.1666666666667</v>
      </c>
      <c r="I3998">
        <v>20.298507462686501</v>
      </c>
      <c r="J3998">
        <v>75.007407407000002</v>
      </c>
      <c r="K3998">
        <v>32458000000</v>
      </c>
      <c r="L3998" t="s">
        <v>72</v>
      </c>
      <c r="M3998">
        <v>0.11749999999999999</v>
      </c>
      <c r="N3998">
        <v>1.8115000000000001</v>
      </c>
      <c r="O3998">
        <v>0.222</v>
      </c>
      <c r="P3998">
        <v>7.2885</v>
      </c>
      <c r="Q3998">
        <v>3.1059000000000001</v>
      </c>
      <c r="R3998">
        <v>4.867647058823529</v>
      </c>
    </row>
    <row r="3999" spans="1:18" x14ac:dyDescent="0.35">
      <c r="A3999" t="s">
        <v>1046</v>
      </c>
      <c r="B3999" t="s">
        <v>1047</v>
      </c>
      <c r="C3999" t="s">
        <v>23</v>
      </c>
      <c r="D3999">
        <f t="shared" si="62"/>
        <v>2016</v>
      </c>
      <c r="E3999">
        <v>161.08000200000001</v>
      </c>
      <c r="F3999">
        <v>41.066889417413698</v>
      </c>
      <c r="G3999">
        <v>34.6903727934126</v>
      </c>
      <c r="H3999">
        <v>62.195121951219498</v>
      </c>
      <c r="I3999">
        <v>19.7041420118343</v>
      </c>
      <c r="J3999">
        <v>73.467153284999995</v>
      </c>
      <c r="K3999">
        <v>30253000000</v>
      </c>
      <c r="L3999" t="s">
        <v>72</v>
      </c>
      <c r="M3999">
        <v>0.18029999999999999</v>
      </c>
      <c r="N3999">
        <v>1.7111000000000001</v>
      </c>
      <c r="O3999">
        <v>0.22059999999999999</v>
      </c>
      <c r="P3999">
        <v>60.5871</v>
      </c>
      <c r="Q3999">
        <v>3.9931999999999999</v>
      </c>
      <c r="R3999">
        <v>3.1739130434782612</v>
      </c>
    </row>
    <row r="4000" spans="1:18" x14ac:dyDescent="0.35">
      <c r="A4000" t="s">
        <v>1046</v>
      </c>
      <c r="B4000" t="s">
        <v>1047</v>
      </c>
      <c r="C4000" t="s">
        <v>24</v>
      </c>
      <c r="D4000">
        <f t="shared" si="62"/>
        <v>2015</v>
      </c>
      <c r="E4000">
        <v>125.900002</v>
      </c>
      <c r="F4000">
        <v>41.4500835421888</v>
      </c>
      <c r="G4000">
        <v>27.242660221983499</v>
      </c>
      <c r="H4000">
        <v>71.842105263157904</v>
      </c>
      <c r="I4000">
        <v>18.8741721854304</v>
      </c>
      <c r="J4000">
        <v>32.779411764999999</v>
      </c>
      <c r="K4000">
        <v>18839000000</v>
      </c>
      <c r="L4000" t="s">
        <v>72</v>
      </c>
      <c r="M4000">
        <v>0.2097</v>
      </c>
      <c r="N4000">
        <v>2.1775000000000002</v>
      </c>
      <c r="O4000">
        <v>0.13980000000000001</v>
      </c>
      <c r="P4000">
        <v>22.1646</v>
      </c>
      <c r="Q4000">
        <v>8.1300000000000008</v>
      </c>
      <c r="R4000">
        <v>5.4057971014492754</v>
      </c>
    </row>
    <row r="4001" spans="1:18" x14ac:dyDescent="0.35">
      <c r="A4001" t="s">
        <v>1046</v>
      </c>
      <c r="B4001" t="s">
        <v>1047</v>
      </c>
      <c r="C4001" t="s">
        <v>25</v>
      </c>
      <c r="D4001">
        <f t="shared" si="62"/>
        <v>2014</v>
      </c>
      <c r="E4001">
        <v>118.17218800000001</v>
      </c>
      <c r="F4001">
        <v>39.769058156345999</v>
      </c>
      <c r="G4001">
        <v>31.013061128677801</v>
      </c>
      <c r="H4001">
        <v>63.240740740740698</v>
      </c>
      <c r="I4001">
        <v>19.054054054054099</v>
      </c>
      <c r="J4001">
        <v>29.540813721999999</v>
      </c>
      <c r="K4001">
        <v>15421000000</v>
      </c>
      <c r="L4001" t="s">
        <v>72</v>
      </c>
      <c r="M4001">
        <v>0.20050000000000001</v>
      </c>
      <c r="N4001">
        <v>2.3957000000000002</v>
      </c>
      <c r="O4001">
        <v>0.16439999999999999</v>
      </c>
      <c r="P4001">
        <v>4.1959</v>
      </c>
      <c r="Q4001">
        <v>7.1955</v>
      </c>
      <c r="R4001">
        <v>5.2540939856430056</v>
      </c>
    </row>
    <row r="4002" spans="1:18" x14ac:dyDescent="0.35">
      <c r="A4002" t="s">
        <v>1046</v>
      </c>
      <c r="B4002" t="s">
        <v>1047</v>
      </c>
      <c r="C4002" t="s">
        <v>26</v>
      </c>
      <c r="D4002">
        <f t="shared" si="62"/>
        <v>2013</v>
      </c>
      <c r="E4002">
        <v>107.36423499999999</v>
      </c>
      <c r="F4002">
        <v>46.087343818378301</v>
      </c>
      <c r="G4002">
        <v>35.504625642556597</v>
      </c>
      <c r="H4002">
        <v>73.796296296296305</v>
      </c>
      <c r="I4002">
        <v>18.5416666666666</v>
      </c>
      <c r="J4002">
        <v>33.338265088999997</v>
      </c>
      <c r="K4002">
        <v>14800000000</v>
      </c>
      <c r="L4002" t="s">
        <v>72</v>
      </c>
      <c r="M4002">
        <v>0.2412</v>
      </c>
      <c r="N4002">
        <v>2.4405000000000001</v>
      </c>
      <c r="O4002">
        <v>0.19389999999999999</v>
      </c>
      <c r="P4002">
        <v>-2.0646</v>
      </c>
      <c r="Q4002">
        <v>7.6422999999999996</v>
      </c>
      <c r="R4002">
        <v>5.5791786827425938</v>
      </c>
    </row>
    <row r="4003" spans="1:18" x14ac:dyDescent="0.35">
      <c r="A4003" t="s">
        <v>1046</v>
      </c>
      <c r="B4003" t="s">
        <v>1047</v>
      </c>
      <c r="C4003" t="s">
        <v>27</v>
      </c>
      <c r="D4003">
        <f t="shared" si="62"/>
        <v>2012</v>
      </c>
      <c r="E4003">
        <v>119.390732</v>
      </c>
      <c r="F4003">
        <v>44.062367836185103</v>
      </c>
      <c r="G4003">
        <v>35.370517640254398</v>
      </c>
      <c r="H4003">
        <v>66.380952380952394</v>
      </c>
      <c r="I4003">
        <v>27.038579398129901</v>
      </c>
      <c r="J4003">
        <v>26.015325002000001</v>
      </c>
      <c r="K4003">
        <v>15112000000</v>
      </c>
      <c r="L4003" t="s">
        <v>72</v>
      </c>
      <c r="M4003">
        <v>0.217</v>
      </c>
      <c r="N4003">
        <v>-2.8923000000000001</v>
      </c>
      <c r="O4003">
        <v>0.1406</v>
      </c>
      <c r="P4003">
        <v>-3.9165999999999999</v>
      </c>
      <c r="Q4003">
        <v>7.3692000000000002</v>
      </c>
      <c r="R4003">
        <v>-6.7067170987293068</v>
      </c>
    </row>
    <row r="4004" spans="1:18" x14ac:dyDescent="0.35">
      <c r="A4004" t="s">
        <v>1048</v>
      </c>
      <c r="B4004" t="s">
        <v>1049</v>
      </c>
      <c r="C4004" t="s">
        <v>18</v>
      </c>
      <c r="D4004">
        <f t="shared" si="62"/>
        <v>2020</v>
      </c>
      <c r="E4004">
        <v>35.720001000000003</v>
      </c>
      <c r="F4004">
        <v>66.803004935168602</v>
      </c>
      <c r="G4004">
        <v>73.024078467634098</v>
      </c>
      <c r="H4004">
        <v>41.776528176247602</v>
      </c>
      <c r="I4004">
        <v>83.247787742878899</v>
      </c>
      <c r="J4004">
        <v>11.6891653981</v>
      </c>
      <c r="K4004">
        <v>16311000000</v>
      </c>
      <c r="L4004" t="s">
        <v>110</v>
      </c>
      <c r="M4004">
        <v>0.1138</v>
      </c>
      <c r="N4004">
        <v>4.8720999999999997</v>
      </c>
      <c r="O4004">
        <v>0.99470000000000003</v>
      </c>
      <c r="P4004">
        <v>-0.57909999999999995</v>
      </c>
      <c r="Q4004">
        <v>1.9350000000000001</v>
      </c>
      <c r="R4004">
        <v>1.0656519128919819</v>
      </c>
    </row>
    <row r="4005" spans="1:18" x14ac:dyDescent="0.35">
      <c r="A4005" t="s">
        <v>1048</v>
      </c>
      <c r="B4005" t="s">
        <v>1049</v>
      </c>
      <c r="C4005" t="s">
        <v>20</v>
      </c>
      <c r="D4005">
        <f t="shared" si="62"/>
        <v>2019</v>
      </c>
      <c r="E4005">
        <v>27.290001</v>
      </c>
      <c r="F4005">
        <v>72.739333881923002</v>
      </c>
      <c r="G4005">
        <v>87.378752712809202</v>
      </c>
      <c r="H4005">
        <v>45.692272456346998</v>
      </c>
      <c r="I4005">
        <v>84.141282806608402</v>
      </c>
      <c r="J4005">
        <v>10.962639614</v>
      </c>
      <c r="K4005">
        <v>16406000000</v>
      </c>
      <c r="L4005" t="s">
        <v>110</v>
      </c>
      <c r="M4005">
        <v>3.3099999999999997E-2</v>
      </c>
      <c r="N4005">
        <v>-0.4516</v>
      </c>
      <c r="O4005">
        <v>0.44529999999999997</v>
      </c>
      <c r="P4005">
        <v>-4.8872</v>
      </c>
      <c r="Q4005">
        <v>1.9540999999999999</v>
      </c>
      <c r="R4005">
        <v>-0.1018907436281417</v>
      </c>
    </row>
    <row r="4006" spans="1:18" x14ac:dyDescent="0.35">
      <c r="A4006" t="s">
        <v>1048</v>
      </c>
      <c r="B4006" t="s">
        <v>1049</v>
      </c>
      <c r="C4006" t="s">
        <v>21</v>
      </c>
      <c r="D4006">
        <f t="shared" si="62"/>
        <v>2018</v>
      </c>
      <c r="E4006">
        <v>29.209999</v>
      </c>
      <c r="F4006">
        <v>80.694489117200504</v>
      </c>
      <c r="G4006">
        <v>89.3503300976204</v>
      </c>
      <c r="H4006">
        <v>66.350329693156098</v>
      </c>
      <c r="I4006">
        <v>86.023591834519905</v>
      </c>
      <c r="J4006">
        <v>11.988507149</v>
      </c>
      <c r="K4006">
        <v>17249000000</v>
      </c>
      <c r="L4006" t="s">
        <v>110</v>
      </c>
      <c r="M4006">
        <v>9.9299999999999999E-2</v>
      </c>
      <c r="N4006">
        <v>4.2370000000000001</v>
      </c>
      <c r="O4006">
        <v>0.34610000000000002</v>
      </c>
      <c r="P4006">
        <v>-4.4852999999999996</v>
      </c>
      <c r="Q4006">
        <v>1.9676</v>
      </c>
      <c r="R4006">
        <v>0.98833683259186045</v>
      </c>
    </row>
    <row r="4007" spans="1:18" x14ac:dyDescent="0.35">
      <c r="A4007" t="s">
        <v>1048</v>
      </c>
      <c r="B4007" t="s">
        <v>1049</v>
      </c>
      <c r="C4007" t="s">
        <v>22</v>
      </c>
      <c r="D4007">
        <f t="shared" si="62"/>
        <v>2017</v>
      </c>
      <c r="E4007">
        <v>26.629999000000002</v>
      </c>
      <c r="F4007">
        <v>77.026198684475204</v>
      </c>
      <c r="G4007">
        <v>93.403121633638804</v>
      </c>
      <c r="H4007">
        <v>53.919142630799101</v>
      </c>
      <c r="I4007">
        <v>83.652723023775593</v>
      </c>
      <c r="J4007">
        <v>11.816727196</v>
      </c>
      <c r="K4007">
        <v>18059000000</v>
      </c>
      <c r="L4007" t="s">
        <v>110</v>
      </c>
      <c r="M4007">
        <v>9.6500000000000002E-2</v>
      </c>
      <c r="N4007">
        <v>3.1204999999999998</v>
      </c>
      <c r="O4007">
        <v>1.0471999999999999</v>
      </c>
      <c r="P4007">
        <v>-6.1528999999999998</v>
      </c>
      <c r="Q4007">
        <v>2.0632999999999999</v>
      </c>
      <c r="R4007">
        <v>0.83788620078079368</v>
      </c>
    </row>
    <row r="4008" spans="1:18" x14ac:dyDescent="0.35">
      <c r="A4008" t="s">
        <v>1048</v>
      </c>
      <c r="B4008" t="s">
        <v>1049</v>
      </c>
      <c r="C4008" t="s">
        <v>23</v>
      </c>
      <c r="D4008">
        <f t="shared" si="62"/>
        <v>2016</v>
      </c>
      <c r="E4008">
        <v>35.909999999999997</v>
      </c>
      <c r="F4008">
        <v>86.390592085333196</v>
      </c>
      <c r="G4008">
        <v>94.139653024885405</v>
      </c>
      <c r="H4008">
        <v>81.635419773311895</v>
      </c>
      <c r="I4008">
        <v>84.230305025235893</v>
      </c>
      <c r="J4008">
        <v>12.775551102</v>
      </c>
      <c r="K4008">
        <v>19243000000</v>
      </c>
      <c r="L4008" t="s">
        <v>110</v>
      </c>
      <c r="M4008">
        <v>7.5999999999999998E-2</v>
      </c>
      <c r="N4008">
        <v>6.4261999999999997</v>
      </c>
      <c r="O4008">
        <v>0.88390000000000002</v>
      </c>
      <c r="P4008">
        <v>51.281399999999998</v>
      </c>
      <c r="Q4008">
        <v>2.3889</v>
      </c>
      <c r="R4008">
        <v>0.57447318040811124</v>
      </c>
    </row>
    <row r="4009" spans="1:18" x14ac:dyDescent="0.35">
      <c r="A4009" t="s">
        <v>1048</v>
      </c>
      <c r="B4009" t="s">
        <v>1049</v>
      </c>
      <c r="C4009" t="s">
        <v>24</v>
      </c>
      <c r="D4009">
        <f t="shared" si="62"/>
        <v>2015</v>
      </c>
      <c r="E4009">
        <v>29.93</v>
      </c>
      <c r="F4009">
        <v>82.220488471471597</v>
      </c>
      <c r="G4009">
        <v>91.267332762793799</v>
      </c>
      <c r="H4009">
        <v>78.915871197658106</v>
      </c>
      <c r="I4009">
        <v>77.772461919342902</v>
      </c>
      <c r="J4009">
        <v>9.4292669419999999</v>
      </c>
      <c r="K4009">
        <v>12720000000</v>
      </c>
      <c r="L4009" t="s">
        <v>110</v>
      </c>
      <c r="M4009">
        <v>0.1048</v>
      </c>
      <c r="N4009">
        <v>3.8946000000000001</v>
      </c>
      <c r="O4009">
        <v>0.97130000000000005</v>
      </c>
      <c r="P4009">
        <v>-4.1086</v>
      </c>
      <c r="Q4009">
        <v>2.9411</v>
      </c>
      <c r="R4009">
        <v>0.79096567093518699</v>
      </c>
    </row>
    <row r="4010" spans="1:18" x14ac:dyDescent="0.35">
      <c r="A4010" t="s">
        <v>1048</v>
      </c>
      <c r="B4010" t="s">
        <v>1049</v>
      </c>
      <c r="C4010" t="s">
        <v>25</v>
      </c>
      <c r="D4010">
        <f t="shared" si="62"/>
        <v>2014</v>
      </c>
      <c r="E4010">
        <v>29.33</v>
      </c>
      <c r="F4010">
        <v>88.064299889635507</v>
      </c>
      <c r="G4010">
        <v>95.725502308342499</v>
      </c>
      <c r="H4010">
        <v>89.423901413497504</v>
      </c>
      <c r="I4010">
        <v>80.733483303651695</v>
      </c>
      <c r="J4010">
        <v>9.5274876279999994</v>
      </c>
      <c r="K4010">
        <v>13265000000</v>
      </c>
      <c r="L4010" t="s">
        <v>110</v>
      </c>
      <c r="M4010">
        <v>0.1157</v>
      </c>
      <c r="N4010">
        <v>13.116899999999999</v>
      </c>
      <c r="O4010">
        <v>2.2930000000000001</v>
      </c>
      <c r="P4010">
        <v>-9.0005000000000006</v>
      </c>
      <c r="Q4010">
        <v>2.5924</v>
      </c>
      <c r="R4010">
        <v>1.098236937487854</v>
      </c>
    </row>
    <row r="4011" spans="1:18" x14ac:dyDescent="0.35">
      <c r="A4011" t="s">
        <v>1048</v>
      </c>
      <c r="B4011" t="s">
        <v>1049</v>
      </c>
      <c r="C4011" t="s">
        <v>26</v>
      </c>
      <c r="D4011">
        <f t="shared" si="62"/>
        <v>2013</v>
      </c>
      <c r="E4011">
        <v>33.860000999999997</v>
      </c>
      <c r="F4011">
        <v>86.344305546950807</v>
      </c>
      <c r="G4011">
        <v>94.445028655554907</v>
      </c>
      <c r="H4011">
        <v>82.960200646822003</v>
      </c>
      <c r="I4011">
        <v>82.7258135310894</v>
      </c>
      <c r="J4011">
        <v>11.998326061</v>
      </c>
      <c r="K4011">
        <v>14577000000</v>
      </c>
      <c r="L4011" t="s">
        <v>110</v>
      </c>
      <c r="M4011">
        <v>0.12039999999999999</v>
      </c>
      <c r="N4011">
        <v>4.1444000000000001</v>
      </c>
      <c r="O4011">
        <v>1.1950000000000001</v>
      </c>
      <c r="P4011">
        <v>15.763999999999999</v>
      </c>
      <c r="Q4011">
        <v>2.6701999999999999</v>
      </c>
      <c r="R4011">
        <v>0.85953515078627329</v>
      </c>
    </row>
    <row r="4012" spans="1:18" x14ac:dyDescent="0.35">
      <c r="A4012" t="s">
        <v>1048</v>
      </c>
      <c r="B4012" t="s">
        <v>1049</v>
      </c>
      <c r="C4012" t="s">
        <v>27</v>
      </c>
      <c r="D4012">
        <f t="shared" si="62"/>
        <v>2012</v>
      </c>
      <c r="E4012">
        <v>30.42</v>
      </c>
      <c r="F4012">
        <v>88.059074896246301</v>
      </c>
      <c r="G4012">
        <v>94.307303922688504</v>
      </c>
      <c r="H4012">
        <v>88.770488627116606</v>
      </c>
      <c r="I4012">
        <v>82.420955005649503</v>
      </c>
      <c r="J4012">
        <v>7.5490596129999998</v>
      </c>
      <c r="K4012">
        <v>12592000000</v>
      </c>
      <c r="L4012" t="s">
        <v>110</v>
      </c>
      <c r="M4012">
        <v>7.5800000000000006E-2</v>
      </c>
      <c r="N4012">
        <v>3.0568</v>
      </c>
      <c r="O4012">
        <v>0.88539999999999996</v>
      </c>
      <c r="P4012">
        <v>-4.7600000000000003E-2</v>
      </c>
      <c r="Q4012">
        <v>3.0228999999999999</v>
      </c>
      <c r="R4012">
        <v>0.57531670077999664</v>
      </c>
    </row>
    <row r="4013" spans="1:18" x14ac:dyDescent="0.35">
      <c r="A4013" t="s">
        <v>1050</v>
      </c>
      <c r="B4013" t="s">
        <v>1051</v>
      </c>
      <c r="C4013" t="s">
        <v>18</v>
      </c>
      <c r="D4013">
        <f t="shared" si="62"/>
        <v>2020</v>
      </c>
      <c r="E4013">
        <v>89.800003000000004</v>
      </c>
      <c r="F4013">
        <v>0</v>
      </c>
      <c r="G4013">
        <v>0</v>
      </c>
      <c r="H4013">
        <v>0</v>
      </c>
      <c r="I4013">
        <v>0</v>
      </c>
      <c r="J4013" t="s">
        <v>1072</v>
      </c>
      <c r="K4013" t="s">
        <v>1072</v>
      </c>
      <c r="L4013" t="s">
        <v>177</v>
      </c>
      <c r="M4013" t="s">
        <v>1072</v>
      </c>
      <c r="N4013" t="s">
        <v>1072</v>
      </c>
      <c r="O4013" t="s">
        <v>1072</v>
      </c>
      <c r="P4013" t="s">
        <v>1072</v>
      </c>
      <c r="Q4013" t="s">
        <v>1072</v>
      </c>
      <c r="R4013" t="s">
        <v>1072</v>
      </c>
    </row>
    <row r="4014" spans="1:18" x14ac:dyDescent="0.35">
      <c r="A4014" t="s">
        <v>1050</v>
      </c>
      <c r="B4014" t="s">
        <v>1051</v>
      </c>
      <c r="C4014" t="s">
        <v>21</v>
      </c>
      <c r="D4014">
        <f t="shared" si="62"/>
        <v>2018</v>
      </c>
      <c r="E4014">
        <v>121.339996</v>
      </c>
      <c r="F4014">
        <v>51.302065527209798</v>
      </c>
      <c r="G4014">
        <v>56.267620573368099</v>
      </c>
      <c r="H4014">
        <v>38.910106368156903</v>
      </c>
      <c r="I4014">
        <v>56.7949839603382</v>
      </c>
      <c r="J4014">
        <v>19.094547025000001</v>
      </c>
      <c r="K4014">
        <v>13216269000</v>
      </c>
      <c r="L4014" t="s">
        <v>177</v>
      </c>
      <c r="M4014">
        <v>0.46910000000000002</v>
      </c>
      <c r="N4014">
        <v>4.4206000000000003</v>
      </c>
      <c r="O4014">
        <v>1.2932999999999999</v>
      </c>
      <c r="P4014">
        <v>4.2149999999999999</v>
      </c>
      <c r="Q4014">
        <v>8.6849000000000007</v>
      </c>
      <c r="R4014">
        <v>3.851035204424845</v>
      </c>
    </row>
    <row r="4015" spans="1:18" x14ac:dyDescent="0.35">
      <c r="A4015" t="s">
        <v>1050</v>
      </c>
      <c r="B4015" t="s">
        <v>1051</v>
      </c>
      <c r="C4015" t="s">
        <v>22</v>
      </c>
      <c r="D4015">
        <f t="shared" si="62"/>
        <v>2017</v>
      </c>
      <c r="E4015">
        <v>100.599998</v>
      </c>
      <c r="F4015">
        <v>45.319515577424703</v>
      </c>
      <c r="G4015">
        <v>51.9444444444444</v>
      </c>
      <c r="H4015">
        <v>35.691225844600098</v>
      </c>
      <c r="I4015">
        <v>44.9760671688637</v>
      </c>
      <c r="J4015">
        <v>9.2861439590000003</v>
      </c>
      <c r="K4015">
        <v>12681739000</v>
      </c>
      <c r="L4015" t="s">
        <v>177</v>
      </c>
      <c r="M4015">
        <v>1.0137</v>
      </c>
      <c r="N4015">
        <v>6.0659000000000001</v>
      </c>
      <c r="O4015">
        <v>1.625</v>
      </c>
      <c r="P4015">
        <v>6.0918000000000001</v>
      </c>
      <c r="Q4015">
        <v>22.278400000000001</v>
      </c>
      <c r="R4015">
        <v>5.3544318602701804</v>
      </c>
    </row>
    <row r="4016" spans="1:18" x14ac:dyDescent="0.35">
      <c r="A4016" t="s">
        <v>1050</v>
      </c>
      <c r="B4016" t="s">
        <v>1051</v>
      </c>
      <c r="C4016" t="s">
        <v>23</v>
      </c>
      <c r="D4016">
        <f t="shared" si="62"/>
        <v>2016</v>
      </c>
      <c r="E4016">
        <v>147.490005</v>
      </c>
      <c r="F4016">
        <v>0</v>
      </c>
      <c r="G4016">
        <v>0</v>
      </c>
      <c r="H4016">
        <v>0</v>
      </c>
      <c r="I4016">
        <v>0</v>
      </c>
      <c r="J4016" t="s">
        <v>1072</v>
      </c>
      <c r="K4016" t="s">
        <v>1072</v>
      </c>
      <c r="L4016" t="s">
        <v>177</v>
      </c>
      <c r="M4016" t="s">
        <v>1072</v>
      </c>
      <c r="N4016" t="s">
        <v>1072</v>
      </c>
      <c r="O4016" t="s">
        <v>1072</v>
      </c>
      <c r="P4016" t="s">
        <v>1072</v>
      </c>
      <c r="Q4016" t="s">
        <v>1072</v>
      </c>
      <c r="R4016" t="s">
        <v>1072</v>
      </c>
    </row>
    <row r="4017" spans="1:18" x14ac:dyDescent="0.35">
      <c r="A4017" t="s">
        <v>1052</v>
      </c>
      <c r="B4017" t="s">
        <v>1053</v>
      </c>
      <c r="C4017" t="s">
        <v>18</v>
      </c>
      <c r="D4017">
        <f t="shared" si="62"/>
        <v>2020</v>
      </c>
      <c r="E4017">
        <v>64.589995999999999</v>
      </c>
      <c r="F4017">
        <v>88.302501912272405</v>
      </c>
      <c r="G4017">
        <v>83.753114497334096</v>
      </c>
      <c r="H4017">
        <v>90.092130485601899</v>
      </c>
      <c r="I4017">
        <v>90.728722539384194</v>
      </c>
      <c r="J4017">
        <v>27.6565464896</v>
      </c>
      <c r="K4017">
        <v>53957000000</v>
      </c>
      <c r="L4017" t="s">
        <v>66</v>
      </c>
      <c r="M4017">
        <v>0.10589</v>
      </c>
      <c r="N4017">
        <v>2.8216999999999999</v>
      </c>
      <c r="O4017">
        <v>0.41499999999999998</v>
      </c>
      <c r="P4017">
        <v>6.9557000000000002</v>
      </c>
      <c r="Q4017">
        <v>3.7536999999999998</v>
      </c>
      <c r="R4017">
        <v>2.7897727272727271</v>
      </c>
    </row>
    <row r="4018" spans="1:18" x14ac:dyDescent="0.35">
      <c r="A4018" t="s">
        <v>1052</v>
      </c>
      <c r="B4018" t="s">
        <v>1053</v>
      </c>
      <c r="C4018" t="s">
        <v>20</v>
      </c>
      <c r="D4018">
        <f t="shared" si="62"/>
        <v>2019</v>
      </c>
      <c r="E4018">
        <v>70.029999000000004</v>
      </c>
      <c r="F4018">
        <v>77.244515427009205</v>
      </c>
      <c r="G4018">
        <v>58.587155598025099</v>
      </c>
      <c r="H4018">
        <v>90.314544465862696</v>
      </c>
      <c r="I4018">
        <v>83.823655861612494</v>
      </c>
      <c r="J4018">
        <v>25.508670519999999</v>
      </c>
      <c r="K4018">
        <v>50448000000</v>
      </c>
      <c r="L4018" t="s">
        <v>66</v>
      </c>
      <c r="M4018">
        <v>0.10779</v>
      </c>
      <c r="N4018">
        <v>2.8454000000000002</v>
      </c>
      <c r="O4018">
        <v>0.39360000000000001</v>
      </c>
      <c r="P4018">
        <v>9.7005999999999997</v>
      </c>
      <c r="Q4018">
        <v>3.7875999999999999</v>
      </c>
      <c r="R4018">
        <v>2.638461538461538</v>
      </c>
    </row>
    <row r="4019" spans="1:18" x14ac:dyDescent="0.35">
      <c r="A4019" t="s">
        <v>1052</v>
      </c>
      <c r="B4019" t="s">
        <v>1053</v>
      </c>
      <c r="C4019" t="s">
        <v>21</v>
      </c>
      <c r="D4019">
        <f t="shared" si="62"/>
        <v>2018</v>
      </c>
      <c r="E4019">
        <v>63.509998000000003</v>
      </c>
      <c r="F4019">
        <v>72.455547187234103</v>
      </c>
      <c r="G4019">
        <v>61.881255123347799</v>
      </c>
      <c r="H4019">
        <v>81.895659652295905</v>
      </c>
      <c r="I4019">
        <v>74.988763197816596</v>
      </c>
      <c r="J4019">
        <v>23.917808219000001</v>
      </c>
      <c r="K4019">
        <v>45987000000</v>
      </c>
      <c r="L4019" t="s">
        <v>66</v>
      </c>
      <c r="M4019">
        <v>0.1125</v>
      </c>
      <c r="N4019">
        <v>2.8332000000000002</v>
      </c>
      <c r="O4019">
        <v>0.39510000000000001</v>
      </c>
      <c r="P4019">
        <v>6.8719000000000001</v>
      </c>
      <c r="Q4019">
        <v>3.7595999999999998</v>
      </c>
      <c r="R4019">
        <v>2.4677103718199609</v>
      </c>
    </row>
    <row r="4020" spans="1:18" x14ac:dyDescent="0.35">
      <c r="A4020" t="s">
        <v>1052</v>
      </c>
      <c r="B4020" t="s">
        <v>1053</v>
      </c>
      <c r="C4020" t="s">
        <v>22</v>
      </c>
      <c r="D4020">
        <f t="shared" si="62"/>
        <v>2017</v>
      </c>
      <c r="E4020">
        <v>49.009998000000003</v>
      </c>
      <c r="F4020">
        <v>74.139652189407101</v>
      </c>
      <c r="G4020">
        <v>65.072798140282799</v>
      </c>
      <c r="H4020">
        <v>83.424410387600503</v>
      </c>
      <c r="I4020">
        <v>75.6115063456824</v>
      </c>
      <c r="J4020">
        <v>22.504911590999999</v>
      </c>
      <c r="K4020">
        <v>43030000000</v>
      </c>
      <c r="L4020" t="s">
        <v>66</v>
      </c>
      <c r="M4020">
        <v>0.108</v>
      </c>
      <c r="N4020">
        <v>2.7273000000000001</v>
      </c>
      <c r="O4020">
        <v>0.4022</v>
      </c>
      <c r="P4020">
        <v>4.5559000000000003</v>
      </c>
      <c r="Q4020">
        <v>3.7456</v>
      </c>
      <c r="R4020">
        <v>2.300589390962672</v>
      </c>
    </row>
    <row r="4021" spans="1:18" x14ac:dyDescent="0.35">
      <c r="A4021" t="s">
        <v>1052</v>
      </c>
      <c r="B4021" t="s">
        <v>1053</v>
      </c>
      <c r="C4021" t="s">
        <v>23</v>
      </c>
      <c r="D4021">
        <f t="shared" si="62"/>
        <v>2016</v>
      </c>
      <c r="E4021">
        <v>49.52</v>
      </c>
      <c r="F4021">
        <v>70.759402307142807</v>
      </c>
      <c r="G4021">
        <v>66.952491952491897</v>
      </c>
      <c r="H4021">
        <v>87.191735676748195</v>
      </c>
      <c r="I4021">
        <v>64.004490596225594</v>
      </c>
      <c r="J4021">
        <v>21.651962672</v>
      </c>
      <c r="K4021">
        <v>41155277000</v>
      </c>
      <c r="L4021" t="s">
        <v>66</v>
      </c>
      <c r="M4021">
        <v>0.10390000000000001</v>
      </c>
      <c r="N4021">
        <v>2.8083</v>
      </c>
      <c r="O4021">
        <v>0.49</v>
      </c>
      <c r="P4021">
        <v>6.0109000000000004</v>
      </c>
      <c r="Q4021">
        <v>3.6989000000000001</v>
      </c>
      <c r="R4021">
        <v>2.2062868369351669</v>
      </c>
    </row>
    <row r="4022" spans="1:18" x14ac:dyDescent="0.35">
      <c r="A4022" t="s">
        <v>1052</v>
      </c>
      <c r="B4022" t="s">
        <v>1053</v>
      </c>
      <c r="C4022" t="s">
        <v>24</v>
      </c>
      <c r="D4022">
        <f t="shared" si="62"/>
        <v>2015</v>
      </c>
      <c r="E4022">
        <v>41.549999</v>
      </c>
      <c r="F4022">
        <v>69.653256725544793</v>
      </c>
      <c r="G4022">
        <v>62.954637954637903</v>
      </c>
      <c r="H4022">
        <v>90.998345424462201</v>
      </c>
      <c r="I4022">
        <v>62.2197953745221</v>
      </c>
      <c r="J4022">
        <v>20.877487356</v>
      </c>
      <c r="K4022">
        <v>38961696000</v>
      </c>
      <c r="L4022" t="s">
        <v>66</v>
      </c>
      <c r="M4022">
        <v>8.0329999999999999E-2</v>
      </c>
      <c r="N4022">
        <v>2.597</v>
      </c>
      <c r="O4022">
        <v>0.36080000000000001</v>
      </c>
      <c r="P4022">
        <v>5.0425000000000004</v>
      </c>
      <c r="Q4022">
        <v>3.6404999999999998</v>
      </c>
      <c r="R4022">
        <v>1.937321909289841</v>
      </c>
    </row>
    <row r="4023" spans="1:18" x14ac:dyDescent="0.35">
      <c r="A4023" t="s">
        <v>1052</v>
      </c>
      <c r="B4023" t="s">
        <v>1053</v>
      </c>
      <c r="C4023" t="s">
        <v>25</v>
      </c>
      <c r="D4023">
        <f t="shared" si="62"/>
        <v>2014</v>
      </c>
      <c r="E4023">
        <v>35.630001</v>
      </c>
      <c r="F4023">
        <v>67.472307307980003</v>
      </c>
      <c r="G4023">
        <v>59.031877213695303</v>
      </c>
      <c r="H4023">
        <v>82.228570139896405</v>
      </c>
      <c r="I4023">
        <v>65.246599243658494</v>
      </c>
      <c r="J4023">
        <v>20.272983664000002</v>
      </c>
      <c r="K4023">
        <v>36957884000</v>
      </c>
      <c r="L4023" t="s">
        <v>66</v>
      </c>
      <c r="M4023">
        <v>0.1033</v>
      </c>
      <c r="N4023">
        <v>2.8824000000000001</v>
      </c>
      <c r="O4023">
        <v>0.4022</v>
      </c>
      <c r="P4023">
        <v>8.9962</v>
      </c>
      <c r="Q4023">
        <v>3.5825999999999998</v>
      </c>
      <c r="R4023">
        <v>2.0259304883588531</v>
      </c>
    </row>
    <row r="4024" spans="1:18" x14ac:dyDescent="0.35">
      <c r="A4024" t="s">
        <v>1052</v>
      </c>
      <c r="B4024" t="s">
        <v>1053</v>
      </c>
      <c r="C4024" t="s">
        <v>26</v>
      </c>
      <c r="D4024">
        <f t="shared" si="62"/>
        <v>2013</v>
      </c>
      <c r="E4024">
        <v>33.470001000000003</v>
      </c>
      <c r="F4024">
        <v>66.614331964497197</v>
      </c>
      <c r="G4024">
        <v>53.472697428741299</v>
      </c>
      <c r="H4024">
        <v>87.126010855797603</v>
      </c>
      <c r="I4024">
        <v>64.598123732251494</v>
      </c>
      <c r="J4024">
        <v>19.283351442000001</v>
      </c>
      <c r="K4024">
        <v>33907490000</v>
      </c>
      <c r="L4024" t="s">
        <v>66</v>
      </c>
      <c r="M4024">
        <v>0.105</v>
      </c>
      <c r="N4024">
        <v>2.9155000000000002</v>
      </c>
      <c r="O4024">
        <v>0.42099999999999999</v>
      </c>
      <c r="P4024">
        <v>8.8849</v>
      </c>
      <c r="Q4024">
        <v>3.5276000000000001</v>
      </c>
      <c r="R4024">
        <v>1.909713774741608</v>
      </c>
    </row>
    <row r="4025" spans="1:18" x14ac:dyDescent="0.35">
      <c r="A4025" t="s">
        <v>1052</v>
      </c>
      <c r="B4025" t="s">
        <v>1053</v>
      </c>
      <c r="C4025" t="s">
        <v>27</v>
      </c>
      <c r="D4025">
        <f t="shared" si="62"/>
        <v>2012</v>
      </c>
      <c r="E4025">
        <v>28.860001</v>
      </c>
      <c r="F4025">
        <v>68.620476148267201</v>
      </c>
      <c r="G4025">
        <v>55.736542868895803</v>
      </c>
      <c r="H4025">
        <v>87.0649048707715</v>
      </c>
      <c r="I4025">
        <v>67.623231760430997</v>
      </c>
      <c r="J4025">
        <v>18.188348408</v>
      </c>
      <c r="K4025">
        <v>31140686000</v>
      </c>
      <c r="L4025" t="s">
        <v>66</v>
      </c>
      <c r="M4025">
        <v>0.1024</v>
      </c>
      <c r="N4025">
        <v>2.9857</v>
      </c>
      <c r="O4025">
        <v>0.49840000000000001</v>
      </c>
      <c r="P4025">
        <v>5.5713999999999997</v>
      </c>
      <c r="Q4025">
        <v>3.4937</v>
      </c>
      <c r="R4025">
        <v>1.8533292113161659</v>
      </c>
    </row>
    <row r="4026" spans="1:18" x14ac:dyDescent="0.35">
      <c r="A4026" t="s">
        <v>1054</v>
      </c>
      <c r="B4026" t="s">
        <v>1055</v>
      </c>
      <c r="C4026" t="s">
        <v>18</v>
      </c>
      <c r="D4026">
        <f t="shared" si="62"/>
        <v>2020</v>
      </c>
      <c r="E4026">
        <v>64.470000999999996</v>
      </c>
      <c r="F4026">
        <v>0</v>
      </c>
      <c r="G4026">
        <v>0</v>
      </c>
      <c r="H4026">
        <v>0</v>
      </c>
      <c r="I4026">
        <v>0</v>
      </c>
      <c r="J4026" t="s">
        <v>1072</v>
      </c>
      <c r="K4026" t="s">
        <v>1072</v>
      </c>
      <c r="L4026" t="s">
        <v>127</v>
      </c>
      <c r="M4026" t="s">
        <v>1072</v>
      </c>
      <c r="N4026" t="s">
        <v>1072</v>
      </c>
      <c r="O4026" t="s">
        <v>1072</v>
      </c>
      <c r="P4026" t="s">
        <v>1072</v>
      </c>
      <c r="Q4026" t="s">
        <v>1072</v>
      </c>
      <c r="R4026" t="s">
        <v>1072</v>
      </c>
    </row>
    <row r="4027" spans="1:18" x14ac:dyDescent="0.35">
      <c r="A4027" t="s">
        <v>1054</v>
      </c>
      <c r="B4027" t="s">
        <v>1055</v>
      </c>
      <c r="C4027" t="s">
        <v>21</v>
      </c>
      <c r="D4027">
        <f t="shared" si="62"/>
        <v>2018</v>
      </c>
      <c r="E4027">
        <v>67.569999999999993</v>
      </c>
      <c r="F4027">
        <v>75.200694300016295</v>
      </c>
      <c r="G4027">
        <v>83.788051826554906</v>
      </c>
      <c r="H4027">
        <v>43.490190453380599</v>
      </c>
      <c r="I4027">
        <v>86.380046293863401</v>
      </c>
      <c r="J4027">
        <v>44.916627634999998</v>
      </c>
      <c r="K4027">
        <v>346196000000</v>
      </c>
      <c r="L4027" t="s">
        <v>127</v>
      </c>
      <c r="M4027">
        <v>0.10979999999999999</v>
      </c>
      <c r="N4027">
        <v>5.9981</v>
      </c>
      <c r="O4027">
        <v>0.48549999999999999</v>
      </c>
      <c r="P4027">
        <v>-0.71550000000000002</v>
      </c>
      <c r="Q4027">
        <v>1.8310999999999999</v>
      </c>
      <c r="R4027">
        <v>4.9484777517564407</v>
      </c>
    </row>
    <row r="4028" spans="1:18" x14ac:dyDescent="0.35">
      <c r="A4028" t="s">
        <v>1054</v>
      </c>
      <c r="B4028" t="s">
        <v>1055</v>
      </c>
      <c r="C4028" t="s">
        <v>22</v>
      </c>
      <c r="D4028">
        <f t="shared" si="62"/>
        <v>2017</v>
      </c>
      <c r="E4028">
        <v>79.680000000000007</v>
      </c>
      <c r="F4028">
        <v>83.888178647025597</v>
      </c>
      <c r="G4028">
        <v>88.201488392366699</v>
      </c>
      <c r="H4028">
        <v>70.228472054832196</v>
      </c>
      <c r="I4028">
        <v>87.957022428618401</v>
      </c>
      <c r="J4028">
        <v>44.099624059999996</v>
      </c>
      <c r="K4028">
        <v>348691000000</v>
      </c>
      <c r="L4028" t="s">
        <v>127</v>
      </c>
      <c r="M4028">
        <v>8.6099999999999996E-2</v>
      </c>
      <c r="N4028">
        <v>5.8056000000000001</v>
      </c>
      <c r="O4028">
        <v>0.49809999999999999</v>
      </c>
      <c r="P4028">
        <v>5.5635000000000003</v>
      </c>
      <c r="Q4028">
        <v>1.9126000000000001</v>
      </c>
      <c r="R4028">
        <v>3.2673872180451129</v>
      </c>
    </row>
    <row r="4029" spans="1:18" x14ac:dyDescent="0.35">
      <c r="A4029" t="s">
        <v>1054</v>
      </c>
      <c r="B4029" t="s">
        <v>1055</v>
      </c>
      <c r="C4029" t="s">
        <v>23</v>
      </c>
      <c r="D4029">
        <f t="shared" si="62"/>
        <v>2016</v>
      </c>
      <c r="E4029">
        <v>83.349997999999999</v>
      </c>
      <c r="F4029">
        <v>75.252774383141599</v>
      </c>
      <c r="G4029">
        <v>81.498265951220205</v>
      </c>
      <c r="H4029">
        <v>52.521318569428502</v>
      </c>
      <c r="I4029">
        <v>83.157544281305405</v>
      </c>
      <c r="J4029">
        <v>40.058654537000002</v>
      </c>
      <c r="K4029">
        <v>330314000000</v>
      </c>
      <c r="L4029" t="s">
        <v>127</v>
      </c>
      <c r="M4029">
        <v>5.8400000000000001E-2</v>
      </c>
      <c r="N4029">
        <v>2.3506</v>
      </c>
      <c r="O4029">
        <v>0.52590000000000003</v>
      </c>
      <c r="P4029">
        <v>-1.9135</v>
      </c>
      <c r="Q4029">
        <v>1.9728000000000001</v>
      </c>
      <c r="R4029">
        <v>2.0050275317213311</v>
      </c>
    </row>
    <row r="4030" spans="1:18" x14ac:dyDescent="0.35">
      <c r="A4030" t="s">
        <v>1054</v>
      </c>
      <c r="B4030" t="s">
        <v>1055</v>
      </c>
      <c r="C4030" t="s">
        <v>24</v>
      </c>
      <c r="D4030">
        <f t="shared" si="62"/>
        <v>2015</v>
      </c>
      <c r="E4030">
        <v>83.32</v>
      </c>
      <c r="F4030">
        <v>80.694598131145398</v>
      </c>
      <c r="G4030">
        <v>84.421872335404103</v>
      </c>
      <c r="H4030">
        <v>70.565799925328406</v>
      </c>
      <c r="I4030">
        <v>83.068570318570295</v>
      </c>
      <c r="J4030">
        <v>40.708055291000001</v>
      </c>
      <c r="K4030">
        <v>336758000000</v>
      </c>
      <c r="L4030" t="s">
        <v>127</v>
      </c>
      <c r="M4030">
        <v>9.3599999999999989E-2</v>
      </c>
      <c r="N4030">
        <v>4.7066999999999997</v>
      </c>
      <c r="O4030">
        <v>0.43690000000000001</v>
      </c>
      <c r="P4030">
        <v>-3.6438000000000001</v>
      </c>
      <c r="Q4030">
        <v>1.9879</v>
      </c>
      <c r="R4030">
        <v>3.9444709246901808</v>
      </c>
    </row>
    <row r="4031" spans="1:18" x14ac:dyDescent="0.35">
      <c r="A4031" t="s">
        <v>1054</v>
      </c>
      <c r="B4031" t="s">
        <v>1055</v>
      </c>
      <c r="C4031" t="s">
        <v>25</v>
      </c>
      <c r="D4031">
        <f t="shared" si="62"/>
        <v>2014</v>
      </c>
      <c r="E4031">
        <v>82.739998</v>
      </c>
      <c r="F4031">
        <v>0</v>
      </c>
      <c r="G4031">
        <v>0</v>
      </c>
      <c r="H4031">
        <v>0</v>
      </c>
      <c r="I4031">
        <v>0</v>
      </c>
      <c r="J4031" t="s">
        <v>1072</v>
      </c>
      <c r="K4031" t="s">
        <v>1072</v>
      </c>
      <c r="L4031" t="s">
        <v>127</v>
      </c>
      <c r="M4031" t="s">
        <v>1072</v>
      </c>
      <c r="N4031" t="s">
        <v>1072</v>
      </c>
      <c r="O4031" t="s">
        <v>1072</v>
      </c>
      <c r="P4031" t="s">
        <v>1072</v>
      </c>
      <c r="Q4031" t="s">
        <v>1072</v>
      </c>
      <c r="R4031" t="s">
        <v>1072</v>
      </c>
    </row>
    <row r="4032" spans="1:18" x14ac:dyDescent="0.35">
      <c r="A4032" t="s">
        <v>1056</v>
      </c>
      <c r="B4032" t="s">
        <v>1057</v>
      </c>
      <c r="C4032" t="s">
        <v>18</v>
      </c>
      <c r="D4032">
        <f t="shared" si="62"/>
        <v>2020</v>
      </c>
      <c r="E4032">
        <v>57.209999000000003</v>
      </c>
      <c r="F4032">
        <v>39.707975121443098</v>
      </c>
      <c r="G4032">
        <v>54.177467139145598</v>
      </c>
      <c r="H4032">
        <v>25.866439037060601</v>
      </c>
      <c r="I4032">
        <v>28.543771395174101</v>
      </c>
      <c r="J4032">
        <v>22.659671532800001</v>
      </c>
      <c r="K4032">
        <v>9342000000</v>
      </c>
      <c r="L4032" t="s">
        <v>42</v>
      </c>
      <c r="M4032">
        <v>7.8299999999999995E-2</v>
      </c>
      <c r="N4032">
        <v>-0.92500000000000004</v>
      </c>
      <c r="O4032">
        <v>0.84360000000000002</v>
      </c>
      <c r="P4032">
        <v>8.59</v>
      </c>
      <c r="Q4032">
        <v>1.7838000000000001</v>
      </c>
      <c r="R4032">
        <v>-0.3786496350364964</v>
      </c>
    </row>
    <row r="4033" spans="1:18" x14ac:dyDescent="0.35">
      <c r="A4033" t="s">
        <v>1056</v>
      </c>
      <c r="B4033" t="s">
        <v>1057</v>
      </c>
      <c r="C4033" t="s">
        <v>20</v>
      </c>
      <c r="D4033">
        <f t="shared" si="62"/>
        <v>2019</v>
      </c>
      <c r="E4033">
        <v>47.189999</v>
      </c>
      <c r="F4033">
        <v>41.910834762331497</v>
      </c>
      <c r="G4033">
        <v>57.169913277032798</v>
      </c>
      <c r="H4033">
        <v>33.449505571934999</v>
      </c>
      <c r="I4033">
        <v>16.9898543609883</v>
      </c>
      <c r="J4033">
        <v>22.826086956000001</v>
      </c>
      <c r="K4033">
        <v>8602900000</v>
      </c>
      <c r="L4033" t="s">
        <v>42</v>
      </c>
      <c r="M4033">
        <v>0.10768999999999999</v>
      </c>
      <c r="N4033">
        <v>3.0421999999999998</v>
      </c>
      <c r="O4033">
        <v>1.1930000000000001</v>
      </c>
      <c r="P4033">
        <v>-0.96699999999999997</v>
      </c>
      <c r="Q4033">
        <v>1.6928000000000001</v>
      </c>
      <c r="R4033">
        <v>1.172459893048128</v>
      </c>
    </row>
    <row r="4034" spans="1:18" x14ac:dyDescent="0.35">
      <c r="A4034" t="s">
        <v>1056</v>
      </c>
      <c r="B4034" t="s">
        <v>1057</v>
      </c>
      <c r="C4034" t="s">
        <v>21</v>
      </c>
      <c r="D4034">
        <f t="shared" si="62"/>
        <v>2018</v>
      </c>
      <c r="E4034">
        <v>54.779998999999997</v>
      </c>
      <c r="F4034">
        <v>37.036583177175899</v>
      </c>
      <c r="G4034">
        <v>55.084953667607301</v>
      </c>
      <c r="H4034">
        <v>25.089820169672201</v>
      </c>
      <c r="I4034">
        <v>11.7146014523953</v>
      </c>
      <c r="J4034">
        <v>22.831475701999999</v>
      </c>
      <c r="K4034">
        <v>8687000000</v>
      </c>
      <c r="L4034" t="s">
        <v>42</v>
      </c>
      <c r="M4034">
        <v>7.7399999999999997E-2</v>
      </c>
      <c r="N4034">
        <v>-10.607799999999999</v>
      </c>
      <c r="O4034">
        <v>0.99819999999999998</v>
      </c>
      <c r="P4034">
        <v>-16.265799999999999</v>
      </c>
      <c r="Q4034">
        <v>1.6240000000000001</v>
      </c>
      <c r="R4034">
        <v>-4.5251894783771736</v>
      </c>
    </row>
    <row r="4035" spans="1:18" x14ac:dyDescent="0.35">
      <c r="A4035" t="s">
        <v>1056</v>
      </c>
      <c r="B4035" t="s">
        <v>1057</v>
      </c>
      <c r="C4035" t="s">
        <v>22</v>
      </c>
      <c r="D4035">
        <f t="shared" ref="D4035:D4093" si="63">C4035-1</f>
        <v>2017</v>
      </c>
      <c r="E4035">
        <v>34.630001</v>
      </c>
      <c r="F4035">
        <v>32.404134845743201</v>
      </c>
      <c r="G4035">
        <v>46.909805804581197</v>
      </c>
      <c r="H4035">
        <v>22.553776388132199</v>
      </c>
      <c r="I4035">
        <v>12.585331335331301</v>
      </c>
      <c r="J4035">
        <v>28.841761116000001</v>
      </c>
      <c r="K4035">
        <v>10374500000</v>
      </c>
      <c r="L4035" t="s">
        <v>42</v>
      </c>
      <c r="M4035">
        <v>8.3900000000000002E-2</v>
      </c>
      <c r="N4035">
        <v>-14.1357</v>
      </c>
      <c r="O4035">
        <v>1.1176999999999999</v>
      </c>
      <c r="P4035">
        <v>-10.2226</v>
      </c>
      <c r="Q4035">
        <v>1.4887999999999999</v>
      </c>
      <c r="R4035">
        <v>-6.6704446381865736</v>
      </c>
    </row>
    <row r="4036" spans="1:18" x14ac:dyDescent="0.35">
      <c r="A4036" t="s">
        <v>1056</v>
      </c>
      <c r="B4036" t="s">
        <v>1057</v>
      </c>
      <c r="C4036" t="s">
        <v>23</v>
      </c>
      <c r="D4036">
        <f t="shared" si="63"/>
        <v>2016</v>
      </c>
      <c r="E4036">
        <v>61.07</v>
      </c>
      <c r="F4036">
        <v>32.650154354915102</v>
      </c>
      <c r="G4036">
        <v>39.466347222482199</v>
      </c>
      <c r="H4036">
        <v>31.950980031675801</v>
      </c>
      <c r="I4036">
        <v>14.916983742649601</v>
      </c>
      <c r="J4036">
        <v>37.221559632999998</v>
      </c>
      <c r="K4036">
        <v>11555800000</v>
      </c>
      <c r="L4036" t="s">
        <v>42</v>
      </c>
      <c r="M4036">
        <v>0.1181</v>
      </c>
      <c r="N4036">
        <v>5.3876999999999997</v>
      </c>
      <c r="O4036">
        <v>1.3287</v>
      </c>
      <c r="P4036">
        <v>162.4588</v>
      </c>
      <c r="Q4036">
        <v>1.5267999999999999</v>
      </c>
      <c r="R4036">
        <v>1.9467509025270759</v>
      </c>
    </row>
    <row r="4037" spans="1:18" x14ac:dyDescent="0.35">
      <c r="A4037" t="s">
        <v>1056</v>
      </c>
      <c r="B4037" t="s">
        <v>1057</v>
      </c>
      <c r="C4037" t="s">
        <v>24</v>
      </c>
      <c r="D4037">
        <f t="shared" si="63"/>
        <v>2015</v>
      </c>
      <c r="E4037">
        <v>57.57</v>
      </c>
      <c r="F4037">
        <v>33.484134509917098</v>
      </c>
      <c r="G4037">
        <v>35.068454751998999</v>
      </c>
      <c r="H4037">
        <v>38.782614229349598</v>
      </c>
      <c r="I4037">
        <v>17.660202999545501</v>
      </c>
      <c r="J4037">
        <v>16.7</v>
      </c>
      <c r="K4037">
        <v>4402900000</v>
      </c>
      <c r="L4037" t="s">
        <v>42</v>
      </c>
      <c r="M4037">
        <v>0.16020000000000001</v>
      </c>
      <c r="N4037">
        <v>5.5517000000000003</v>
      </c>
      <c r="O4037">
        <v>1.4379999999999999</v>
      </c>
      <c r="P4037">
        <v>-5.2427000000000001</v>
      </c>
      <c r="Q4037">
        <v>1.9421999999999999</v>
      </c>
      <c r="R4037">
        <v>1.773333333333333</v>
      </c>
    </row>
    <row r="4038" spans="1:18" x14ac:dyDescent="0.35">
      <c r="A4038" t="s">
        <v>1056</v>
      </c>
      <c r="B4038" t="s">
        <v>1057</v>
      </c>
      <c r="C4038" t="s">
        <v>25</v>
      </c>
      <c r="D4038">
        <f t="shared" si="63"/>
        <v>2014</v>
      </c>
      <c r="E4038">
        <v>60.849997999999999</v>
      </c>
      <c r="F4038">
        <v>28.380434405537098</v>
      </c>
      <c r="G4038">
        <v>37.903275521946398</v>
      </c>
      <c r="H4038">
        <v>20.659227074202899</v>
      </c>
      <c r="I4038">
        <v>18.057862679955701</v>
      </c>
      <c r="J4038">
        <v>16.381644318999999</v>
      </c>
      <c r="K4038">
        <v>4646459000</v>
      </c>
      <c r="L4038" t="s">
        <v>42</v>
      </c>
      <c r="M4038">
        <v>0.1487</v>
      </c>
      <c r="N4038">
        <v>6.6409000000000002</v>
      </c>
      <c r="O4038">
        <v>0.88600000000000001</v>
      </c>
      <c r="P4038">
        <v>-8.4983000000000004</v>
      </c>
      <c r="Q4038">
        <v>2.0024000000000002</v>
      </c>
      <c r="R4038">
        <v>2.2420249653259359</v>
      </c>
    </row>
    <row r="4039" spans="1:18" x14ac:dyDescent="0.35">
      <c r="A4039" t="s">
        <v>1056</v>
      </c>
      <c r="B4039" t="s">
        <v>1057</v>
      </c>
      <c r="C4039" t="s">
        <v>26</v>
      </c>
      <c r="D4039">
        <f t="shared" si="63"/>
        <v>2013</v>
      </c>
      <c r="E4039">
        <v>50.77</v>
      </c>
      <c r="F4039">
        <v>23.857523310363501</v>
      </c>
      <c r="G4039">
        <v>31.078619216634699</v>
      </c>
      <c r="H4039">
        <v>17.831449126413101</v>
      </c>
      <c r="I4039">
        <v>16.396733111849301</v>
      </c>
      <c r="J4039">
        <v>17.769519776999999</v>
      </c>
      <c r="K4039">
        <v>5078047000</v>
      </c>
      <c r="L4039" t="s">
        <v>42</v>
      </c>
      <c r="M4039">
        <v>0.1439</v>
      </c>
      <c r="N4039">
        <v>6.2325999999999997</v>
      </c>
      <c r="O4039">
        <v>0.68779999999999997</v>
      </c>
      <c r="P4039">
        <v>2.1267999999999998</v>
      </c>
      <c r="Q4039">
        <v>2.1185999999999998</v>
      </c>
      <c r="R4039">
        <v>2.1880108991825611</v>
      </c>
    </row>
    <row r="4040" spans="1:18" x14ac:dyDescent="0.35">
      <c r="A4040" t="s">
        <v>1056</v>
      </c>
      <c r="B4040" t="s">
        <v>1057</v>
      </c>
      <c r="C4040" t="s">
        <v>27</v>
      </c>
      <c r="D4040">
        <f t="shared" si="63"/>
        <v>2012</v>
      </c>
      <c r="E4040">
        <v>47.110000999999997</v>
      </c>
      <c r="F4040">
        <v>27.202375718952101</v>
      </c>
      <c r="G4040">
        <v>32.518559733749598</v>
      </c>
      <c r="H4040">
        <v>25.6943723279213</v>
      </c>
      <c r="I4040">
        <v>15.434578086553699</v>
      </c>
      <c r="J4040">
        <v>15.570659147000001</v>
      </c>
      <c r="K4040">
        <v>4972297000</v>
      </c>
      <c r="L4040" t="s">
        <v>42</v>
      </c>
      <c r="M4040">
        <v>0.15740000000000001</v>
      </c>
      <c r="N4040">
        <v>6.4602000000000004</v>
      </c>
      <c r="O4040">
        <v>0.56320000000000003</v>
      </c>
      <c r="P4040">
        <v>4.5610999999999997</v>
      </c>
      <c r="Q4040">
        <v>2.3978999999999999</v>
      </c>
      <c r="R4040">
        <v>2.235291257077356</v>
      </c>
    </row>
    <row r="4041" spans="1:18" x14ac:dyDescent="0.35">
      <c r="A4041" t="s">
        <v>1058</v>
      </c>
      <c r="B4041" t="s">
        <v>1059</v>
      </c>
      <c r="C4041" t="s">
        <v>18</v>
      </c>
      <c r="D4041">
        <f t="shared" si="63"/>
        <v>2020</v>
      </c>
      <c r="E4041">
        <v>130.58999600000001</v>
      </c>
      <c r="F4041">
        <v>77.532857028343997</v>
      </c>
      <c r="G4041">
        <v>78.704183903660294</v>
      </c>
      <c r="H4041">
        <v>79.563158006587997</v>
      </c>
      <c r="I4041">
        <v>74.561156478998996</v>
      </c>
      <c r="J4041">
        <v>16.4797334814</v>
      </c>
      <c r="K4041">
        <v>8750000000</v>
      </c>
      <c r="L4041" t="s">
        <v>209</v>
      </c>
      <c r="M4041">
        <v>0.12620000000000001</v>
      </c>
      <c r="N4041">
        <v>3.0863</v>
      </c>
      <c r="O4041">
        <v>1.4305000000000001</v>
      </c>
      <c r="P4041">
        <v>13.489000000000001</v>
      </c>
      <c r="Q4041">
        <v>2.7780999999999998</v>
      </c>
      <c r="R4041">
        <v>1.4025400331308671</v>
      </c>
    </row>
    <row r="4042" spans="1:18" x14ac:dyDescent="0.35">
      <c r="A4042" t="s">
        <v>1058</v>
      </c>
      <c r="B4042" t="s">
        <v>1059</v>
      </c>
      <c r="C4042" t="s">
        <v>20</v>
      </c>
      <c r="D4042">
        <f t="shared" si="63"/>
        <v>2019</v>
      </c>
      <c r="E4042">
        <v>87.139999000000003</v>
      </c>
      <c r="F4042">
        <v>73.613553737994494</v>
      </c>
      <c r="G4042">
        <v>67.767547868214507</v>
      </c>
      <c r="H4042">
        <v>82.597709087687903</v>
      </c>
      <c r="I4042">
        <v>72.514060322824506</v>
      </c>
      <c r="J4042">
        <v>16.428964314000002</v>
      </c>
      <c r="K4042">
        <v>7710000000</v>
      </c>
      <c r="L4042" t="s">
        <v>209</v>
      </c>
      <c r="M4042">
        <v>0.19109999999999999</v>
      </c>
      <c r="N4042">
        <v>5.3710000000000004</v>
      </c>
      <c r="O4042">
        <v>1.1726000000000001</v>
      </c>
      <c r="P4042">
        <v>6.7571000000000003</v>
      </c>
      <c r="Q4042">
        <v>2.6082000000000001</v>
      </c>
      <c r="R4042">
        <v>2.2130731362723242</v>
      </c>
    </row>
    <row r="4043" spans="1:18" x14ac:dyDescent="0.35">
      <c r="A4043" t="s">
        <v>1058</v>
      </c>
      <c r="B4043" t="s">
        <v>1059</v>
      </c>
      <c r="C4043" t="s">
        <v>21</v>
      </c>
      <c r="D4043">
        <f t="shared" si="63"/>
        <v>2018</v>
      </c>
      <c r="E4043">
        <v>76.690002000000007</v>
      </c>
      <c r="F4043">
        <v>77.069647360107396</v>
      </c>
      <c r="G4043">
        <v>72.481186367568398</v>
      </c>
      <c r="H4043">
        <v>88.406282535508794</v>
      </c>
      <c r="I4043">
        <v>72.635769872454503</v>
      </c>
      <c r="J4043">
        <v>15.394883203999999</v>
      </c>
      <c r="K4043">
        <v>7222000000</v>
      </c>
      <c r="L4043" t="s">
        <v>209</v>
      </c>
      <c r="M4043">
        <v>0.10829999999999999</v>
      </c>
      <c r="N4043">
        <v>7.7972000000000001</v>
      </c>
      <c r="O4043">
        <v>0.95540000000000003</v>
      </c>
      <c r="P4043">
        <v>5.2770000000000001</v>
      </c>
      <c r="Q4043">
        <v>2.6716000000000002</v>
      </c>
      <c r="R4043">
        <v>3.072887907233572</v>
      </c>
    </row>
    <row r="4044" spans="1:18" x14ac:dyDescent="0.35">
      <c r="A4044" t="s">
        <v>1058</v>
      </c>
      <c r="B4044" t="s">
        <v>1059</v>
      </c>
      <c r="C4044" t="s">
        <v>22</v>
      </c>
      <c r="D4044">
        <f t="shared" si="63"/>
        <v>2017</v>
      </c>
      <c r="E4044">
        <v>65.580001999999993</v>
      </c>
      <c r="F4044">
        <v>70.5731630132654</v>
      </c>
      <c r="G4044">
        <v>59.617119406398501</v>
      </c>
      <c r="H4044">
        <v>84.1707176063004</v>
      </c>
      <c r="I4044">
        <v>71.212359608053802</v>
      </c>
      <c r="J4044">
        <v>13.936525613000001</v>
      </c>
      <c r="K4044">
        <v>6860000000</v>
      </c>
      <c r="L4044" t="s">
        <v>209</v>
      </c>
      <c r="M4044">
        <v>0.1845</v>
      </c>
      <c r="N4044">
        <v>4.9648000000000003</v>
      </c>
      <c r="O4044">
        <v>1.2455000000000001</v>
      </c>
      <c r="P4044">
        <v>5.9622999999999999</v>
      </c>
      <c r="Q4044">
        <v>2.8412999999999999</v>
      </c>
      <c r="R4044">
        <v>2.0784964068546161</v>
      </c>
    </row>
    <row r="4045" spans="1:18" x14ac:dyDescent="0.35">
      <c r="A4045" t="s">
        <v>1058</v>
      </c>
      <c r="B4045" t="s">
        <v>1059</v>
      </c>
      <c r="C4045" t="s">
        <v>23</v>
      </c>
      <c r="D4045">
        <f t="shared" si="63"/>
        <v>2016</v>
      </c>
      <c r="E4045">
        <v>66.529999000000004</v>
      </c>
      <c r="F4045">
        <v>67.115359218012301</v>
      </c>
      <c r="G4045">
        <v>57.058739138975497</v>
      </c>
      <c r="H4045">
        <v>77.612475878814607</v>
      </c>
      <c r="I4045">
        <v>69.355550605550604</v>
      </c>
      <c r="J4045">
        <v>12.227805695000001</v>
      </c>
      <c r="K4045">
        <v>6474000000</v>
      </c>
      <c r="L4045" t="s">
        <v>209</v>
      </c>
      <c r="M4045">
        <v>0.17030000000000001</v>
      </c>
      <c r="N4045">
        <v>4.6715999999999998</v>
      </c>
      <c r="O4045">
        <v>0.92969999999999997</v>
      </c>
      <c r="P4045">
        <v>39.016500000000001</v>
      </c>
      <c r="Q4045">
        <v>2.6044</v>
      </c>
      <c r="R4045">
        <v>1.444444444444444</v>
      </c>
    </row>
    <row r="4046" spans="1:18" x14ac:dyDescent="0.35">
      <c r="A4046" t="s">
        <v>1058</v>
      </c>
      <c r="B4046" t="s">
        <v>1059</v>
      </c>
      <c r="C4046" t="s">
        <v>24</v>
      </c>
      <c r="D4046">
        <f t="shared" si="63"/>
        <v>2015</v>
      </c>
      <c r="E4046">
        <v>48.330002</v>
      </c>
      <c r="F4046">
        <v>61.8821121443004</v>
      </c>
      <c r="G4046">
        <v>58.188338990800297</v>
      </c>
      <c r="H4046">
        <v>64.675066819396704</v>
      </c>
      <c r="I4046">
        <v>63.590439101285099</v>
      </c>
      <c r="J4046">
        <v>11.520176893</v>
      </c>
      <c r="K4046">
        <v>4657000000</v>
      </c>
      <c r="L4046" t="s">
        <v>209</v>
      </c>
      <c r="M4046">
        <v>0.15959999999999999</v>
      </c>
      <c r="N4046">
        <v>7.1654</v>
      </c>
      <c r="O4046">
        <v>1.7363</v>
      </c>
      <c r="P4046">
        <v>-3.6415999999999999</v>
      </c>
      <c r="Q4046">
        <v>2.2536</v>
      </c>
      <c r="R4046">
        <v>1.8712162905888829</v>
      </c>
    </row>
    <row r="4047" spans="1:18" x14ac:dyDescent="0.35">
      <c r="A4047" t="s">
        <v>1058</v>
      </c>
      <c r="B4047" t="s">
        <v>1059</v>
      </c>
      <c r="C4047" t="s">
        <v>25</v>
      </c>
      <c r="D4047">
        <f t="shared" si="63"/>
        <v>2014</v>
      </c>
      <c r="E4047">
        <v>36.409999999999997</v>
      </c>
      <c r="F4047">
        <v>48.574093813506003</v>
      </c>
      <c r="G4047">
        <v>52.630565212174297</v>
      </c>
      <c r="H4047">
        <v>27.706242592355899</v>
      </c>
      <c r="I4047">
        <v>61.531899228882303</v>
      </c>
      <c r="J4047">
        <v>11.616602949000001</v>
      </c>
      <c r="K4047">
        <v>4833000000</v>
      </c>
      <c r="L4047" t="s">
        <v>209</v>
      </c>
      <c r="M4047">
        <v>0.1658</v>
      </c>
      <c r="N4047">
        <v>6.9276999999999997</v>
      </c>
      <c r="O4047">
        <v>1.5880000000000001</v>
      </c>
      <c r="P4047">
        <v>-1.2867999999999999</v>
      </c>
      <c r="Q4047">
        <v>2.2273000000000001</v>
      </c>
      <c r="R4047">
        <v>1.829533116178067</v>
      </c>
    </row>
    <row r="4048" spans="1:18" x14ac:dyDescent="0.35">
      <c r="A4048" t="s">
        <v>1058</v>
      </c>
      <c r="B4048" t="s">
        <v>1059</v>
      </c>
      <c r="C4048" t="s">
        <v>26</v>
      </c>
      <c r="D4048">
        <f t="shared" si="63"/>
        <v>2013</v>
      </c>
      <c r="E4048">
        <v>36.360000999999997</v>
      </c>
      <c r="F4048">
        <v>48.5720997525492</v>
      </c>
      <c r="G4048">
        <v>47.1750428081602</v>
      </c>
      <c r="H4048">
        <v>37.068626619019298</v>
      </c>
      <c r="I4048">
        <v>59.684741432693698</v>
      </c>
      <c r="J4048">
        <v>12.099386662000001</v>
      </c>
      <c r="K4048">
        <v>4896000000</v>
      </c>
      <c r="L4048" t="s">
        <v>209</v>
      </c>
      <c r="M4048">
        <v>0.14419999999999999</v>
      </c>
      <c r="N4048">
        <v>4.7624000000000004</v>
      </c>
      <c r="O4048">
        <v>1.5826</v>
      </c>
      <c r="P4048">
        <v>4.6376999999999997</v>
      </c>
      <c r="Q4048">
        <v>2.2189999999999999</v>
      </c>
      <c r="R4048">
        <v>1.2255560691901659</v>
      </c>
    </row>
    <row r="4049" spans="1:18" x14ac:dyDescent="0.35">
      <c r="A4049" t="s">
        <v>1058</v>
      </c>
      <c r="B4049" t="s">
        <v>1059</v>
      </c>
      <c r="C4049" t="s">
        <v>27</v>
      </c>
      <c r="D4049">
        <f t="shared" si="63"/>
        <v>2012</v>
      </c>
      <c r="E4049">
        <v>34.5</v>
      </c>
      <c r="F4049">
        <v>47.805441679527497</v>
      </c>
      <c r="G4049">
        <v>46.2383723679499</v>
      </c>
      <c r="H4049">
        <v>36.845519949367699</v>
      </c>
      <c r="I4049">
        <v>58.650878109902898</v>
      </c>
      <c r="J4049">
        <v>11.162540366</v>
      </c>
      <c r="K4049">
        <v>4679000000</v>
      </c>
      <c r="L4049" t="s">
        <v>209</v>
      </c>
      <c r="M4049">
        <v>0.16900000000000001</v>
      </c>
      <c r="N4049">
        <v>6.5426000000000002</v>
      </c>
      <c r="O4049">
        <v>1.6389</v>
      </c>
      <c r="P4049">
        <v>6.3409000000000004</v>
      </c>
      <c r="Q4049">
        <v>2.3250000000000002</v>
      </c>
      <c r="R4049">
        <v>1.595059076262084</v>
      </c>
    </row>
    <row r="4050" spans="1:18" x14ac:dyDescent="0.35">
      <c r="A4050" t="s">
        <v>1060</v>
      </c>
      <c r="B4050" t="s">
        <v>1061</v>
      </c>
      <c r="C4050" t="s">
        <v>18</v>
      </c>
      <c r="D4050">
        <f t="shared" si="63"/>
        <v>2020</v>
      </c>
      <c r="E4050">
        <v>124.94000200000001</v>
      </c>
      <c r="F4050">
        <v>72.822421250595497</v>
      </c>
      <c r="G4050">
        <v>85.847194243300805</v>
      </c>
      <c r="H4050">
        <v>42.662526830304898</v>
      </c>
      <c r="I4050">
        <v>84.625460063076304</v>
      </c>
      <c r="J4050">
        <v>-26.129139072800001</v>
      </c>
      <c r="K4050">
        <v>5852000000</v>
      </c>
      <c r="L4050" t="s">
        <v>177</v>
      </c>
      <c r="M4050">
        <v>-0.1401</v>
      </c>
      <c r="N4050">
        <v>16.313300000000002</v>
      </c>
      <c r="O4050">
        <v>0.75460000000000005</v>
      </c>
      <c r="P4050">
        <v>11.871499999999999</v>
      </c>
      <c r="Q4050">
        <v>6.6700999999999997</v>
      </c>
      <c r="R4050">
        <v>2.9446254071661242</v>
      </c>
    </row>
    <row r="4051" spans="1:18" x14ac:dyDescent="0.35">
      <c r="A4051" t="s">
        <v>1060</v>
      </c>
      <c r="B4051" t="s">
        <v>1061</v>
      </c>
      <c r="C4051" t="s">
        <v>20</v>
      </c>
      <c r="D4051">
        <f t="shared" si="63"/>
        <v>2019</v>
      </c>
      <c r="E4051">
        <v>93.330001999999993</v>
      </c>
      <c r="F4051">
        <v>82.377307224010195</v>
      </c>
      <c r="G4051">
        <v>85.651790506862895</v>
      </c>
      <c r="H4051">
        <v>77.189309128137893</v>
      </c>
      <c r="I4051">
        <v>82.684277414669396</v>
      </c>
      <c r="J4051">
        <v>-26.196078431</v>
      </c>
      <c r="K4051">
        <v>5231000000</v>
      </c>
      <c r="L4051" t="s">
        <v>177</v>
      </c>
      <c r="M4051">
        <v>-0.1394</v>
      </c>
      <c r="N4051">
        <v>27.646599999999999</v>
      </c>
      <c r="O4051">
        <v>0.77159999999999995</v>
      </c>
      <c r="P4051">
        <v>26.6586</v>
      </c>
      <c r="Q4051">
        <v>6.6700999999999997</v>
      </c>
      <c r="R4051">
        <v>4.1341853035143767</v>
      </c>
    </row>
    <row r="4052" spans="1:18" x14ac:dyDescent="0.35">
      <c r="A4052" t="s">
        <v>1060</v>
      </c>
      <c r="B4052" t="s">
        <v>1061</v>
      </c>
      <c r="C4052" t="s">
        <v>21</v>
      </c>
      <c r="D4052">
        <f t="shared" si="63"/>
        <v>2018</v>
      </c>
      <c r="E4052">
        <v>101.709999</v>
      </c>
      <c r="F4052">
        <v>79.197350263291995</v>
      </c>
      <c r="G4052">
        <v>85.561115134490606</v>
      </c>
      <c r="H4052">
        <v>67.394024485701394</v>
      </c>
      <c r="I4052">
        <v>81.705881897506103</v>
      </c>
      <c r="J4052">
        <v>-24.614906831999999</v>
      </c>
      <c r="K4052">
        <v>4130000000</v>
      </c>
      <c r="L4052" t="s">
        <v>177</v>
      </c>
      <c r="M4052">
        <v>-0.14610000000000001</v>
      </c>
      <c r="N4052">
        <v>32.665999999999997</v>
      </c>
      <c r="O4052">
        <v>0.65559999999999996</v>
      </c>
      <c r="P4052">
        <v>-22.236899999999999</v>
      </c>
      <c r="Q4052">
        <v>6.6700999999999997</v>
      </c>
      <c r="R4052">
        <v>4.4863221884498481</v>
      </c>
    </row>
    <row r="4053" spans="1:18" x14ac:dyDescent="0.35">
      <c r="A4053" t="s">
        <v>1060</v>
      </c>
      <c r="B4053" t="s">
        <v>1061</v>
      </c>
      <c r="C4053" t="s">
        <v>22</v>
      </c>
      <c r="D4053">
        <f t="shared" si="63"/>
        <v>2017</v>
      </c>
      <c r="E4053">
        <v>90.410004000000001</v>
      </c>
      <c r="F4053">
        <v>64.291755968094193</v>
      </c>
      <c r="G4053">
        <v>71.794865319865295</v>
      </c>
      <c r="H4053">
        <v>37.903556492513502</v>
      </c>
      <c r="I4053">
        <v>81.106795354676706</v>
      </c>
      <c r="J4053">
        <v>-18.253602305000001</v>
      </c>
      <c r="K4053">
        <v>5311000000</v>
      </c>
      <c r="L4053" t="s">
        <v>177</v>
      </c>
      <c r="M4053">
        <v>-0.17549999999999999</v>
      </c>
      <c r="N4053">
        <v>24.8401</v>
      </c>
      <c r="O4053">
        <v>1.2712000000000001</v>
      </c>
      <c r="P4053">
        <v>-3.0486</v>
      </c>
      <c r="Q4053">
        <v>6.6700999999999997</v>
      </c>
      <c r="R4053">
        <v>4.9971830985915489</v>
      </c>
    </row>
    <row r="4054" spans="1:18" x14ac:dyDescent="0.35">
      <c r="A4054" t="s">
        <v>1060</v>
      </c>
      <c r="B4054" t="s">
        <v>1061</v>
      </c>
      <c r="C4054" t="s">
        <v>23</v>
      </c>
      <c r="D4054">
        <f t="shared" si="63"/>
        <v>2016</v>
      </c>
      <c r="E4054">
        <v>74.449996999999996</v>
      </c>
      <c r="F4054">
        <v>0</v>
      </c>
      <c r="G4054">
        <v>0</v>
      </c>
      <c r="H4054">
        <v>0</v>
      </c>
      <c r="I4054">
        <v>0</v>
      </c>
      <c r="J4054" t="s">
        <v>1072</v>
      </c>
      <c r="K4054" t="s">
        <v>1072</v>
      </c>
      <c r="L4054" t="s">
        <v>177</v>
      </c>
      <c r="M4054" t="s">
        <v>1072</v>
      </c>
      <c r="N4054" t="s">
        <v>1072</v>
      </c>
      <c r="O4054" t="s">
        <v>1072</v>
      </c>
      <c r="P4054" t="s">
        <v>1072</v>
      </c>
      <c r="Q4054" t="s">
        <v>1072</v>
      </c>
      <c r="R4054" t="s">
        <v>1072</v>
      </c>
    </row>
    <row r="4055" spans="1:18" x14ac:dyDescent="0.35">
      <c r="A4055" t="s">
        <v>1060</v>
      </c>
      <c r="B4055" t="s">
        <v>1061</v>
      </c>
      <c r="C4055" t="s">
        <v>25</v>
      </c>
      <c r="D4055">
        <f t="shared" si="63"/>
        <v>2014</v>
      </c>
      <c r="E4055">
        <v>50.977715000000003</v>
      </c>
      <c r="F4055">
        <v>64.466233728983198</v>
      </c>
      <c r="G4055">
        <v>84.213963663188096</v>
      </c>
      <c r="H4055">
        <v>36.074907099060098</v>
      </c>
      <c r="I4055">
        <v>63.099268983000798</v>
      </c>
      <c r="J4055">
        <v>3.4842342340000001</v>
      </c>
      <c r="K4055">
        <v>8334000000</v>
      </c>
      <c r="L4055" t="s">
        <v>177</v>
      </c>
      <c r="M4055">
        <v>0.75409999999999999</v>
      </c>
      <c r="N4055">
        <v>12.3436</v>
      </c>
      <c r="O4055">
        <v>0.37480000000000002</v>
      </c>
      <c r="P4055">
        <v>-4.1517999999999997</v>
      </c>
      <c r="Q4055">
        <v>4.5862999999999996</v>
      </c>
      <c r="R4055">
        <v>2.2207505518763799</v>
      </c>
    </row>
    <row r="4056" spans="1:18" x14ac:dyDescent="0.35">
      <c r="A4056" t="s">
        <v>1060</v>
      </c>
      <c r="B4056" t="s">
        <v>1061</v>
      </c>
      <c r="C4056" t="s">
        <v>26</v>
      </c>
      <c r="D4056">
        <f t="shared" si="63"/>
        <v>2013</v>
      </c>
      <c r="E4056">
        <v>51.639111</v>
      </c>
      <c r="F4056">
        <v>65.799041440916696</v>
      </c>
      <c r="G4056">
        <v>85.694302630339095</v>
      </c>
      <c r="H4056">
        <v>31.658831257405598</v>
      </c>
      <c r="I4056">
        <v>70.573839662447199</v>
      </c>
      <c r="J4056">
        <v>4.7920353980000003</v>
      </c>
      <c r="K4056">
        <v>8695000000</v>
      </c>
      <c r="L4056" t="s">
        <v>177</v>
      </c>
      <c r="M4056">
        <v>0.63470000000000004</v>
      </c>
      <c r="N4056">
        <v>12.323499999999999</v>
      </c>
      <c r="O4056">
        <v>0.39379999999999998</v>
      </c>
      <c r="P4056">
        <v>-3.5068000000000001</v>
      </c>
      <c r="Q4056">
        <v>4.0986000000000002</v>
      </c>
      <c r="R4056">
        <v>2.308026030368763</v>
      </c>
    </row>
    <row r="4057" spans="1:18" x14ac:dyDescent="0.35">
      <c r="A4057" t="s">
        <v>1060</v>
      </c>
      <c r="B4057" t="s">
        <v>1061</v>
      </c>
      <c r="C4057" t="s">
        <v>27</v>
      </c>
      <c r="D4057">
        <f t="shared" si="63"/>
        <v>2012</v>
      </c>
      <c r="E4057">
        <v>48.612510999999998</v>
      </c>
      <c r="F4057">
        <v>60.328342861153303</v>
      </c>
      <c r="G4057">
        <v>84.531083257457794</v>
      </c>
      <c r="H4057">
        <v>24.177277482853398</v>
      </c>
      <c r="I4057">
        <v>60.158292620979097</v>
      </c>
      <c r="J4057">
        <v>4.6724511929999997</v>
      </c>
      <c r="K4057">
        <v>9013000000</v>
      </c>
      <c r="L4057" t="s">
        <v>177</v>
      </c>
      <c r="M4057">
        <v>0.77340000000000009</v>
      </c>
      <c r="N4057">
        <v>17.898599999999998</v>
      </c>
      <c r="O4057">
        <v>0.49220000000000003</v>
      </c>
      <c r="P4057">
        <v>2.0036</v>
      </c>
      <c r="Q4057">
        <v>4.4870999999999999</v>
      </c>
      <c r="R4057">
        <v>3.3995771670190269</v>
      </c>
    </row>
    <row r="4058" spans="1:18" x14ac:dyDescent="0.35">
      <c r="A4058" t="s">
        <v>1062</v>
      </c>
      <c r="B4058" t="s">
        <v>1063</v>
      </c>
      <c r="C4058" t="s">
        <v>18</v>
      </c>
      <c r="D4058">
        <f t="shared" si="63"/>
        <v>2020</v>
      </c>
      <c r="E4058">
        <v>138.95146199999999</v>
      </c>
      <c r="F4058">
        <v>63.694195243931503</v>
      </c>
      <c r="G4058">
        <v>76.819814772823094</v>
      </c>
      <c r="H4058">
        <v>66.610712287039902</v>
      </c>
      <c r="I4058">
        <v>20.4115179093262</v>
      </c>
      <c r="J4058">
        <v>58.909178744000002</v>
      </c>
      <c r="K4058">
        <v>24417700000</v>
      </c>
      <c r="L4058" t="s">
        <v>42</v>
      </c>
      <c r="M4058">
        <v>9.6099999999999991E-2</v>
      </c>
      <c r="N4058">
        <v>-0.56630000000000003</v>
      </c>
      <c r="O4058">
        <v>0.88180000000000003</v>
      </c>
      <c r="P4058">
        <v>-0.89700000000000002</v>
      </c>
      <c r="Q4058">
        <v>1.9956</v>
      </c>
      <c r="R4058">
        <v>-0.68792270531400967</v>
      </c>
    </row>
    <row r="4059" spans="1:18" x14ac:dyDescent="0.35">
      <c r="A4059" t="s">
        <v>1062</v>
      </c>
      <c r="B4059" t="s">
        <v>1063</v>
      </c>
      <c r="C4059" t="s">
        <v>20</v>
      </c>
      <c r="D4059">
        <f t="shared" si="63"/>
        <v>2019</v>
      </c>
      <c r="E4059">
        <v>128.25242600000001</v>
      </c>
      <c r="F4059">
        <v>44.923805783663802</v>
      </c>
      <c r="G4059">
        <v>58.568713785083801</v>
      </c>
      <c r="H4059">
        <v>43.100956193017502</v>
      </c>
      <c r="I4059">
        <v>10.331778759613799</v>
      </c>
      <c r="J4059">
        <v>60.400292540000002</v>
      </c>
      <c r="K4059">
        <v>24638700000</v>
      </c>
      <c r="L4059" t="s">
        <v>42</v>
      </c>
      <c r="M4059">
        <v>0.13739999999999999</v>
      </c>
      <c r="N4059">
        <v>4.641</v>
      </c>
      <c r="O4059">
        <v>0.57589999999999997</v>
      </c>
      <c r="P4059">
        <v>2.1217000000000001</v>
      </c>
      <c r="Q4059">
        <v>2.0611000000000002</v>
      </c>
      <c r="R4059">
        <v>3.950169327527818</v>
      </c>
    </row>
    <row r="4060" spans="1:18" x14ac:dyDescent="0.35">
      <c r="A4060" t="s">
        <v>1062</v>
      </c>
      <c r="B4060" t="s">
        <v>1063</v>
      </c>
      <c r="C4060" t="s">
        <v>21</v>
      </c>
      <c r="D4060">
        <f t="shared" si="63"/>
        <v>2018</v>
      </c>
      <c r="E4060">
        <v>134.20388800000001</v>
      </c>
      <c r="F4060">
        <v>40.370648146655299</v>
      </c>
      <c r="G4060">
        <v>59.3757050674607</v>
      </c>
      <c r="H4060">
        <v>31.032783127005899</v>
      </c>
      <c r="I4060">
        <v>6.7589483050604198</v>
      </c>
      <c r="J4060">
        <v>55.387223587000001</v>
      </c>
      <c r="K4060">
        <v>24126800000</v>
      </c>
      <c r="L4060" t="s">
        <v>42</v>
      </c>
      <c r="M4060">
        <v>0.1361</v>
      </c>
      <c r="N4060">
        <v>-1.5125</v>
      </c>
      <c r="O4060">
        <v>0.75109999999999999</v>
      </c>
      <c r="P4060">
        <v>-7.2545999999999999</v>
      </c>
      <c r="Q4060">
        <v>2.1793999999999998</v>
      </c>
      <c r="R4060">
        <v>-1.823095823095823</v>
      </c>
    </row>
    <row r="4061" spans="1:18" x14ac:dyDescent="0.35">
      <c r="A4061" t="s">
        <v>1062</v>
      </c>
      <c r="B4061" t="s">
        <v>1063</v>
      </c>
      <c r="C4061" t="s">
        <v>22</v>
      </c>
      <c r="D4061">
        <f t="shared" si="63"/>
        <v>2017</v>
      </c>
      <c r="E4061">
        <v>110.281555</v>
      </c>
      <c r="F4061">
        <v>48.742520038776298</v>
      </c>
      <c r="G4061">
        <v>67.378778220231595</v>
      </c>
      <c r="H4061">
        <v>43.227513227513199</v>
      </c>
      <c r="I4061">
        <v>7.9795204795204802</v>
      </c>
      <c r="J4061">
        <v>58.126795442999999</v>
      </c>
      <c r="K4061">
        <v>26014000000</v>
      </c>
      <c r="L4061" t="s">
        <v>42</v>
      </c>
      <c r="M4061">
        <v>0.1527</v>
      </c>
      <c r="N4061">
        <v>6.8837000000000002</v>
      </c>
      <c r="O4061">
        <v>0.67379999999999995</v>
      </c>
      <c r="P4061">
        <v>-2.5123000000000002</v>
      </c>
      <c r="Q4061">
        <v>2.4620000000000002</v>
      </c>
      <c r="R4061">
        <v>2.6558664702994599</v>
      </c>
    </row>
    <row r="4062" spans="1:18" x14ac:dyDescent="0.35">
      <c r="A4062" t="s">
        <v>1062</v>
      </c>
      <c r="B4062" t="s">
        <v>1063</v>
      </c>
      <c r="C4062" t="s">
        <v>23</v>
      </c>
      <c r="D4062">
        <f t="shared" si="63"/>
        <v>2016</v>
      </c>
      <c r="E4062">
        <v>118.07766700000001</v>
      </c>
      <c r="F4062">
        <v>40.979731864935097</v>
      </c>
      <c r="G4062">
        <v>41.226770805278697</v>
      </c>
      <c r="H4062">
        <v>34.408801151552503</v>
      </c>
      <c r="I4062">
        <v>54.363294954785701</v>
      </c>
      <c r="J4062">
        <v>48.344499999999996</v>
      </c>
      <c r="K4062">
        <v>26684400000</v>
      </c>
      <c r="L4062" t="s">
        <v>42</v>
      </c>
      <c r="M4062">
        <v>0.16539999999999999</v>
      </c>
      <c r="N4062">
        <v>1.1362000000000001</v>
      </c>
      <c r="O4062">
        <v>0.94</v>
      </c>
      <c r="P4062">
        <v>-1.7533000000000001</v>
      </c>
      <c r="Q4062">
        <v>2.7532999999999999</v>
      </c>
      <c r="R4062">
        <v>1.5049407114624509</v>
      </c>
    </row>
    <row r="4063" spans="1:18" x14ac:dyDescent="0.35">
      <c r="A4063" t="s">
        <v>1062</v>
      </c>
      <c r="B4063" t="s">
        <v>1063</v>
      </c>
      <c r="C4063" t="s">
        <v>24</v>
      </c>
      <c r="D4063">
        <f t="shared" si="63"/>
        <v>2015</v>
      </c>
      <c r="E4063">
        <v>102.33009300000001</v>
      </c>
      <c r="F4063">
        <v>41.008404469362198</v>
      </c>
      <c r="G4063">
        <v>29.1925584963559</v>
      </c>
      <c r="H4063">
        <v>51.761868397607202</v>
      </c>
      <c r="I4063">
        <v>51.302832904105401</v>
      </c>
      <c r="J4063">
        <v>52.763607256999997</v>
      </c>
      <c r="K4063">
        <v>27160600000</v>
      </c>
      <c r="L4063" t="s">
        <v>42</v>
      </c>
      <c r="M4063">
        <v>0.15939999999999999</v>
      </c>
      <c r="N4063">
        <v>0.79849999999999999</v>
      </c>
      <c r="O4063">
        <v>1.8977999999999999</v>
      </c>
      <c r="P4063">
        <v>181.22389999999999</v>
      </c>
      <c r="Q4063">
        <v>2.2399</v>
      </c>
      <c r="R4063">
        <v>0.77028451001053744</v>
      </c>
    </row>
    <row r="4064" spans="1:18" x14ac:dyDescent="0.35">
      <c r="A4064" t="s">
        <v>1062</v>
      </c>
      <c r="B4064" t="s">
        <v>1063</v>
      </c>
      <c r="C4064" t="s">
        <v>25</v>
      </c>
      <c r="D4064">
        <f t="shared" si="63"/>
        <v>2014</v>
      </c>
      <c r="E4064">
        <v>101.524269</v>
      </c>
      <c r="F4064">
        <v>55.070668062441499</v>
      </c>
      <c r="G4064">
        <v>36.233457997698501</v>
      </c>
      <c r="H4064">
        <v>80.323931733156897</v>
      </c>
      <c r="I4064">
        <v>54.104374307862599</v>
      </c>
      <c r="J4064">
        <v>38.756804733999999</v>
      </c>
      <c r="K4064">
        <v>9658000000</v>
      </c>
      <c r="L4064" t="s">
        <v>42</v>
      </c>
      <c r="M4064">
        <v>0.16239999999999999</v>
      </c>
      <c r="N4064">
        <v>7.4881000000000002</v>
      </c>
      <c r="O4064">
        <v>2.5468000000000002</v>
      </c>
      <c r="P4064">
        <v>0.80789999999999995</v>
      </c>
      <c r="Q4064">
        <v>1.4975000000000001</v>
      </c>
      <c r="R4064">
        <v>4.1887012230634832</v>
      </c>
    </row>
    <row r="4065" spans="1:18" x14ac:dyDescent="0.35">
      <c r="A4065" t="s">
        <v>1062</v>
      </c>
      <c r="B4065" t="s">
        <v>1063</v>
      </c>
      <c r="C4065" t="s">
        <v>26</v>
      </c>
      <c r="D4065">
        <f t="shared" si="63"/>
        <v>2013</v>
      </c>
      <c r="E4065">
        <v>108</v>
      </c>
      <c r="F4065">
        <v>57.028344291731102</v>
      </c>
      <c r="G4065">
        <v>44.218945611350598</v>
      </c>
      <c r="H4065">
        <v>75.923946557040097</v>
      </c>
      <c r="I4065">
        <v>52.678571428571402</v>
      </c>
      <c r="J4065">
        <v>37.130306603999998</v>
      </c>
      <c r="K4065">
        <v>9580600000</v>
      </c>
      <c r="L4065" t="s">
        <v>42</v>
      </c>
      <c r="M4065">
        <v>0.16250000000000001</v>
      </c>
      <c r="N4065">
        <v>8.3946000000000005</v>
      </c>
      <c r="O4065">
        <v>2.6600999999999999</v>
      </c>
      <c r="P4065">
        <v>6.3045999999999998</v>
      </c>
      <c r="Q4065">
        <v>1.5293000000000001</v>
      </c>
      <c r="R4065">
        <v>4.5320139697322466</v>
      </c>
    </row>
    <row r="4066" spans="1:18" x14ac:dyDescent="0.35">
      <c r="A4066" t="s">
        <v>1062</v>
      </c>
      <c r="B4066" t="s">
        <v>1063</v>
      </c>
      <c r="C4066" t="s">
        <v>27</v>
      </c>
      <c r="D4066">
        <f t="shared" si="63"/>
        <v>2012</v>
      </c>
      <c r="E4066">
        <v>84.922332999999995</v>
      </c>
      <c r="F4066">
        <v>60.544017398685398</v>
      </c>
      <c r="G4066">
        <v>50.0610767088288</v>
      </c>
      <c r="H4066">
        <v>77.253419614833206</v>
      </c>
      <c r="I4066">
        <v>54.315023881893097</v>
      </c>
      <c r="J4066">
        <v>33.510005718000002</v>
      </c>
      <c r="K4066">
        <v>9012400000</v>
      </c>
      <c r="L4066" t="s">
        <v>42</v>
      </c>
      <c r="M4066">
        <v>0.16389999999999999</v>
      </c>
      <c r="N4066">
        <v>8.6149000000000004</v>
      </c>
      <c r="O4066">
        <v>2.8180999999999998</v>
      </c>
      <c r="P4066">
        <v>5.8376999999999999</v>
      </c>
      <c r="Q4066">
        <v>1.5418000000000001</v>
      </c>
      <c r="R4066">
        <v>4.2778409090909104</v>
      </c>
    </row>
    <row r="4067" spans="1:18" x14ac:dyDescent="0.35">
      <c r="A4067" t="s">
        <v>1064</v>
      </c>
      <c r="B4067" t="s">
        <v>1065</v>
      </c>
      <c r="C4067" t="s">
        <v>18</v>
      </c>
      <c r="D4067">
        <f t="shared" si="63"/>
        <v>2020</v>
      </c>
      <c r="E4067">
        <v>533.95001200000002</v>
      </c>
      <c r="F4067">
        <v>34.004765912003201</v>
      </c>
      <c r="G4067">
        <v>57.088754711368601</v>
      </c>
      <c r="H4067">
        <v>48.146849431516301</v>
      </c>
      <c r="I4067">
        <v>3.88958279495793</v>
      </c>
      <c r="J4067">
        <v>40.118724479000001</v>
      </c>
      <c r="K4067">
        <v>5375000000</v>
      </c>
      <c r="L4067" t="s">
        <v>132</v>
      </c>
      <c r="M4067">
        <v>0.34649999999999997</v>
      </c>
      <c r="N4067">
        <v>9.9940999999999995</v>
      </c>
      <c r="O4067">
        <v>0.36520000000000002</v>
      </c>
      <c r="P4067">
        <v>14.0947</v>
      </c>
      <c r="Q4067">
        <v>2.5323000000000002</v>
      </c>
      <c r="R4067">
        <v>9.3483512865575715</v>
      </c>
    </row>
    <row r="4068" spans="1:18" x14ac:dyDescent="0.35">
      <c r="A4068" t="s">
        <v>1064</v>
      </c>
      <c r="B4068" t="s">
        <v>1065</v>
      </c>
      <c r="C4068" t="s">
        <v>20</v>
      </c>
      <c r="D4068">
        <f t="shared" si="63"/>
        <v>2019</v>
      </c>
      <c r="E4068">
        <v>283.64001500000001</v>
      </c>
      <c r="F4068">
        <v>24.715276430137202</v>
      </c>
      <c r="G4068">
        <v>35.166291861718904</v>
      </c>
      <c r="H4068">
        <v>43.411156464931402</v>
      </c>
      <c r="I4068">
        <v>1.62465072320841</v>
      </c>
      <c r="J4068">
        <v>34.061074711000003</v>
      </c>
      <c r="K4068">
        <v>4711000000</v>
      </c>
      <c r="L4068" t="s">
        <v>132</v>
      </c>
      <c r="M4068">
        <v>0.44490000000000002</v>
      </c>
      <c r="N4068">
        <v>12.0221</v>
      </c>
      <c r="O4068">
        <v>0.45800000000000002</v>
      </c>
      <c r="P4068">
        <v>8.5733999999999995</v>
      </c>
      <c r="Q4068">
        <v>2.8513000000000002</v>
      </c>
      <c r="R4068">
        <v>10.0757067117357</v>
      </c>
    </row>
    <row r="4069" spans="1:18" x14ac:dyDescent="0.35">
      <c r="A4069" t="s">
        <v>1064</v>
      </c>
      <c r="B4069" t="s">
        <v>1065</v>
      </c>
      <c r="C4069" t="s">
        <v>21</v>
      </c>
      <c r="D4069">
        <f t="shared" si="63"/>
        <v>2018</v>
      </c>
      <c r="E4069">
        <v>237.86999499999999</v>
      </c>
      <c r="F4069">
        <v>29.875016732667099</v>
      </c>
      <c r="G4069">
        <v>38.781536746419697</v>
      </c>
      <c r="H4069">
        <v>50.8425034387895</v>
      </c>
      <c r="I4069">
        <v>6.3240807934204204</v>
      </c>
      <c r="J4069">
        <v>24.910592432000001</v>
      </c>
      <c r="K4069">
        <v>4339000000</v>
      </c>
      <c r="L4069" t="s">
        <v>132</v>
      </c>
      <c r="M4069">
        <v>0.5514</v>
      </c>
      <c r="N4069">
        <v>9.7748000000000008</v>
      </c>
      <c r="O4069">
        <v>0.4335</v>
      </c>
      <c r="P4069">
        <v>1.4971000000000001</v>
      </c>
      <c r="Q4069">
        <v>3.9714</v>
      </c>
      <c r="R4069">
        <v>7.6980011532268717</v>
      </c>
    </row>
    <row r="4070" spans="1:18" x14ac:dyDescent="0.35">
      <c r="A4070" t="s">
        <v>1064</v>
      </c>
      <c r="B4070" t="s">
        <v>1065</v>
      </c>
      <c r="C4070" t="s">
        <v>22</v>
      </c>
      <c r="D4070">
        <f t="shared" si="63"/>
        <v>2017</v>
      </c>
      <c r="E4070">
        <v>166.300003</v>
      </c>
      <c r="F4070">
        <v>26.357362187763201</v>
      </c>
      <c r="G4070">
        <v>35.064147349861599</v>
      </c>
      <c r="H4070">
        <v>47.634777634777599</v>
      </c>
      <c r="I4070">
        <v>2.73446523446523</v>
      </c>
      <c r="J4070">
        <v>15.729391102999999</v>
      </c>
      <c r="K4070">
        <v>4275000000</v>
      </c>
      <c r="L4070" t="s">
        <v>132</v>
      </c>
      <c r="M4070">
        <v>0.4662</v>
      </c>
      <c r="N4070">
        <v>0.38169999999999998</v>
      </c>
      <c r="O4070">
        <v>0.54100000000000004</v>
      </c>
      <c r="P4070">
        <v>-7.7073</v>
      </c>
      <c r="Q4070">
        <v>5.4779</v>
      </c>
      <c r="R4070">
        <v>1.657700493752611</v>
      </c>
    </row>
    <row r="4071" spans="1:18" x14ac:dyDescent="0.35">
      <c r="A4071" t="s">
        <v>1064</v>
      </c>
      <c r="B4071" t="s">
        <v>1065</v>
      </c>
      <c r="C4071" t="s">
        <v>23</v>
      </c>
      <c r="D4071">
        <f t="shared" si="63"/>
        <v>2016</v>
      </c>
      <c r="E4071">
        <v>115.989998</v>
      </c>
      <c r="F4071">
        <v>27.754469988398899</v>
      </c>
      <c r="G4071">
        <v>44.450247849751499</v>
      </c>
      <c r="H4071">
        <v>38.797038864898198</v>
      </c>
      <c r="I4071">
        <v>5.3470380194518103</v>
      </c>
      <c r="J4071">
        <v>15.355053625</v>
      </c>
      <c r="K4071">
        <v>4632000000</v>
      </c>
      <c r="L4071" t="s">
        <v>132</v>
      </c>
      <c r="M4071">
        <v>0.3478</v>
      </c>
      <c r="N4071">
        <v>-2.8329</v>
      </c>
      <c r="O4071">
        <v>0.82299999999999995</v>
      </c>
      <c r="P4071">
        <v>-8.0952000000000002</v>
      </c>
      <c r="Q4071">
        <v>5.7401</v>
      </c>
      <c r="R4071">
        <v>-2.656114074089297</v>
      </c>
    </row>
    <row r="4072" spans="1:18" x14ac:dyDescent="0.35">
      <c r="A4072" t="s">
        <v>1064</v>
      </c>
      <c r="B4072" t="s">
        <v>1065</v>
      </c>
      <c r="C4072" t="s">
        <v>24</v>
      </c>
      <c r="D4072">
        <f t="shared" si="63"/>
        <v>2015</v>
      </c>
      <c r="E4072">
        <v>65.839995999999999</v>
      </c>
      <c r="F4072">
        <v>25.045336902022601</v>
      </c>
      <c r="G4072">
        <v>41.143420681882198</v>
      </c>
      <c r="H4072">
        <v>34.780068728522302</v>
      </c>
      <c r="I4072">
        <v>4.1420118343195202</v>
      </c>
      <c r="J4072">
        <v>17.511074333</v>
      </c>
      <c r="K4072">
        <v>5040000000</v>
      </c>
      <c r="L4072" t="s">
        <v>132</v>
      </c>
      <c r="M4072">
        <v>0.2833</v>
      </c>
      <c r="N4072">
        <v>-2.9870000000000001</v>
      </c>
      <c r="O4072">
        <v>0.96419999999999995</v>
      </c>
      <c r="P4072">
        <v>-9.0088000000000008</v>
      </c>
      <c r="Q4072">
        <v>5.4728000000000003</v>
      </c>
      <c r="R4072">
        <v>-3.098263991701359</v>
      </c>
    </row>
    <row r="4073" spans="1:18" x14ac:dyDescent="0.35">
      <c r="A4073" t="s">
        <v>1064</v>
      </c>
      <c r="B4073" t="s">
        <v>1065</v>
      </c>
      <c r="C4073" t="s">
        <v>25</v>
      </c>
      <c r="D4073">
        <f t="shared" si="63"/>
        <v>2014</v>
      </c>
      <c r="E4073">
        <v>76.900002000000001</v>
      </c>
      <c r="F4073">
        <v>23.323447231846199</v>
      </c>
      <c r="G4073">
        <v>45.685015078423199</v>
      </c>
      <c r="H4073">
        <v>22.269138345348399</v>
      </c>
      <c r="I4073">
        <v>5.49981419546637</v>
      </c>
      <c r="J4073">
        <v>20.475063498000001</v>
      </c>
      <c r="K4073">
        <v>5539066000</v>
      </c>
      <c r="L4073" t="s">
        <v>132</v>
      </c>
      <c r="M4073">
        <v>0.19689999999999999</v>
      </c>
      <c r="N4073">
        <v>0.96109999999999995</v>
      </c>
      <c r="O4073">
        <v>1.1427</v>
      </c>
      <c r="P4073">
        <v>394.63659999999999</v>
      </c>
      <c r="Q4073">
        <v>3.3315999999999999</v>
      </c>
      <c r="R4073">
        <v>0.6311599844297392</v>
      </c>
    </row>
    <row r="4074" spans="1:18" x14ac:dyDescent="0.35">
      <c r="A4074" t="s">
        <v>1064</v>
      </c>
      <c r="B4074" t="s">
        <v>1065</v>
      </c>
      <c r="C4074" t="s">
        <v>26</v>
      </c>
      <c r="D4074">
        <f t="shared" si="63"/>
        <v>2013</v>
      </c>
      <c r="E4074">
        <v>73.75</v>
      </c>
      <c r="F4074">
        <v>21.558466266467601</v>
      </c>
      <c r="G4074">
        <v>44.571577847439897</v>
      </c>
      <c r="H4074">
        <v>17.290167865707399</v>
      </c>
      <c r="I4074">
        <v>5.6641797444473099</v>
      </c>
      <c r="J4074">
        <v>18.911052808000001</v>
      </c>
      <c r="K4074">
        <v>1119812000</v>
      </c>
      <c r="L4074" t="s">
        <v>132</v>
      </c>
      <c r="M4074">
        <v>0.12870000000000001</v>
      </c>
      <c r="N4074">
        <v>12.872299999999999</v>
      </c>
      <c r="O4074">
        <v>4.9568000000000003</v>
      </c>
      <c r="P4074">
        <v>15.713200000000001</v>
      </c>
      <c r="Q4074">
        <v>1.1497999999999999</v>
      </c>
      <c r="R4074">
        <v>2.6286156316706819</v>
      </c>
    </row>
    <row r="4075" spans="1:18" x14ac:dyDescent="0.35">
      <c r="A4075" t="s">
        <v>1064</v>
      </c>
      <c r="B4075" t="s">
        <v>1065</v>
      </c>
      <c r="C4075" t="s">
        <v>27</v>
      </c>
      <c r="D4075">
        <f t="shared" si="63"/>
        <v>2012</v>
      </c>
      <c r="E4075">
        <v>48.310001</v>
      </c>
      <c r="F4075">
        <v>26.3030929644354</v>
      </c>
      <c r="G4075">
        <v>46.520655270655197</v>
      </c>
      <c r="H4075">
        <v>30.094754653130298</v>
      </c>
      <c r="I4075">
        <v>6.5384615384615401</v>
      </c>
      <c r="J4075">
        <v>16.619516736000001</v>
      </c>
      <c r="K4075">
        <v>967748000</v>
      </c>
      <c r="L4075" t="s">
        <v>132</v>
      </c>
      <c r="M4075">
        <v>0.16036</v>
      </c>
      <c r="N4075">
        <v>13.1677</v>
      </c>
      <c r="O4075">
        <v>5.8563999999999998</v>
      </c>
      <c r="P4075">
        <v>7.6463999999999999</v>
      </c>
      <c r="Q4075">
        <v>1.1425000000000001</v>
      </c>
      <c r="R4075">
        <v>2.3512721100244969</v>
      </c>
    </row>
    <row r="4076" spans="1:18" x14ac:dyDescent="0.35">
      <c r="A4076" t="s">
        <v>1066</v>
      </c>
      <c r="B4076" t="s">
        <v>1067</v>
      </c>
      <c r="C4076" t="s">
        <v>18</v>
      </c>
      <c r="D4076">
        <f t="shared" si="63"/>
        <v>2020</v>
      </c>
      <c r="E4076">
        <v>62.990001999999997</v>
      </c>
      <c r="F4076">
        <v>45.913408521226103</v>
      </c>
      <c r="G4076">
        <v>43.476224851393198</v>
      </c>
      <c r="H4076">
        <v>52.2632087746018</v>
      </c>
      <c r="I4076">
        <v>38.433651639433201</v>
      </c>
      <c r="J4076">
        <v>48.162602221900002</v>
      </c>
      <c r="K4076">
        <v>81479000000</v>
      </c>
      <c r="L4076" t="s">
        <v>200</v>
      </c>
      <c r="M4076">
        <v>6.6299999999999998E-2</v>
      </c>
      <c r="N4076">
        <v>0.71560000000000001</v>
      </c>
      <c r="O4076" t="s">
        <v>1072</v>
      </c>
      <c r="P4076">
        <v>17.791899999999998</v>
      </c>
      <c r="Q4076">
        <v>10.678699999999999</v>
      </c>
      <c r="R4076">
        <v>3.254575425842174</v>
      </c>
    </row>
    <row r="4077" spans="1:18" x14ac:dyDescent="0.35">
      <c r="A4077" t="s">
        <v>1066</v>
      </c>
      <c r="B4077" t="s">
        <v>1067</v>
      </c>
      <c r="C4077" t="s">
        <v>20</v>
      </c>
      <c r="D4077">
        <f t="shared" si="63"/>
        <v>2019</v>
      </c>
      <c r="E4077">
        <v>32.270000000000003</v>
      </c>
      <c r="F4077">
        <v>38.631832773920799</v>
      </c>
      <c r="G4077">
        <v>39.515210850388698</v>
      </c>
      <c r="H4077">
        <v>52.867467200355797</v>
      </c>
      <c r="I4077">
        <v>0</v>
      </c>
      <c r="J4077">
        <v>41.782207473</v>
      </c>
      <c r="K4077">
        <v>69172000000</v>
      </c>
      <c r="L4077" t="s">
        <v>200</v>
      </c>
      <c r="M4077">
        <v>0.1047</v>
      </c>
      <c r="N4077">
        <v>1.1833</v>
      </c>
      <c r="O4077" t="s">
        <v>1072</v>
      </c>
      <c r="P4077">
        <v>0.61970000000000003</v>
      </c>
      <c r="Q4077">
        <v>9.9943000000000008</v>
      </c>
      <c r="R4077">
        <v>4.3752412816883286</v>
      </c>
    </row>
    <row r="4078" spans="1:18" x14ac:dyDescent="0.35">
      <c r="A4078" t="s">
        <v>1066</v>
      </c>
      <c r="B4078" t="s">
        <v>1067</v>
      </c>
      <c r="C4078" t="s">
        <v>21</v>
      </c>
      <c r="D4078">
        <f t="shared" si="63"/>
        <v>2018</v>
      </c>
      <c r="E4078">
        <v>48.470001000000003</v>
      </c>
      <c r="F4078">
        <v>35.986167300202602</v>
      </c>
      <c r="G4078">
        <v>36.323167533520802</v>
      </c>
      <c r="H4078">
        <v>49.916322787712097</v>
      </c>
      <c r="I4078">
        <v>0</v>
      </c>
      <c r="J4078">
        <v>39.144786119000003</v>
      </c>
      <c r="K4078">
        <v>68746000000</v>
      </c>
      <c r="L4078" t="s">
        <v>200</v>
      </c>
      <c r="M4078">
        <v>0.1157</v>
      </c>
      <c r="N4078">
        <v>1.3092999999999999</v>
      </c>
      <c r="O4078" t="s">
        <v>1072</v>
      </c>
      <c r="P4078">
        <v>3.7081</v>
      </c>
      <c r="Q4078">
        <v>9.5596999999999994</v>
      </c>
      <c r="R4078">
        <v>4.2711657570665524</v>
      </c>
    </row>
    <row r="4079" spans="1:18" x14ac:dyDescent="0.35">
      <c r="A4079" t="s">
        <v>1066</v>
      </c>
      <c r="B4079" t="s">
        <v>1067</v>
      </c>
      <c r="C4079" t="s">
        <v>22</v>
      </c>
      <c r="D4079">
        <f t="shared" si="63"/>
        <v>2017</v>
      </c>
      <c r="E4079">
        <v>47.049999</v>
      </c>
      <c r="F4079">
        <v>35.723868440884402</v>
      </c>
      <c r="G4079">
        <v>35.445068342277999</v>
      </c>
      <c r="H4079">
        <v>50.397540397540403</v>
      </c>
      <c r="I4079">
        <v>21.136767317939501</v>
      </c>
      <c r="J4079">
        <v>38.246603180000001</v>
      </c>
      <c r="K4079">
        <v>66288000000</v>
      </c>
      <c r="L4079" t="s">
        <v>200</v>
      </c>
      <c r="M4079">
        <v>8.5900000000000004E-2</v>
      </c>
      <c r="N4079">
        <v>0.91410000000000002</v>
      </c>
      <c r="O4079" t="s">
        <v>1072</v>
      </c>
      <c r="P4079">
        <v>4.8213999999999997</v>
      </c>
      <c r="Q4079">
        <v>9.2271999999999998</v>
      </c>
      <c r="R4079">
        <v>3.0478934238956752</v>
      </c>
    </row>
    <row r="4080" spans="1:18" x14ac:dyDescent="0.35">
      <c r="A4080" t="s">
        <v>1066</v>
      </c>
      <c r="B4080" t="s">
        <v>1067</v>
      </c>
      <c r="C4080" t="s">
        <v>23</v>
      </c>
      <c r="D4080">
        <f t="shared" si="63"/>
        <v>2016</v>
      </c>
      <c r="E4080">
        <v>46.459999000000003</v>
      </c>
      <c r="F4080">
        <v>39.209041757441099</v>
      </c>
      <c r="G4080">
        <v>32.5096225557851</v>
      </c>
      <c r="H4080">
        <v>64.1229693604771</v>
      </c>
      <c r="I4080">
        <v>18.317610062893099</v>
      </c>
      <c r="J4080">
        <v>37.449687277999999</v>
      </c>
      <c r="K4080">
        <v>63239165000</v>
      </c>
      <c r="L4080" t="s">
        <v>200</v>
      </c>
      <c r="M4080">
        <v>5.9499999999999997E-2</v>
      </c>
      <c r="N4080">
        <v>0.76319999999999999</v>
      </c>
      <c r="O4080" t="s">
        <v>1072</v>
      </c>
      <c r="P4080">
        <v>5.9821</v>
      </c>
      <c r="Q4080">
        <v>9.0349000000000004</v>
      </c>
      <c r="R4080">
        <v>2.2962368249709941</v>
      </c>
    </row>
    <row r="4081" spans="1:18" x14ac:dyDescent="0.35">
      <c r="A4081" t="s">
        <v>1066</v>
      </c>
      <c r="B4081" t="s">
        <v>1067</v>
      </c>
      <c r="C4081" t="s">
        <v>24</v>
      </c>
      <c r="D4081">
        <f t="shared" si="63"/>
        <v>2015</v>
      </c>
      <c r="E4081">
        <v>32.209999000000003</v>
      </c>
      <c r="F4081">
        <v>36.739835955253099</v>
      </c>
      <c r="G4081">
        <v>31.8732143261463</v>
      </c>
      <c r="H4081">
        <v>58.140893470790402</v>
      </c>
      <c r="I4081">
        <v>15.5015197568388</v>
      </c>
      <c r="J4081">
        <v>36.934637049999999</v>
      </c>
      <c r="K4081">
        <v>59664543000</v>
      </c>
      <c r="L4081" t="s">
        <v>200</v>
      </c>
      <c r="M4081">
        <v>3.78E-2</v>
      </c>
      <c r="N4081">
        <v>0.52880000000000005</v>
      </c>
      <c r="O4081" t="s">
        <v>1072</v>
      </c>
      <c r="P4081">
        <v>4.3011999999999997</v>
      </c>
      <c r="Q4081">
        <v>8.9597999999999995</v>
      </c>
      <c r="R4081">
        <v>1.5192638121140121</v>
      </c>
    </row>
    <row r="4082" spans="1:18" x14ac:dyDescent="0.35">
      <c r="A4082" t="s">
        <v>1066</v>
      </c>
      <c r="B4082" t="s">
        <v>1067</v>
      </c>
      <c r="C4082" t="s">
        <v>25</v>
      </c>
      <c r="D4082">
        <f t="shared" si="63"/>
        <v>2014</v>
      </c>
      <c r="E4082">
        <v>28.77</v>
      </c>
      <c r="F4082">
        <v>30.4051864317995</v>
      </c>
      <c r="G4082">
        <v>28.678108753192099</v>
      </c>
      <c r="H4082">
        <v>44.946790250600699</v>
      </c>
      <c r="I4082">
        <v>15.3039832285115</v>
      </c>
      <c r="J4082">
        <v>38.341631677999999</v>
      </c>
      <c r="K4082">
        <v>57208874000</v>
      </c>
      <c r="L4082" t="s">
        <v>200</v>
      </c>
      <c r="M4082">
        <v>5.6300000000000003E-2</v>
      </c>
      <c r="N4082">
        <v>0.70369999999999999</v>
      </c>
      <c r="O4082" t="s">
        <v>1072</v>
      </c>
      <c r="P4082">
        <v>2.1019999999999999</v>
      </c>
      <c r="Q4082">
        <v>9.5754000000000001</v>
      </c>
      <c r="R4082">
        <v>2.0668295390297158</v>
      </c>
    </row>
    <row r="4083" spans="1:18" x14ac:dyDescent="0.35">
      <c r="A4083" t="s">
        <v>1066</v>
      </c>
      <c r="B4083" t="s">
        <v>1067</v>
      </c>
      <c r="C4083" t="s">
        <v>26</v>
      </c>
      <c r="D4083">
        <f t="shared" si="63"/>
        <v>2013</v>
      </c>
      <c r="E4083">
        <v>28.969999000000001</v>
      </c>
      <c r="F4083">
        <v>33.1276029284722</v>
      </c>
      <c r="G4083">
        <v>28.708926601721299</v>
      </c>
      <c r="H4083">
        <v>52.466598150051396</v>
      </c>
      <c r="I4083">
        <v>15.3182308522114</v>
      </c>
      <c r="J4083">
        <v>35.163306933999998</v>
      </c>
      <c r="K4083">
        <v>56031127000</v>
      </c>
      <c r="L4083" t="s">
        <v>200</v>
      </c>
      <c r="M4083">
        <v>6.9599999999999995E-2</v>
      </c>
      <c r="N4083">
        <v>0.47299999999999998</v>
      </c>
      <c r="O4083" t="s">
        <v>1072</v>
      </c>
      <c r="P4083">
        <v>0.93530000000000002</v>
      </c>
      <c r="Q4083">
        <v>10.741400000000001</v>
      </c>
      <c r="R4083">
        <v>1.4295132313602501</v>
      </c>
    </row>
    <row r="4084" spans="1:18" x14ac:dyDescent="0.35">
      <c r="A4084" t="s">
        <v>1066</v>
      </c>
      <c r="B4084" t="s">
        <v>1067</v>
      </c>
      <c r="C4084" t="s">
        <v>27</v>
      </c>
      <c r="D4084">
        <f t="shared" si="63"/>
        <v>2012</v>
      </c>
      <c r="E4084">
        <v>28.4</v>
      </c>
      <c r="F4084">
        <v>35.646574961074698</v>
      </c>
      <c r="G4084">
        <v>32.252080269892403</v>
      </c>
      <c r="H4084">
        <v>54.582064297800301</v>
      </c>
      <c r="I4084">
        <v>16.7755991285402</v>
      </c>
      <c r="J4084">
        <v>33.056783609</v>
      </c>
      <c r="K4084">
        <v>55511918000</v>
      </c>
      <c r="L4084" t="s">
        <v>200</v>
      </c>
      <c r="M4084">
        <v>3.4799999999999998E-2</v>
      </c>
      <c r="N4084">
        <v>0.64329999999999998</v>
      </c>
      <c r="O4084" t="s">
        <v>1072</v>
      </c>
      <c r="P4084">
        <v>4.4455999999999998</v>
      </c>
      <c r="Q4084">
        <v>11.4002</v>
      </c>
      <c r="R4084">
        <v>1.900008731908577</v>
      </c>
    </row>
    <row r="4085" spans="1:18" x14ac:dyDescent="0.35">
      <c r="A4085" t="s">
        <v>1068</v>
      </c>
      <c r="B4085" t="s">
        <v>1069</v>
      </c>
      <c r="C4085" t="s">
        <v>18</v>
      </c>
      <c r="D4085">
        <f t="shared" si="63"/>
        <v>2020</v>
      </c>
      <c r="E4085">
        <v>216.199997</v>
      </c>
      <c r="F4085">
        <v>58.873391163948703</v>
      </c>
      <c r="G4085">
        <v>65.154341888550306</v>
      </c>
      <c r="H4085">
        <v>54.5804403830033</v>
      </c>
      <c r="I4085">
        <v>51.9275987067698</v>
      </c>
      <c r="J4085">
        <v>7.9263599312000004</v>
      </c>
      <c r="K4085">
        <v>13609000000</v>
      </c>
      <c r="L4085" t="s">
        <v>187</v>
      </c>
      <c r="M4085">
        <v>0.50029999999999997</v>
      </c>
      <c r="N4085">
        <v>13.0238</v>
      </c>
      <c r="O4085">
        <v>2.1276000000000002</v>
      </c>
      <c r="P4085">
        <v>17.8779</v>
      </c>
      <c r="Q4085">
        <v>3.8835999999999999</v>
      </c>
      <c r="R4085">
        <v>3.4185248104244108</v>
      </c>
    </row>
    <row r="4086" spans="1:18" x14ac:dyDescent="0.35">
      <c r="A4086" t="s">
        <v>1068</v>
      </c>
      <c r="B4086" t="s">
        <v>1069</v>
      </c>
      <c r="C4086" t="s">
        <v>20</v>
      </c>
      <c r="D4086">
        <f t="shared" si="63"/>
        <v>2019</v>
      </c>
      <c r="E4086">
        <v>158.550003</v>
      </c>
      <c r="F4086">
        <v>58.0137184457109</v>
      </c>
      <c r="G4086">
        <v>64.631682831450902</v>
      </c>
      <c r="H4086">
        <v>63.592016037849497</v>
      </c>
      <c r="I4086">
        <v>36.920339761248798</v>
      </c>
      <c r="J4086">
        <v>5.6637553120000002</v>
      </c>
      <c r="K4086">
        <v>11545000000</v>
      </c>
      <c r="L4086" t="s">
        <v>187</v>
      </c>
      <c r="M4086">
        <v>0.71739999999999993</v>
      </c>
      <c r="N4086">
        <v>13.4397</v>
      </c>
      <c r="O4086">
        <v>1.6721999999999999</v>
      </c>
      <c r="P4086">
        <v>7.1262999999999996</v>
      </c>
      <c r="Q4086">
        <v>4.5620000000000003</v>
      </c>
      <c r="R4086">
        <v>3.1134090376037542</v>
      </c>
    </row>
    <row r="4087" spans="1:18" x14ac:dyDescent="0.35">
      <c r="A4087" t="s">
        <v>1068</v>
      </c>
      <c r="B4087" t="s">
        <v>1069</v>
      </c>
      <c r="C4087" t="s">
        <v>21</v>
      </c>
      <c r="D4087">
        <f t="shared" si="63"/>
        <v>2018</v>
      </c>
      <c r="E4087">
        <v>127.91999800000001</v>
      </c>
      <c r="F4087">
        <v>50.433141405538997</v>
      </c>
      <c r="G4087">
        <v>63.368266133697702</v>
      </c>
      <c r="H4087">
        <v>51.766074916215103</v>
      </c>
      <c r="I4087">
        <v>22.255288497990701</v>
      </c>
      <c r="J4087">
        <v>4.5232195390000003</v>
      </c>
      <c r="K4087">
        <v>10777000000</v>
      </c>
      <c r="L4087" t="s">
        <v>187</v>
      </c>
      <c r="M4087">
        <v>0.7712</v>
      </c>
      <c r="N4087">
        <v>14.7498</v>
      </c>
      <c r="O4087">
        <v>2.2378999999999998</v>
      </c>
      <c r="P4087">
        <v>25.5183</v>
      </c>
      <c r="Q4087">
        <v>4.8958000000000004</v>
      </c>
      <c r="R4087">
        <v>2.8322153715973371</v>
      </c>
    </row>
    <row r="4088" spans="1:18" x14ac:dyDescent="0.35">
      <c r="A4088" t="s">
        <v>1068</v>
      </c>
      <c r="B4088" t="s">
        <v>1069</v>
      </c>
      <c r="C4088" t="s">
        <v>22</v>
      </c>
      <c r="D4088">
        <f t="shared" si="63"/>
        <v>2017</v>
      </c>
      <c r="E4088">
        <v>90.150002000000001</v>
      </c>
      <c r="F4088">
        <v>44.677689126468998</v>
      </c>
      <c r="G4088">
        <v>54.297795056613403</v>
      </c>
      <c r="H4088">
        <v>45.056423645380697</v>
      </c>
      <c r="I4088">
        <v>24.556623152128701</v>
      </c>
      <c r="J4088">
        <v>3.612849497</v>
      </c>
      <c r="K4088">
        <v>8586000000</v>
      </c>
      <c r="L4088" t="s">
        <v>187</v>
      </c>
      <c r="M4088">
        <v>0.72409999999999997</v>
      </c>
      <c r="N4088">
        <v>10.643700000000001</v>
      </c>
      <c r="O4088">
        <v>2.3418999999999999</v>
      </c>
      <c r="P4088">
        <v>12.25</v>
      </c>
      <c r="Q4088">
        <v>4.9846000000000004</v>
      </c>
      <c r="R4088">
        <v>2.1777877812722419</v>
      </c>
    </row>
    <row r="4089" spans="1:18" x14ac:dyDescent="0.35">
      <c r="A4089" t="s">
        <v>1068</v>
      </c>
      <c r="B4089" t="s">
        <v>1069</v>
      </c>
      <c r="C4089" t="s">
        <v>23</v>
      </c>
      <c r="D4089">
        <f t="shared" si="63"/>
        <v>2016</v>
      </c>
      <c r="E4089">
        <v>63.82</v>
      </c>
      <c r="F4089">
        <v>35.558425353502301</v>
      </c>
      <c r="G4089">
        <v>44.831984838545097</v>
      </c>
      <c r="H4089">
        <v>28.9378779893587</v>
      </c>
      <c r="I4089">
        <v>25.688054323725101</v>
      </c>
      <c r="J4089">
        <v>2.9997074929999998</v>
      </c>
      <c r="K4089">
        <v>7649000000</v>
      </c>
      <c r="L4089" t="s">
        <v>187</v>
      </c>
      <c r="M4089">
        <v>0.76319999999999988</v>
      </c>
      <c r="N4089">
        <v>10.551299999999999</v>
      </c>
      <c r="O4089">
        <v>1.4681999999999999</v>
      </c>
      <c r="P4089">
        <v>-3.3363</v>
      </c>
      <c r="Q4089">
        <v>6.0907999999999998</v>
      </c>
      <c r="R4089">
        <v>1.6438356164383561</v>
      </c>
    </row>
    <row r="4090" spans="1:18" x14ac:dyDescent="0.35">
      <c r="A4090" t="s">
        <v>1068</v>
      </c>
      <c r="B4090" t="s">
        <v>1069</v>
      </c>
      <c r="C4090" t="s">
        <v>24</v>
      </c>
      <c r="D4090">
        <f t="shared" si="63"/>
        <v>2015</v>
      </c>
      <c r="E4090">
        <v>47.799999</v>
      </c>
      <c r="F4090">
        <v>32.973586178911198</v>
      </c>
      <c r="G4090">
        <v>39.010790648456997</v>
      </c>
      <c r="H4090">
        <v>32.4079165075728</v>
      </c>
      <c r="I4090">
        <v>21.441862985980599</v>
      </c>
      <c r="J4090">
        <v>2.1372524300000002</v>
      </c>
      <c r="K4090">
        <v>7913000000</v>
      </c>
      <c r="L4090" t="s">
        <v>187</v>
      </c>
      <c r="M4090">
        <v>0.74890000000000001</v>
      </c>
      <c r="N4090">
        <v>4.6755000000000004</v>
      </c>
      <c r="O4090">
        <v>1.1740999999999999</v>
      </c>
      <c r="P4090">
        <v>20.112300000000001</v>
      </c>
      <c r="Q4090">
        <v>6.0953999999999997</v>
      </c>
      <c r="R4090">
        <v>0.67527324663010757</v>
      </c>
    </row>
    <row r="4091" spans="1:18" x14ac:dyDescent="0.35">
      <c r="A4091" t="s">
        <v>1068</v>
      </c>
      <c r="B4091" t="s">
        <v>1069</v>
      </c>
      <c r="C4091" t="s">
        <v>25</v>
      </c>
      <c r="D4091">
        <f t="shared" si="63"/>
        <v>2014</v>
      </c>
      <c r="E4091">
        <v>43.009998000000003</v>
      </c>
      <c r="F4091">
        <v>46.511157192643097</v>
      </c>
      <c r="G4091">
        <v>38.863923646183899</v>
      </c>
      <c r="H4091">
        <v>76.588950614035696</v>
      </c>
      <c r="I4091">
        <v>21.080119375573901</v>
      </c>
      <c r="J4091">
        <v>2.6164792289999999</v>
      </c>
      <c r="K4091">
        <v>6588000000</v>
      </c>
      <c r="L4091" t="s">
        <v>187</v>
      </c>
      <c r="M4091">
        <v>0.67549999999999999</v>
      </c>
      <c r="N4091">
        <v>8.8696000000000002</v>
      </c>
      <c r="O4091">
        <v>1.7144999999999999</v>
      </c>
      <c r="P4091">
        <v>0.45750000000000002</v>
      </c>
      <c r="Q4091">
        <v>5.8400999999999996</v>
      </c>
      <c r="R4091">
        <v>1.169264478860615</v>
      </c>
    </row>
    <row r="4092" spans="1:18" x14ac:dyDescent="0.35">
      <c r="A4092" t="s">
        <v>1068</v>
      </c>
      <c r="B4092" t="s">
        <v>1069</v>
      </c>
      <c r="C4092" t="s">
        <v>26</v>
      </c>
      <c r="D4092">
        <f t="shared" si="63"/>
        <v>2013</v>
      </c>
      <c r="E4092">
        <v>37.159999999999997</v>
      </c>
      <c r="F4092">
        <v>0</v>
      </c>
      <c r="G4092">
        <v>0</v>
      </c>
      <c r="H4092">
        <v>0</v>
      </c>
      <c r="I4092">
        <v>0</v>
      </c>
      <c r="J4092">
        <v>1.8799924800000001</v>
      </c>
      <c r="K4092">
        <v>6558000000</v>
      </c>
      <c r="L4092" t="s">
        <v>187</v>
      </c>
      <c r="M4092">
        <v>0.28549999999999998</v>
      </c>
      <c r="N4092">
        <v>7.8627000000000002</v>
      </c>
      <c r="O4092">
        <v>1.2353000000000001</v>
      </c>
      <c r="P4092">
        <v>4.7268999999999997</v>
      </c>
      <c r="Q4092">
        <v>2.5815999999999999</v>
      </c>
      <c r="R4092">
        <v>1.005362600111529</v>
      </c>
    </row>
    <row r="4093" spans="1:18" x14ac:dyDescent="0.35">
      <c r="A4093" t="s">
        <v>1068</v>
      </c>
      <c r="B4093" t="s">
        <v>1069</v>
      </c>
      <c r="C4093" t="s">
        <v>27</v>
      </c>
      <c r="D4093">
        <f t="shared" si="63"/>
        <v>2012</v>
      </c>
      <c r="E4093">
        <v>31.66</v>
      </c>
      <c r="F4093">
        <v>0</v>
      </c>
      <c r="G4093">
        <v>0</v>
      </c>
      <c r="H4093">
        <v>0</v>
      </c>
      <c r="I4093">
        <v>0</v>
      </c>
      <c r="J4093">
        <v>8.0519999999999996</v>
      </c>
      <c r="K4093">
        <v>6262000000</v>
      </c>
      <c r="L4093" t="s">
        <v>187</v>
      </c>
      <c r="M4093">
        <v>0.13919999999999999</v>
      </c>
      <c r="N4093">
        <v>7.2831000000000001</v>
      </c>
      <c r="O4093">
        <v>1.0837000000000001</v>
      </c>
      <c r="P4093">
        <v>9.6479999999999997</v>
      </c>
      <c r="Q4093">
        <v>1.5457000000000001</v>
      </c>
      <c r="R4093">
        <v>0.872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 Богомолова</dc:creator>
  <cp:lastModifiedBy>Валерия Богомолова</cp:lastModifiedBy>
  <dcterms:created xsi:type="dcterms:W3CDTF">2022-05-05T18:22:36Z</dcterms:created>
  <dcterms:modified xsi:type="dcterms:W3CDTF">2022-05-05T19:11:39Z</dcterms:modified>
</cp:coreProperties>
</file>