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728" yWindow="1692" windowWidth="21252" windowHeight="7896"/>
  </bookViews>
  <sheets>
    <sheet name="excel_6" sheetId="1" r:id="rId1"/>
  </sheets>
  <calcPr calcId="144525"/>
</workbook>
</file>

<file path=xl/calcChain.xml><?xml version="1.0" encoding="utf-8"?>
<calcChain xmlns="http://schemas.openxmlformats.org/spreadsheetml/2006/main">
  <c r="C17" i="1" l="1"/>
  <c r="E9" i="1" l="1"/>
  <c r="E8" i="1"/>
  <c r="E7" i="1"/>
  <c r="E6" i="1"/>
  <c r="E5" i="1"/>
  <c r="E4" i="1"/>
  <c r="E3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<sst xmlns="http://schemas.openxmlformats.org/spreadsheetml/2006/main" count="9" uniqueCount="9">
  <si>
    <t>x_i</t>
  </si>
  <si>
    <t>w_i</t>
  </si>
  <si>
    <t>(x_i - a)^2</t>
  </si>
  <si>
    <t>ln(w_i)</t>
  </si>
  <si>
    <t>мат ожидание</t>
  </si>
  <si>
    <t>По параметрам</t>
  </si>
  <si>
    <t>k</t>
  </si>
  <si>
    <t>прямой</t>
  </si>
  <si>
    <t>Лямбда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</si>
</sst>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99616151584654"/>
          <c:y val="4.464221827518846E-2"/>
          <c:w val="0.66563847311878799"/>
          <c:h val="0.9107155634496231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1378918288367108"/>
                  <c:y val="-0.28903716649411587"/>
                </c:manualLayout>
              </c:layout>
              <c:numFmt formatCode="General" sourceLinked="0"/>
            </c:trendlineLbl>
          </c:trendline>
          <c:xVal>
            <c:numRef>
              <c:f>excel_6!$D$2:$D$9</c:f>
              <c:numCache>
                <c:formatCode>General</c:formatCode>
                <c:ptCount val="8"/>
                <c:pt idx="0">
                  <c:v>3.0094096052250041</c:v>
                </c:pt>
                <c:pt idx="1">
                  <c:v>0.10989225000000008</c:v>
                </c:pt>
                <c:pt idx="2">
                  <c:v>1.1363559999999997</c:v>
                </c:pt>
                <c:pt idx="3">
                  <c:v>6.0712960000000002</c:v>
                </c:pt>
                <c:pt idx="4">
                  <c:v>14.915043999999998</c:v>
                </c:pt>
                <c:pt idx="5">
                  <c:v>27.667599999999887</c:v>
                </c:pt>
                <c:pt idx="6">
                  <c:v>44.328963999999992</c:v>
                </c:pt>
                <c:pt idx="7">
                  <c:v>64.891080250000002</c:v>
                </c:pt>
              </c:numCache>
            </c:numRef>
          </c:xVal>
          <c:yVal>
            <c:numRef>
              <c:f>excel_6!$E$2:$E$9</c:f>
              <c:numCache>
                <c:formatCode>0.00</c:formatCode>
                <c:ptCount val="8"/>
                <c:pt idx="0">
                  <c:v>-0.39120662601306921</c:v>
                </c:pt>
                <c:pt idx="1">
                  <c:v>-0.53900824558087335</c:v>
                </c:pt>
                <c:pt idx="2">
                  <c:v>-0.85193746454456232</c:v>
                </c:pt>
                <c:pt idx="3">
                  <c:v>-1.2041199826559248</c:v>
                </c:pt>
                <c:pt idx="4">
                  <c:v>-1.505149978319906</c:v>
                </c:pt>
                <c:pt idx="5">
                  <c:v>-1.630088714928206</c:v>
                </c:pt>
                <c:pt idx="6">
                  <c:v>-1.4082399653118496</c:v>
                </c:pt>
                <c:pt idx="7">
                  <c:v>-2.1072099696478683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99680"/>
        <c:axId val="133063424"/>
      </c:scatterChart>
      <c:valAx>
        <c:axId val="13179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(x_i - a)^2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4558052132209682"/>
              <c:y val="0.88659011109739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3063424"/>
        <c:crosses val="autoZero"/>
        <c:crossBetween val="midCat"/>
      </c:valAx>
      <c:valAx>
        <c:axId val="1330634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ln(w_i)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2675076651454602E-2"/>
              <c:y val="0.44932641863675366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31799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21738594992342"/>
          <c:y val="4.3386165240482104E-2"/>
          <c:w val="0.67020785708238084"/>
          <c:h val="0.9132276695190357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9491479609824889"/>
                  <c:y val="-0.24214921552156507"/>
                </c:manualLayout>
              </c:layout>
              <c:numFmt formatCode="General" sourceLinked="0"/>
            </c:trendlineLbl>
          </c:trendline>
          <c:xVal>
            <c:numRef>
              <c:f>excel_6!$B$2:$B$9</c:f>
              <c:numCache>
                <c:formatCode>0.00</c:formatCode>
                <c:ptCount val="8"/>
                <c:pt idx="0">
                  <c:v>0.69523499999999905</c:v>
                </c:pt>
                <c:pt idx="1">
                  <c:v>2.0985</c:v>
                </c:pt>
                <c:pt idx="2">
                  <c:v>3.496</c:v>
                </c:pt>
                <c:pt idx="3">
                  <c:v>4.8940000000000001</c:v>
                </c:pt>
                <c:pt idx="4">
                  <c:v>6.2919999999999998</c:v>
                </c:pt>
                <c:pt idx="5">
                  <c:v>7.6899999999999897</c:v>
                </c:pt>
                <c:pt idx="6">
                  <c:v>9.0879999999999992</c:v>
                </c:pt>
                <c:pt idx="7">
                  <c:v>10.4855</c:v>
                </c:pt>
              </c:numCache>
            </c:numRef>
          </c:xVal>
          <c:yVal>
            <c:numRef>
              <c:f>excel_6!$E$2:$E$9</c:f>
              <c:numCache>
                <c:formatCode>0.00</c:formatCode>
                <c:ptCount val="8"/>
                <c:pt idx="0">
                  <c:v>-0.39120662601306921</c:v>
                </c:pt>
                <c:pt idx="1">
                  <c:v>-0.53900824558087335</c:v>
                </c:pt>
                <c:pt idx="2">
                  <c:v>-0.85193746454456232</c:v>
                </c:pt>
                <c:pt idx="3">
                  <c:v>-1.2041199826559248</c:v>
                </c:pt>
                <c:pt idx="4">
                  <c:v>-1.505149978319906</c:v>
                </c:pt>
                <c:pt idx="5">
                  <c:v>-1.630088714928206</c:v>
                </c:pt>
                <c:pt idx="6">
                  <c:v>-1.4082399653118496</c:v>
                </c:pt>
                <c:pt idx="7">
                  <c:v>-2.1072099696478683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88384"/>
        <c:axId val="133090304"/>
      </c:scatterChart>
      <c:valAx>
        <c:axId val="13308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x_i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2331955573002058"/>
              <c:y val="0.8897810106679220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33090304"/>
        <c:crosses val="autoZero"/>
        <c:crossBetween val="midCat"/>
      </c:valAx>
      <c:valAx>
        <c:axId val="1330903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ln(w_i)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466275659824047E-2"/>
              <c:y val="0.45856772299711068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33088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excel_6!$A$2:$A$9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excel_6!$B$2:$B$9</c:f>
              <c:numCache>
                <c:formatCode>0.00</c:formatCode>
                <c:ptCount val="8"/>
                <c:pt idx="0">
                  <c:v>0.69523499999999905</c:v>
                </c:pt>
                <c:pt idx="1">
                  <c:v>2.0985</c:v>
                </c:pt>
                <c:pt idx="2">
                  <c:v>3.496</c:v>
                </c:pt>
                <c:pt idx="3">
                  <c:v>4.8940000000000001</c:v>
                </c:pt>
                <c:pt idx="4">
                  <c:v>6.2919999999999998</c:v>
                </c:pt>
                <c:pt idx="5">
                  <c:v>7.6899999999999897</c:v>
                </c:pt>
                <c:pt idx="6">
                  <c:v>9.0879999999999992</c:v>
                </c:pt>
                <c:pt idx="7">
                  <c:v>10.4855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02208"/>
        <c:axId val="133124864"/>
      </c:scatterChart>
      <c:valAx>
        <c:axId val="1331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124864"/>
        <c:crosses val="autoZero"/>
        <c:crossBetween val="midCat"/>
      </c:valAx>
      <c:valAx>
        <c:axId val="13312486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x_i</a:t>
                </a:r>
                <a:endParaRPr lang="ru-RU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33102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excel_6!$B$21:$B$148</c:f>
              <c:numCache>
                <c:formatCode>0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excel_6!$A$21:$A$148</c:f>
              <c:numCache>
                <c:formatCode>General</c:formatCode>
                <c:ptCount val="128"/>
                <c:pt idx="0">
                  <c:v>1.65737387293041E-3</c:v>
                </c:pt>
                <c:pt idx="1">
                  <c:v>9.1125625682070503E-3</c:v>
                </c:pt>
                <c:pt idx="2">
                  <c:v>1.43304428463143E-2</c:v>
                </c:pt>
                <c:pt idx="3">
                  <c:v>6.7365427825657104E-2</c:v>
                </c:pt>
                <c:pt idx="4">
                  <c:v>7.8145028375757694E-2</c:v>
                </c:pt>
                <c:pt idx="5">
                  <c:v>8.2558079061077996E-2</c:v>
                </c:pt>
                <c:pt idx="6">
                  <c:v>0.14725850685089101</c:v>
                </c:pt>
                <c:pt idx="7">
                  <c:v>0.20207513641247599</c:v>
                </c:pt>
                <c:pt idx="8">
                  <c:v>0.208898592718192</c:v>
                </c:pt>
                <c:pt idx="9">
                  <c:v>0.220856454887006</c:v>
                </c:pt>
                <c:pt idx="10">
                  <c:v>0.24539495265917699</c:v>
                </c:pt>
                <c:pt idx="11">
                  <c:v>0.24720542556880901</c:v>
                </c:pt>
                <c:pt idx="12">
                  <c:v>0.248541129633507</c:v>
                </c:pt>
                <c:pt idx="13">
                  <c:v>0.2535049491686</c:v>
                </c:pt>
                <c:pt idx="14">
                  <c:v>0.34308777807394197</c:v>
                </c:pt>
                <c:pt idx="15">
                  <c:v>0.34431538402577899</c:v>
                </c:pt>
                <c:pt idx="16">
                  <c:v>0.38163147808761499</c:v>
                </c:pt>
                <c:pt idx="17">
                  <c:v>0.41011938155669703</c:v>
                </c:pt>
                <c:pt idx="18">
                  <c:v>0.44096439198764198</c:v>
                </c:pt>
                <c:pt idx="19">
                  <c:v>0.45159856877641702</c:v>
                </c:pt>
                <c:pt idx="20">
                  <c:v>0.47231255835206298</c:v>
                </c:pt>
                <c:pt idx="21">
                  <c:v>0.47591118287330803</c:v>
                </c:pt>
                <c:pt idx="22">
                  <c:v>0.51181658065493596</c:v>
                </c:pt>
                <c:pt idx="23">
                  <c:v>0.54175435820325502</c:v>
                </c:pt>
                <c:pt idx="24">
                  <c:v>0.57813576659847299</c:v>
                </c:pt>
                <c:pt idx="25">
                  <c:v>0.58874231611709604</c:v>
                </c:pt>
                <c:pt idx="26">
                  <c:v>0.61409247054289295</c:v>
                </c:pt>
                <c:pt idx="27">
                  <c:v>0.65260903873112897</c:v>
                </c:pt>
                <c:pt idx="28">
                  <c:v>0.70417064575299604</c:v>
                </c:pt>
                <c:pt idx="29">
                  <c:v>0.70744844236411897</c:v>
                </c:pt>
                <c:pt idx="30">
                  <c:v>0.71131178128577599</c:v>
                </c:pt>
                <c:pt idx="31">
                  <c:v>0.714508796232035</c:v>
                </c:pt>
                <c:pt idx="32">
                  <c:v>0.73905728453927899</c:v>
                </c:pt>
                <c:pt idx="33">
                  <c:v>0.75045483629230203</c:v>
                </c:pt>
                <c:pt idx="34">
                  <c:v>0.77237368681057605</c:v>
                </c:pt>
                <c:pt idx="35">
                  <c:v>0.81033200555575402</c:v>
                </c:pt>
                <c:pt idx="36">
                  <c:v>0.81530275201920899</c:v>
                </c:pt>
                <c:pt idx="37">
                  <c:v>0.84137752804539701</c:v>
                </c:pt>
                <c:pt idx="38">
                  <c:v>0.84352127470363802</c:v>
                </c:pt>
                <c:pt idx="39">
                  <c:v>0.88229594623998098</c:v>
                </c:pt>
                <c:pt idx="40">
                  <c:v>0.88484436685418899</c:v>
                </c:pt>
                <c:pt idx="41">
                  <c:v>0.93974220668086506</c:v>
                </c:pt>
                <c:pt idx="42">
                  <c:v>0.97382675794374896</c:v>
                </c:pt>
                <c:pt idx="43">
                  <c:v>1.0299041563362701</c:v>
                </c:pt>
                <c:pt idx="44">
                  <c:v>1.07482818019633</c:v>
                </c:pt>
                <c:pt idx="45">
                  <c:v>1.21016515495508</c:v>
                </c:pt>
                <c:pt idx="46">
                  <c:v>1.2143184158223701</c:v>
                </c:pt>
                <c:pt idx="47">
                  <c:v>1.2384917981189101</c:v>
                </c:pt>
                <c:pt idx="48">
                  <c:v>1.24372489714295</c:v>
                </c:pt>
                <c:pt idx="49">
                  <c:v>1.27540252545793</c:v>
                </c:pt>
                <c:pt idx="50">
                  <c:v>1.3098716558444099</c:v>
                </c:pt>
                <c:pt idx="51">
                  <c:v>1.32546777293739</c:v>
                </c:pt>
                <c:pt idx="52">
                  <c:v>1.45335998349934</c:v>
                </c:pt>
                <c:pt idx="53">
                  <c:v>1.4533650243391201</c:v>
                </c:pt>
                <c:pt idx="54">
                  <c:v>1.51496369156107</c:v>
                </c:pt>
                <c:pt idx="55">
                  <c:v>1.52762042945384</c:v>
                </c:pt>
                <c:pt idx="56">
                  <c:v>1.69103177818269</c:v>
                </c:pt>
                <c:pt idx="57">
                  <c:v>1.6961761500929</c:v>
                </c:pt>
                <c:pt idx="58">
                  <c:v>1.7151129341109299</c:v>
                </c:pt>
                <c:pt idx="59">
                  <c:v>1.75838596195251</c:v>
                </c:pt>
                <c:pt idx="60">
                  <c:v>1.7602733862081501</c:v>
                </c:pt>
                <c:pt idx="61">
                  <c:v>1.7698435841279501</c:v>
                </c:pt>
                <c:pt idx="62">
                  <c:v>1.7793130857869599</c:v>
                </c:pt>
                <c:pt idx="63">
                  <c:v>1.82223174111387</c:v>
                </c:pt>
                <c:pt idx="64">
                  <c:v>1.85091566898213</c:v>
                </c:pt>
                <c:pt idx="65">
                  <c:v>1.8559928510380399</c:v>
                </c:pt>
                <c:pt idx="66">
                  <c:v>1.87190233473096</c:v>
                </c:pt>
                <c:pt idx="67">
                  <c:v>1.8734668275981201</c:v>
                </c:pt>
                <c:pt idx="68">
                  <c:v>1.94256902938081</c:v>
                </c:pt>
                <c:pt idx="69">
                  <c:v>1.9438119981169999</c:v>
                </c:pt>
                <c:pt idx="70">
                  <c:v>1.94675416524672</c:v>
                </c:pt>
                <c:pt idx="71">
                  <c:v>1.9858560664410401</c:v>
                </c:pt>
                <c:pt idx="72">
                  <c:v>1.9934488878699601</c:v>
                </c:pt>
                <c:pt idx="73">
                  <c:v>2.00208114237308</c:v>
                </c:pt>
                <c:pt idx="74">
                  <c:v>2.0284048990376702</c:v>
                </c:pt>
                <c:pt idx="75">
                  <c:v>2.07457468244304</c:v>
                </c:pt>
                <c:pt idx="76">
                  <c:v>2.0948654644674298</c:v>
                </c:pt>
                <c:pt idx="77">
                  <c:v>2.1089387760948499</c:v>
                </c:pt>
                <c:pt idx="78">
                  <c:v>2.13797446340112</c:v>
                </c:pt>
                <c:pt idx="79">
                  <c:v>2.1486542339905501</c:v>
                </c:pt>
                <c:pt idx="80">
                  <c:v>2.2033442027324499</c:v>
                </c:pt>
                <c:pt idx="81">
                  <c:v>2.2097751234338698</c:v>
                </c:pt>
                <c:pt idx="82">
                  <c:v>2.2547483286740602</c:v>
                </c:pt>
                <c:pt idx="83">
                  <c:v>2.2596153142892099</c:v>
                </c:pt>
                <c:pt idx="84">
                  <c:v>2.4248531567925702</c:v>
                </c:pt>
                <c:pt idx="85">
                  <c:v>2.4290550603841199</c:v>
                </c:pt>
                <c:pt idx="86">
                  <c:v>2.5649674559601201</c:v>
                </c:pt>
                <c:pt idx="87">
                  <c:v>2.66739002503114</c:v>
                </c:pt>
                <c:pt idx="88">
                  <c:v>2.7170759369595601</c:v>
                </c:pt>
                <c:pt idx="89">
                  <c:v>2.8696307174591702</c:v>
                </c:pt>
                <c:pt idx="90">
                  <c:v>3.0588033559863299</c:v>
                </c:pt>
                <c:pt idx="91">
                  <c:v>3.06345273340543</c:v>
                </c:pt>
                <c:pt idx="92">
                  <c:v>3.0738431109351199</c:v>
                </c:pt>
                <c:pt idx="93">
                  <c:v>3.1080208496794199</c:v>
                </c:pt>
                <c:pt idx="94">
                  <c:v>3.1307352364779</c:v>
                </c:pt>
                <c:pt idx="95">
                  <c:v>3.3328567463828702</c:v>
                </c:pt>
                <c:pt idx="96">
                  <c:v>3.3967946851948398</c:v>
                </c:pt>
                <c:pt idx="97">
                  <c:v>3.41080421826452</c:v>
                </c:pt>
                <c:pt idx="98">
                  <c:v>3.4461425665577701</c:v>
                </c:pt>
                <c:pt idx="99">
                  <c:v>3.4483133362021401</c:v>
                </c:pt>
                <c:pt idx="100">
                  <c:v>3.5059960244755799</c:v>
                </c:pt>
                <c:pt idx="101">
                  <c:v>3.6046636881265099</c:v>
                </c:pt>
                <c:pt idx="102">
                  <c:v>3.6283914098942902</c:v>
                </c:pt>
                <c:pt idx="103">
                  <c:v>3.8373119035283598</c:v>
                </c:pt>
                <c:pt idx="104">
                  <c:v>3.8670318473180099</c:v>
                </c:pt>
                <c:pt idx="105">
                  <c:v>3.9968723992030801</c:v>
                </c:pt>
                <c:pt idx="106">
                  <c:v>4.1393503396141602</c:v>
                </c:pt>
                <c:pt idx="107">
                  <c:v>4.2327844082342496</c:v>
                </c:pt>
                <c:pt idx="108">
                  <c:v>4.27374033484418</c:v>
                </c:pt>
                <c:pt idx="109">
                  <c:v>4.5450507811254104</c:v>
                </c:pt>
                <c:pt idx="110">
                  <c:v>4.6432205537175104</c:v>
                </c:pt>
                <c:pt idx="111">
                  <c:v>4.9909187620765199</c:v>
                </c:pt>
                <c:pt idx="112">
                  <c:v>5.2011034388716801</c:v>
                </c:pt>
                <c:pt idx="113">
                  <c:v>5.2882002780897102</c:v>
                </c:pt>
                <c:pt idx="114">
                  <c:v>5.3771536420953598</c:v>
                </c:pt>
                <c:pt idx="115">
                  <c:v>5.6982508748141196</c:v>
                </c:pt>
                <c:pt idx="116">
                  <c:v>6.0945799145971797</c:v>
                </c:pt>
                <c:pt idx="117">
                  <c:v>6.2798499734798003</c:v>
                </c:pt>
                <c:pt idx="118">
                  <c:v>6.3142561548048999</c:v>
                </c:pt>
                <c:pt idx="119">
                  <c:v>7.3580585401593801</c:v>
                </c:pt>
                <c:pt idx="120">
                  <c:v>7.9471612628233004</c:v>
                </c:pt>
                <c:pt idx="121">
                  <c:v>8.3423994153198908</c:v>
                </c:pt>
                <c:pt idx="122">
                  <c:v>8.7377035077830492</c:v>
                </c:pt>
                <c:pt idx="123">
                  <c:v>8.8324586533178202</c:v>
                </c:pt>
                <c:pt idx="124">
                  <c:v>9.2071643820272193</c:v>
                </c:pt>
                <c:pt idx="125">
                  <c:v>9.4174371452949792</c:v>
                </c:pt>
                <c:pt idx="126">
                  <c:v>9.7084483307355303</c:v>
                </c:pt>
                <c:pt idx="127">
                  <c:v>11.1844062573568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20256"/>
        <c:axId val="157918720"/>
      </c:scatterChart>
      <c:valAx>
        <c:axId val="15792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Индекс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57918720"/>
        <c:crosses val="autoZero"/>
        <c:crossBetween val="midCat"/>
      </c:valAx>
      <c:valAx>
        <c:axId val="15791872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Измерения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920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1</xdr:row>
      <xdr:rowOff>72390</xdr:rowOff>
    </xdr:from>
    <xdr:to>
      <xdr:col>16</xdr:col>
      <xdr:colOff>106680</xdr:colOff>
      <xdr:row>18</xdr:row>
      <xdr:rowOff>121920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373380</xdr:colOff>
      <xdr:row>19</xdr:row>
      <xdr:rowOff>118110</xdr:rowOff>
    </xdr:from>
    <xdr:to>
      <xdr:col>16</xdr:col>
      <xdr:colOff>83820</xdr:colOff>
      <xdr:row>37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480060</xdr:colOff>
      <xdr:row>11</xdr:row>
      <xdr:rowOff>64770</xdr:rowOff>
    </xdr:from>
    <xdr:to>
      <xdr:col>24</xdr:col>
      <xdr:colOff>175260</xdr:colOff>
      <xdr:row>27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45720</xdr:colOff>
      <xdr:row>41</xdr:row>
      <xdr:rowOff>26670</xdr:rowOff>
    </xdr:from>
    <xdr:to>
      <xdr:col>14</xdr:col>
      <xdr:colOff>350520</xdr:colOff>
      <xdr:row>56</xdr:row>
      <xdr:rowOff>26670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8"/>
  <sheetViews>
    <sheetView tabSelected="1" topLeftCell="A40" workbookViewId="0">
      <selection activeCell="O61" sqref="O61"/>
    </sheetView>
  </sheetViews>
  <sheetFormatPr defaultRowHeight="14.4" x14ac:dyDescent="0.3"/>
  <cols>
    <col min="2" max="2" width="13.5546875" style="1" bestFit="1" customWidth="1"/>
    <col min="3" max="3" width="10" bestFit="1" customWidth="1"/>
    <col min="4" max="4" width="9" bestFit="1" customWidth="1"/>
  </cols>
  <sheetData>
    <row r="1" spans="1:5" x14ac:dyDescent="0.3">
      <c r="B1" s="1" t="s">
        <v>0</v>
      </c>
      <c r="C1" t="s">
        <v>1</v>
      </c>
      <c r="D1" t="s">
        <v>2</v>
      </c>
      <c r="E1" s="1" t="s">
        <v>3</v>
      </c>
    </row>
    <row r="2" spans="1:5" x14ac:dyDescent="0.3">
      <c r="A2">
        <v>0</v>
      </c>
      <c r="B2" s="1">
        <v>0.69523499999999905</v>
      </c>
      <c r="C2">
        <v>0.40625</v>
      </c>
      <c r="D2">
        <f>($B2-$C$11)^2</f>
        <v>3.0094096052250041</v>
      </c>
      <c r="E2" s="1">
        <f>LOG($C2)</f>
        <v>-0.39120662601306921</v>
      </c>
    </row>
    <row r="3" spans="1:5" x14ac:dyDescent="0.3">
      <c r="A3">
        <v>1</v>
      </c>
      <c r="B3" s="1">
        <v>2.0985</v>
      </c>
      <c r="C3">
        <v>0.2890625</v>
      </c>
      <c r="D3">
        <f t="shared" ref="D3:D9" si="0">($B3-$C$11)^2</f>
        <v>0.10989225000000008</v>
      </c>
      <c r="E3" s="1">
        <f t="shared" ref="E3:E9" si="1">LOG($C3)</f>
        <v>-0.53900824558087335</v>
      </c>
    </row>
    <row r="4" spans="1:5" x14ac:dyDescent="0.3">
      <c r="A4">
        <v>2</v>
      </c>
      <c r="B4" s="1">
        <v>3.496</v>
      </c>
      <c r="C4">
        <v>0.140625</v>
      </c>
      <c r="D4">
        <f t="shared" si="0"/>
        <v>1.1363559999999997</v>
      </c>
      <c r="E4" s="1">
        <f t="shared" si="1"/>
        <v>-0.85193746454456232</v>
      </c>
    </row>
    <row r="5" spans="1:5" x14ac:dyDescent="0.3">
      <c r="A5">
        <v>3</v>
      </c>
      <c r="B5" s="1">
        <v>4.8940000000000001</v>
      </c>
      <c r="C5">
        <v>6.25E-2</v>
      </c>
      <c r="D5">
        <f t="shared" si="0"/>
        <v>6.0712960000000002</v>
      </c>
      <c r="E5" s="1">
        <f t="shared" si="1"/>
        <v>-1.2041199826559248</v>
      </c>
    </row>
    <row r="6" spans="1:5" x14ac:dyDescent="0.3">
      <c r="A6">
        <v>4</v>
      </c>
      <c r="B6" s="1">
        <v>6.2919999999999998</v>
      </c>
      <c r="C6">
        <v>3.125E-2</v>
      </c>
      <c r="D6">
        <f t="shared" si="0"/>
        <v>14.915043999999998</v>
      </c>
      <c r="E6" s="1">
        <f t="shared" si="1"/>
        <v>-1.505149978319906</v>
      </c>
    </row>
    <row r="7" spans="1:5" x14ac:dyDescent="0.3">
      <c r="A7">
        <v>5</v>
      </c>
      <c r="B7" s="1">
        <v>7.6899999999999897</v>
      </c>
      <c r="C7">
        <v>2.34375E-2</v>
      </c>
      <c r="D7">
        <f t="shared" si="0"/>
        <v>27.667599999999887</v>
      </c>
      <c r="E7" s="1">
        <f t="shared" si="1"/>
        <v>-1.630088714928206</v>
      </c>
    </row>
    <row r="8" spans="1:5" x14ac:dyDescent="0.3">
      <c r="A8">
        <v>6</v>
      </c>
      <c r="B8" s="1">
        <v>9.0879999999999992</v>
      </c>
      <c r="C8">
        <v>3.90625E-2</v>
      </c>
      <c r="D8">
        <f t="shared" si="0"/>
        <v>44.328963999999992</v>
      </c>
      <c r="E8" s="1">
        <f t="shared" si="1"/>
        <v>-1.4082399653118496</v>
      </c>
    </row>
    <row r="9" spans="1:5" x14ac:dyDescent="0.3">
      <c r="A9">
        <v>7</v>
      </c>
      <c r="B9" s="1">
        <v>10.4855</v>
      </c>
      <c r="C9">
        <v>7.8125E-3</v>
      </c>
      <c r="D9">
        <f t="shared" si="0"/>
        <v>64.891080250000002</v>
      </c>
      <c r="E9" s="1">
        <f t="shared" si="1"/>
        <v>-2.1072099696478683</v>
      </c>
    </row>
    <row r="11" spans="1:5" x14ac:dyDescent="0.3">
      <c r="B11" s="1" t="s">
        <v>4</v>
      </c>
      <c r="C11">
        <v>2.4300000000000002</v>
      </c>
    </row>
    <row r="14" spans="1:5" x14ac:dyDescent="0.3">
      <c r="B14" s="1" t="s">
        <v>5</v>
      </c>
      <c r="C14" s="1"/>
      <c r="D14" s="1" t="s">
        <v>6</v>
      </c>
      <c r="E14">
        <v>-0.16170000000000001</v>
      </c>
    </row>
    <row r="15" spans="1:5" x14ac:dyDescent="0.3">
      <c r="B15" s="1" t="s">
        <v>7</v>
      </c>
      <c r="C15" s="1"/>
      <c r="D15" s="1"/>
    </row>
    <row r="17" spans="1:3" x14ac:dyDescent="0.3">
      <c r="B17" s="1" t="s">
        <v>8</v>
      </c>
      <c r="C17">
        <f>-$E$14</f>
        <v>0.16170000000000001</v>
      </c>
    </row>
    <row r="21" spans="1:3" x14ac:dyDescent="0.3">
      <c r="A21">
        <v>1.65737387293041E-3</v>
      </c>
      <c r="B21" s="2">
        <v>0</v>
      </c>
    </row>
    <row r="22" spans="1:3" x14ac:dyDescent="0.3">
      <c r="A22">
        <v>9.1125625682070503E-3</v>
      </c>
      <c r="B22" s="2">
        <v>1</v>
      </c>
    </row>
    <row r="23" spans="1:3" x14ac:dyDescent="0.3">
      <c r="A23">
        <v>1.43304428463143E-2</v>
      </c>
      <c r="B23" s="2">
        <v>2</v>
      </c>
    </row>
    <row r="24" spans="1:3" x14ac:dyDescent="0.3">
      <c r="A24">
        <v>6.7365427825657104E-2</v>
      </c>
      <c r="B24" s="2">
        <v>3</v>
      </c>
    </row>
    <row r="25" spans="1:3" x14ac:dyDescent="0.3">
      <c r="A25">
        <v>7.8145028375757694E-2</v>
      </c>
      <c r="B25" s="2">
        <v>4</v>
      </c>
    </row>
    <row r="26" spans="1:3" x14ac:dyDescent="0.3">
      <c r="A26">
        <v>8.2558079061077996E-2</v>
      </c>
      <c r="B26" s="2">
        <v>5</v>
      </c>
    </row>
    <row r="27" spans="1:3" x14ac:dyDescent="0.3">
      <c r="A27">
        <v>0.14725850685089101</v>
      </c>
      <c r="B27" s="2">
        <v>6</v>
      </c>
    </row>
    <row r="28" spans="1:3" x14ac:dyDescent="0.3">
      <c r="A28">
        <v>0.20207513641247599</v>
      </c>
      <c r="B28" s="2">
        <v>7</v>
      </c>
    </row>
    <row r="29" spans="1:3" x14ac:dyDescent="0.3">
      <c r="A29">
        <v>0.208898592718192</v>
      </c>
      <c r="B29" s="2">
        <v>8</v>
      </c>
    </row>
    <row r="30" spans="1:3" x14ac:dyDescent="0.3">
      <c r="A30">
        <v>0.220856454887006</v>
      </c>
      <c r="B30" s="2">
        <v>9</v>
      </c>
    </row>
    <row r="31" spans="1:3" x14ac:dyDescent="0.3">
      <c r="A31">
        <v>0.24539495265917699</v>
      </c>
      <c r="B31" s="2">
        <v>10</v>
      </c>
    </row>
    <row r="32" spans="1:3" x14ac:dyDescent="0.3">
      <c r="A32">
        <v>0.24720542556880901</v>
      </c>
      <c r="B32" s="2">
        <v>11</v>
      </c>
    </row>
    <row r="33" spans="1:2" x14ac:dyDescent="0.3">
      <c r="A33">
        <v>0.248541129633507</v>
      </c>
      <c r="B33" s="2">
        <v>12</v>
      </c>
    </row>
    <row r="34" spans="1:2" x14ac:dyDescent="0.3">
      <c r="A34">
        <v>0.2535049491686</v>
      </c>
      <c r="B34" s="2">
        <v>13</v>
      </c>
    </row>
    <row r="35" spans="1:2" x14ac:dyDescent="0.3">
      <c r="A35">
        <v>0.34308777807394197</v>
      </c>
      <c r="B35" s="2">
        <v>14</v>
      </c>
    </row>
    <row r="36" spans="1:2" x14ac:dyDescent="0.3">
      <c r="A36">
        <v>0.34431538402577899</v>
      </c>
      <c r="B36" s="2">
        <v>15</v>
      </c>
    </row>
    <row r="37" spans="1:2" x14ac:dyDescent="0.3">
      <c r="A37">
        <v>0.38163147808761499</v>
      </c>
      <c r="B37" s="2">
        <v>16</v>
      </c>
    </row>
    <row r="38" spans="1:2" x14ac:dyDescent="0.3">
      <c r="A38">
        <v>0.41011938155669703</v>
      </c>
      <c r="B38" s="2">
        <v>17</v>
      </c>
    </row>
    <row r="39" spans="1:2" x14ac:dyDescent="0.3">
      <c r="A39">
        <v>0.44096439198764198</v>
      </c>
      <c r="B39" s="2">
        <v>18</v>
      </c>
    </row>
    <row r="40" spans="1:2" x14ac:dyDescent="0.3">
      <c r="A40">
        <v>0.45159856877641702</v>
      </c>
      <c r="B40" s="2">
        <v>19</v>
      </c>
    </row>
    <row r="41" spans="1:2" x14ac:dyDescent="0.3">
      <c r="A41">
        <v>0.47231255835206298</v>
      </c>
      <c r="B41" s="2">
        <v>20</v>
      </c>
    </row>
    <row r="42" spans="1:2" x14ac:dyDescent="0.3">
      <c r="A42">
        <v>0.47591118287330803</v>
      </c>
      <c r="B42" s="2">
        <v>21</v>
      </c>
    </row>
    <row r="43" spans="1:2" x14ac:dyDescent="0.3">
      <c r="A43">
        <v>0.51181658065493596</v>
      </c>
      <c r="B43" s="2">
        <v>22</v>
      </c>
    </row>
    <row r="44" spans="1:2" x14ac:dyDescent="0.3">
      <c r="A44">
        <v>0.54175435820325502</v>
      </c>
      <c r="B44" s="2">
        <v>23</v>
      </c>
    </row>
    <row r="45" spans="1:2" x14ac:dyDescent="0.3">
      <c r="A45">
        <v>0.57813576659847299</v>
      </c>
      <c r="B45" s="2">
        <v>24</v>
      </c>
    </row>
    <row r="46" spans="1:2" x14ac:dyDescent="0.3">
      <c r="A46">
        <v>0.58874231611709604</v>
      </c>
      <c r="B46" s="2">
        <v>25</v>
      </c>
    </row>
    <row r="47" spans="1:2" x14ac:dyDescent="0.3">
      <c r="A47">
        <v>0.61409247054289295</v>
      </c>
      <c r="B47" s="2">
        <v>26</v>
      </c>
    </row>
    <row r="48" spans="1:2" x14ac:dyDescent="0.3">
      <c r="A48">
        <v>0.65260903873112897</v>
      </c>
      <c r="B48" s="2">
        <v>27</v>
      </c>
    </row>
    <row r="49" spans="1:2" x14ac:dyDescent="0.3">
      <c r="A49">
        <v>0.70417064575299604</v>
      </c>
      <c r="B49" s="2">
        <v>28</v>
      </c>
    </row>
    <row r="50" spans="1:2" x14ac:dyDescent="0.3">
      <c r="A50">
        <v>0.70744844236411897</v>
      </c>
      <c r="B50" s="2">
        <v>29</v>
      </c>
    </row>
    <row r="51" spans="1:2" x14ac:dyDescent="0.3">
      <c r="A51">
        <v>0.71131178128577599</v>
      </c>
      <c r="B51" s="2">
        <v>30</v>
      </c>
    </row>
    <row r="52" spans="1:2" x14ac:dyDescent="0.3">
      <c r="A52">
        <v>0.714508796232035</v>
      </c>
      <c r="B52" s="2">
        <v>31</v>
      </c>
    </row>
    <row r="53" spans="1:2" x14ac:dyDescent="0.3">
      <c r="A53">
        <v>0.73905728453927899</v>
      </c>
      <c r="B53" s="2">
        <v>32</v>
      </c>
    </row>
    <row r="54" spans="1:2" x14ac:dyDescent="0.3">
      <c r="A54">
        <v>0.75045483629230203</v>
      </c>
      <c r="B54" s="2">
        <v>33</v>
      </c>
    </row>
    <row r="55" spans="1:2" x14ac:dyDescent="0.3">
      <c r="A55">
        <v>0.77237368681057605</v>
      </c>
      <c r="B55" s="2">
        <v>34</v>
      </c>
    </row>
    <row r="56" spans="1:2" x14ac:dyDescent="0.3">
      <c r="A56">
        <v>0.81033200555575402</v>
      </c>
      <c r="B56" s="2">
        <v>35</v>
      </c>
    </row>
    <row r="57" spans="1:2" x14ac:dyDescent="0.3">
      <c r="A57">
        <v>0.81530275201920899</v>
      </c>
      <c r="B57" s="2">
        <v>36</v>
      </c>
    </row>
    <row r="58" spans="1:2" x14ac:dyDescent="0.3">
      <c r="A58">
        <v>0.84137752804539701</v>
      </c>
      <c r="B58" s="2">
        <v>37</v>
      </c>
    </row>
    <row r="59" spans="1:2" x14ac:dyDescent="0.3">
      <c r="A59">
        <v>0.84352127470363802</v>
      </c>
      <c r="B59" s="2">
        <v>38</v>
      </c>
    </row>
    <row r="60" spans="1:2" x14ac:dyDescent="0.3">
      <c r="A60">
        <v>0.88229594623998098</v>
      </c>
      <c r="B60" s="2">
        <v>39</v>
      </c>
    </row>
    <row r="61" spans="1:2" x14ac:dyDescent="0.3">
      <c r="A61">
        <v>0.88484436685418899</v>
      </c>
      <c r="B61" s="2">
        <v>40</v>
      </c>
    </row>
    <row r="62" spans="1:2" x14ac:dyDescent="0.3">
      <c r="A62">
        <v>0.93974220668086506</v>
      </c>
      <c r="B62" s="2">
        <v>41</v>
      </c>
    </row>
    <row r="63" spans="1:2" x14ac:dyDescent="0.3">
      <c r="A63">
        <v>0.97382675794374896</v>
      </c>
      <c r="B63" s="2">
        <v>42</v>
      </c>
    </row>
    <row r="64" spans="1:2" x14ac:dyDescent="0.3">
      <c r="A64">
        <v>1.0299041563362701</v>
      </c>
      <c r="B64" s="2">
        <v>43</v>
      </c>
    </row>
    <row r="65" spans="1:2" x14ac:dyDescent="0.3">
      <c r="A65">
        <v>1.07482818019633</v>
      </c>
      <c r="B65" s="2">
        <v>44</v>
      </c>
    </row>
    <row r="66" spans="1:2" x14ac:dyDescent="0.3">
      <c r="A66">
        <v>1.21016515495508</v>
      </c>
      <c r="B66" s="2">
        <v>45</v>
      </c>
    </row>
    <row r="67" spans="1:2" x14ac:dyDescent="0.3">
      <c r="A67">
        <v>1.2143184158223701</v>
      </c>
      <c r="B67" s="2">
        <v>46</v>
      </c>
    </row>
    <row r="68" spans="1:2" x14ac:dyDescent="0.3">
      <c r="A68">
        <v>1.2384917981189101</v>
      </c>
      <c r="B68" s="2">
        <v>47</v>
      </c>
    </row>
    <row r="69" spans="1:2" x14ac:dyDescent="0.3">
      <c r="A69">
        <v>1.24372489714295</v>
      </c>
      <c r="B69" s="2">
        <v>48</v>
      </c>
    </row>
    <row r="70" spans="1:2" x14ac:dyDescent="0.3">
      <c r="A70">
        <v>1.27540252545793</v>
      </c>
      <c r="B70" s="2">
        <v>49</v>
      </c>
    </row>
    <row r="71" spans="1:2" x14ac:dyDescent="0.3">
      <c r="A71">
        <v>1.3098716558444099</v>
      </c>
      <c r="B71" s="2">
        <v>50</v>
      </c>
    </row>
    <row r="72" spans="1:2" x14ac:dyDescent="0.3">
      <c r="A72">
        <v>1.32546777293739</v>
      </c>
      <c r="B72" s="2">
        <v>51</v>
      </c>
    </row>
    <row r="73" spans="1:2" x14ac:dyDescent="0.3">
      <c r="A73">
        <v>1.45335998349934</v>
      </c>
      <c r="B73" s="2">
        <v>52</v>
      </c>
    </row>
    <row r="74" spans="1:2" x14ac:dyDescent="0.3">
      <c r="A74">
        <v>1.4533650243391201</v>
      </c>
      <c r="B74" s="2">
        <v>53</v>
      </c>
    </row>
    <row r="75" spans="1:2" x14ac:dyDescent="0.3">
      <c r="A75">
        <v>1.51496369156107</v>
      </c>
      <c r="B75" s="2">
        <v>54</v>
      </c>
    </row>
    <row r="76" spans="1:2" x14ac:dyDescent="0.3">
      <c r="A76">
        <v>1.52762042945384</v>
      </c>
      <c r="B76" s="2">
        <v>55</v>
      </c>
    </row>
    <row r="77" spans="1:2" x14ac:dyDescent="0.3">
      <c r="A77">
        <v>1.69103177818269</v>
      </c>
      <c r="B77" s="2">
        <v>56</v>
      </c>
    </row>
    <row r="78" spans="1:2" x14ac:dyDescent="0.3">
      <c r="A78">
        <v>1.6961761500929</v>
      </c>
      <c r="B78" s="2">
        <v>57</v>
      </c>
    </row>
    <row r="79" spans="1:2" x14ac:dyDescent="0.3">
      <c r="A79">
        <v>1.7151129341109299</v>
      </c>
      <c r="B79" s="2">
        <v>58</v>
      </c>
    </row>
    <row r="80" spans="1:2" x14ac:dyDescent="0.3">
      <c r="A80">
        <v>1.75838596195251</v>
      </c>
      <c r="B80" s="2">
        <v>59</v>
      </c>
    </row>
    <row r="81" spans="1:2" x14ac:dyDescent="0.3">
      <c r="A81">
        <v>1.7602733862081501</v>
      </c>
      <c r="B81" s="2">
        <v>60</v>
      </c>
    </row>
    <row r="82" spans="1:2" x14ac:dyDescent="0.3">
      <c r="A82">
        <v>1.7698435841279501</v>
      </c>
      <c r="B82" s="2">
        <v>61</v>
      </c>
    </row>
    <row r="83" spans="1:2" x14ac:dyDescent="0.3">
      <c r="A83">
        <v>1.7793130857869599</v>
      </c>
      <c r="B83" s="2">
        <v>62</v>
      </c>
    </row>
    <row r="84" spans="1:2" x14ac:dyDescent="0.3">
      <c r="A84">
        <v>1.82223174111387</v>
      </c>
      <c r="B84" s="2">
        <v>63</v>
      </c>
    </row>
    <row r="85" spans="1:2" x14ac:dyDescent="0.3">
      <c r="A85">
        <v>1.85091566898213</v>
      </c>
      <c r="B85" s="2">
        <v>64</v>
      </c>
    </row>
    <row r="86" spans="1:2" x14ac:dyDescent="0.3">
      <c r="A86">
        <v>1.8559928510380399</v>
      </c>
      <c r="B86" s="2">
        <v>65</v>
      </c>
    </row>
    <row r="87" spans="1:2" x14ac:dyDescent="0.3">
      <c r="A87">
        <v>1.87190233473096</v>
      </c>
      <c r="B87" s="2">
        <v>66</v>
      </c>
    </row>
    <row r="88" spans="1:2" x14ac:dyDescent="0.3">
      <c r="A88">
        <v>1.8734668275981201</v>
      </c>
      <c r="B88" s="2">
        <v>67</v>
      </c>
    </row>
    <row r="89" spans="1:2" x14ac:dyDescent="0.3">
      <c r="A89">
        <v>1.94256902938081</v>
      </c>
      <c r="B89" s="2">
        <v>68</v>
      </c>
    </row>
    <row r="90" spans="1:2" x14ac:dyDescent="0.3">
      <c r="A90">
        <v>1.9438119981169999</v>
      </c>
      <c r="B90" s="2">
        <v>69</v>
      </c>
    </row>
    <row r="91" spans="1:2" x14ac:dyDescent="0.3">
      <c r="A91">
        <v>1.94675416524672</v>
      </c>
      <c r="B91" s="2">
        <v>70</v>
      </c>
    </row>
    <row r="92" spans="1:2" x14ac:dyDescent="0.3">
      <c r="A92">
        <v>1.9858560664410401</v>
      </c>
      <c r="B92" s="2">
        <v>71</v>
      </c>
    </row>
    <row r="93" spans="1:2" x14ac:dyDescent="0.3">
      <c r="A93">
        <v>1.9934488878699601</v>
      </c>
      <c r="B93" s="2">
        <v>72</v>
      </c>
    </row>
    <row r="94" spans="1:2" x14ac:dyDescent="0.3">
      <c r="A94">
        <v>2.00208114237308</v>
      </c>
      <c r="B94" s="2">
        <v>73</v>
      </c>
    </row>
    <row r="95" spans="1:2" x14ac:dyDescent="0.3">
      <c r="A95">
        <v>2.0284048990376702</v>
      </c>
      <c r="B95" s="2">
        <v>74</v>
      </c>
    </row>
    <row r="96" spans="1:2" x14ac:dyDescent="0.3">
      <c r="A96">
        <v>2.07457468244304</v>
      </c>
      <c r="B96" s="2">
        <v>75</v>
      </c>
    </row>
    <row r="97" spans="1:2" x14ac:dyDescent="0.3">
      <c r="A97">
        <v>2.0948654644674298</v>
      </c>
      <c r="B97" s="2">
        <v>76</v>
      </c>
    </row>
    <row r="98" spans="1:2" x14ac:dyDescent="0.3">
      <c r="A98">
        <v>2.1089387760948499</v>
      </c>
      <c r="B98" s="2">
        <v>77</v>
      </c>
    </row>
    <row r="99" spans="1:2" x14ac:dyDescent="0.3">
      <c r="A99">
        <v>2.13797446340112</v>
      </c>
      <c r="B99" s="2">
        <v>78</v>
      </c>
    </row>
    <row r="100" spans="1:2" x14ac:dyDescent="0.3">
      <c r="A100">
        <v>2.1486542339905501</v>
      </c>
      <c r="B100" s="2">
        <v>79</v>
      </c>
    </row>
    <row r="101" spans="1:2" x14ac:dyDescent="0.3">
      <c r="A101">
        <v>2.2033442027324499</v>
      </c>
      <c r="B101" s="2">
        <v>80</v>
      </c>
    </row>
    <row r="102" spans="1:2" x14ac:dyDescent="0.3">
      <c r="A102">
        <v>2.2097751234338698</v>
      </c>
      <c r="B102" s="2">
        <v>81</v>
      </c>
    </row>
    <row r="103" spans="1:2" x14ac:dyDescent="0.3">
      <c r="A103">
        <v>2.2547483286740602</v>
      </c>
      <c r="B103" s="2">
        <v>82</v>
      </c>
    </row>
    <row r="104" spans="1:2" x14ac:dyDescent="0.3">
      <c r="A104">
        <v>2.2596153142892099</v>
      </c>
      <c r="B104" s="2">
        <v>83</v>
      </c>
    </row>
    <row r="105" spans="1:2" x14ac:dyDescent="0.3">
      <c r="A105">
        <v>2.4248531567925702</v>
      </c>
      <c r="B105" s="2">
        <v>84</v>
      </c>
    </row>
    <row r="106" spans="1:2" x14ac:dyDescent="0.3">
      <c r="A106">
        <v>2.4290550603841199</v>
      </c>
      <c r="B106" s="2">
        <v>85</v>
      </c>
    </row>
    <row r="107" spans="1:2" x14ac:dyDescent="0.3">
      <c r="A107">
        <v>2.5649674559601201</v>
      </c>
      <c r="B107" s="2">
        <v>86</v>
      </c>
    </row>
    <row r="108" spans="1:2" x14ac:dyDescent="0.3">
      <c r="A108">
        <v>2.66739002503114</v>
      </c>
      <c r="B108" s="2">
        <v>87</v>
      </c>
    </row>
    <row r="109" spans="1:2" x14ac:dyDescent="0.3">
      <c r="A109">
        <v>2.7170759369595601</v>
      </c>
      <c r="B109" s="2">
        <v>88</v>
      </c>
    </row>
    <row r="110" spans="1:2" x14ac:dyDescent="0.3">
      <c r="A110">
        <v>2.8696307174591702</v>
      </c>
      <c r="B110" s="2">
        <v>89</v>
      </c>
    </row>
    <row r="111" spans="1:2" x14ac:dyDescent="0.3">
      <c r="A111">
        <v>3.0588033559863299</v>
      </c>
      <c r="B111" s="2">
        <v>90</v>
      </c>
    </row>
    <row r="112" spans="1:2" x14ac:dyDescent="0.3">
      <c r="A112">
        <v>3.06345273340543</v>
      </c>
      <c r="B112" s="2">
        <v>91</v>
      </c>
    </row>
    <row r="113" spans="1:2" x14ac:dyDescent="0.3">
      <c r="A113">
        <v>3.0738431109351199</v>
      </c>
      <c r="B113" s="2">
        <v>92</v>
      </c>
    </row>
    <row r="114" spans="1:2" x14ac:dyDescent="0.3">
      <c r="A114">
        <v>3.1080208496794199</v>
      </c>
      <c r="B114" s="2">
        <v>93</v>
      </c>
    </row>
    <row r="115" spans="1:2" x14ac:dyDescent="0.3">
      <c r="A115">
        <v>3.1307352364779</v>
      </c>
      <c r="B115" s="2">
        <v>94</v>
      </c>
    </row>
    <row r="116" spans="1:2" x14ac:dyDescent="0.3">
      <c r="A116">
        <v>3.3328567463828702</v>
      </c>
      <c r="B116" s="2">
        <v>95</v>
      </c>
    </row>
    <row r="117" spans="1:2" x14ac:dyDescent="0.3">
      <c r="A117">
        <v>3.3967946851948398</v>
      </c>
      <c r="B117" s="2">
        <v>96</v>
      </c>
    </row>
    <row r="118" spans="1:2" x14ac:dyDescent="0.3">
      <c r="A118">
        <v>3.41080421826452</v>
      </c>
      <c r="B118" s="2">
        <v>97</v>
      </c>
    </row>
    <row r="119" spans="1:2" x14ac:dyDescent="0.3">
      <c r="A119">
        <v>3.4461425665577701</v>
      </c>
      <c r="B119" s="2">
        <v>98</v>
      </c>
    </row>
    <row r="120" spans="1:2" x14ac:dyDescent="0.3">
      <c r="A120">
        <v>3.4483133362021401</v>
      </c>
      <c r="B120" s="2">
        <v>99</v>
      </c>
    </row>
    <row r="121" spans="1:2" x14ac:dyDescent="0.3">
      <c r="A121">
        <v>3.5059960244755799</v>
      </c>
      <c r="B121" s="2">
        <v>100</v>
      </c>
    </row>
    <row r="122" spans="1:2" x14ac:dyDescent="0.3">
      <c r="A122">
        <v>3.6046636881265099</v>
      </c>
      <c r="B122" s="2">
        <v>101</v>
      </c>
    </row>
    <row r="123" spans="1:2" x14ac:dyDescent="0.3">
      <c r="A123">
        <v>3.6283914098942902</v>
      </c>
      <c r="B123" s="2">
        <v>102</v>
      </c>
    </row>
    <row r="124" spans="1:2" x14ac:dyDescent="0.3">
      <c r="A124">
        <v>3.8373119035283598</v>
      </c>
      <c r="B124" s="2">
        <v>103</v>
      </c>
    </row>
    <row r="125" spans="1:2" x14ac:dyDescent="0.3">
      <c r="A125">
        <v>3.8670318473180099</v>
      </c>
      <c r="B125" s="2">
        <v>104</v>
      </c>
    </row>
    <row r="126" spans="1:2" x14ac:dyDescent="0.3">
      <c r="A126">
        <v>3.9968723992030801</v>
      </c>
      <c r="B126" s="2">
        <v>105</v>
      </c>
    </row>
    <row r="127" spans="1:2" x14ac:dyDescent="0.3">
      <c r="A127">
        <v>4.1393503396141602</v>
      </c>
      <c r="B127" s="2">
        <v>106</v>
      </c>
    </row>
    <row r="128" spans="1:2" x14ac:dyDescent="0.3">
      <c r="A128">
        <v>4.2327844082342496</v>
      </c>
      <c r="B128" s="2">
        <v>107</v>
      </c>
    </row>
    <row r="129" spans="1:2" x14ac:dyDescent="0.3">
      <c r="A129">
        <v>4.27374033484418</v>
      </c>
      <c r="B129" s="2">
        <v>108</v>
      </c>
    </row>
    <row r="130" spans="1:2" x14ac:dyDescent="0.3">
      <c r="A130">
        <v>4.5450507811254104</v>
      </c>
      <c r="B130" s="2">
        <v>109</v>
      </c>
    </row>
    <row r="131" spans="1:2" x14ac:dyDescent="0.3">
      <c r="A131">
        <v>4.6432205537175104</v>
      </c>
      <c r="B131" s="2">
        <v>110</v>
      </c>
    </row>
    <row r="132" spans="1:2" x14ac:dyDescent="0.3">
      <c r="A132">
        <v>4.9909187620765199</v>
      </c>
      <c r="B132" s="2">
        <v>111</v>
      </c>
    </row>
    <row r="133" spans="1:2" x14ac:dyDescent="0.3">
      <c r="A133">
        <v>5.2011034388716801</v>
      </c>
      <c r="B133" s="2">
        <v>112</v>
      </c>
    </row>
    <row r="134" spans="1:2" x14ac:dyDescent="0.3">
      <c r="A134">
        <v>5.2882002780897102</v>
      </c>
      <c r="B134" s="2">
        <v>113</v>
      </c>
    </row>
    <row r="135" spans="1:2" x14ac:dyDescent="0.3">
      <c r="A135">
        <v>5.3771536420953598</v>
      </c>
      <c r="B135" s="2">
        <v>114</v>
      </c>
    </row>
    <row r="136" spans="1:2" x14ac:dyDescent="0.3">
      <c r="A136">
        <v>5.6982508748141196</v>
      </c>
      <c r="B136" s="2">
        <v>115</v>
      </c>
    </row>
    <row r="137" spans="1:2" x14ac:dyDescent="0.3">
      <c r="A137">
        <v>6.0945799145971797</v>
      </c>
      <c r="B137" s="2">
        <v>116</v>
      </c>
    </row>
    <row r="138" spans="1:2" x14ac:dyDescent="0.3">
      <c r="A138">
        <v>6.2798499734798003</v>
      </c>
      <c r="B138" s="2">
        <v>117</v>
      </c>
    </row>
    <row r="139" spans="1:2" x14ac:dyDescent="0.3">
      <c r="A139">
        <v>6.3142561548048999</v>
      </c>
      <c r="B139" s="2">
        <v>118</v>
      </c>
    </row>
    <row r="140" spans="1:2" x14ac:dyDescent="0.3">
      <c r="A140">
        <v>7.3580585401593801</v>
      </c>
      <c r="B140" s="2">
        <v>119</v>
      </c>
    </row>
    <row r="141" spans="1:2" x14ac:dyDescent="0.3">
      <c r="A141">
        <v>7.9471612628233004</v>
      </c>
      <c r="B141" s="2">
        <v>120</v>
      </c>
    </row>
    <row r="142" spans="1:2" x14ac:dyDescent="0.3">
      <c r="A142">
        <v>8.3423994153198908</v>
      </c>
      <c r="B142" s="2">
        <v>121</v>
      </c>
    </row>
    <row r="143" spans="1:2" x14ac:dyDescent="0.3">
      <c r="A143">
        <v>8.7377035077830492</v>
      </c>
      <c r="B143" s="2">
        <v>122</v>
      </c>
    </row>
    <row r="144" spans="1:2" x14ac:dyDescent="0.3">
      <c r="A144">
        <v>8.8324586533178202</v>
      </c>
      <c r="B144" s="2">
        <v>123</v>
      </c>
    </row>
    <row r="145" spans="1:2" x14ac:dyDescent="0.3">
      <c r="A145">
        <v>9.2071643820272193</v>
      </c>
      <c r="B145" s="2">
        <v>124</v>
      </c>
    </row>
    <row r="146" spans="1:2" x14ac:dyDescent="0.3">
      <c r="A146">
        <v>9.4174371452949792</v>
      </c>
      <c r="B146" s="2">
        <v>125</v>
      </c>
    </row>
    <row r="147" spans="1:2" x14ac:dyDescent="0.3">
      <c r="A147">
        <v>9.7084483307355303</v>
      </c>
      <c r="B147" s="2">
        <v>126</v>
      </c>
    </row>
    <row r="148" spans="1:2" x14ac:dyDescent="0.3">
      <c r="A148">
        <v>11.1844062573568</v>
      </c>
      <c r="B148" s="2">
        <v>127</v>
      </c>
    </row>
  </sheetData>
  <sortState ref="A21:A148">
    <sortCondition ref="A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excel_6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2021-10-12T13:35:05Z</dcterms:created>
  <dcterms:modified xsi:type="dcterms:W3CDTF">2021-10-18T15:34:01Z</dcterms:modified>
</cp:coreProperties>
</file>