
<file path=[Content_Types].xml><?xml version="1.0" encoding="utf-8"?>
<Types xmlns="http://schemas.openxmlformats.org/package/2006/content-types">
  <Default Extension="bin" ContentType="application/vnd.ms-office.activeX"/>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activeX/activeX1.xml" ContentType="application/vnd.ms-office.activeX+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cuments\GitHub\ENS410064\"/>
    </mc:Choice>
  </mc:AlternateContent>
  <bookViews>
    <workbookView xWindow="0" yWindow="0" windowWidth="20490" windowHeight="7635"/>
  </bookViews>
  <sheets>
    <sheet name="dados acid cat " sheetId="1" r:id="rId1"/>
    <sheet name="notas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<sst xmlns="http://schemas.openxmlformats.org/spreadsheetml/2006/main" count="90" uniqueCount="77">
  <si>
    <t xml:space="preserve">ano </t>
  </si>
  <si>
    <t>acidentes de trabalho cat</t>
  </si>
  <si>
    <r>
      <t>érie Histórica dos Acidentes de Trabalho (CAT) </t>
    </r>
    <r>
      <rPr>
        <sz val="18"/>
        <color rgb="FF333333"/>
        <rFont val="Material Icons"/>
      </rPr>
      <t>info</t>
    </r>
  </si>
  <si>
    <t>Brasil, de 2002 a 2022</t>
  </si>
  <si>
    <r>
      <t>Dados</t>
    </r>
    <r>
      <rPr>
        <sz val="18"/>
        <color theme="1"/>
        <rFont val="Material Icons"/>
      </rPr>
      <t>view_list</t>
    </r>
  </si>
  <si>
    <t>612,9mil</t>
  </si>
  <si>
    <t>ACIDENTES NO PAÍS</t>
  </si>
  <si>
    <t>Em destaque, o número de acidentes de trabalho notificados para a população com vínculo de emprego regular. No gráfico, apresenta-se a evolução histórica do número de notificações no período.</t>
  </si>
  <si>
    <t>Fonte: INSS (2000-2017, AEAT; a partir de 2018, CATWEB)</t>
  </si>
  <si>
    <t>Tratamento e análise: SmartLab</t>
  </si>
  <si>
    <t>Observatório de Segurança e Saúde no Trabalho</t>
  </si>
  <si>
    <t>#SegurançaSaúdeNoTrabalho</t>
  </si>
  <si>
    <t>Brasil</t>
  </si>
  <si>
    <t>Seleção Atual</t>
  </si>
  <si>
    <t>place</t>
  </si>
  <si>
    <t>Áreas Prioritárias e Análise Comparativa</t>
  </si>
  <si>
    <t>Frequência de Notificações - CAT</t>
  </si>
  <si>
    <t>Frequência de Afastamentos - INSS</t>
  </si>
  <si>
    <t>Frequência e Incidência de Notificações - SINAN</t>
  </si>
  <si>
    <t>Incidência e Prevalência de Notificações - CAT</t>
  </si>
  <si>
    <t>Incidência e Prevalência de Afastamentos - INSS</t>
  </si>
  <si>
    <t>Perfil dos Casos - CAT</t>
  </si>
  <si>
    <t>Perfil dos Afastamentos - INSS</t>
  </si>
  <si>
    <t>Perfil dos Casos - SINAN</t>
  </si>
  <si>
    <t>Duração dos Afastamentos - INSS</t>
  </si>
  <si>
    <t>Despesa - INSS</t>
  </si>
  <si>
    <t>COVID-19</t>
  </si>
  <si>
    <t>CEREST</t>
  </si>
  <si>
    <t>chevron_right</t>
  </si>
  <si>
    <t>203,1mi habitantes em 2022, com variação de 6,46%</t>
  </si>
  <si>
    <t>190,8mi habitantes em 2010 (IBGE - Censo Demográfico)</t>
  </si>
  <si>
    <t>Frequência de</t>
  </si>
  <si>
    <t>Notificações - CAT</t>
  </si>
  <si>
    <t>A perspectiva da frequência permite identificar, pelo exame da série histórica e da distribuição geográfica das ocorrências, a evolução quantitativa dos registros em seus números absolutos em diferentes intervalos de tempo. Consideradas as diferentes fontes de dados analisadas, busca-se desenhar um panorama de acidentalidade em diferentes unidades de análise, de acordo com a organização da federação brasileira e com foco especial em municípios, contexto político por excelência da implementação de políticas públicas.</t>
  </si>
  <si>
    <t>Nas visualizações ao lado, diferentes recortes quantitativos são apresentados para dados analisados de diferentes fontes.</t>
  </si>
  <si>
    <t>Os números relativos e seus coeficientes são apresentados em dimensão distinta, com foco em prevalência e, futuramente, em incidência.</t>
  </si>
  <si>
    <t>Além da taxonomia da malha geográfica do Instituto Brasileiro de Geografica e Estatística (IBGE), foram utilizados dados públicos do Anuário Estatístico da Previdência Social (AEPS), do Anuário Estatístico de Acidentes de Trabalho (AEAT), Sistema Único de Benefícios (SUB), Sistema Nacional de Agravos de Notificação (SINAN).</t>
  </si>
  <si>
    <t>NOTIFICAÇÕES DE ACIDENTES DE TRABALHO (CAT) - TOTAL DE ACIDENTES</t>
  </si>
  <si>
    <t>(INSS/CATWEB, 2022)</t>
  </si>
  <si>
    <t>2,5mil</t>
  </si>
  <si>
    <t>NOTIFICAÇÕES DE ACIDENTES DE TRABALHO (CAT) - ACIDENTES COM ÓBITO</t>
  </si>
  <si>
    <t>Notificações de Acidentes de Trabalho (CAT)</t>
  </si>
  <si>
    <r>
      <t>●</t>
    </r>
    <r>
      <rPr>
        <sz val="12"/>
        <color rgb="FFFFAB40"/>
        <rFont val="Calibri"/>
        <family val="2"/>
      </rPr>
      <t> Distribuição Geográfica dos Acidentes de Trabalho (CAT)</t>
    </r>
  </si>
  <si>
    <r>
      <t>●</t>
    </r>
    <r>
      <rPr>
        <sz val="12"/>
        <color rgb="FFFFAB40"/>
        <rFont val="Calibri"/>
        <family val="2"/>
      </rPr>
      <t> Distribuição dos Acidentes de Trabalho (CAT)</t>
    </r>
  </si>
  <si>
    <r>
      <t>●</t>
    </r>
    <r>
      <rPr>
        <sz val="12"/>
        <color rgb="FFFFAB40"/>
        <rFont val="Calibri"/>
        <family val="2"/>
      </rPr>
      <t> Série Histórica dos Acidentes de Trabalho (CAT)</t>
    </r>
  </si>
  <si>
    <r>
      <t>●</t>
    </r>
    <r>
      <rPr>
        <sz val="12"/>
        <color rgb="FFFFAB40"/>
        <rFont val="Calibri"/>
        <family val="2"/>
      </rPr>
      <t> Série Histórica de Acidentes de Trabalho com Óbito (CAT)</t>
    </r>
  </si>
  <si>
    <r>
      <t>●</t>
    </r>
    <r>
      <rPr>
        <sz val="12"/>
        <color rgb="FFFFAB40"/>
        <rFont val="Calibri"/>
        <family val="2"/>
      </rPr>
      <t> Estimativa de Subnotificação de Acidentes de Trabalho (CAT)</t>
    </r>
  </si>
  <si>
    <r>
      <t>Distribuição Geográfica dos Acidentes de Trabalho (CAT) </t>
    </r>
    <r>
      <rPr>
        <sz val="18"/>
        <color rgb="FF333333"/>
        <rFont val="Material Icons"/>
      </rPr>
      <t>info</t>
    </r>
  </si>
  <si>
    <t>Brasil, 2022</t>
  </si>
  <si>
    <t>QUANTIDADE DE ACIDENTES DE TRABALHO</t>
  </si>
  <si>
    <t>Em destaque, o número de acidentes de trabalho notificados no Brasil para a população com vínculo de emprego regular. No mapa, apresenta-se a perspectiva comparativa das unidades federativas. A escala de cores varia do branco (menor quantidade) para o vermelho (maior quantidade). Utilize o filtro abaixo para visualizar o número de acidentes por setor econômico.</t>
  </si>
  <si>
    <t>Setor Econômico</t>
  </si>
  <si>
    <t>arrow_drop_down</t>
  </si>
  <si>
    <t>Fonte: INSS - Instituto Nacional do Seguro Social</t>
  </si>
  <si>
    <t>＋</t>
  </si>
  <si>
    <t>－</t>
  </si>
  <si>
    <t>↺</t>
  </si>
  <si>
    <t>¤</t>
  </si>
  <si>
    <t>Powered by Esri</t>
  </si>
  <si>
    <t>Distribuição Geográfica dos Acidentes de Trabalho (CAT)</t>
  </si>
  <si>
    <r>
      <t>Distribuição dos Acidentes de Trabalho (CAT) </t>
    </r>
    <r>
      <rPr>
        <sz val="18"/>
        <color rgb="FF333333"/>
        <rFont val="Material Icons"/>
      </rPr>
      <t>info</t>
    </r>
  </si>
  <si>
    <t>Em destaque, o número de acidentes de trabalho notificados no Brasil para a população com vínculo de emprego regular. O gráfico mostra a distribuição das notificações de acidente de trabalho nas unidades federativas.</t>
  </si>
  <si>
    <t>Fonte: INSS/CATWEB</t>
  </si>
  <si>
    <t>Minas Gerais10.8%Rio Grande do Sul8.56%Paraná7.59%Rio deJaneiro6.5%Bahia2.93%Goiás2.86%Pernambuco2.29%Espírito Santo2.18%Ceará1.85%Mato Grosso1.82%Mato Grosso do Sul1.7%Pará1.44%DistritoFederal1.33%Amazonas1.04%Rio Grande do Norte0.71%Maranhão0.7%Paraíba0.63%Alagoas0.58%Rondônia0.5%Piauí0.37%Tocantins0.35%Sergipe0.32%Roraima0.15%Amapá0.13%</t>
  </si>
  <si>
    <t>Média</t>
  </si>
  <si>
    <t>Erro padrão</t>
  </si>
  <si>
    <t>Mediana</t>
  </si>
  <si>
    <t>Modo</t>
  </si>
  <si>
    <t>Desvio padrão</t>
  </si>
  <si>
    <t>Variância da amostra</t>
  </si>
  <si>
    <t>Curtose</t>
  </si>
  <si>
    <t>Assimetria</t>
  </si>
  <si>
    <t>Intervalo</t>
  </si>
  <si>
    <t>Mínimo</t>
  </si>
  <si>
    <t>Máximo</t>
  </si>
  <si>
    <t>Soma</t>
  </si>
  <si>
    <t>Contagem</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</si>
</sst>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Aptos Narrow"/>
      <family val="2"/>
      <scheme val="minor"/>
    </font>
    <font>
      <sz val="11"/>
      <color theme="1"/>
      <name val="Calibri"/>
      <family val="2"/>
    </font>
    <font>
      <sz val="10"/>
      <color theme="1"/>
      <name val="Calibri"/>
      <family val="2"/>
    </font>
    <font>
      <sz val="9"/>
      <color theme="1"/>
      <name val="Calibri"/>
      <family val="2"/>
    </font>
    <font>
      <sz val="11"/>
      <color rgb="FF333333"/>
      <name val="Calibri"/>
      <family val="2"/>
    </font>
    <font>
      <sz val="18"/>
      <color rgb="FF333333"/>
      <name val="Material Icons"/>
    </font>
    <font>
      <sz val="11"/>
      <color rgb="FFEF6145"/>
      <name val="Calibri"/>
      <family val="2"/>
    </font>
    <font>
      <sz val="18"/>
      <color theme="1"/>
      <name val="Material Icons"/>
    </font>
    <font>
      <sz val="11"/>
      <color rgb="FF355EA8"/>
      <name val="Calibri"/>
      <family val="2"/>
    </font>
    <font>
      <sz val="15"/>
      <color theme="1"/>
      <name val="Aptos Narrow"/>
      <family val="2"/>
      <scheme val="minor"/>
    </font>
    <font>
      <sz val="9"/>
      <color rgb="FFFFFFFF"/>
      <name val="Calibri"/>
      <family val="2"/>
    </font>
    <font>
      <sz val="11"/>
      <color rgb="FFFFFFFF"/>
      <name val="Aptos Narrow"/>
      <family val="2"/>
      <scheme val="minor"/>
    </font>
    <font>
      <sz val="18"/>
      <color rgb="FFFFFFFF"/>
      <name val="Material Icons"/>
    </font>
    <font>
      <sz val="11"/>
      <color rgb="FFFFFFFF"/>
      <name val="Calibri"/>
      <family val="2"/>
    </font>
    <font>
      <sz val="12"/>
      <color rgb="FFFFFFFF"/>
      <name val="Calibri"/>
      <family val="2"/>
    </font>
    <font>
      <sz val="12"/>
      <color rgb="FFFFAB40"/>
      <name val="Calibri"/>
      <family val="2"/>
    </font>
    <font>
      <b/>
      <sz val="11"/>
      <color theme="1"/>
      <name val="Calibri"/>
      <family val="2"/>
    </font>
    <font>
      <sz val="12"/>
      <color theme="1"/>
      <name val="Aptos Narrow"/>
      <family val="2"/>
      <scheme val="minor"/>
    </font>
    <font>
      <b/>
      <sz val="11"/>
      <color theme="1"/>
      <name val="Arial"/>
      <family val="2"/>
    </font>
    <font>
      <u/>
      <sz val="11"/>
      <color theme="10"/>
      <name val="Aptos Narrow"/>
      <family val="2"/>
      <scheme val="minor"/>
    </font>
    <font>
      <i/>
      <sz val="11"/>
      <color theme="1"/>
      <name val="Aptos Narrow"/>
      <family val="2"/>
      <scheme val="minor"/>
    </font>
  </fonts>
  <fills count="5">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9" fillId="0" borderId="0" applyNumberFormat="0" applyFill="0" applyBorder="0" applyAlignment="0" applyProtection="0"/>
  </cellStyleXfs>
  <cellXfs count="39">
    <xf numFmtId="0" fontId="0" fillId="0" borderId="0" xfId="0"/>
    <xf numFmtId="0" fontId="2" fillId="2" borderId="0" xfId="0" applyFont="1" applyFill="1" applyAlignment="1">
      <alignment horizontal="left" vertical="center" wrapText="1" indent="2"/>
    </xf>
    <xf numFmtId="0" fontId="2" fillId="3" borderId="0" xfId="0" applyFont="1" applyFill="1" applyAlignment="1">
      <alignment horizontal="left" vertical="center" wrapText="1" indent="2"/>
    </xf>
    <xf numFmtId="0" fontId="4" fillId="0" borderId="0" xfId="0" applyFont="1" applyAlignment="1">
      <alignment horizontal="left" vertical="center" wrapText="1" indent="1"/>
    </xf>
    <xf numFmtId="0" fontId="6" fillId="0" borderId="0" xfId="0" applyFont="1" applyAlignment="1">
      <alignment vertical="center" wrapText="1"/>
    </xf>
    <xf numFmtId="0" fontId="1" fillId="0" borderId="0" xfId="0" applyFont="1" applyAlignment="1">
      <alignment horizontal="right" vertical="center"/>
    </xf>
    <xf numFmtId="0" fontId="8" fillId="0" borderId="0" xfId="0" applyFont="1" applyAlignment="1">
      <alignment vertical="center" wrapText="1"/>
    </xf>
    <xf numFmtId="0" fontId="1" fillId="0" borderId="0" xfId="0" applyFont="1" applyAlignment="1">
      <alignment horizontal="justify" vertical="center" wrapText="1"/>
    </xf>
    <xf numFmtId="0" fontId="1" fillId="0" borderId="0" xfId="0" applyFont="1" applyAlignment="1">
      <alignment horizontal="left" vertical="center" wrapText="1" indent="1"/>
    </xf>
    <xf numFmtId="0" fontId="9" fillId="0" borderId="0" xfId="0" applyFont="1" applyAlignment="1">
      <alignment vertical="center"/>
    </xf>
    <xf numFmtId="0" fontId="9" fillId="0" borderId="0" xfId="0" applyFont="1" applyAlignment="1">
      <alignment horizontal="right" vertical="center"/>
    </xf>
    <xf numFmtId="0" fontId="10" fillId="0" borderId="0" xfId="0" applyFont="1" applyAlignment="1">
      <alignment horizontal="right" vertical="center"/>
    </xf>
    <xf numFmtId="0" fontId="3" fillId="0" borderId="0" xfId="0" applyFont="1" applyAlignment="1">
      <alignment vertical="center"/>
    </xf>
    <xf numFmtId="0" fontId="7" fillId="0" borderId="0" xfId="0" applyFont="1" applyAlignment="1">
      <alignment horizontal="left" vertical="center" indent="2"/>
    </xf>
    <xf numFmtId="0" fontId="0" fillId="0" borderId="0" xfId="0" applyAlignment="1">
      <alignment horizontal="center" vertical="center"/>
    </xf>
    <xf numFmtId="0" fontId="19" fillId="0" borderId="0" xfId="1" applyAlignment="1">
      <alignment horizontal="center" vertical="center"/>
    </xf>
    <xf numFmtId="0" fontId="12" fillId="0" borderId="0" xfId="0" applyFont="1"/>
    <xf numFmtId="0" fontId="13"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1" fillId="0" borderId="0" xfId="0" applyFont="1" applyAlignment="1">
      <alignment horizontal="center" vertical="center"/>
    </xf>
    <xf numFmtId="0" fontId="13" fillId="0" borderId="0" xfId="0" applyFont="1" applyAlignment="1">
      <alignment vertical="center"/>
    </xf>
    <xf numFmtId="0" fontId="14" fillId="0" borderId="0" xfId="0" applyFont="1"/>
    <xf numFmtId="0" fontId="16" fillId="0" borderId="0" xfId="0" applyFont="1" applyAlignment="1">
      <alignment horizontal="left" vertical="center" indent="5"/>
    </xf>
    <xf numFmtId="0" fontId="4" fillId="0" borderId="0" xfId="0" applyFont="1" applyAlignment="1">
      <alignment horizontal="left" vertical="center" indent="1"/>
    </xf>
    <xf numFmtId="0" fontId="6" fillId="0" borderId="0" xfId="0" applyFont="1" applyAlignment="1">
      <alignment vertical="center"/>
    </xf>
    <xf numFmtId="0" fontId="8" fillId="0" borderId="0" xfId="0" applyFont="1" applyAlignment="1">
      <alignment vertical="center"/>
    </xf>
    <xf numFmtId="0" fontId="0" fillId="0" borderId="0" xfId="0" applyAlignment="1">
      <alignment horizontal="justify" vertical="center"/>
    </xf>
    <xf numFmtId="0" fontId="17" fillId="0" borderId="0" xfId="0" applyFont="1" applyAlignment="1">
      <alignment horizontal="left" vertical="center"/>
    </xf>
    <xf numFmtId="0" fontId="7" fillId="0" borderId="0" xfId="0" applyFont="1" applyAlignment="1">
      <alignment horizontal="left" vertical="center"/>
    </xf>
    <xf numFmtId="0" fontId="1" fillId="0" borderId="0" xfId="0" applyFont="1" applyAlignment="1">
      <alignment horizontal="left" vertical="center" indent="1"/>
    </xf>
    <xf numFmtId="0" fontId="18" fillId="0" borderId="0" xfId="0" applyFont="1" applyAlignment="1">
      <alignment horizontal="center" vertical="center"/>
    </xf>
    <xf numFmtId="0" fontId="19" fillId="0" borderId="0" xfId="1" applyAlignment="1">
      <alignment vertical="center"/>
    </xf>
    <xf numFmtId="0" fontId="0" fillId="0" borderId="1" xfId="0" applyBorder="1"/>
    <xf numFmtId="0" fontId="20" fillId="0" borderId="2" xfId="0" applyFont="1" applyBorder="1" applyAlignment="1">
      <alignment horizontal="centerContinuous"/>
    </xf>
    <xf numFmtId="0" fontId="0" fillId="4" borderId="0" xfId="0" applyFill="1"/>
    <xf numFmtId="1" fontId="0" fillId="0" borderId="0" xfId="0" applyNumberFormat="1"/>
    <xf numFmtId="1" fontId="2" fillId="2" borderId="0" xfId="0" applyNumberFormat="1" applyFont="1" applyFill="1" applyAlignment="1">
      <alignment horizontal="left" vertical="center" wrapText="1" indent="2"/>
    </xf>
    <xf numFmtId="1" fontId="2" fillId="3" borderId="0" xfId="0" applyNumberFormat="1" applyFont="1" applyFill="1" applyAlignment="1">
      <alignment horizontal="left" vertical="center" wrapText="1" indent="2"/>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Acidentes de trabalho com Cat, Brasil</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pt-BR"/>
        </a:p>
      </c:txPr>
    </c:title>
    <c:autoTitleDeleted val="0"/>
    <c:plotArea>
      <c:layout/>
      <c:lineChart>
        <c:grouping val="standard"/>
        <c:varyColors val="0"/>
        <c:ser>
          <c:idx val="0"/>
          <c:order val="0"/>
          <c:tx>
            <c:strRef>
              <c:f>'dados acid cat '!$B$1</c:f>
              <c:strCache>
                <c:ptCount val="1"/>
                <c:pt idx="0">
                  <c:v>acidentes de trabalho cat</c:v>
                </c:pt>
              </c:strCache>
            </c:strRef>
          </c:tx>
          <c:spPr>
            <a:ln w="22225" cap="rnd" cmpd="sng" algn="ctr">
              <a:solidFill>
                <a:schemeClr val="accent1"/>
              </a:solidFill>
              <a:round/>
            </a:ln>
            <a:effectLst/>
          </c:spPr>
          <c:marker>
            <c:symbol val="none"/>
          </c:marker>
          <c:cat>
            <c:numRef>
              <c:f>'dados acid cat '!$A$2:$A$22</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'dados acid cat '!$B$2:$B$22</c:f>
              <c:numCache>
                <c:formatCode>0</c:formatCode>
                <c:ptCount val="21"/>
                <c:pt idx="0">
                  <c:v>393071</c:v>
                </c:pt>
                <c:pt idx="1">
                  <c:v>399077</c:v>
                </c:pt>
                <c:pt idx="2">
                  <c:v>465700</c:v>
                </c:pt>
                <c:pt idx="3">
                  <c:v>499680</c:v>
                </c:pt>
                <c:pt idx="4">
                  <c:v>512232</c:v>
                </c:pt>
                <c:pt idx="5">
                  <c:v>659523</c:v>
                </c:pt>
                <c:pt idx="6">
                  <c:v>755980</c:v>
                </c:pt>
                <c:pt idx="7">
                  <c:v>733365</c:v>
                </c:pt>
                <c:pt idx="8">
                  <c:v>709474</c:v>
                </c:pt>
                <c:pt idx="9">
                  <c:v>720629</c:v>
                </c:pt>
                <c:pt idx="10">
                  <c:v>713984</c:v>
                </c:pt>
                <c:pt idx="11">
                  <c:v>725664</c:v>
                </c:pt>
                <c:pt idx="12">
                  <c:v>712302</c:v>
                </c:pt>
                <c:pt idx="13">
                  <c:v>622379</c:v>
                </c:pt>
                <c:pt idx="14">
                  <c:v>585626</c:v>
                </c:pt>
                <c:pt idx="15">
                  <c:v>549405</c:v>
                </c:pt>
                <c:pt idx="16">
                  <c:v>623788</c:v>
                </c:pt>
                <c:pt idx="17">
                  <c:v>639325</c:v>
                </c:pt>
                <c:pt idx="18">
                  <c:v>446881</c:v>
                </c:pt>
                <c:pt idx="19">
                  <c:v>571786</c:v>
                </c:pt>
                <c:pt idx="20">
                  <c:v>612920</c:v>
                </c:pt>
              </c:numCache>
            </c:numRef>
          </c:val>
          <c:smooth val="0"/>
          <c:extLst xmlns:c16r2="http://schemas.microsoft.com/office/drawing/2015/06/chart">
            <c:ext xmlns:c16="http://schemas.microsoft.com/office/drawing/2014/chart" uri="{C3380CC4-5D6E-409C-BE32-E72D297353CC}">
              <c16:uniqueId val="{00000000-94DF-4333-A70E-754B67720BD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69851216"/>
        <c:axId val="-269844144"/>
      </c:lineChart>
      <c:catAx>
        <c:axId val="-2698512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269844144"/>
        <c:crosses val="autoZero"/>
        <c:auto val="1"/>
        <c:lblAlgn val="ctr"/>
        <c:lblOffset val="100"/>
        <c:noMultiLvlLbl val="0"/>
      </c:catAx>
      <c:valAx>
        <c:axId val="-269844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2698512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352425</xdr:colOff>
      <xdr:row>1</xdr:row>
      <xdr:rowOff>90487</xdr:rowOff>
    </xdr:from>
    <xdr:to>
      <xdr:col>10</xdr:col>
      <xdr:colOff>47625</xdr:colOff>
      <xdr:row>15</xdr:row>
      <xdr:rowOff>157162</xdr:rowOff>
    </xdr:to>
    <xdr:graphicFrame macro="">
      <xdr:nvGraphicFramePr>
        <xdr:cNvPr id="2" name="Gráfico 1">
          <a:extLst>
            <a:ext uri="{FF2B5EF4-FFF2-40B4-BE49-F238E27FC236}">
              <a16:creationId xmlns:a16="http://schemas.microsoft.com/office/drawing/2014/main" xmlns="" id="{289E3187-BF10-11CD-01A9-6523931D0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1162050</xdr:colOff>
      <xdr:row>12</xdr:row>
      <xdr:rowOff>38100</xdr:rowOff>
    </xdr:to>
    <xdr:pic>
      <xdr:nvPicPr>
        <xdr:cNvPr id="2" name="Imagem 1" descr="Smartlab">
          <a:extLst>
            <a:ext uri="{FF2B5EF4-FFF2-40B4-BE49-F238E27FC236}">
              <a16:creationId xmlns:a16="http://schemas.microsoft.com/office/drawing/2014/main" xmlns="" id="{F2E42B0B-50A3-A8DF-34FF-3B357C864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82475"/>
          <a:ext cx="11620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62</xdr:row>
          <xdr:rowOff>0</xdr:rowOff>
        </xdr:from>
        <xdr:to>
          <xdr:col>0</xdr:col>
          <xdr:colOff>914400</xdr:colOff>
          <xdr:row>63</xdr:row>
          <xdr:rowOff>38100</xdr:rowOff>
        </xdr:to>
        <xdr:sp macro="" textlink="">
          <xdr:nvSpPr>
            <xdr:cNvPr id="1026" name="Control 2" hidden="1">
              <a:extLst>
                <a:ext uri="{63B3BB69-23CF-44E3-9099-C40C66FF867C}">
                  <a14:compatExt spid="_x0000_s1026"/>
                </a:ext>
                <a:ext uri="{FF2B5EF4-FFF2-40B4-BE49-F238E27FC236}">
                  <a16:creationId xmlns:a16="http://schemas.microsoft.com/office/drawing/2014/main" xmlns="" id="{00000000-0008-0000-01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smartlabbr.org/sst/localidade/0?dimensao=frequenciaAcidentes" TargetMode="External"/><Relationship Id="rId13" Type="http://schemas.openxmlformats.org/officeDocument/2006/relationships/hyperlink" Target="https://smartlabbr.org/sst/localidade/0?dimensao=frequenciaAcidentes" TargetMode="External"/><Relationship Id="rId18" Type="http://schemas.openxmlformats.org/officeDocument/2006/relationships/image" Target="../media/image1.emf"/><Relationship Id="rId3" Type="http://schemas.openxmlformats.org/officeDocument/2006/relationships/hyperlink" Target="https://smartlabbr.org/sst/localidade/0?dimensao=frequenciaAcidentes" TargetMode="External"/><Relationship Id="rId7" Type="http://schemas.openxmlformats.org/officeDocument/2006/relationships/hyperlink" Target="https://smartlabbr.org/sst/localidade/0?dimensao=frequenciaAcidentes" TargetMode="External"/><Relationship Id="rId12" Type="http://schemas.openxmlformats.org/officeDocument/2006/relationships/hyperlink" Target="https://smartlabbr.org/sst/localidade/0?dimensao=frequenciaAcidentes" TargetMode="External"/><Relationship Id="rId17" Type="http://schemas.openxmlformats.org/officeDocument/2006/relationships/control" Target="../activeX/activeX1.xml"/><Relationship Id="rId2" Type="http://schemas.openxmlformats.org/officeDocument/2006/relationships/hyperlink" Target="https://smartlabbr.org/sst/localidade/0?dimensao=frequenciaAcidentes" TargetMode="External"/><Relationship Id="rId16" Type="http://schemas.openxmlformats.org/officeDocument/2006/relationships/vmlDrawing" Target="../drawings/vmlDrawing1.vml"/><Relationship Id="rId1" Type="http://schemas.openxmlformats.org/officeDocument/2006/relationships/hyperlink" Target="https://smartlabbr.org/sst/localidade/0?dimensao=frequenciaAcidentes" TargetMode="External"/><Relationship Id="rId6" Type="http://schemas.openxmlformats.org/officeDocument/2006/relationships/hyperlink" Target="https://smartlabbr.org/sst/localidade/0?dimensao=frequenciaAcidentes" TargetMode="External"/><Relationship Id="rId11" Type="http://schemas.openxmlformats.org/officeDocument/2006/relationships/hyperlink" Target="https://smartlabbr.org/sst/localidade/0?dimensao=frequenciaAcidentes" TargetMode="External"/><Relationship Id="rId5" Type="http://schemas.openxmlformats.org/officeDocument/2006/relationships/hyperlink" Target="https://smartlabbr.org/sst/localidade/0?dimensao=frequenciaAcidentes" TargetMode="External"/><Relationship Id="rId15" Type="http://schemas.openxmlformats.org/officeDocument/2006/relationships/drawing" Target="../drawings/drawing2.xml"/><Relationship Id="rId10" Type="http://schemas.openxmlformats.org/officeDocument/2006/relationships/hyperlink" Target="https://smartlabbr.org/sst/localidade/0?dimensao=frequenciaAcidentes" TargetMode="External"/><Relationship Id="rId4" Type="http://schemas.openxmlformats.org/officeDocument/2006/relationships/hyperlink" Target="https://smartlabbr.org/sst/localidade/0?dimensao=frequenciaAcidentes" TargetMode="External"/><Relationship Id="rId9" Type="http://schemas.openxmlformats.org/officeDocument/2006/relationships/hyperlink" Target="https://smartlabbr.org/sst/localidade/0?dimensao=frequenciaAcidentes" TargetMode="External"/><Relationship Id="rId14" Type="http://schemas.openxmlformats.org/officeDocument/2006/relationships/hyperlink" Target="https://developers.arcgis.com/terms/attribu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abSelected="1" workbookViewId="0">
      <selection activeCell="M23" sqref="M23"/>
    </sheetView>
  </sheetViews>
  <sheetFormatPr defaultRowHeight="14.25"/>
  <cols>
    <col min="1" max="1" width="9.125" customWidth="1"/>
    <col min="2" max="2" width="15.75" style="36" customWidth="1"/>
    <col min="12" max="12" width="16.25" customWidth="1"/>
    <col min="13" max="13" width="24.875" customWidth="1"/>
  </cols>
  <sheetData>
    <row r="1" spans="1:13">
      <c r="A1" t="s">
        <v>0</v>
      </c>
      <c r="B1" s="36" t="s">
        <v>1</v>
      </c>
    </row>
    <row r="2" spans="1:13" ht="15" thickBot="1">
      <c r="A2" s="1">
        <v>2002</v>
      </c>
      <c r="B2" s="37">
        <v>393071</v>
      </c>
    </row>
    <row r="3" spans="1:13">
      <c r="A3" s="1">
        <v>2003</v>
      </c>
      <c r="B3" s="37">
        <v>399077</v>
      </c>
      <c r="L3" s="34" t="s">
        <v>1</v>
      </c>
      <c r="M3" s="34"/>
    </row>
    <row r="4" spans="1:13">
      <c r="A4" s="1">
        <v>2004</v>
      </c>
      <c r="B4" s="37">
        <v>465700</v>
      </c>
    </row>
    <row r="5" spans="1:13">
      <c r="A5" s="1">
        <v>2005</v>
      </c>
      <c r="B5" s="37">
        <v>499680</v>
      </c>
      <c r="L5" s="35" t="s">
        <v>64</v>
      </c>
      <c r="M5">
        <v>602513.85714285716</v>
      </c>
    </row>
    <row r="6" spans="1:13">
      <c r="A6" s="1">
        <v>2006</v>
      </c>
      <c r="B6" s="37">
        <v>512232</v>
      </c>
      <c r="L6" t="s">
        <v>65</v>
      </c>
      <c r="M6">
        <v>24987.57683980521</v>
      </c>
    </row>
    <row r="7" spans="1:13">
      <c r="A7" s="1">
        <v>2007</v>
      </c>
      <c r="B7" s="37">
        <v>659523</v>
      </c>
      <c r="L7" s="35" t="s">
        <v>66</v>
      </c>
      <c r="M7">
        <v>622379</v>
      </c>
    </row>
    <row r="8" spans="1:13">
      <c r="A8" s="1">
        <v>2008</v>
      </c>
      <c r="B8" s="37">
        <v>755980</v>
      </c>
      <c r="L8" t="s">
        <v>67</v>
      </c>
      <c r="M8" t="e">
        <v>#N/A</v>
      </c>
    </row>
    <row r="9" spans="1:13">
      <c r="A9" s="1">
        <v>2009</v>
      </c>
      <c r="B9" s="37">
        <v>733365</v>
      </c>
      <c r="L9" t="s">
        <v>68</v>
      </c>
      <c r="M9">
        <v>114507.46230193281</v>
      </c>
    </row>
    <row r="10" spans="1:13">
      <c r="A10" s="1">
        <v>2010</v>
      </c>
      <c r="B10" s="37">
        <v>709474</v>
      </c>
      <c r="L10" t="s">
        <v>69</v>
      </c>
      <c r="M10">
        <v>13111958922.828564</v>
      </c>
    </row>
    <row r="11" spans="1:13">
      <c r="A11" s="1">
        <v>2011</v>
      </c>
      <c r="B11" s="37">
        <v>720629</v>
      </c>
      <c r="L11" t="s">
        <v>70</v>
      </c>
      <c r="M11">
        <v>-0.96407437045218591</v>
      </c>
    </row>
    <row r="12" spans="1:13">
      <c r="A12" s="1">
        <v>2012</v>
      </c>
      <c r="B12" s="37">
        <v>713984</v>
      </c>
      <c r="L12" t="s">
        <v>71</v>
      </c>
      <c r="M12">
        <v>-0.4559808646213705</v>
      </c>
    </row>
    <row r="13" spans="1:13">
      <c r="A13" s="1">
        <v>2013</v>
      </c>
      <c r="B13" s="37">
        <v>725664</v>
      </c>
      <c r="L13" t="s">
        <v>72</v>
      </c>
      <c r="M13">
        <v>362909</v>
      </c>
    </row>
    <row r="14" spans="1:13">
      <c r="A14" s="1">
        <v>2014</v>
      </c>
      <c r="B14" s="37">
        <v>712302</v>
      </c>
      <c r="L14" t="s">
        <v>73</v>
      </c>
      <c r="M14">
        <v>393071</v>
      </c>
    </row>
    <row r="15" spans="1:13">
      <c r="A15" s="1">
        <v>2015</v>
      </c>
      <c r="B15" s="37">
        <v>622379</v>
      </c>
      <c r="L15" t="s">
        <v>74</v>
      </c>
      <c r="M15">
        <v>755980</v>
      </c>
    </row>
    <row r="16" spans="1:13">
      <c r="A16" s="1">
        <v>2016</v>
      </c>
      <c r="B16" s="37">
        <v>585626</v>
      </c>
      <c r="L16" t="s">
        <v>75</v>
      </c>
      <c r="M16">
        <v>12652791</v>
      </c>
    </row>
    <row r="17" spans="1:13" ht="15" thickBot="1">
      <c r="A17" s="1">
        <v>2017</v>
      </c>
      <c r="B17" s="37">
        <v>549405</v>
      </c>
      <c r="L17" s="33" t="s">
        <v>76</v>
      </c>
      <c r="M17" s="33">
        <v>21</v>
      </c>
    </row>
    <row r="18" spans="1:13">
      <c r="A18" s="2">
        <v>2018</v>
      </c>
      <c r="B18" s="38">
        <v>623788</v>
      </c>
    </row>
    <row r="19" spans="1:13">
      <c r="A19" s="1">
        <v>2019</v>
      </c>
      <c r="B19" s="37">
        <v>639325</v>
      </c>
    </row>
    <row r="20" spans="1:13">
      <c r="A20" s="1">
        <v>2020</v>
      </c>
      <c r="B20" s="37">
        <v>446881</v>
      </c>
    </row>
    <row r="21" spans="1:13">
      <c r="A21" s="1">
        <v>2021</v>
      </c>
      <c r="B21" s="37">
        <v>571786</v>
      </c>
    </row>
    <row r="22" spans="1:13">
      <c r="A22" s="1">
        <v>2022</v>
      </c>
      <c r="B22" s="37">
        <v>612920</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dimension ref="A1:A81"/>
  <sheetViews>
    <sheetView topLeftCell="A7" workbookViewId="0">
      <selection activeCell="A12" sqref="A12:A81"/>
    </sheetView>
  </sheetViews>
  <sheetFormatPr defaultRowHeight="14.25"/>
  <cols>
    <col min="1" max="1" width="181.875" customWidth="1"/>
  </cols>
  <sheetData>
    <row r="1" spans="1:1" ht="23.25">
      <c r="A1" s="3" t="s">
        <v>2</v>
      </c>
    </row>
    <row r="2" spans="1:1" ht="15">
      <c r="A2" s="4" t="s">
        <v>3</v>
      </c>
    </row>
    <row r="3" spans="1:1" ht="23.25">
      <c r="A3" s="5" t="s">
        <v>4</v>
      </c>
    </row>
    <row r="4" spans="1:1" ht="15">
      <c r="A4" s="6" t="s">
        <v>5</v>
      </c>
    </row>
    <row r="5" spans="1:1" ht="15">
      <c r="A5" s="6" t="s">
        <v>6</v>
      </c>
    </row>
    <row r="6" spans="1:1" ht="15">
      <c r="A6" s="4">
        <v>2022</v>
      </c>
    </row>
    <row r="7" spans="1:1" ht="15">
      <c r="A7" s="7" t="s">
        <v>7</v>
      </c>
    </row>
    <row r="8" spans="1:1" ht="15">
      <c r="A8" s="8" t="s">
        <v>8</v>
      </c>
    </row>
    <row r="9" spans="1:1" ht="15">
      <c r="A9" s="8" t="s">
        <v>9</v>
      </c>
    </row>
    <row r="12" spans="1:1" ht="18.75">
      <c r="A12" s="9"/>
    </row>
    <row r="14" spans="1:1" ht="18.75">
      <c r="A14" s="10" t="s">
        <v>10</v>
      </c>
    </row>
    <row r="15" spans="1:1">
      <c r="A15" s="11" t="s">
        <v>11</v>
      </c>
    </row>
    <row r="17" spans="1:1" ht="18.75">
      <c r="A17" s="9" t="s">
        <v>12</v>
      </c>
    </row>
    <row r="18" spans="1:1">
      <c r="A18" s="12" t="s">
        <v>13</v>
      </c>
    </row>
    <row r="19" spans="1:1" ht="23.25">
      <c r="A19" s="13" t="s">
        <v>14</v>
      </c>
    </row>
    <row r="20" spans="1:1">
      <c r="A20" s="15" t="s">
        <v>15</v>
      </c>
    </row>
    <row r="21" spans="1:1">
      <c r="A21" s="15" t="s">
        <v>16</v>
      </c>
    </row>
    <row r="22" spans="1:1">
      <c r="A22" s="15" t="s">
        <v>17</v>
      </c>
    </row>
    <row r="23" spans="1:1">
      <c r="A23" s="15" t="s">
        <v>18</v>
      </c>
    </row>
    <row r="24" spans="1:1">
      <c r="A24" s="15" t="s">
        <v>19</v>
      </c>
    </row>
    <row r="25" spans="1:1">
      <c r="A25" s="15" t="s">
        <v>20</v>
      </c>
    </row>
    <row r="26" spans="1:1">
      <c r="A26" s="15" t="s">
        <v>21</v>
      </c>
    </row>
    <row r="27" spans="1:1">
      <c r="A27" s="15" t="s">
        <v>22</v>
      </c>
    </row>
    <row r="28" spans="1:1">
      <c r="A28" s="15" t="s">
        <v>23</v>
      </c>
    </row>
    <row r="29" spans="1:1">
      <c r="A29" s="15" t="s">
        <v>24</v>
      </c>
    </row>
    <row r="30" spans="1:1">
      <c r="A30" s="15" t="s">
        <v>25</v>
      </c>
    </row>
    <row r="31" spans="1:1">
      <c r="A31" s="15" t="s">
        <v>26</v>
      </c>
    </row>
    <row r="32" spans="1:1">
      <c r="A32" s="15" t="s">
        <v>27</v>
      </c>
    </row>
    <row r="33" spans="1:1" ht="23.25">
      <c r="A33" s="16" t="s">
        <v>28</v>
      </c>
    </row>
    <row r="34" spans="1:1" ht="15">
      <c r="A34" s="17" t="s">
        <v>12</v>
      </c>
    </row>
    <row r="35" spans="1:1" ht="15.75">
      <c r="A35" s="18" t="s">
        <v>29</v>
      </c>
    </row>
    <row r="36" spans="1:1" ht="15.75">
      <c r="A36" s="18" t="s">
        <v>30</v>
      </c>
    </row>
    <row r="37" spans="1:1" ht="15">
      <c r="A37" s="17" t="s">
        <v>31</v>
      </c>
    </row>
    <row r="38" spans="1:1" ht="15">
      <c r="A38" s="17" t="s">
        <v>32</v>
      </c>
    </row>
    <row r="39" spans="1:1" ht="15.75">
      <c r="A39" s="19" t="s">
        <v>33</v>
      </c>
    </row>
    <row r="40" spans="1:1" ht="15.75">
      <c r="A40" s="19" t="s">
        <v>34</v>
      </c>
    </row>
    <row r="41" spans="1:1" ht="15.75">
      <c r="A41" s="19" t="s">
        <v>35</v>
      </c>
    </row>
    <row r="42" spans="1:1" ht="15.75">
      <c r="A42" s="19" t="s">
        <v>36</v>
      </c>
    </row>
    <row r="43" spans="1:1" ht="15">
      <c r="A43" s="17" t="s">
        <v>5</v>
      </c>
    </row>
    <row r="44" spans="1:1" ht="15">
      <c r="A44" s="17" t="s">
        <v>37</v>
      </c>
    </row>
    <row r="45" spans="1:1">
      <c r="A45" s="20" t="s">
        <v>38</v>
      </c>
    </row>
    <row r="46" spans="1:1" ht="15">
      <c r="A46" s="17" t="s">
        <v>39</v>
      </c>
    </row>
    <row r="47" spans="1:1" ht="15">
      <c r="A47" s="17" t="s">
        <v>40</v>
      </c>
    </row>
    <row r="48" spans="1:1">
      <c r="A48" s="20" t="s">
        <v>38</v>
      </c>
    </row>
    <row r="49" spans="1:1" ht="15">
      <c r="A49" s="21" t="s">
        <v>41</v>
      </c>
    </row>
    <row r="50" spans="1:1" ht="15.75">
      <c r="A50" s="22" t="s">
        <v>42</v>
      </c>
    </row>
    <row r="51" spans="1:1" ht="15.75">
      <c r="A51" s="22" t="s">
        <v>43</v>
      </c>
    </row>
    <row r="52" spans="1:1" ht="15.75">
      <c r="A52" s="22" t="s">
        <v>44</v>
      </c>
    </row>
    <row r="53" spans="1:1" ht="15.75">
      <c r="A53" s="22" t="s">
        <v>45</v>
      </c>
    </row>
    <row r="54" spans="1:1" ht="15.75">
      <c r="A54" s="22" t="s">
        <v>46</v>
      </c>
    </row>
    <row r="55" spans="1:1" ht="15">
      <c r="A55" s="23" t="s">
        <v>41</v>
      </c>
    </row>
    <row r="56" spans="1:1" ht="23.25">
      <c r="A56" s="24" t="s">
        <v>47</v>
      </c>
    </row>
    <row r="57" spans="1:1" ht="15">
      <c r="A57" s="25" t="s">
        <v>48</v>
      </c>
    </row>
    <row r="58" spans="1:1" ht="23.25">
      <c r="A58" s="5" t="s">
        <v>4</v>
      </c>
    </row>
    <row r="59" spans="1:1" ht="15">
      <c r="A59" s="26" t="s">
        <v>5</v>
      </c>
    </row>
    <row r="60" spans="1:1" ht="15">
      <c r="A60" s="26" t="s">
        <v>49</v>
      </c>
    </row>
    <row r="61" spans="1:1" ht="28.5">
      <c r="A61" s="27" t="s">
        <v>50</v>
      </c>
    </row>
    <row r="62" spans="1:1" ht="15">
      <c r="A62" s="28" t="s">
        <v>51</v>
      </c>
    </row>
    <row r="63" spans="1:1" ht="15">
      <c r="A63" s="28"/>
    </row>
    <row r="64" spans="1:1" ht="23.25">
      <c r="A64" s="29" t="s">
        <v>52</v>
      </c>
    </row>
    <row r="65" spans="1:1" ht="15">
      <c r="A65" s="30" t="s">
        <v>53</v>
      </c>
    </row>
    <row r="66" spans="1:1" ht="15">
      <c r="A66" s="30" t="s">
        <v>9</v>
      </c>
    </row>
    <row r="67" spans="1:1" ht="15">
      <c r="A67" s="31" t="s">
        <v>54</v>
      </c>
    </row>
    <row r="68" spans="1:1" ht="15">
      <c r="A68" s="31" t="s">
        <v>55</v>
      </c>
    </row>
    <row r="69" spans="1:1" ht="15">
      <c r="A69" s="31" t="s">
        <v>56</v>
      </c>
    </row>
    <row r="70" spans="1:1" ht="15">
      <c r="A70" s="31" t="s">
        <v>57</v>
      </c>
    </row>
    <row r="71" spans="1:1">
      <c r="A71" s="32" t="s">
        <v>58</v>
      </c>
    </row>
    <row r="72" spans="1:1">
      <c r="A72" s="14" t="s">
        <v>59</v>
      </c>
    </row>
    <row r="73" spans="1:1" ht="23.25">
      <c r="A73" s="24" t="s">
        <v>60</v>
      </c>
    </row>
    <row r="74" spans="1:1" ht="15">
      <c r="A74" s="25" t="s">
        <v>48</v>
      </c>
    </row>
    <row r="75" spans="1:1" ht="23.25">
      <c r="A75" s="5" t="s">
        <v>4</v>
      </c>
    </row>
    <row r="76" spans="1:1" ht="15">
      <c r="A76" s="26" t="s">
        <v>5</v>
      </c>
    </row>
    <row r="77" spans="1:1" ht="15">
      <c r="A77" s="26" t="s">
        <v>49</v>
      </c>
    </row>
    <row r="78" spans="1:1" ht="28.5">
      <c r="A78" s="27" t="s">
        <v>61</v>
      </c>
    </row>
    <row r="79" spans="1:1" ht="15">
      <c r="A79" s="30" t="s">
        <v>62</v>
      </c>
    </row>
    <row r="80" spans="1:1" ht="15">
      <c r="A80" s="30" t="s">
        <v>9</v>
      </c>
    </row>
    <row r="81" spans="1:1">
      <c r="A81" t="s">
        <v>63</v>
      </c>
    </row>
  </sheetData>
  <hyperlinks>
    <hyperlink ref="A20" r:id="rId1" location="prioritarias" display="https://smartlabbr.org/sst/localidade/0?dimensao=frequenciaAcidentes - prioritarias"/>
    <hyperlink ref="A21" r:id="rId2" location="frequenciaAcidentes" display="https://smartlabbr.org/sst/localidade/0?dimensao=frequenciaAcidentes - frequenciaAcidentes"/>
    <hyperlink ref="A22" r:id="rId3" location="frequenciaAfastamentos" display="https://smartlabbr.org/sst/localidade/0?dimensao=frequenciaAcidentes - frequenciaAfastamentos"/>
    <hyperlink ref="A23" r:id="rId4" location="frequenciaSinan" display="https://smartlabbr.org/sst/localidade/0?dimensao=frequenciaAcidentes - frequenciaSinan"/>
    <hyperlink ref="A24" r:id="rId5" location="prevalenciaAcidentes" display="https://smartlabbr.org/sst/localidade/0?dimensao=frequenciaAcidentes - prevalenciaAcidentes"/>
    <hyperlink ref="A25" r:id="rId6" location="prevalenciaAfastamentos" display="https://smartlabbr.org/sst/localidade/0?dimensao=frequenciaAcidentes - prevalenciaAfastamentos"/>
    <hyperlink ref="A26" r:id="rId7" location="perfilCasosAcidentes" display="https://smartlabbr.org/sst/localidade/0?dimensao=frequenciaAcidentes - perfilCasosAcidentes"/>
    <hyperlink ref="A27" r:id="rId8" location="perfilCasosAfastamentos" display="https://smartlabbr.org/sst/localidade/0?dimensao=frequenciaAcidentes - perfilCasosAfastamentos"/>
    <hyperlink ref="A28" r:id="rId9" location="perfilCasosSinan" display="https://smartlabbr.org/sst/localidade/0?dimensao=frequenciaAcidentes - perfilCasosSinan"/>
    <hyperlink ref="A29" r:id="rId10" location="duracao" display="https://smartlabbr.org/sst/localidade/0?dimensao=frequenciaAcidentes - duracao"/>
    <hyperlink ref="A30" r:id="rId11" location="despesa" display="https://smartlabbr.org/sst/localidade/0?dimensao=frequenciaAcidentes - despesa"/>
    <hyperlink ref="A31" r:id="rId12" location="covid" display="https://smartlabbr.org/sst/localidade/0?dimensao=frequenciaAcidentes - covid"/>
    <hyperlink ref="A32" r:id="rId13" location="cerest" display="https://smartlabbr.org/sst/localidade/0?dimensao=frequenciaAcidentes - cerest"/>
    <hyperlink ref="A71" r:id="rId14" display="https://developers.arcgis.com/terms/attribution/"/>
  </hyperlinks>
  <pageMargins left="0.511811024" right="0.511811024" top="0.78740157499999996" bottom="0.78740157499999996" header="0.31496062000000002" footer="0.31496062000000002"/>
  <drawing r:id="rId15"/>
  <legacyDrawing r:id="rId16"/>
  <controls>
    <mc:AlternateContent xmlns:mc="http://schemas.openxmlformats.org/markup-compatibility/2006">
      <mc:Choice Requires="x14">
        <control shapeId="1026" r:id="rId17" name="Control 2">
          <controlPr defaultSize="0" r:id="rId18">
            <anchor moveWithCells="1">
              <from>
                <xdr:col>0</xdr:col>
                <xdr:colOff>0</xdr:colOff>
                <xdr:row>62</xdr:row>
                <xdr:rowOff>0</xdr:rowOff>
              </from>
              <to>
                <xdr:col>0</xdr:col>
                <xdr:colOff>914400</xdr:colOff>
                <xdr:row>63</xdr:row>
                <xdr:rowOff>38100</xdr:rowOff>
              </to>
            </anchor>
          </controlPr>
        </control>
      </mc:Choice>
      <mc:Fallback>
        <control shapeId="1026" r:id="rId17"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dados acid cat </vt:lpstr>
      <vt:lpstr>notas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Antonio Bussacos</dc:creator>
  <cp:lastModifiedBy>User</cp:lastModifiedBy>
  <dcterms:created xsi:type="dcterms:W3CDTF">2024-10-02T14:13:51Z</dcterms:created>
  <dcterms:modified xsi:type="dcterms:W3CDTF">2024-10-03T00:46:48Z</dcterms:modified>
</cp:coreProperties>
</file>