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"/>
    </mc:Choice>
  </mc:AlternateContent>
  <xr:revisionPtr revIDLastSave="0" documentId="8_{828DF9ED-AB4C-4E74-B6B5-43DD2377CAB8}" xr6:coauthVersionLast="47" xr6:coauthVersionMax="47" xr10:uidLastSave="{00000000-0000-0000-0000-000000000000}"/>
  <bookViews>
    <workbookView xWindow="-110" yWindow="-110" windowWidth="19420" windowHeight="10420"/>
  </bookViews>
  <sheets>
    <sheet name="result" sheetId="1" r:id="rId1"/>
  </sheets>
  <calcPr calcId="0"/>
  <pivotCaches>
    <pivotCache cacheId="14" r:id="rId2"/>
    <pivotCache cacheId="19" r:id="rId3"/>
  </pivotCaches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2" i="1"/>
</calcChain>
</file>

<file path=xl/sharedStrings.xml><?xml version="1.0" encoding="utf-8"?>
<sst xmlns="http://schemas.openxmlformats.org/spreadsheetml/2006/main" count="389" uniqueCount="202">
  <si>
    <t>23.30.21</t>
  </si>
  <si>
    <t>Mark</t>
  </si>
  <si>
    <t>M</t>
  </si>
  <si>
    <t>AB+</t>
  </si>
  <si>
    <t>00.03.22</t>
  </si>
  <si>
    <t>Marie</t>
  </si>
  <si>
    <t>F</t>
  </si>
  <si>
    <t>23.47.33</t>
  </si>
  <si>
    <t>John</t>
  </si>
  <si>
    <t>B+</t>
  </si>
  <si>
    <t>11.48.21</t>
  </si>
  <si>
    <t>Jacques</t>
  </si>
  <si>
    <t>B-</t>
  </si>
  <si>
    <t>11.39.00</t>
  </si>
  <si>
    <t>Alexis</t>
  </si>
  <si>
    <t>A+</t>
  </si>
  <si>
    <t>10.44.22</t>
  </si>
  <si>
    <t>Charles</t>
  </si>
  <si>
    <t>12.02.50</t>
  </si>
  <si>
    <t>Hugo</t>
  </si>
  <si>
    <t>19.45.56</t>
  </si>
  <si>
    <t>Ananya</t>
  </si>
  <si>
    <t>O+</t>
  </si>
  <si>
    <t>22.22.22</t>
  </si>
  <si>
    <t>Jim</t>
  </si>
  <si>
    <t>21.11.11</t>
  </si>
  <si>
    <t>Max</t>
  </si>
  <si>
    <t>20.20.20</t>
  </si>
  <si>
    <t>Rose</t>
  </si>
  <si>
    <t>20.22.11</t>
  </si>
  <si>
    <t>Marc</t>
  </si>
  <si>
    <t>A-</t>
  </si>
  <si>
    <t>20.22.34</t>
  </si>
  <si>
    <t>Georges</t>
  </si>
  <si>
    <t>10.00.00</t>
  </si>
  <si>
    <t>Anita</t>
  </si>
  <si>
    <t>11.00.00</t>
  </si>
  <si>
    <t>Anna</t>
  </si>
  <si>
    <t>12.00.00</t>
  </si>
  <si>
    <t>Sita</t>
  </si>
  <si>
    <t>O-</t>
  </si>
  <si>
    <t>11.11.11</t>
  </si>
  <si>
    <t>Etienne</t>
  </si>
  <si>
    <t>10.10.10</t>
  </si>
  <si>
    <t>Larry</t>
  </si>
  <si>
    <t>Jerome</t>
  </si>
  <si>
    <t>09.45.45</t>
  </si>
  <si>
    <t>Jack</t>
  </si>
  <si>
    <t>10.34.34</t>
  </si>
  <si>
    <t>Rita</t>
  </si>
  <si>
    <t>10.23.22</t>
  </si>
  <si>
    <t>10.01.01</t>
  </si>
  <si>
    <t>Corrine</t>
  </si>
  <si>
    <t>10.56.00</t>
  </si>
  <si>
    <t>Z</t>
  </si>
  <si>
    <t>10.30.11</t>
  </si>
  <si>
    <t>Grimes</t>
  </si>
  <si>
    <t>09.09.09</t>
  </si>
  <si>
    <t>Annie</t>
  </si>
  <si>
    <t>22.00.00</t>
  </si>
  <si>
    <t>Larissa</t>
  </si>
  <si>
    <t>AB-</t>
  </si>
  <si>
    <t>21.45.45</t>
  </si>
  <si>
    <t>Leah</t>
  </si>
  <si>
    <t>21.22.22</t>
  </si>
  <si>
    <t>Laura</t>
  </si>
  <si>
    <t>22.44.44</t>
  </si>
  <si>
    <t>Richard</t>
  </si>
  <si>
    <t>22.11.11</t>
  </si>
  <si>
    <t>Nixon</t>
  </si>
  <si>
    <t>21.21.21</t>
  </si>
  <si>
    <t>Kevin</t>
  </si>
  <si>
    <t>23.23.23</t>
  </si>
  <si>
    <t>Marta</t>
  </si>
  <si>
    <t>23.02.02</t>
  </si>
  <si>
    <t>India</t>
  </si>
  <si>
    <t>22.43.44</t>
  </si>
  <si>
    <t>22.33.33</t>
  </si>
  <si>
    <t>Jackie</t>
  </si>
  <si>
    <t>16.30.33</t>
  </si>
  <si>
    <t>15.44.44</t>
  </si>
  <si>
    <t>Lou</t>
  </si>
  <si>
    <t>15.30.30</t>
  </si>
  <si>
    <t>Lara</t>
  </si>
  <si>
    <t>16.56.34</t>
  </si>
  <si>
    <t>Alex</t>
  </si>
  <si>
    <t>16.22.11</t>
  </si>
  <si>
    <t>Clark</t>
  </si>
  <si>
    <t>17.22.22</t>
  </si>
  <si>
    <t>16.20.21</t>
  </si>
  <si>
    <t>Karim</t>
  </si>
  <si>
    <t>15.44.33</t>
  </si>
  <si>
    <t>Mo</t>
  </si>
  <si>
    <t>20.10.10</t>
  </si>
  <si>
    <t>Ayesha</t>
  </si>
  <si>
    <t>19.45.20</t>
  </si>
  <si>
    <t>Marriam</t>
  </si>
  <si>
    <t>19.30.30</t>
  </si>
  <si>
    <t>Mary</t>
  </si>
  <si>
    <t>18.33.22</t>
  </si>
  <si>
    <t>Emilie</t>
  </si>
  <si>
    <t>18.20.02</t>
  </si>
  <si>
    <t>Nicole</t>
  </si>
  <si>
    <t>17.34.22</t>
  </si>
  <si>
    <t>Meg</t>
  </si>
  <si>
    <t>18.33.20</t>
  </si>
  <si>
    <t>Momo</t>
  </si>
  <si>
    <t>18.13.20</t>
  </si>
  <si>
    <t>Issam</t>
  </si>
  <si>
    <t>17.56.22</t>
  </si>
  <si>
    <t>Zed</t>
  </si>
  <si>
    <t>19.56.22</t>
  </si>
  <si>
    <t>Sarah</t>
  </si>
  <si>
    <t>19.00.00</t>
  </si>
  <si>
    <t>Lori</t>
  </si>
  <si>
    <t>Salma</t>
  </si>
  <si>
    <t>18.33.45</t>
  </si>
  <si>
    <t>Sally</t>
  </si>
  <si>
    <t>18.12.12</t>
  </si>
  <si>
    <t>Sam</t>
  </si>
  <si>
    <t>19.12.12</t>
  </si>
  <si>
    <t>Samuel</t>
  </si>
  <si>
    <t>Jackson</t>
  </si>
  <si>
    <t>18.40.00</t>
  </si>
  <si>
    <t>Quinn</t>
  </si>
  <si>
    <t>18.20.20</t>
  </si>
  <si>
    <t>Forty</t>
  </si>
  <si>
    <t>17.30.22</t>
  </si>
  <si>
    <t>Marla</t>
  </si>
  <si>
    <t>17.01.11</t>
  </si>
  <si>
    <t>Dietrich</t>
  </si>
  <si>
    <t>17.22.44</t>
  </si>
  <si>
    <t>Sorina</t>
  </si>
  <si>
    <t>17.00.21</t>
  </si>
  <si>
    <t>Karla</t>
  </si>
  <si>
    <t>18.33.55</t>
  </si>
  <si>
    <t>Benjamin</t>
  </si>
  <si>
    <t>18.02.11</t>
  </si>
  <si>
    <t>Vladimir</t>
  </si>
  <si>
    <t>17.55.11</t>
  </si>
  <si>
    <t>Antoine</t>
  </si>
  <si>
    <t>Myrzat</t>
  </si>
  <si>
    <t>00.00.22</t>
  </si>
  <si>
    <t>Reda</t>
  </si>
  <si>
    <t>01.00.00</t>
  </si>
  <si>
    <t>Rex</t>
  </si>
  <si>
    <t>00.40.33</t>
  </si>
  <si>
    <t>Catherine</t>
  </si>
  <si>
    <t>01.02.10</t>
  </si>
  <si>
    <t>Mina</t>
  </si>
  <si>
    <t>01.34.22</t>
  </si>
  <si>
    <t>Daisy</t>
  </si>
  <si>
    <t>19.45.22</t>
  </si>
  <si>
    <t>Raphael</t>
  </si>
  <si>
    <t>20.05.05</t>
  </si>
  <si>
    <t>Tobias</t>
  </si>
  <si>
    <t>20.33.33</t>
  </si>
  <si>
    <t>21.20.20</t>
  </si>
  <si>
    <t>Mathieu</t>
  </si>
  <si>
    <t>21.44.44</t>
  </si>
  <si>
    <t>James</t>
  </si>
  <si>
    <t>22.04.05</t>
  </si>
  <si>
    <t>Chris</t>
  </si>
  <si>
    <t>19.55.55</t>
  </si>
  <si>
    <t>Fred</t>
  </si>
  <si>
    <t>20.23.22</t>
  </si>
  <si>
    <t>Fatimah</t>
  </si>
  <si>
    <t>18.22.55</t>
  </si>
  <si>
    <t>Alain</t>
  </si>
  <si>
    <t>18.55.33</t>
  </si>
  <si>
    <t>Nadia</t>
  </si>
  <si>
    <t>19.45.33</t>
  </si>
  <si>
    <t>Ariane</t>
  </si>
  <si>
    <t>19.21.20</t>
  </si>
  <si>
    <t>Gaby</t>
  </si>
  <si>
    <t>FOUREL</t>
  </si>
  <si>
    <t>Name: Valerian</t>
  </si>
  <si>
    <t>ID: 260791863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</si>
  <si>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</si>
  <si>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</si>
  <si>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</si>
  <si>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</si>
  <si>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</si>
  <si>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</si>
  <si>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</si>
  <si>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</si>
  <si>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</si>
  <si>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</si>
  <si>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</si>
  <si>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</si>
  <si>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</si>
  <si>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(blank)</t>
  </si>
  <si>
    <t>Grand Total</t>
  </si>
  <si>
    <t>Pregnancy ID</t>
  </si>
  <si>
    <t>BABY #</t>
  </si>
  <si>
    <t>DOB</t>
  </si>
  <si>
    <t>MONTH</t>
  </si>
  <si>
    <t>TIME</t>
  </si>
  <si>
    <t>NAME</t>
  </si>
  <si>
    <t>SEX</t>
  </si>
  <si>
    <t>BLOOD TYPE</t>
  </si>
  <si>
    <t>Count of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</si>
</sst>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[Babies.xlsx]result!PivotTable7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result!$M$11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result!$L$12:$L$24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result!$M$12:$M$24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9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12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3D-4DEC-BB63-D058F92AC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390208"/>
        <c:axId val="473383976"/>
      </c:barChart>
      <c:catAx>
        <c:axId val="47339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83976"/>
        <c:crosses val="autoZero"/>
        <c:auto val="1"/>
        <c:lblAlgn val="ctr"/>
        <c:lblOffset val="100"/>
        <c:noMultiLvlLbl val="0"/>
      </c:catAx>
      <c:valAx>
        <c:axId val="47338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9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149225</xdr:colOff>
      <xdr:row>25</xdr:row>
      <xdr:rowOff>161925</xdr:rowOff>
    </xdr:from>
    <xdr:to>
      <xdr:col>13</xdr:col>
      <xdr:colOff>688975</xdr:colOff>
      <xdr:row>40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F99CB7-CB43-4F69-8B6F-AF9CD638A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pha" refreshedDate="44634.841848263888" createdVersion="7" refreshedVersion="7" minRefreshableVersion="3" recordCount="88">
  <cacheSource type="worksheet">
    <worksheetSource ref="D1:D1048576" sheet="result"/>
  </cacheSource>
  <cacheFields count="1">
    <cacheField name="MONTH" numFmtId="0">
      <sharedItems containsBlank="1" count="13">
        <s v="Jul"/>
        <s v="Jun"/>
        <s v="Nov"/>
        <s v="May"/>
        <s v="Mar"/>
        <s v="Jan"/>
        <s v="Sep"/>
        <s v="Oct"/>
        <s v="Dec"/>
        <s v="Feb"/>
        <s v="Apr"/>
        <s v="Au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pha" refreshedDate="44634.843123611114" createdVersion="7" refreshedVersion="7" minRefreshableVersion="3" recordCount="88">
  <cacheSource type="worksheet">
    <worksheetSource ref="A1:H1048576" sheet="result"/>
  </cacheSource>
  <cacheFields count="10">
    <cacheField name="Pregnancy ID" numFmtId="0">
      <sharedItems containsString="0" containsBlank="1" containsNumber="1" containsInteger="1" minValue="100000" maxValue="700444"/>
    </cacheField>
    <cacheField name="BABY #" numFmtId="0">
      <sharedItems containsString="0" containsBlank="1" containsNumber="1" containsInteger="1" minValue="1" maxValue="4"/>
    </cacheField>
    <cacheField name="DOB" numFmtId="0">
      <sharedItems containsNonDate="0" containsDate="1" containsString="0" containsBlank="1" minDate="2019-03-03T00:00:00" maxDate="2022-12-23T00:00:00" count="38">
        <d v="2022-07-09T00:00:00"/>
        <d v="2020-07-10T00:00:00"/>
        <d v="2022-07-14T00:00:00"/>
        <d v="2020-06-30T00:00:00"/>
        <d v="2021-11-12T00:00:00"/>
        <d v="2022-06-04T00:00:00"/>
        <d v="2022-05-07T00:00:00"/>
        <d v="2019-03-03T00:00:00"/>
        <d v="2021-01-01T00:00:00"/>
        <d v="2022-07-30T00:00:00"/>
        <d v="2022-06-15T00:00:00"/>
        <d v="2022-03-10T00:00:00"/>
        <d v="2022-09-10T00:00:00"/>
        <d v="2022-09-22T00:00:00"/>
        <d v="2022-10-10T00:00:00"/>
        <d v="2022-11-11T00:00:00"/>
        <d v="2022-12-12T00:00:00"/>
        <d v="2022-01-02T00:00:00"/>
        <d v="2022-01-05T00:00:00"/>
        <d v="2022-02-03T00:00:00"/>
        <d v="2022-02-06T00:00:00"/>
        <d v="2022-03-28T00:00:00"/>
        <d v="2022-04-10T00:00:00"/>
        <d v="2022-04-20T00:00:00"/>
        <d v="2022-05-22T00:00:00"/>
        <d v="2022-05-14T00:00:00"/>
        <d v="2022-06-12T00:00:00"/>
        <d v="2022-06-30T00:00:00"/>
        <d v="2022-07-01T00:00:00"/>
        <d v="2022-07-18T00:00:00"/>
        <d v="2022-07-19T00:00:00"/>
        <d v="2022-08-10T00:00:00"/>
        <d v="2022-08-19T00:00:00"/>
        <d v="2022-10-22T00:00:00"/>
        <d v="2022-11-22T00:00:00"/>
        <d v="2022-12-22T00:00:00"/>
        <d v="2022-04-22T00:00:00"/>
        <m/>
      </sharedItems>
      <fieldGroup par="9" base="2">
        <rangePr groupBy="months" startDate="2019-03-03T00:00:00" endDate="2022-12-23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3/2022"/>
        </groupItems>
      </fieldGroup>
    </cacheField>
    <cacheField name="MONTH" numFmtId="0">
      <sharedItems containsBlank="1" count="13">
        <s v="Jul"/>
        <s v="Jun"/>
        <s v="Nov"/>
        <s v="May"/>
        <s v="Mar"/>
        <s v="Jan"/>
        <s v="Sep"/>
        <s v="Oct"/>
        <s v="Dec"/>
        <s v="Feb"/>
        <s v="Apr"/>
        <s v="Aug"/>
        <m/>
      </sharedItems>
    </cacheField>
    <cacheField name="TIME" numFmtId="0">
      <sharedItems containsBlank="1"/>
    </cacheField>
    <cacheField name="NAME" numFmtId="0">
      <sharedItems containsBlank="1"/>
    </cacheField>
    <cacheField name="SEX" numFmtId="0">
      <sharedItems containsBlank="1"/>
    </cacheField>
    <cacheField name="BLOOD TYPE" numFmtId="0">
      <sharedItems containsBlank="1" count="9">
        <s v="AB+"/>
        <s v="B+"/>
        <s v="B-"/>
        <s v="A+"/>
        <s v="O+"/>
        <s v="A-"/>
        <s v="O-"/>
        <s v="AB-"/>
        <m/>
      </sharedItems>
    </cacheField>
    <cacheField name="Quarters" numFmtId="0" databaseField="0">
      <fieldGroup base="2">
        <rangePr groupBy="quarters" startDate="2019-03-03T00:00:00" endDate="2022-12-23T00:00:00"/>
        <groupItems count="6">
          <s v="&lt;3/3/2019"/>
          <s v="Qtr1"/>
          <s v="Qtr2"/>
          <s v="Qtr3"/>
          <s v="Qtr4"/>
          <s v="&gt;12/23/2022"/>
        </groupItems>
      </fieldGroup>
    </cacheField>
    <cacheField name="Years" numFmtId="0" databaseField="0">
      <fieldGroup base="2">
        <rangePr groupBy="years" startDate="2019-03-03T00:00:00" endDate="2022-12-23T00:00:00"/>
        <groupItems count="6">
          <s v="&lt;3/3/2019"/>
          <s v="2019"/>
          <s v="2020"/>
          <s v="2021"/>
          <s v="2022"/>
          <s v="&gt;12/23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x v="0"/>
  </r>
  <r>
    <x v="0"/>
  </r>
  <r>
    <x v="0"/>
  </r>
  <r>
    <x v="0"/>
  </r>
  <r>
    <x v="1"/>
  </r>
  <r>
    <x v="2"/>
  </r>
  <r>
    <x v="2"/>
  </r>
  <r>
    <x v="1"/>
  </r>
  <r>
    <x v="3"/>
  </r>
  <r>
    <x v="4"/>
  </r>
  <r>
    <x v="4"/>
  </r>
  <r>
    <x v="5"/>
  </r>
  <r>
    <x v="5"/>
  </r>
  <r>
    <x v="0"/>
  </r>
  <r>
    <x v="0"/>
  </r>
  <r>
    <x v="1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7"/>
  </r>
  <r>
    <x v="7"/>
  </r>
  <r>
    <x v="7"/>
  </r>
  <r>
    <x v="2"/>
  </r>
  <r>
    <x v="2"/>
  </r>
  <r>
    <x v="2"/>
  </r>
  <r>
    <x v="8"/>
  </r>
  <r>
    <x v="8"/>
  </r>
  <r>
    <x v="8"/>
  </r>
  <r>
    <x v="8"/>
  </r>
  <r>
    <x v="5"/>
  </r>
  <r>
    <x v="5"/>
  </r>
  <r>
    <x v="5"/>
  </r>
  <r>
    <x v="5"/>
  </r>
  <r>
    <x v="5"/>
  </r>
  <r>
    <x v="9"/>
  </r>
  <r>
    <x v="9"/>
  </r>
  <r>
    <x v="9"/>
  </r>
  <r>
    <x v="9"/>
  </r>
  <r>
    <x v="9"/>
  </r>
  <r>
    <x v="9"/>
  </r>
  <r>
    <x v="4"/>
  </r>
  <r>
    <x v="4"/>
  </r>
  <r>
    <x v="4"/>
  </r>
  <r>
    <x v="10"/>
  </r>
  <r>
    <x v="10"/>
  </r>
  <r>
    <x v="10"/>
  </r>
  <r>
    <x v="10"/>
  </r>
  <r>
    <x v="10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1"/>
  </r>
  <r>
    <x v="11"/>
  </r>
  <r>
    <x v="11"/>
  </r>
  <r>
    <x v="11"/>
  </r>
  <r>
    <x v="11"/>
  </r>
  <r>
    <x v="11"/>
  </r>
  <r>
    <x v="7"/>
  </r>
  <r>
    <x v="7"/>
  </r>
  <r>
    <x v="7"/>
  </r>
  <r>
    <x v="2"/>
  </r>
  <r>
    <x v="2"/>
  </r>
  <r>
    <x v="8"/>
  </r>
  <r>
    <x v="8"/>
  </r>
  <r>
    <x v="10"/>
  </r>
  <r>
    <x v="10"/>
  </r>
  <r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8">
  <r>
    <n v="300201"/>
    <n v="1"/>
    <x v="0"/>
    <x v="0"/>
    <s v="23.30.21"/>
    <s v="Mark"/>
    <s v="M"/>
    <x v="0"/>
  </r>
  <r>
    <n v="300201"/>
    <n v="3"/>
    <x v="1"/>
    <x v="0"/>
    <s v="00.03.22"/>
    <s v="Marie"/>
    <s v="F"/>
    <x v="0"/>
  </r>
  <r>
    <n v="300201"/>
    <n v="2"/>
    <x v="0"/>
    <x v="0"/>
    <s v="23.47.33"/>
    <s v="John"/>
    <s v="M"/>
    <x v="1"/>
  </r>
  <r>
    <n v="310600"/>
    <n v="1"/>
    <x v="2"/>
    <x v="0"/>
    <s v="11.48.21"/>
    <s v="Jacques"/>
    <s v="M"/>
    <x v="2"/>
  </r>
  <r>
    <n v="700444"/>
    <n v="1"/>
    <x v="3"/>
    <x v="1"/>
    <s v="11.39.00"/>
    <s v="Alexis"/>
    <s v="F"/>
    <x v="3"/>
  </r>
  <r>
    <n v="450450"/>
    <n v="1"/>
    <x v="4"/>
    <x v="2"/>
    <s v="10.44.22"/>
    <s v="Charles"/>
    <s v="M"/>
    <x v="3"/>
  </r>
  <r>
    <n v="450450"/>
    <n v="2"/>
    <x v="4"/>
    <x v="2"/>
    <s v="12.02.50"/>
    <s v="Hugo"/>
    <s v="M"/>
    <x v="3"/>
  </r>
  <r>
    <n v="540663"/>
    <n v="1"/>
    <x v="5"/>
    <x v="1"/>
    <s v="19.45.56"/>
    <s v="Ananya"/>
    <s v="F"/>
    <x v="4"/>
  </r>
  <r>
    <n v="500333"/>
    <n v="1"/>
    <x v="6"/>
    <x v="3"/>
    <s v="22.22.22"/>
    <s v="Jim"/>
    <s v="M"/>
    <x v="4"/>
  </r>
  <r>
    <n v="200000"/>
    <n v="1"/>
    <x v="7"/>
    <x v="4"/>
    <s v="21.11.11"/>
    <s v="Max"/>
    <s v="M"/>
    <x v="4"/>
  </r>
  <r>
    <n v="200000"/>
    <n v="2"/>
    <x v="7"/>
    <x v="4"/>
    <s v="20.20.20"/>
    <s v="Rose"/>
    <s v="F"/>
    <x v="4"/>
  </r>
  <r>
    <n v="210000"/>
    <n v="1"/>
    <x v="8"/>
    <x v="5"/>
    <s v="20.22.11"/>
    <s v="Marc"/>
    <s v="M"/>
    <x v="5"/>
  </r>
  <r>
    <n v="210000"/>
    <n v="2"/>
    <x v="8"/>
    <x v="5"/>
    <s v="20.22.34"/>
    <s v="Georges"/>
    <s v="M"/>
    <x v="5"/>
  </r>
  <r>
    <n v="100000"/>
    <n v="1"/>
    <x v="9"/>
    <x v="0"/>
    <s v="10.00.00"/>
    <s v="Anita"/>
    <s v="F"/>
    <x v="1"/>
  </r>
  <r>
    <n v="100000"/>
    <n v="2"/>
    <x v="9"/>
    <x v="0"/>
    <s v="11.00.00"/>
    <s v="Anna"/>
    <s v="F"/>
    <x v="1"/>
  </r>
  <r>
    <n v="100005"/>
    <n v="1"/>
    <x v="10"/>
    <x v="1"/>
    <s v="12.00.00"/>
    <s v="Sita"/>
    <s v="F"/>
    <x v="6"/>
  </r>
  <r>
    <n v="100001"/>
    <n v="4"/>
    <x v="11"/>
    <x v="4"/>
    <s v="11.11.11"/>
    <s v="Etienne"/>
    <s v="M"/>
    <x v="3"/>
  </r>
  <r>
    <n v="100001"/>
    <n v="3"/>
    <x v="11"/>
    <x v="4"/>
    <s v="10.10.10"/>
    <s v="Larry"/>
    <s v="M"/>
    <x v="3"/>
  </r>
  <r>
    <n v="100001"/>
    <n v="2"/>
    <x v="11"/>
    <x v="4"/>
    <s v="10.00.00"/>
    <s v="Jerome"/>
    <s v="M"/>
    <x v="3"/>
  </r>
  <r>
    <n v="100001"/>
    <n v="1"/>
    <x v="11"/>
    <x v="4"/>
    <s v="09.45.45"/>
    <s v="Jack"/>
    <s v="M"/>
    <x v="3"/>
  </r>
  <r>
    <n v="100002"/>
    <n v="3"/>
    <x v="12"/>
    <x v="6"/>
    <s v="10.34.34"/>
    <s v="Rita"/>
    <s v="F"/>
    <x v="3"/>
  </r>
  <r>
    <n v="100002"/>
    <n v="2"/>
    <x v="12"/>
    <x v="6"/>
    <s v="10.23.22"/>
    <s v="Marie"/>
    <s v="F"/>
    <x v="3"/>
  </r>
  <r>
    <n v="100002"/>
    <n v="1"/>
    <x v="12"/>
    <x v="6"/>
    <s v="10.01.01"/>
    <s v="Corrine"/>
    <s v="F"/>
    <x v="3"/>
  </r>
  <r>
    <n v="100003"/>
    <n v="3"/>
    <x v="13"/>
    <x v="6"/>
    <s v="10.56.00"/>
    <s v="Z"/>
    <s v="F"/>
    <x v="3"/>
  </r>
  <r>
    <n v="100003"/>
    <n v="2"/>
    <x v="13"/>
    <x v="6"/>
    <s v="10.30.11"/>
    <s v="Grimes"/>
    <s v="F"/>
    <x v="3"/>
  </r>
  <r>
    <n v="100003"/>
    <n v="1"/>
    <x v="13"/>
    <x v="6"/>
    <s v="09.09.09"/>
    <s v="Annie"/>
    <s v="F"/>
    <x v="3"/>
  </r>
  <r>
    <n v="100004"/>
    <n v="3"/>
    <x v="14"/>
    <x v="7"/>
    <s v="22.00.00"/>
    <s v="Larissa"/>
    <s v="F"/>
    <x v="7"/>
  </r>
  <r>
    <n v="100004"/>
    <n v="2"/>
    <x v="14"/>
    <x v="7"/>
    <s v="21.45.45"/>
    <s v="Leah"/>
    <s v="F"/>
    <x v="7"/>
  </r>
  <r>
    <n v="100004"/>
    <n v="1"/>
    <x v="14"/>
    <x v="7"/>
    <s v="21.22.22"/>
    <s v="Laura"/>
    <s v="F"/>
    <x v="7"/>
  </r>
  <r>
    <n v="100006"/>
    <n v="3"/>
    <x v="15"/>
    <x v="2"/>
    <s v="22.44.44"/>
    <s v="Richard"/>
    <s v="M"/>
    <x v="1"/>
  </r>
  <r>
    <n v="100006"/>
    <n v="2"/>
    <x v="15"/>
    <x v="2"/>
    <s v="22.11.11"/>
    <s v="Nixon"/>
    <s v="M"/>
    <x v="1"/>
  </r>
  <r>
    <n v="100006"/>
    <n v="1"/>
    <x v="15"/>
    <x v="2"/>
    <s v="21.21.21"/>
    <s v="Kevin"/>
    <s v="M"/>
    <x v="1"/>
  </r>
  <r>
    <n v="100007"/>
    <n v="4"/>
    <x v="16"/>
    <x v="8"/>
    <s v="23.23.23"/>
    <s v="Marta"/>
    <s v="F"/>
    <x v="1"/>
  </r>
  <r>
    <n v="100007"/>
    <n v="3"/>
    <x v="16"/>
    <x v="8"/>
    <s v="23.02.02"/>
    <s v="India"/>
    <s v="F"/>
    <x v="1"/>
  </r>
  <r>
    <n v="100007"/>
    <n v="2"/>
    <x v="16"/>
    <x v="8"/>
    <s v="22.43.44"/>
    <s v="Laura"/>
    <s v="F"/>
    <x v="1"/>
  </r>
  <r>
    <n v="100007"/>
    <n v="1"/>
    <x v="16"/>
    <x v="8"/>
    <s v="22.33.33"/>
    <s v="Jackie"/>
    <s v="F"/>
    <x v="1"/>
  </r>
  <r>
    <n v="100008"/>
    <n v="3"/>
    <x v="17"/>
    <x v="5"/>
    <s v="16.30.33"/>
    <s v="Jerome"/>
    <s v="M"/>
    <x v="5"/>
  </r>
  <r>
    <n v="100008"/>
    <n v="2"/>
    <x v="17"/>
    <x v="5"/>
    <s v="15.44.44"/>
    <s v="Lou"/>
    <s v="F"/>
    <x v="5"/>
  </r>
  <r>
    <n v="100008"/>
    <n v="1"/>
    <x v="17"/>
    <x v="5"/>
    <s v="15.30.30"/>
    <s v="Lara"/>
    <s v="F"/>
    <x v="2"/>
  </r>
  <r>
    <n v="100009"/>
    <n v="2"/>
    <x v="18"/>
    <x v="5"/>
    <s v="16.56.34"/>
    <s v="Alex"/>
    <s v="F"/>
    <x v="2"/>
  </r>
  <r>
    <n v="100009"/>
    <n v="1"/>
    <x v="18"/>
    <x v="5"/>
    <s v="16.22.11"/>
    <s v="Clark"/>
    <s v="F"/>
    <x v="2"/>
  </r>
  <r>
    <n v="100010"/>
    <n v="3"/>
    <x v="19"/>
    <x v="9"/>
    <s v="17.22.22"/>
    <s v="Max"/>
    <s v="M"/>
    <x v="7"/>
  </r>
  <r>
    <n v="100010"/>
    <n v="2"/>
    <x v="19"/>
    <x v="9"/>
    <s v="16.20.21"/>
    <s v="Karim"/>
    <s v="M"/>
    <x v="7"/>
  </r>
  <r>
    <n v="100010"/>
    <n v="1"/>
    <x v="19"/>
    <x v="9"/>
    <s v="15.44.33"/>
    <s v="Mo"/>
    <s v="M"/>
    <x v="7"/>
  </r>
  <r>
    <n v="100011"/>
    <n v="3"/>
    <x v="20"/>
    <x v="9"/>
    <s v="20.10.10"/>
    <s v="Ayesha"/>
    <s v="F"/>
    <x v="4"/>
  </r>
  <r>
    <n v="100011"/>
    <n v="2"/>
    <x v="20"/>
    <x v="9"/>
    <s v="19.45.20"/>
    <s v="Marriam"/>
    <s v="F"/>
    <x v="4"/>
  </r>
  <r>
    <n v="100011"/>
    <n v="1"/>
    <x v="20"/>
    <x v="9"/>
    <s v="19.30.30"/>
    <s v="Mary"/>
    <s v="F"/>
    <x v="4"/>
  </r>
  <r>
    <n v="100012"/>
    <n v="3"/>
    <x v="21"/>
    <x v="4"/>
    <s v="18.33.22"/>
    <s v="Emilie"/>
    <s v="F"/>
    <x v="0"/>
  </r>
  <r>
    <n v="100012"/>
    <n v="2"/>
    <x v="21"/>
    <x v="4"/>
    <s v="18.20.02"/>
    <s v="Nicole"/>
    <s v="F"/>
    <x v="0"/>
  </r>
  <r>
    <n v="100012"/>
    <n v="1"/>
    <x v="21"/>
    <x v="4"/>
    <s v="17.34.22"/>
    <s v="Meg"/>
    <s v="F"/>
    <x v="0"/>
  </r>
  <r>
    <n v="100013"/>
    <n v="3"/>
    <x v="22"/>
    <x v="10"/>
    <s v="18.33.20"/>
    <s v="Momo"/>
    <s v="M"/>
    <x v="5"/>
  </r>
  <r>
    <n v="100013"/>
    <n v="2"/>
    <x v="22"/>
    <x v="10"/>
    <s v="18.13.20"/>
    <s v="Issam"/>
    <s v="M"/>
    <x v="5"/>
  </r>
  <r>
    <n v="100013"/>
    <n v="1"/>
    <x v="22"/>
    <x v="10"/>
    <s v="17.56.22"/>
    <s v="Zed"/>
    <s v="M"/>
    <x v="5"/>
  </r>
  <r>
    <n v="100014"/>
    <n v="2"/>
    <x v="23"/>
    <x v="10"/>
    <s v="19.56.22"/>
    <s v="Sarah"/>
    <s v="F"/>
    <x v="1"/>
  </r>
  <r>
    <n v="100014"/>
    <n v="1"/>
    <x v="23"/>
    <x v="10"/>
    <s v="19.00.00"/>
    <s v="Lori"/>
    <s v="F"/>
    <x v="1"/>
  </r>
  <r>
    <n v="100015"/>
    <n v="3"/>
    <x v="24"/>
    <x v="3"/>
    <s v="19.00.00"/>
    <s v="Salma"/>
    <s v="F"/>
    <x v="6"/>
  </r>
  <r>
    <n v="100015"/>
    <n v="2"/>
    <x v="24"/>
    <x v="3"/>
    <s v="18.33.45"/>
    <s v="Sally"/>
    <s v="F"/>
    <x v="6"/>
  </r>
  <r>
    <n v="100015"/>
    <n v="1"/>
    <x v="24"/>
    <x v="3"/>
    <s v="18.12.12"/>
    <s v="Sam"/>
    <s v="F"/>
    <x v="6"/>
  </r>
  <r>
    <n v="100016"/>
    <n v="4"/>
    <x v="25"/>
    <x v="3"/>
    <s v="19.12.12"/>
    <s v="Samuel"/>
    <s v="M"/>
    <x v="4"/>
  </r>
  <r>
    <n v="100016"/>
    <n v="3"/>
    <x v="25"/>
    <x v="3"/>
    <s v="19.00.00"/>
    <s v="Jackson"/>
    <s v="M"/>
    <x v="4"/>
  </r>
  <r>
    <n v="100016"/>
    <n v="2"/>
    <x v="25"/>
    <x v="3"/>
    <s v="18.40.00"/>
    <s v="Quinn"/>
    <s v="M"/>
    <x v="4"/>
  </r>
  <r>
    <n v="100016"/>
    <n v="1"/>
    <x v="25"/>
    <x v="3"/>
    <s v="18.20.20"/>
    <s v="Forty"/>
    <s v="M"/>
    <x v="4"/>
  </r>
  <r>
    <n v="100017"/>
    <n v="2"/>
    <x v="26"/>
    <x v="1"/>
    <s v="17.30.22"/>
    <s v="Marla"/>
    <s v="F"/>
    <x v="3"/>
  </r>
  <r>
    <n v="100017"/>
    <n v="1"/>
    <x v="26"/>
    <x v="1"/>
    <s v="17.01.11"/>
    <s v="Dietrich"/>
    <s v="F"/>
    <x v="3"/>
  </r>
  <r>
    <n v="100018"/>
    <n v="2"/>
    <x v="27"/>
    <x v="1"/>
    <s v="17.22.44"/>
    <s v="Sorina"/>
    <s v="F"/>
    <x v="7"/>
  </r>
  <r>
    <n v="100018"/>
    <n v="1"/>
    <x v="27"/>
    <x v="1"/>
    <s v="17.00.21"/>
    <s v="Karla"/>
    <s v="F"/>
    <x v="7"/>
  </r>
  <r>
    <n v="100019"/>
    <n v="3"/>
    <x v="28"/>
    <x v="0"/>
    <s v="18.33.55"/>
    <s v="Benjamin"/>
    <s v="M"/>
    <x v="1"/>
  </r>
  <r>
    <n v="100019"/>
    <n v="2"/>
    <x v="28"/>
    <x v="0"/>
    <s v="18.02.11"/>
    <s v="Vladimir"/>
    <s v="M"/>
    <x v="1"/>
  </r>
  <r>
    <n v="100019"/>
    <n v="1"/>
    <x v="28"/>
    <x v="0"/>
    <s v="17.55.11"/>
    <s v="Antoine"/>
    <s v="M"/>
    <x v="1"/>
  </r>
  <r>
    <n v="100020"/>
    <n v="3"/>
    <x v="29"/>
    <x v="0"/>
    <s v="23.23.23"/>
    <s v="Myrzat"/>
    <s v="M"/>
    <x v="3"/>
  </r>
  <r>
    <n v="100020"/>
    <n v="2"/>
    <x v="30"/>
    <x v="0"/>
    <s v="00.00.22"/>
    <s v="Reda"/>
    <s v="M"/>
    <x v="3"/>
  </r>
  <r>
    <n v="100020"/>
    <n v="1"/>
    <x v="30"/>
    <x v="0"/>
    <s v="01.00.00"/>
    <s v="Rex"/>
    <s v="M"/>
    <x v="3"/>
  </r>
  <r>
    <n v="100021"/>
    <n v="3"/>
    <x v="31"/>
    <x v="11"/>
    <s v="00.40.33"/>
    <s v="Catherine"/>
    <s v="F"/>
    <x v="4"/>
  </r>
  <r>
    <n v="100021"/>
    <n v="2"/>
    <x v="31"/>
    <x v="11"/>
    <s v="01.02.10"/>
    <s v="Mina"/>
    <s v="F"/>
    <x v="4"/>
  </r>
  <r>
    <n v="100021"/>
    <n v="1"/>
    <x v="31"/>
    <x v="11"/>
    <s v="01.34.22"/>
    <s v="Daisy"/>
    <s v="F"/>
    <x v="4"/>
  </r>
  <r>
    <n v="100022"/>
    <n v="1"/>
    <x v="32"/>
    <x v="11"/>
    <s v="19.45.22"/>
    <s v="Raphael"/>
    <s v="M"/>
    <x v="1"/>
  </r>
  <r>
    <n v="100022"/>
    <n v="2"/>
    <x v="32"/>
    <x v="11"/>
    <s v="20.05.05"/>
    <s v="Tobias"/>
    <s v="M"/>
    <x v="1"/>
  </r>
  <r>
    <n v="100022"/>
    <n v="3"/>
    <x v="32"/>
    <x v="11"/>
    <s v="20.33.33"/>
    <s v="Richard"/>
    <s v="M"/>
    <x v="1"/>
  </r>
  <r>
    <n v="100023"/>
    <n v="3"/>
    <x v="33"/>
    <x v="7"/>
    <s v="21.20.20"/>
    <s v="Mathieu"/>
    <s v="M"/>
    <x v="1"/>
  </r>
  <r>
    <n v="100023"/>
    <n v="2"/>
    <x v="33"/>
    <x v="7"/>
    <s v="21.44.44"/>
    <s v="James"/>
    <s v="M"/>
    <x v="1"/>
  </r>
  <r>
    <n v="100023"/>
    <n v="1"/>
    <x v="33"/>
    <x v="7"/>
    <s v="22.04.05"/>
    <s v="Chris"/>
    <s v="M"/>
    <x v="1"/>
  </r>
  <r>
    <n v="100024"/>
    <n v="2"/>
    <x v="34"/>
    <x v="2"/>
    <s v="19.55.55"/>
    <s v="Fred"/>
    <s v="F"/>
    <x v="2"/>
  </r>
  <r>
    <n v="100024"/>
    <n v="1"/>
    <x v="34"/>
    <x v="2"/>
    <s v="20.23.22"/>
    <s v="Fatimah"/>
    <s v="F"/>
    <x v="2"/>
  </r>
  <r>
    <n v="100025"/>
    <n v="2"/>
    <x v="35"/>
    <x v="8"/>
    <s v="18.22.55"/>
    <s v="Alain"/>
    <s v="M"/>
    <x v="1"/>
  </r>
  <r>
    <n v="100025"/>
    <n v="1"/>
    <x v="35"/>
    <x v="8"/>
    <s v="18.55.33"/>
    <s v="Nadia"/>
    <s v="F"/>
    <x v="1"/>
  </r>
  <r>
    <n v="100026"/>
    <n v="2"/>
    <x v="36"/>
    <x v="10"/>
    <s v="19.45.33"/>
    <s v="Ariane"/>
    <s v="F"/>
    <x v="1"/>
  </r>
  <r>
    <n v="100026"/>
    <n v="1"/>
    <x v="36"/>
    <x v="10"/>
    <s v="19.21.20"/>
    <s v="Gaby"/>
    <s v="F"/>
    <x v="1"/>
  </r>
  <r>
    <m/>
    <m/>
    <x v="37"/>
    <x v="12"/>
    <m/>
    <m/>
    <m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L11:M24" firstHeaderRow="1" firstDataRow="1" firstDataCol="1"/>
  <pivotFields count="10">
    <pivotField showAll="0"/>
    <pivotField showAll="0"/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14">
        <item x="5"/>
        <item x="9"/>
        <item x="4"/>
        <item x="10"/>
        <item x="3"/>
        <item x="1"/>
        <item x="0"/>
        <item x="11"/>
        <item x="6"/>
        <item x="7"/>
        <item x="2"/>
        <item x="8"/>
        <item h="1" x="12"/>
        <item t="default"/>
      </items>
    </pivotField>
    <pivotField showAll="0"/>
    <pivotField showAll="0"/>
    <pivotField showAll="0"/>
    <pivotField showAll="0">
      <items count="10">
        <item x="5"/>
        <item x="3"/>
        <item x="7"/>
        <item x="0"/>
        <item x="2"/>
        <item x="1"/>
        <item x="6"/>
        <item x="4"/>
        <item x="8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DOB" fld="2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9:J23" firstHeaderRow="1" firstDataRow="1" firstDataCol="1"/>
  <pivotFields count="1">
    <pivotField axis="axisRow" showAll="0">
      <items count="14">
        <item x="5"/>
        <item x="9"/>
        <item x="4"/>
        <item x="10"/>
        <item x="3"/>
        <item x="1"/>
        <item x="0"/>
        <item x="11"/>
        <item x="6"/>
        <item x="7"/>
        <item x="2"/>
        <item x="8"/>
        <item x="12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5" zoomScaleNormal="100" workbookViewId="0">
      <selection activeCell="I25" sqref="I25"/>
    </sheetView>
  </sheetViews>
  <sheetFormatPr defaultRowHeight="14.5" x14ac:dyDescent="0.35"/>
  <cols>
    <col min="3" max="4" width="16.7265625" customWidth="1"/>
    <col min="10" max="10" width="12.36328125" bestFit="1" customWidth="1"/>
    <col min="11" max="11" width="16" customWidth="1"/>
    <col min="12" max="12" width="12.36328125" bestFit="1" customWidth="1"/>
    <col min="13" max="13" width="12.26953125" bestFit="1" customWidth="1"/>
    <col min="14" max="14" width="3.81640625" bestFit="1" customWidth="1"/>
    <col min="15" max="15" width="4.26953125" bestFit="1" customWidth="1"/>
    <col min="16" max="16" width="3.81640625" bestFit="1" customWidth="1"/>
    <col min="17" max="17" width="4.453125" bestFit="1" customWidth="1"/>
    <col min="18" max="18" width="3.6328125" bestFit="1" customWidth="1"/>
    <col min="19" max="19" width="3" bestFit="1" customWidth="1"/>
    <col min="20" max="20" width="4" bestFit="1" customWidth="1"/>
    <col min="21" max="21" width="3.81640625" bestFit="1" customWidth="1"/>
    <col min="22" max="22" width="3.7265625" bestFit="1" customWidth="1"/>
    <col min="23" max="23" width="4.08984375" bestFit="1" customWidth="1"/>
    <col min="24" max="24" width="3.90625" bestFit="1" customWidth="1"/>
    <col min="25" max="25" width="6.7265625" bestFit="1" customWidth="1"/>
    <col min="26" max="26" width="10.7265625" bestFit="1" customWidth="1"/>
    <col min="27" max="37" width="19.1796875" bestFit="1" customWidth="1"/>
    <col min="38" max="38" width="17.1796875" bestFit="1" customWidth="1"/>
    <col min="39" max="39" width="24" bestFit="1" customWidth="1"/>
  </cols>
  <sheetData>
    <row r="1" spans="1:13" x14ac:dyDescent="0.3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 spans="1:13" ht="12.5" customHeight="1" x14ac:dyDescent="0.35">
      <c r="A2">
        <v>300201</v>
      </c>
      <c r="B2">
        <v>1</v>
      </c>
      <c r="C2" s="1">
        <v>44751</v>
      </c>
      <c r="D2" s="1" t="str">
        <f>TEXT(C2,"mmm")</f>
        <v>Jul</v>
      </c>
      <c r="E2" t="s">
        <v>0</v>
      </c>
      <c r="F2" t="s">
        <v>1</v>
      </c>
      <c r="G2" t="s">
        <v>2</v>
      </c>
      <c r="H2" t="s">
        <v>3</v>
      </c>
      <c r="J2" t="s">
        <v>176</v>
      </c>
      <c r="K2" t="s">
        <v>175</v>
      </c>
      <c r="L2" t="s">
        <v>177</v>
      </c>
    </row>
    <row r="3" spans="1:13" x14ac:dyDescent="0.35">
      <c r="A3">
        <v>300201</v>
      </c>
      <c r="B3">
        <v>3</v>
      </c>
      <c r="C3" s="1">
        <v>44022</v>
      </c>
      <c r="D3" s="1" t="str">
        <f t="shared" ref="D3:D66" si="0">TEXT(C3,"mmm")</f>
        <v>Jul</v>
      </c>
      <c r="E3" t="s">
        <v>4</v>
      </c>
      <c r="F3" t="s">
        <v>5</v>
      </c>
      <c r="G3" t="s">
        <v>6</v>
      </c>
      <c r="H3" t="s">
        <v>3</v>
      </c>
    </row>
    <row r="4" spans="1:13" x14ac:dyDescent="0.35">
      <c r="A4">
        <v>300201</v>
      </c>
      <c r="B4">
        <v>2</v>
      </c>
      <c r="C4" s="1">
        <v>44751</v>
      </c>
      <c r="D4" s="1" t="str">
        <f t="shared" si="0"/>
        <v>Jul</v>
      </c>
      <c r="E4" t="s">
        <v>7</v>
      </c>
      <c r="F4" t="s">
        <v>8</v>
      </c>
      <c r="G4" t="s">
        <v>2</v>
      </c>
      <c r="H4" t="s">
        <v>9</v>
      </c>
    </row>
    <row r="5" spans="1:13" x14ac:dyDescent="0.35">
      <c r="A5">
        <v>310600</v>
      </c>
      <c r="B5">
        <v>1</v>
      </c>
      <c r="C5" s="1">
        <v>44756</v>
      </c>
      <c r="D5" s="1" t="str">
        <f t="shared" si="0"/>
        <v>Jul</v>
      </c>
      <c r="E5" t="s">
        <v>10</v>
      </c>
      <c r="F5" t="s">
        <v>11</v>
      </c>
      <c r="G5" t="s">
        <v>2</v>
      </c>
      <c r="H5" t="s">
        <v>12</v>
      </c>
    </row>
    <row r="6" spans="1:13" x14ac:dyDescent="0.35">
      <c r="A6">
        <v>700444</v>
      </c>
      <c r="B6">
        <v>1</v>
      </c>
      <c r="C6" s="1">
        <v>44012</v>
      </c>
      <c r="D6" s="1" t="str">
        <f t="shared" si="0"/>
        <v>Jun</v>
      </c>
      <c r="E6" t="s">
        <v>13</v>
      </c>
      <c r="F6" t="s">
        <v>14</v>
      </c>
      <c r="G6" t="s">
        <v>6</v>
      </c>
      <c r="H6" t="s">
        <v>15</v>
      </c>
    </row>
    <row r="7" spans="1:13" x14ac:dyDescent="0.35">
      <c r="A7">
        <v>450450</v>
      </c>
      <c r="B7">
        <v>1</v>
      </c>
      <c r="C7" s="1">
        <v>44512</v>
      </c>
      <c r="D7" s="1" t="str">
        <f t="shared" si="0"/>
        <v>Nov</v>
      </c>
      <c r="E7" t="s">
        <v>16</v>
      </c>
      <c r="F7" t="s">
        <v>17</v>
      </c>
      <c r="G7" t="s">
        <v>2</v>
      </c>
      <c r="H7" t="s">
        <v>15</v>
      </c>
    </row>
    <row r="8" spans="1:13" x14ac:dyDescent="0.35">
      <c r="A8">
        <v>450450</v>
      </c>
      <c r="B8">
        <v>2</v>
      </c>
      <c r="C8" s="1">
        <v>44512</v>
      </c>
      <c r="D8" s="1" t="str">
        <f t="shared" si="0"/>
        <v>Nov</v>
      </c>
      <c r="E8" t="s">
        <v>18</v>
      </c>
      <c r="F8" t="s">
        <v>19</v>
      </c>
      <c r="G8" t="s">
        <v>2</v>
      </c>
      <c r="H8" t="s">
        <v>15</v>
      </c>
    </row>
    <row r="9" spans="1:13" x14ac:dyDescent="0.35">
      <c r="A9">
        <v>540663</v>
      </c>
      <c r="B9">
        <v>1</v>
      </c>
      <c r="C9" s="1">
        <v>44716</v>
      </c>
      <c r="D9" s="1" t="str">
        <f t="shared" si="0"/>
        <v>Jun</v>
      </c>
      <c r="E9" t="s">
        <v>20</v>
      </c>
      <c r="F9" t="s">
        <v>21</v>
      </c>
      <c r="G9" t="s">
        <v>6</v>
      </c>
      <c r="H9" t="s">
        <v>22</v>
      </c>
      <c r="J9" s="2" t="s">
        <v>178</v>
      </c>
    </row>
    <row r="10" spans="1:13" x14ac:dyDescent="0.35">
      <c r="A10">
        <v>500333</v>
      </c>
      <c r="B10">
        <v>1</v>
      </c>
      <c r="C10" s="1">
        <v>44688</v>
      </c>
      <c r="D10" s="1" t="str">
        <f t="shared" si="0"/>
        <v>May</v>
      </c>
      <c r="E10" t="s">
        <v>23</v>
      </c>
      <c r="F10" t="s">
        <v>24</v>
      </c>
      <c r="G10" t="s">
        <v>2</v>
      </c>
      <c r="H10" t="s">
        <v>22</v>
      </c>
      <c r="J10" s="3" t="s">
        <v>179</v>
      </c>
    </row>
    <row r="11" spans="1:13" x14ac:dyDescent="0.35">
      <c r="A11">
        <v>200000</v>
      </c>
      <c r="B11">
        <v>1</v>
      </c>
      <c r="C11" s="1">
        <v>43527</v>
      </c>
      <c r="D11" s="1" t="str">
        <f t="shared" si="0"/>
        <v>Mar</v>
      </c>
      <c r="E11" t="s">
        <v>25</v>
      </c>
      <c r="F11" t="s">
        <v>26</v>
      </c>
      <c r="G11" t="s">
        <v>2</v>
      </c>
      <c r="H11" t="s">
        <v>22</v>
      </c>
      <c r="J11" s="3" t="s">
        <v>180</v>
      </c>
      <c r="L11" s="2" t="s">
        <v>178</v>
      </c>
      <c r="M11" t="s">
        <v>201</v>
      </c>
    </row>
    <row r="12" spans="1:13" x14ac:dyDescent="0.35">
      <c r="A12">
        <v>200000</v>
      </c>
      <c r="B12">
        <v>2</v>
      </c>
      <c r="C12" s="1">
        <v>43527</v>
      </c>
      <c r="D12" s="1" t="str">
        <f t="shared" si="0"/>
        <v>Mar</v>
      </c>
      <c r="E12" t="s">
        <v>27</v>
      </c>
      <c r="F12" t="s">
        <v>28</v>
      </c>
      <c r="G12" t="s">
        <v>6</v>
      </c>
      <c r="H12" t="s">
        <v>22</v>
      </c>
      <c r="J12" s="3" t="s">
        <v>181</v>
      </c>
      <c r="L12" s="3" t="s">
        <v>179</v>
      </c>
      <c r="M12" s="4">
        <v>7</v>
      </c>
    </row>
    <row r="13" spans="1:13" x14ac:dyDescent="0.35">
      <c r="A13">
        <v>210000</v>
      </c>
      <c r="B13">
        <v>1</v>
      </c>
      <c r="C13" s="1">
        <v>44197</v>
      </c>
      <c r="D13" s="1" t="str">
        <f t="shared" si="0"/>
        <v>Jan</v>
      </c>
      <c r="E13" t="s">
        <v>29</v>
      </c>
      <c r="F13" t="s">
        <v>30</v>
      </c>
      <c r="G13" t="s">
        <v>2</v>
      </c>
      <c r="H13" t="s">
        <v>31</v>
      </c>
      <c r="J13" s="3" t="s">
        <v>182</v>
      </c>
      <c r="L13" s="3" t="s">
        <v>180</v>
      </c>
      <c r="M13" s="4">
        <v>6</v>
      </c>
    </row>
    <row r="14" spans="1:13" x14ac:dyDescent="0.35">
      <c r="A14">
        <v>210000</v>
      </c>
      <c r="B14">
        <v>2</v>
      </c>
      <c r="C14" s="1">
        <v>44197</v>
      </c>
      <c r="D14" s="1" t="str">
        <f t="shared" si="0"/>
        <v>Jan</v>
      </c>
      <c r="E14" t="s">
        <v>32</v>
      </c>
      <c r="F14" t="s">
        <v>33</v>
      </c>
      <c r="G14" t="s">
        <v>2</v>
      </c>
      <c r="H14" t="s">
        <v>31</v>
      </c>
      <c r="J14" s="3" t="s">
        <v>183</v>
      </c>
      <c r="L14" s="3" t="s">
        <v>181</v>
      </c>
      <c r="M14" s="4">
        <v>9</v>
      </c>
    </row>
    <row r="15" spans="1:13" x14ac:dyDescent="0.35">
      <c r="A15">
        <v>100000</v>
      </c>
      <c r="B15">
        <v>1</v>
      </c>
      <c r="C15" s="1">
        <v>44772</v>
      </c>
      <c r="D15" s="1" t="str">
        <f t="shared" si="0"/>
        <v>Jul</v>
      </c>
      <c r="E15" t="s">
        <v>34</v>
      </c>
      <c r="F15" t="s">
        <v>35</v>
      </c>
      <c r="G15" t="s">
        <v>6</v>
      </c>
      <c r="H15" t="s">
        <v>9</v>
      </c>
      <c r="J15" s="3" t="s">
        <v>184</v>
      </c>
      <c r="L15" s="3" t="s">
        <v>182</v>
      </c>
      <c r="M15" s="4">
        <v>7</v>
      </c>
    </row>
    <row r="16" spans="1:13" x14ac:dyDescent="0.35">
      <c r="A16">
        <v>100000</v>
      </c>
      <c r="B16">
        <v>2</v>
      </c>
      <c r="C16" s="1">
        <v>44772</v>
      </c>
      <c r="D16" s="1" t="str">
        <f t="shared" si="0"/>
        <v>Jul</v>
      </c>
      <c r="E16" t="s">
        <v>36</v>
      </c>
      <c r="F16" t="s">
        <v>37</v>
      </c>
      <c r="G16" t="s">
        <v>6</v>
      </c>
      <c r="H16" t="s">
        <v>9</v>
      </c>
      <c r="J16" s="3" t="s">
        <v>185</v>
      </c>
      <c r="L16" s="3" t="s">
        <v>183</v>
      </c>
      <c r="M16" s="4">
        <v>8</v>
      </c>
    </row>
    <row r="17" spans="1:13" x14ac:dyDescent="0.35">
      <c r="A17">
        <v>100005</v>
      </c>
      <c r="B17">
        <v>1</v>
      </c>
      <c r="C17" s="1">
        <v>44727</v>
      </c>
      <c r="D17" s="1" t="str">
        <f t="shared" si="0"/>
        <v>Jun</v>
      </c>
      <c r="E17" t="s">
        <v>38</v>
      </c>
      <c r="F17" t="s">
        <v>39</v>
      </c>
      <c r="G17" t="s">
        <v>6</v>
      </c>
      <c r="H17" t="s">
        <v>40</v>
      </c>
      <c r="J17" s="3" t="s">
        <v>186</v>
      </c>
      <c r="L17" s="3" t="s">
        <v>184</v>
      </c>
      <c r="M17" s="4">
        <v>7</v>
      </c>
    </row>
    <row r="18" spans="1:13" x14ac:dyDescent="0.35">
      <c r="A18">
        <v>100001</v>
      </c>
      <c r="B18">
        <v>4</v>
      </c>
      <c r="C18" s="1">
        <v>44630</v>
      </c>
      <c r="D18" s="1" t="str">
        <f t="shared" si="0"/>
        <v>Mar</v>
      </c>
      <c r="E18" t="s">
        <v>41</v>
      </c>
      <c r="F18" t="s">
        <v>42</v>
      </c>
      <c r="G18" t="s">
        <v>2</v>
      </c>
      <c r="H18" t="s">
        <v>15</v>
      </c>
      <c r="J18" s="3" t="s">
        <v>187</v>
      </c>
      <c r="L18" s="3" t="s">
        <v>185</v>
      </c>
      <c r="M18" s="4">
        <v>12</v>
      </c>
    </row>
    <row r="19" spans="1:13" x14ac:dyDescent="0.35">
      <c r="A19">
        <v>100001</v>
      </c>
      <c r="B19">
        <v>3</v>
      </c>
      <c r="C19" s="1">
        <v>44630</v>
      </c>
      <c r="D19" s="1" t="str">
        <f t="shared" si="0"/>
        <v>Mar</v>
      </c>
      <c r="E19" t="s">
        <v>43</v>
      </c>
      <c r="F19" t="s">
        <v>44</v>
      </c>
      <c r="G19" t="s">
        <v>2</v>
      </c>
      <c r="H19" t="s">
        <v>15</v>
      </c>
      <c r="J19" s="3" t="s">
        <v>188</v>
      </c>
      <c r="L19" s="3" t="s">
        <v>186</v>
      </c>
      <c r="M19" s="4">
        <v>6</v>
      </c>
    </row>
    <row r="20" spans="1:13" x14ac:dyDescent="0.35">
      <c r="A20">
        <v>100001</v>
      </c>
      <c r="B20">
        <v>2</v>
      </c>
      <c r="C20" s="1">
        <v>44630</v>
      </c>
      <c r="D20" s="1" t="str">
        <f t="shared" si="0"/>
        <v>Mar</v>
      </c>
      <c r="E20" t="s">
        <v>34</v>
      </c>
      <c r="F20" t="s">
        <v>45</v>
      </c>
      <c r="G20" t="s">
        <v>2</v>
      </c>
      <c r="H20" t="s">
        <v>15</v>
      </c>
      <c r="J20" s="3" t="s">
        <v>189</v>
      </c>
      <c r="L20" s="3" t="s">
        <v>187</v>
      </c>
      <c r="M20" s="4">
        <v>6</v>
      </c>
    </row>
    <row r="21" spans="1:13" x14ac:dyDescent="0.35">
      <c r="A21">
        <v>100001</v>
      </c>
      <c r="B21">
        <v>1</v>
      </c>
      <c r="C21" s="1">
        <v>44630</v>
      </c>
      <c r="D21" s="1" t="str">
        <f t="shared" si="0"/>
        <v>Mar</v>
      </c>
      <c r="E21" t="s">
        <v>46</v>
      </c>
      <c r="F21" t="s">
        <v>47</v>
      </c>
      <c r="G21" t="s">
        <v>2</v>
      </c>
      <c r="H21" t="s">
        <v>15</v>
      </c>
      <c r="J21" s="3" t="s">
        <v>190</v>
      </c>
      <c r="L21" s="3" t="s">
        <v>188</v>
      </c>
      <c r="M21" s="4">
        <v>6</v>
      </c>
    </row>
    <row r="22" spans="1:13" x14ac:dyDescent="0.35">
      <c r="A22">
        <v>100002</v>
      </c>
      <c r="B22">
        <v>3</v>
      </c>
      <c r="C22" s="1">
        <v>44814</v>
      </c>
      <c r="D22" s="1" t="str">
        <f t="shared" si="0"/>
        <v>Sep</v>
      </c>
      <c r="E22" t="s">
        <v>48</v>
      </c>
      <c r="F22" t="s">
        <v>49</v>
      </c>
      <c r="G22" t="s">
        <v>6</v>
      </c>
      <c r="H22" t="s">
        <v>15</v>
      </c>
      <c r="J22" s="3" t="s">
        <v>191</v>
      </c>
      <c r="L22" s="3" t="s">
        <v>189</v>
      </c>
      <c r="M22" s="4">
        <v>7</v>
      </c>
    </row>
    <row r="23" spans="1:13" x14ac:dyDescent="0.35">
      <c r="A23">
        <v>100002</v>
      </c>
      <c r="B23">
        <v>2</v>
      </c>
      <c r="C23" s="1">
        <v>44814</v>
      </c>
      <c r="D23" s="1" t="str">
        <f t="shared" si="0"/>
        <v>Sep</v>
      </c>
      <c r="E23" t="s">
        <v>50</v>
      </c>
      <c r="F23" t="s">
        <v>5</v>
      </c>
      <c r="G23" t="s">
        <v>6</v>
      </c>
      <c r="H23" t="s">
        <v>15</v>
      </c>
      <c r="J23" s="3" t="s">
        <v>192</v>
      </c>
      <c r="L23" s="3" t="s">
        <v>190</v>
      </c>
      <c r="M23" s="4">
        <v>6</v>
      </c>
    </row>
    <row r="24" spans="1:13" x14ac:dyDescent="0.35">
      <c r="A24">
        <v>100002</v>
      </c>
      <c r="B24">
        <v>1</v>
      </c>
      <c r="C24" s="1">
        <v>44814</v>
      </c>
      <c r="D24" s="1" t="str">
        <f t="shared" si="0"/>
        <v>Sep</v>
      </c>
      <c r="E24" t="s">
        <v>51</v>
      </c>
      <c r="F24" t="s">
        <v>52</v>
      </c>
      <c r="G24" t="s">
        <v>6</v>
      </c>
      <c r="H24" t="s">
        <v>15</v>
      </c>
      <c r="L24" s="3" t="s">
        <v>192</v>
      </c>
      <c r="M24" s="4">
        <v>87</v>
      </c>
    </row>
    <row r="25" spans="1:13" x14ac:dyDescent="0.35">
      <c r="A25">
        <v>100003</v>
      </c>
      <c r="B25">
        <v>3</v>
      </c>
      <c r="C25" s="1">
        <v>44826</v>
      </c>
      <c r="D25" s="1" t="str">
        <f t="shared" si="0"/>
        <v>Sep</v>
      </c>
      <c r="E25" t="s">
        <v>53</v>
      </c>
      <c r="F25" t="s">
        <v>54</v>
      </c>
      <c r="G25" t="s">
        <v>6</v>
      </c>
      <c r="H25" t="s">
        <v>15</v>
      </c>
    </row>
    <row r="26" spans="1:13" x14ac:dyDescent="0.35">
      <c r="A26">
        <v>100003</v>
      </c>
      <c r="B26">
        <v>2</v>
      </c>
      <c r="C26" s="1">
        <v>44826</v>
      </c>
      <c r="D26" s="1" t="str">
        <f t="shared" si="0"/>
        <v>Sep</v>
      </c>
      <c r="E26" t="s">
        <v>55</v>
      </c>
      <c r="F26" t="s">
        <v>56</v>
      </c>
      <c r="G26" t="s">
        <v>6</v>
      </c>
      <c r="H26" t="s">
        <v>15</v>
      </c>
    </row>
    <row r="27" spans="1:13" x14ac:dyDescent="0.35">
      <c r="A27">
        <v>100003</v>
      </c>
      <c r="B27">
        <v>1</v>
      </c>
      <c r="C27" s="1">
        <v>44826</v>
      </c>
      <c r="D27" s="1" t="str">
        <f t="shared" si="0"/>
        <v>Sep</v>
      </c>
      <c r="E27" t="s">
        <v>57</v>
      </c>
      <c r="F27" t="s">
        <v>58</v>
      </c>
      <c r="G27" t="s">
        <v>6</v>
      </c>
      <c r="H27" t="s">
        <v>15</v>
      </c>
    </row>
    <row r="28" spans="1:13" x14ac:dyDescent="0.35">
      <c r="A28">
        <v>100004</v>
      </c>
      <c r="B28">
        <v>3</v>
      </c>
      <c r="C28" s="1">
        <v>44844</v>
      </c>
      <c r="D28" s="1" t="str">
        <f t="shared" si="0"/>
        <v>Oct</v>
      </c>
      <c r="E28" t="s">
        <v>59</v>
      </c>
      <c r="F28" t="s">
        <v>60</v>
      </c>
      <c r="G28" t="s">
        <v>6</v>
      </c>
      <c r="H28" t="s">
        <v>61</v>
      </c>
    </row>
    <row r="29" spans="1:13" x14ac:dyDescent="0.35">
      <c r="A29">
        <v>100004</v>
      </c>
      <c r="B29">
        <v>2</v>
      </c>
      <c r="C29" s="1">
        <v>44844</v>
      </c>
      <c r="D29" s="1" t="str">
        <f t="shared" si="0"/>
        <v>Oct</v>
      </c>
      <c r="E29" t="s">
        <v>62</v>
      </c>
      <c r="F29" t="s">
        <v>63</v>
      </c>
      <c r="G29" t="s">
        <v>6</v>
      </c>
      <c r="H29" t="s">
        <v>61</v>
      </c>
    </row>
    <row r="30" spans="1:13" x14ac:dyDescent="0.35">
      <c r="A30">
        <v>100004</v>
      </c>
      <c r="B30">
        <v>1</v>
      </c>
      <c r="C30" s="1">
        <v>44844</v>
      </c>
      <c r="D30" s="1" t="str">
        <f t="shared" si="0"/>
        <v>Oct</v>
      </c>
      <c r="E30" t="s">
        <v>64</v>
      </c>
      <c r="F30" t="s">
        <v>65</v>
      </c>
      <c r="G30" t="s">
        <v>6</v>
      </c>
      <c r="H30" t="s">
        <v>61</v>
      </c>
    </row>
    <row r="31" spans="1:13" x14ac:dyDescent="0.35">
      <c r="A31">
        <v>100006</v>
      </c>
      <c r="B31">
        <v>3</v>
      </c>
      <c r="C31" s="1">
        <v>44876</v>
      </c>
      <c r="D31" s="1" t="str">
        <f t="shared" si="0"/>
        <v>Nov</v>
      </c>
      <c r="E31" t="s">
        <v>66</v>
      </c>
      <c r="F31" t="s">
        <v>67</v>
      </c>
      <c r="G31" t="s">
        <v>2</v>
      </c>
      <c r="H31" t="s">
        <v>9</v>
      </c>
    </row>
    <row r="32" spans="1:13" x14ac:dyDescent="0.35">
      <c r="A32">
        <v>100006</v>
      </c>
      <c r="B32">
        <v>2</v>
      </c>
      <c r="C32" s="1">
        <v>44876</v>
      </c>
      <c r="D32" s="1" t="str">
        <f t="shared" si="0"/>
        <v>Nov</v>
      </c>
      <c r="E32" t="s">
        <v>68</v>
      </c>
      <c r="F32" t="s">
        <v>69</v>
      </c>
      <c r="G32" t="s">
        <v>2</v>
      </c>
      <c r="H32" t="s">
        <v>9</v>
      </c>
    </row>
    <row r="33" spans="1:8" x14ac:dyDescent="0.35">
      <c r="A33">
        <v>100006</v>
      </c>
      <c r="B33">
        <v>1</v>
      </c>
      <c r="C33" s="1">
        <v>44876</v>
      </c>
      <c r="D33" s="1" t="str">
        <f t="shared" si="0"/>
        <v>Nov</v>
      </c>
      <c r="E33" t="s">
        <v>70</v>
      </c>
      <c r="F33" t="s">
        <v>71</v>
      </c>
      <c r="G33" t="s">
        <v>2</v>
      </c>
      <c r="H33" t="s">
        <v>9</v>
      </c>
    </row>
    <row r="34" spans="1:8" x14ac:dyDescent="0.35">
      <c r="A34">
        <v>100007</v>
      </c>
      <c r="B34">
        <v>4</v>
      </c>
      <c r="C34" s="1">
        <v>44907</v>
      </c>
      <c r="D34" s="1" t="str">
        <f t="shared" si="0"/>
        <v>Dec</v>
      </c>
      <c r="E34" t="s">
        <v>72</v>
      </c>
      <c r="F34" t="s">
        <v>73</v>
      </c>
      <c r="G34" t="s">
        <v>6</v>
      </c>
      <c r="H34" t="s">
        <v>9</v>
      </c>
    </row>
    <row r="35" spans="1:8" x14ac:dyDescent="0.35">
      <c r="A35">
        <v>100007</v>
      </c>
      <c r="B35">
        <v>3</v>
      </c>
      <c r="C35" s="1">
        <v>44907</v>
      </c>
      <c r="D35" s="1" t="str">
        <f t="shared" si="0"/>
        <v>Dec</v>
      </c>
      <c r="E35" t="s">
        <v>74</v>
      </c>
      <c r="F35" t="s">
        <v>75</v>
      </c>
      <c r="G35" t="s">
        <v>6</v>
      </c>
      <c r="H35" t="s">
        <v>9</v>
      </c>
    </row>
    <row r="36" spans="1:8" x14ac:dyDescent="0.35">
      <c r="A36">
        <v>100007</v>
      </c>
      <c r="B36">
        <v>2</v>
      </c>
      <c r="C36" s="1">
        <v>44907</v>
      </c>
      <c r="D36" s="1" t="str">
        <f t="shared" si="0"/>
        <v>Dec</v>
      </c>
      <c r="E36" t="s">
        <v>76</v>
      </c>
      <c r="F36" t="s">
        <v>65</v>
      </c>
      <c r="G36" t="s">
        <v>6</v>
      </c>
      <c r="H36" t="s">
        <v>9</v>
      </c>
    </row>
    <row r="37" spans="1:8" x14ac:dyDescent="0.35">
      <c r="A37">
        <v>100007</v>
      </c>
      <c r="B37">
        <v>1</v>
      </c>
      <c r="C37" s="1">
        <v>44907</v>
      </c>
      <c r="D37" s="1" t="str">
        <f t="shared" si="0"/>
        <v>Dec</v>
      </c>
      <c r="E37" t="s">
        <v>77</v>
      </c>
      <c r="F37" t="s">
        <v>78</v>
      </c>
      <c r="G37" t="s">
        <v>6</v>
      </c>
      <c r="H37" t="s">
        <v>9</v>
      </c>
    </row>
    <row r="38" spans="1:8" x14ac:dyDescent="0.35">
      <c r="A38">
        <v>100008</v>
      </c>
      <c r="B38">
        <v>3</v>
      </c>
      <c r="C38" s="1">
        <v>44563</v>
      </c>
      <c r="D38" s="1" t="str">
        <f t="shared" si="0"/>
        <v>Jan</v>
      </c>
      <c r="E38" t="s">
        <v>79</v>
      </c>
      <c r="F38" t="s">
        <v>45</v>
      </c>
      <c r="G38" t="s">
        <v>2</v>
      </c>
      <c r="H38" t="s">
        <v>31</v>
      </c>
    </row>
    <row r="39" spans="1:8" x14ac:dyDescent="0.35">
      <c r="A39">
        <v>100008</v>
      </c>
      <c r="B39">
        <v>2</v>
      </c>
      <c r="C39" s="1">
        <v>44563</v>
      </c>
      <c r="D39" s="1" t="str">
        <f t="shared" si="0"/>
        <v>Jan</v>
      </c>
      <c r="E39" t="s">
        <v>80</v>
      </c>
      <c r="F39" t="s">
        <v>81</v>
      </c>
      <c r="G39" t="s">
        <v>6</v>
      </c>
      <c r="H39" t="s">
        <v>31</v>
      </c>
    </row>
    <row r="40" spans="1:8" x14ac:dyDescent="0.35">
      <c r="A40">
        <v>100008</v>
      </c>
      <c r="B40">
        <v>1</v>
      </c>
      <c r="C40" s="1">
        <v>44563</v>
      </c>
      <c r="D40" s="1" t="str">
        <f t="shared" si="0"/>
        <v>Jan</v>
      </c>
      <c r="E40" t="s">
        <v>82</v>
      </c>
      <c r="F40" t="s">
        <v>83</v>
      </c>
      <c r="G40" t="s">
        <v>6</v>
      </c>
      <c r="H40" t="s">
        <v>12</v>
      </c>
    </row>
    <row r="41" spans="1:8" x14ac:dyDescent="0.35">
      <c r="A41">
        <v>100009</v>
      </c>
      <c r="B41">
        <v>2</v>
      </c>
      <c r="C41" s="1">
        <v>44566</v>
      </c>
      <c r="D41" s="1" t="str">
        <f t="shared" si="0"/>
        <v>Jan</v>
      </c>
      <c r="E41" t="s">
        <v>84</v>
      </c>
      <c r="F41" t="s">
        <v>85</v>
      </c>
      <c r="G41" t="s">
        <v>6</v>
      </c>
      <c r="H41" t="s">
        <v>12</v>
      </c>
    </row>
    <row r="42" spans="1:8" x14ac:dyDescent="0.35">
      <c r="A42">
        <v>100009</v>
      </c>
      <c r="B42">
        <v>1</v>
      </c>
      <c r="C42" s="1">
        <v>44566</v>
      </c>
      <c r="D42" s="1" t="str">
        <f t="shared" si="0"/>
        <v>Jan</v>
      </c>
      <c r="E42" t="s">
        <v>86</v>
      </c>
      <c r="F42" t="s">
        <v>87</v>
      </c>
      <c r="G42" t="s">
        <v>6</v>
      </c>
      <c r="H42" t="s">
        <v>12</v>
      </c>
    </row>
    <row r="43" spans="1:8" x14ac:dyDescent="0.35">
      <c r="A43">
        <v>100010</v>
      </c>
      <c r="B43">
        <v>3</v>
      </c>
      <c r="C43" s="1">
        <v>44595</v>
      </c>
      <c r="D43" s="1" t="str">
        <f t="shared" si="0"/>
        <v>Feb</v>
      </c>
      <c r="E43" t="s">
        <v>88</v>
      </c>
      <c r="F43" t="s">
        <v>26</v>
      </c>
      <c r="G43" t="s">
        <v>2</v>
      </c>
      <c r="H43" t="s">
        <v>61</v>
      </c>
    </row>
    <row r="44" spans="1:8" x14ac:dyDescent="0.35">
      <c r="A44">
        <v>100010</v>
      </c>
      <c r="B44">
        <v>2</v>
      </c>
      <c r="C44" s="1">
        <v>44595</v>
      </c>
      <c r="D44" s="1" t="str">
        <f t="shared" si="0"/>
        <v>Feb</v>
      </c>
      <c r="E44" t="s">
        <v>89</v>
      </c>
      <c r="F44" t="s">
        <v>90</v>
      </c>
      <c r="G44" t="s">
        <v>2</v>
      </c>
      <c r="H44" t="s">
        <v>61</v>
      </c>
    </row>
    <row r="45" spans="1:8" x14ac:dyDescent="0.35">
      <c r="A45">
        <v>100010</v>
      </c>
      <c r="B45">
        <v>1</v>
      </c>
      <c r="C45" s="1">
        <v>44595</v>
      </c>
      <c r="D45" s="1" t="str">
        <f t="shared" si="0"/>
        <v>Feb</v>
      </c>
      <c r="E45" t="s">
        <v>91</v>
      </c>
      <c r="F45" t="s">
        <v>92</v>
      </c>
      <c r="G45" t="s">
        <v>2</v>
      </c>
      <c r="H45" t="s">
        <v>61</v>
      </c>
    </row>
    <row r="46" spans="1:8" x14ac:dyDescent="0.35">
      <c r="A46">
        <v>100011</v>
      </c>
      <c r="B46">
        <v>3</v>
      </c>
      <c r="C46" s="1">
        <v>44598</v>
      </c>
      <c r="D46" s="1" t="str">
        <f t="shared" si="0"/>
        <v>Feb</v>
      </c>
      <c r="E46" t="s">
        <v>93</v>
      </c>
      <c r="F46" t="s">
        <v>94</v>
      </c>
      <c r="G46" t="s">
        <v>6</v>
      </c>
      <c r="H46" t="s">
        <v>22</v>
      </c>
    </row>
    <row r="47" spans="1:8" x14ac:dyDescent="0.35">
      <c r="A47">
        <v>100011</v>
      </c>
      <c r="B47">
        <v>2</v>
      </c>
      <c r="C47" s="1">
        <v>44598</v>
      </c>
      <c r="D47" s="1" t="str">
        <f t="shared" si="0"/>
        <v>Feb</v>
      </c>
      <c r="E47" t="s">
        <v>95</v>
      </c>
      <c r="F47" t="s">
        <v>96</v>
      </c>
      <c r="G47" t="s">
        <v>6</v>
      </c>
      <c r="H47" t="s">
        <v>22</v>
      </c>
    </row>
    <row r="48" spans="1:8" x14ac:dyDescent="0.35">
      <c r="A48">
        <v>100011</v>
      </c>
      <c r="B48">
        <v>1</v>
      </c>
      <c r="C48" s="1">
        <v>44598</v>
      </c>
      <c r="D48" s="1" t="str">
        <f t="shared" si="0"/>
        <v>Feb</v>
      </c>
      <c r="E48" t="s">
        <v>97</v>
      </c>
      <c r="F48" t="s">
        <v>98</v>
      </c>
      <c r="G48" t="s">
        <v>6</v>
      </c>
      <c r="H48" t="s">
        <v>22</v>
      </c>
    </row>
    <row r="49" spans="1:8" x14ac:dyDescent="0.35">
      <c r="A49">
        <v>100012</v>
      </c>
      <c r="B49">
        <v>3</v>
      </c>
      <c r="C49" s="1">
        <v>44648</v>
      </c>
      <c r="D49" s="1" t="str">
        <f t="shared" si="0"/>
        <v>Mar</v>
      </c>
      <c r="E49" t="s">
        <v>99</v>
      </c>
      <c r="F49" t="s">
        <v>100</v>
      </c>
      <c r="G49" t="s">
        <v>6</v>
      </c>
      <c r="H49" t="s">
        <v>3</v>
      </c>
    </row>
    <row r="50" spans="1:8" x14ac:dyDescent="0.35">
      <c r="A50">
        <v>100012</v>
      </c>
      <c r="B50">
        <v>2</v>
      </c>
      <c r="C50" s="1">
        <v>44648</v>
      </c>
      <c r="D50" s="1" t="str">
        <f t="shared" si="0"/>
        <v>Mar</v>
      </c>
      <c r="E50" t="s">
        <v>101</v>
      </c>
      <c r="F50" t="s">
        <v>102</v>
      </c>
      <c r="G50" t="s">
        <v>6</v>
      </c>
      <c r="H50" t="s">
        <v>3</v>
      </c>
    </row>
    <row r="51" spans="1:8" x14ac:dyDescent="0.35">
      <c r="A51">
        <v>100012</v>
      </c>
      <c r="B51">
        <v>1</v>
      </c>
      <c r="C51" s="1">
        <v>44648</v>
      </c>
      <c r="D51" s="1" t="str">
        <f t="shared" si="0"/>
        <v>Mar</v>
      </c>
      <c r="E51" t="s">
        <v>103</v>
      </c>
      <c r="F51" t="s">
        <v>104</v>
      </c>
      <c r="G51" t="s">
        <v>6</v>
      </c>
      <c r="H51" t="s">
        <v>3</v>
      </c>
    </row>
    <row r="52" spans="1:8" x14ac:dyDescent="0.35">
      <c r="A52">
        <v>100013</v>
      </c>
      <c r="B52">
        <v>3</v>
      </c>
      <c r="C52" s="1">
        <v>44661</v>
      </c>
      <c r="D52" s="1" t="str">
        <f t="shared" si="0"/>
        <v>Apr</v>
      </c>
      <c r="E52" t="s">
        <v>105</v>
      </c>
      <c r="F52" t="s">
        <v>106</v>
      </c>
      <c r="G52" t="s">
        <v>2</v>
      </c>
      <c r="H52" t="s">
        <v>31</v>
      </c>
    </row>
    <row r="53" spans="1:8" x14ac:dyDescent="0.35">
      <c r="A53">
        <v>100013</v>
      </c>
      <c r="B53">
        <v>2</v>
      </c>
      <c r="C53" s="1">
        <v>44661</v>
      </c>
      <c r="D53" s="1" t="str">
        <f t="shared" si="0"/>
        <v>Apr</v>
      </c>
      <c r="E53" t="s">
        <v>107</v>
      </c>
      <c r="F53" t="s">
        <v>108</v>
      </c>
      <c r="G53" t="s">
        <v>2</v>
      </c>
      <c r="H53" t="s">
        <v>31</v>
      </c>
    </row>
    <row r="54" spans="1:8" x14ac:dyDescent="0.35">
      <c r="A54">
        <v>100013</v>
      </c>
      <c r="B54">
        <v>1</v>
      </c>
      <c r="C54" s="1">
        <v>44661</v>
      </c>
      <c r="D54" s="1" t="str">
        <f t="shared" si="0"/>
        <v>Apr</v>
      </c>
      <c r="E54" t="s">
        <v>109</v>
      </c>
      <c r="F54" t="s">
        <v>110</v>
      </c>
      <c r="G54" t="s">
        <v>2</v>
      </c>
      <c r="H54" t="s">
        <v>31</v>
      </c>
    </row>
    <row r="55" spans="1:8" x14ac:dyDescent="0.35">
      <c r="A55">
        <v>100014</v>
      </c>
      <c r="B55">
        <v>2</v>
      </c>
      <c r="C55" s="1">
        <v>44671</v>
      </c>
      <c r="D55" s="1" t="str">
        <f t="shared" si="0"/>
        <v>Apr</v>
      </c>
      <c r="E55" t="s">
        <v>111</v>
      </c>
      <c r="F55" t="s">
        <v>112</v>
      </c>
      <c r="G55" t="s">
        <v>6</v>
      </c>
      <c r="H55" t="s">
        <v>9</v>
      </c>
    </row>
    <row r="56" spans="1:8" x14ac:dyDescent="0.35">
      <c r="A56">
        <v>100014</v>
      </c>
      <c r="B56">
        <v>1</v>
      </c>
      <c r="C56" s="1">
        <v>44671</v>
      </c>
      <c r="D56" s="1" t="str">
        <f t="shared" si="0"/>
        <v>Apr</v>
      </c>
      <c r="E56" t="s">
        <v>113</v>
      </c>
      <c r="F56" t="s">
        <v>114</v>
      </c>
      <c r="G56" t="s">
        <v>6</v>
      </c>
      <c r="H56" t="s">
        <v>9</v>
      </c>
    </row>
    <row r="57" spans="1:8" x14ac:dyDescent="0.35">
      <c r="A57">
        <v>100015</v>
      </c>
      <c r="B57">
        <v>3</v>
      </c>
      <c r="C57" s="1">
        <v>44703</v>
      </c>
      <c r="D57" s="1" t="str">
        <f t="shared" si="0"/>
        <v>May</v>
      </c>
      <c r="E57" t="s">
        <v>113</v>
      </c>
      <c r="F57" t="s">
        <v>115</v>
      </c>
      <c r="G57" t="s">
        <v>6</v>
      </c>
      <c r="H57" t="s">
        <v>40</v>
      </c>
    </row>
    <row r="58" spans="1:8" x14ac:dyDescent="0.35">
      <c r="A58">
        <v>100015</v>
      </c>
      <c r="B58">
        <v>2</v>
      </c>
      <c r="C58" s="1">
        <v>44703</v>
      </c>
      <c r="D58" s="1" t="str">
        <f t="shared" si="0"/>
        <v>May</v>
      </c>
      <c r="E58" t="s">
        <v>116</v>
      </c>
      <c r="F58" t="s">
        <v>117</v>
      </c>
      <c r="G58" t="s">
        <v>6</v>
      </c>
      <c r="H58" t="s">
        <v>40</v>
      </c>
    </row>
    <row r="59" spans="1:8" x14ac:dyDescent="0.35">
      <c r="A59">
        <v>100015</v>
      </c>
      <c r="B59">
        <v>1</v>
      </c>
      <c r="C59" s="1">
        <v>44703</v>
      </c>
      <c r="D59" s="1" t="str">
        <f t="shared" si="0"/>
        <v>May</v>
      </c>
      <c r="E59" t="s">
        <v>118</v>
      </c>
      <c r="F59" t="s">
        <v>119</v>
      </c>
      <c r="G59" t="s">
        <v>6</v>
      </c>
      <c r="H59" t="s">
        <v>40</v>
      </c>
    </row>
    <row r="60" spans="1:8" x14ac:dyDescent="0.35">
      <c r="A60">
        <v>100016</v>
      </c>
      <c r="B60">
        <v>4</v>
      </c>
      <c r="C60" s="1">
        <v>44695</v>
      </c>
      <c r="D60" s="1" t="str">
        <f t="shared" si="0"/>
        <v>May</v>
      </c>
      <c r="E60" t="s">
        <v>120</v>
      </c>
      <c r="F60" t="s">
        <v>121</v>
      </c>
      <c r="G60" t="s">
        <v>2</v>
      </c>
      <c r="H60" t="s">
        <v>22</v>
      </c>
    </row>
    <row r="61" spans="1:8" x14ac:dyDescent="0.35">
      <c r="A61">
        <v>100016</v>
      </c>
      <c r="B61">
        <v>3</v>
      </c>
      <c r="C61" s="1">
        <v>44695</v>
      </c>
      <c r="D61" s="1" t="str">
        <f t="shared" si="0"/>
        <v>May</v>
      </c>
      <c r="E61" t="s">
        <v>113</v>
      </c>
      <c r="F61" t="s">
        <v>122</v>
      </c>
      <c r="G61" t="s">
        <v>2</v>
      </c>
      <c r="H61" t="s">
        <v>22</v>
      </c>
    </row>
    <row r="62" spans="1:8" x14ac:dyDescent="0.35">
      <c r="A62">
        <v>100016</v>
      </c>
      <c r="B62">
        <v>2</v>
      </c>
      <c r="C62" s="1">
        <v>44695</v>
      </c>
      <c r="D62" s="1" t="str">
        <f t="shared" si="0"/>
        <v>May</v>
      </c>
      <c r="E62" t="s">
        <v>123</v>
      </c>
      <c r="F62" t="s">
        <v>124</v>
      </c>
      <c r="G62" t="s">
        <v>2</v>
      </c>
      <c r="H62" t="s">
        <v>22</v>
      </c>
    </row>
    <row r="63" spans="1:8" x14ac:dyDescent="0.35">
      <c r="A63">
        <v>100016</v>
      </c>
      <c r="B63">
        <v>1</v>
      </c>
      <c r="C63" s="1">
        <v>44695</v>
      </c>
      <c r="D63" s="1" t="str">
        <f t="shared" si="0"/>
        <v>May</v>
      </c>
      <c r="E63" t="s">
        <v>125</v>
      </c>
      <c r="F63" t="s">
        <v>126</v>
      </c>
      <c r="G63" t="s">
        <v>2</v>
      </c>
      <c r="H63" t="s">
        <v>22</v>
      </c>
    </row>
    <row r="64" spans="1:8" x14ac:dyDescent="0.35">
      <c r="A64">
        <v>100017</v>
      </c>
      <c r="B64">
        <v>2</v>
      </c>
      <c r="C64" s="1">
        <v>44724</v>
      </c>
      <c r="D64" s="1" t="str">
        <f t="shared" si="0"/>
        <v>Jun</v>
      </c>
      <c r="E64" t="s">
        <v>127</v>
      </c>
      <c r="F64" t="s">
        <v>128</v>
      </c>
      <c r="G64" t="s">
        <v>6</v>
      </c>
      <c r="H64" t="s">
        <v>15</v>
      </c>
    </row>
    <row r="65" spans="1:8" x14ac:dyDescent="0.35">
      <c r="A65">
        <v>100017</v>
      </c>
      <c r="B65">
        <v>1</v>
      </c>
      <c r="C65" s="1">
        <v>44724</v>
      </c>
      <c r="D65" s="1" t="str">
        <f t="shared" si="0"/>
        <v>Jun</v>
      </c>
      <c r="E65" t="s">
        <v>129</v>
      </c>
      <c r="F65" t="s">
        <v>130</v>
      </c>
      <c r="G65" t="s">
        <v>6</v>
      </c>
      <c r="H65" t="s">
        <v>15</v>
      </c>
    </row>
    <row r="66" spans="1:8" x14ac:dyDescent="0.35">
      <c r="A66">
        <v>100018</v>
      </c>
      <c r="B66">
        <v>2</v>
      </c>
      <c r="C66" s="1">
        <v>44742</v>
      </c>
      <c r="D66" s="1" t="str">
        <f t="shared" si="0"/>
        <v>Jun</v>
      </c>
      <c r="E66" t="s">
        <v>131</v>
      </c>
      <c r="F66" t="s">
        <v>132</v>
      </c>
      <c r="G66" t="s">
        <v>6</v>
      </c>
      <c r="H66" t="s">
        <v>61</v>
      </c>
    </row>
    <row r="67" spans="1:8" x14ac:dyDescent="0.35">
      <c r="A67">
        <v>100018</v>
      </c>
      <c r="B67">
        <v>1</v>
      </c>
      <c r="C67" s="1">
        <v>44742</v>
      </c>
      <c r="D67" s="1" t="str">
        <f t="shared" ref="D67:D88" si="1">TEXT(C67,"mmm")</f>
        <v>Jun</v>
      </c>
      <c r="E67" t="s">
        <v>133</v>
      </c>
      <c r="F67" t="s">
        <v>134</v>
      </c>
      <c r="G67" t="s">
        <v>6</v>
      </c>
      <c r="H67" t="s">
        <v>61</v>
      </c>
    </row>
    <row r="68" spans="1:8" x14ac:dyDescent="0.35">
      <c r="A68">
        <v>100019</v>
      </c>
      <c r="B68">
        <v>3</v>
      </c>
      <c r="C68" s="1">
        <v>44743</v>
      </c>
      <c r="D68" s="1" t="str">
        <f t="shared" si="1"/>
        <v>Jul</v>
      </c>
      <c r="E68" t="s">
        <v>135</v>
      </c>
      <c r="F68" t="s">
        <v>136</v>
      </c>
      <c r="G68" t="s">
        <v>2</v>
      </c>
      <c r="H68" t="s">
        <v>9</v>
      </c>
    </row>
    <row r="69" spans="1:8" x14ac:dyDescent="0.35">
      <c r="A69">
        <v>100019</v>
      </c>
      <c r="B69">
        <v>2</v>
      </c>
      <c r="C69" s="1">
        <v>44743</v>
      </c>
      <c r="D69" s="1" t="str">
        <f t="shared" si="1"/>
        <v>Jul</v>
      </c>
      <c r="E69" t="s">
        <v>137</v>
      </c>
      <c r="F69" t="s">
        <v>138</v>
      </c>
      <c r="G69" t="s">
        <v>2</v>
      </c>
      <c r="H69" t="s">
        <v>9</v>
      </c>
    </row>
    <row r="70" spans="1:8" x14ac:dyDescent="0.35">
      <c r="A70">
        <v>100019</v>
      </c>
      <c r="B70">
        <v>1</v>
      </c>
      <c r="C70" s="1">
        <v>44743</v>
      </c>
      <c r="D70" s="1" t="str">
        <f t="shared" si="1"/>
        <v>Jul</v>
      </c>
      <c r="E70" t="s">
        <v>139</v>
      </c>
      <c r="F70" t="s">
        <v>140</v>
      </c>
      <c r="G70" t="s">
        <v>2</v>
      </c>
      <c r="H70" t="s">
        <v>9</v>
      </c>
    </row>
    <row r="71" spans="1:8" x14ac:dyDescent="0.35">
      <c r="A71">
        <v>100020</v>
      </c>
      <c r="B71">
        <v>3</v>
      </c>
      <c r="C71" s="1">
        <v>44760</v>
      </c>
      <c r="D71" s="1" t="str">
        <f t="shared" si="1"/>
        <v>Jul</v>
      </c>
      <c r="E71" t="s">
        <v>72</v>
      </c>
      <c r="F71" t="s">
        <v>141</v>
      </c>
      <c r="G71" t="s">
        <v>2</v>
      </c>
      <c r="H71" t="s">
        <v>15</v>
      </c>
    </row>
    <row r="72" spans="1:8" x14ac:dyDescent="0.35">
      <c r="A72">
        <v>100020</v>
      </c>
      <c r="B72">
        <v>2</v>
      </c>
      <c r="C72" s="1">
        <v>44761</v>
      </c>
      <c r="D72" s="1" t="str">
        <f t="shared" si="1"/>
        <v>Jul</v>
      </c>
      <c r="E72" t="s">
        <v>142</v>
      </c>
      <c r="F72" t="s">
        <v>143</v>
      </c>
      <c r="G72" t="s">
        <v>2</v>
      </c>
      <c r="H72" t="s">
        <v>15</v>
      </c>
    </row>
    <row r="73" spans="1:8" x14ac:dyDescent="0.35">
      <c r="A73">
        <v>100020</v>
      </c>
      <c r="B73">
        <v>1</v>
      </c>
      <c r="C73" s="1">
        <v>44761</v>
      </c>
      <c r="D73" s="1" t="str">
        <f t="shared" si="1"/>
        <v>Jul</v>
      </c>
      <c r="E73" t="s">
        <v>144</v>
      </c>
      <c r="F73" t="s">
        <v>145</v>
      </c>
      <c r="G73" t="s">
        <v>2</v>
      </c>
      <c r="H73" t="s">
        <v>15</v>
      </c>
    </row>
    <row r="74" spans="1:8" x14ac:dyDescent="0.35">
      <c r="A74">
        <v>100021</v>
      </c>
      <c r="B74">
        <v>3</v>
      </c>
      <c r="C74" s="1">
        <v>44783</v>
      </c>
      <c r="D74" s="1" t="str">
        <f t="shared" si="1"/>
        <v>Aug</v>
      </c>
      <c r="E74" t="s">
        <v>146</v>
      </c>
      <c r="F74" t="s">
        <v>147</v>
      </c>
      <c r="G74" t="s">
        <v>6</v>
      </c>
      <c r="H74" t="s">
        <v>22</v>
      </c>
    </row>
    <row r="75" spans="1:8" x14ac:dyDescent="0.35">
      <c r="A75">
        <v>100021</v>
      </c>
      <c r="B75">
        <v>2</v>
      </c>
      <c r="C75" s="1">
        <v>44783</v>
      </c>
      <c r="D75" s="1" t="str">
        <f t="shared" si="1"/>
        <v>Aug</v>
      </c>
      <c r="E75" t="s">
        <v>148</v>
      </c>
      <c r="F75" t="s">
        <v>149</v>
      </c>
      <c r="G75" t="s">
        <v>6</v>
      </c>
      <c r="H75" t="s">
        <v>22</v>
      </c>
    </row>
    <row r="76" spans="1:8" x14ac:dyDescent="0.35">
      <c r="A76">
        <v>100021</v>
      </c>
      <c r="B76">
        <v>1</v>
      </c>
      <c r="C76" s="1">
        <v>44783</v>
      </c>
      <c r="D76" s="1" t="str">
        <f t="shared" si="1"/>
        <v>Aug</v>
      </c>
      <c r="E76" t="s">
        <v>150</v>
      </c>
      <c r="F76" t="s">
        <v>151</v>
      </c>
      <c r="G76" t="s">
        <v>6</v>
      </c>
      <c r="H76" t="s">
        <v>22</v>
      </c>
    </row>
    <row r="77" spans="1:8" x14ac:dyDescent="0.35">
      <c r="A77">
        <v>100022</v>
      </c>
      <c r="B77">
        <v>1</v>
      </c>
      <c r="C77" s="1">
        <v>44792</v>
      </c>
      <c r="D77" s="1" t="str">
        <f t="shared" si="1"/>
        <v>Aug</v>
      </c>
      <c r="E77" t="s">
        <v>152</v>
      </c>
      <c r="F77" t="s">
        <v>153</v>
      </c>
      <c r="G77" t="s">
        <v>2</v>
      </c>
      <c r="H77" t="s">
        <v>9</v>
      </c>
    </row>
    <row r="78" spans="1:8" x14ac:dyDescent="0.35">
      <c r="A78">
        <v>100022</v>
      </c>
      <c r="B78">
        <v>2</v>
      </c>
      <c r="C78" s="1">
        <v>44792</v>
      </c>
      <c r="D78" s="1" t="str">
        <f t="shared" si="1"/>
        <v>Aug</v>
      </c>
      <c r="E78" t="s">
        <v>154</v>
      </c>
      <c r="F78" t="s">
        <v>155</v>
      </c>
      <c r="G78" t="s">
        <v>2</v>
      </c>
      <c r="H78" t="s">
        <v>9</v>
      </c>
    </row>
    <row r="79" spans="1:8" x14ac:dyDescent="0.35">
      <c r="A79">
        <v>100022</v>
      </c>
      <c r="B79">
        <v>3</v>
      </c>
      <c r="C79" s="1">
        <v>44792</v>
      </c>
      <c r="D79" s="1" t="str">
        <f t="shared" si="1"/>
        <v>Aug</v>
      </c>
      <c r="E79" t="s">
        <v>156</v>
      </c>
      <c r="F79" t="s">
        <v>67</v>
      </c>
      <c r="G79" t="s">
        <v>2</v>
      </c>
      <c r="H79" t="s">
        <v>9</v>
      </c>
    </row>
    <row r="80" spans="1:8" x14ac:dyDescent="0.35">
      <c r="A80">
        <v>100023</v>
      </c>
      <c r="B80">
        <v>3</v>
      </c>
      <c r="C80" s="1">
        <v>44856</v>
      </c>
      <c r="D80" s="1" t="str">
        <f t="shared" si="1"/>
        <v>Oct</v>
      </c>
      <c r="E80" t="s">
        <v>157</v>
      </c>
      <c r="F80" t="s">
        <v>158</v>
      </c>
      <c r="G80" t="s">
        <v>2</v>
      </c>
      <c r="H80" t="s">
        <v>9</v>
      </c>
    </row>
    <row r="81" spans="1:8" x14ac:dyDescent="0.35">
      <c r="A81">
        <v>100023</v>
      </c>
      <c r="B81">
        <v>2</v>
      </c>
      <c r="C81" s="1">
        <v>44856</v>
      </c>
      <c r="D81" s="1" t="str">
        <f t="shared" si="1"/>
        <v>Oct</v>
      </c>
      <c r="E81" t="s">
        <v>159</v>
      </c>
      <c r="F81" t="s">
        <v>160</v>
      </c>
      <c r="G81" t="s">
        <v>2</v>
      </c>
      <c r="H81" t="s">
        <v>9</v>
      </c>
    </row>
    <row r="82" spans="1:8" x14ac:dyDescent="0.35">
      <c r="A82">
        <v>100023</v>
      </c>
      <c r="B82">
        <v>1</v>
      </c>
      <c r="C82" s="1">
        <v>44856</v>
      </c>
      <c r="D82" s="1" t="str">
        <f t="shared" si="1"/>
        <v>Oct</v>
      </c>
      <c r="E82" t="s">
        <v>161</v>
      </c>
      <c r="F82" t="s">
        <v>162</v>
      </c>
      <c r="G82" t="s">
        <v>2</v>
      </c>
      <c r="H82" t="s">
        <v>9</v>
      </c>
    </row>
    <row r="83" spans="1:8" x14ac:dyDescent="0.35">
      <c r="A83">
        <v>100024</v>
      </c>
      <c r="B83">
        <v>2</v>
      </c>
      <c r="C83" s="1">
        <v>44887</v>
      </c>
      <c r="D83" s="1" t="str">
        <f t="shared" si="1"/>
        <v>Nov</v>
      </c>
      <c r="E83" t="s">
        <v>163</v>
      </c>
      <c r="F83" t="s">
        <v>164</v>
      </c>
      <c r="G83" t="s">
        <v>6</v>
      </c>
      <c r="H83" t="s">
        <v>12</v>
      </c>
    </row>
    <row r="84" spans="1:8" x14ac:dyDescent="0.35">
      <c r="A84">
        <v>100024</v>
      </c>
      <c r="B84">
        <v>1</v>
      </c>
      <c r="C84" s="1">
        <v>44887</v>
      </c>
      <c r="D84" s="1" t="str">
        <f t="shared" si="1"/>
        <v>Nov</v>
      </c>
      <c r="E84" t="s">
        <v>165</v>
      </c>
      <c r="F84" t="s">
        <v>166</v>
      </c>
      <c r="G84" t="s">
        <v>6</v>
      </c>
      <c r="H84" t="s">
        <v>12</v>
      </c>
    </row>
    <row r="85" spans="1:8" x14ac:dyDescent="0.35">
      <c r="A85">
        <v>100025</v>
      </c>
      <c r="B85">
        <v>2</v>
      </c>
      <c r="C85" s="1">
        <v>44917</v>
      </c>
      <c r="D85" s="1" t="str">
        <f t="shared" si="1"/>
        <v>Dec</v>
      </c>
      <c r="E85" t="s">
        <v>167</v>
      </c>
      <c r="F85" t="s">
        <v>168</v>
      </c>
      <c r="G85" t="s">
        <v>2</v>
      </c>
      <c r="H85" t="s">
        <v>9</v>
      </c>
    </row>
    <row r="86" spans="1:8" x14ac:dyDescent="0.35">
      <c r="A86">
        <v>100025</v>
      </c>
      <c r="B86">
        <v>1</v>
      </c>
      <c r="C86" s="1">
        <v>44917</v>
      </c>
      <c r="D86" s="1" t="str">
        <f t="shared" si="1"/>
        <v>Dec</v>
      </c>
      <c r="E86" t="s">
        <v>169</v>
      </c>
      <c r="F86" t="s">
        <v>170</v>
      </c>
      <c r="G86" t="s">
        <v>6</v>
      </c>
      <c r="H86" t="s">
        <v>9</v>
      </c>
    </row>
    <row r="87" spans="1:8" x14ac:dyDescent="0.35">
      <c r="A87">
        <v>100026</v>
      </c>
      <c r="B87">
        <v>2</v>
      </c>
      <c r="C87" s="1">
        <v>44673</v>
      </c>
      <c r="D87" s="1" t="str">
        <f t="shared" si="1"/>
        <v>Apr</v>
      </c>
      <c r="E87" t="s">
        <v>171</v>
      </c>
      <c r="F87" t="s">
        <v>172</v>
      </c>
      <c r="G87" t="s">
        <v>6</v>
      </c>
      <c r="H87" t="s">
        <v>9</v>
      </c>
    </row>
    <row r="88" spans="1:8" x14ac:dyDescent="0.35">
      <c r="A88">
        <v>100026</v>
      </c>
      <c r="B88">
        <v>1</v>
      </c>
      <c r="C88" s="1">
        <v>44673</v>
      </c>
      <c r="D88" s="1" t="str">
        <f t="shared" si="1"/>
        <v>Apr</v>
      </c>
      <c r="E88" t="s">
        <v>173</v>
      </c>
      <c r="F88" t="s">
        <v>174</v>
      </c>
      <c r="G88" t="s">
        <v>6</v>
      </c>
      <c r="H88" t="s">
        <v>9</v>
      </c>
    </row>
  </sheetData>
  <phoneticPr fontId="18" type="noConversion"/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</dc:creator>
  <cp:lastModifiedBy>rapha</cp:lastModifiedBy>
  <dcterms:created xsi:type="dcterms:W3CDTF">2022-03-15T01:31:30Z</dcterms:created>
  <dcterms:modified xsi:type="dcterms:W3CDTF">2022-03-15T01:31:30Z</dcterms:modified>
</cp:coreProperties>
</file>