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vverh\Documents\HAN\BIN-1e\blok 1\Excel\les 2\"/>
    </mc:Choice>
  </mc:AlternateContent>
  <bookViews>
    <workbookView xWindow="0" yWindow="0" windowWidth="20520" windowHeight="9465" activeTab="1"/>
  </bookViews>
  <sheets>
    <sheet name="Blad1" sheetId="2" r:id="rId1"/>
    <sheet name="Blad2" sheetId="3" r:id="rId2"/>
    <sheet name="Sheet1" sheetId="1" r:id="rId3"/>
  </sheets>
  <definedNames>
    <definedName name="_xlnm._FilterDatabase" localSheetId="2" hidden="1">Sheet1!$A$1:$J$73</definedName>
  </definedNames>
  <calcPr calcId="162913" concurrentCalc="0"/>
  <pivotCaches>
    <pivotCache cacheId="21" r:id="rId4"/>
    <pivotCache cacheId="44" r:id="rId5"/>
  </pivotCaches>
</workbook>
</file>

<file path=xl/sharedStrings.xml><?xml version="1.0" encoding="utf-8"?>
<sst xmlns="http://schemas.openxmlformats.org/spreadsheetml/2006/main" count="575" uniqueCount="236">
  <si>
    <t>Achternaam</t>
  </si>
  <si>
    <t>Voorletters</t>
  </si>
  <si>
    <t>Voorvoegsels</t>
  </si>
  <si>
    <t>Roepnaam</t>
  </si>
  <si>
    <t>Geboortedatum</t>
  </si>
  <si>
    <t>Voorschooltype</t>
  </si>
  <si>
    <t>S</t>
  </si>
  <si>
    <t>MBO</t>
  </si>
  <si>
    <t>OVERIG</t>
  </si>
  <si>
    <t>Anwari</t>
  </si>
  <si>
    <t>M</t>
  </si>
  <si>
    <t>Mirsal</t>
  </si>
  <si>
    <t>HAVO</t>
  </si>
  <si>
    <t>Appeldoorn</t>
  </si>
  <si>
    <t>van</t>
  </si>
  <si>
    <t>Sil</t>
  </si>
  <si>
    <t>Berg</t>
  </si>
  <si>
    <t>T</t>
  </si>
  <si>
    <t>van den</t>
  </si>
  <si>
    <t>Thomas</t>
  </si>
  <si>
    <t>Boeijen</t>
  </si>
  <si>
    <t>CFPL</t>
  </si>
  <si>
    <t>Charlotte</t>
  </si>
  <si>
    <t>Bosch</t>
  </si>
  <si>
    <t>BM</t>
  </si>
  <si>
    <t>Bram</t>
  </si>
  <si>
    <t>LAW</t>
  </si>
  <si>
    <t>Lex</t>
  </si>
  <si>
    <t>Breemen</t>
  </si>
  <si>
    <t>SJT</t>
  </si>
  <si>
    <t>Stef</t>
  </si>
  <si>
    <t>Briër</t>
  </si>
  <si>
    <t>BJ</t>
  </si>
  <si>
    <t>Bastiaan</t>
  </si>
  <si>
    <t>VWO</t>
  </si>
  <si>
    <t>Brok</t>
  </si>
  <si>
    <t>IJM</t>
  </si>
  <si>
    <t>den</t>
  </si>
  <si>
    <t>Ilse</t>
  </si>
  <si>
    <t>Bruijn</t>
  </si>
  <si>
    <t>CCT</t>
  </si>
  <si>
    <t>de</t>
  </si>
  <si>
    <t>Camiel</t>
  </si>
  <si>
    <t>Dam</t>
  </si>
  <si>
    <t>C</t>
  </si>
  <si>
    <t>Tijs</t>
  </si>
  <si>
    <t>Dinter</t>
  </si>
  <si>
    <t>JEV</t>
  </si>
  <si>
    <t>Dorrepaal</t>
  </si>
  <si>
    <t>N</t>
  </si>
  <si>
    <t>Niek</t>
  </si>
  <si>
    <t>Eker</t>
  </si>
  <si>
    <t>MN</t>
  </si>
  <si>
    <t>Muhammed</t>
  </si>
  <si>
    <t>B</t>
  </si>
  <si>
    <t>Falize</t>
  </si>
  <si>
    <t>JAG</t>
  </si>
  <si>
    <t>Jord</t>
  </si>
  <si>
    <t>Fransen</t>
  </si>
  <si>
    <t>CGMB</t>
  </si>
  <si>
    <t>Carlijn</t>
  </si>
  <si>
    <t>F</t>
  </si>
  <si>
    <t>Fabian</t>
  </si>
  <si>
    <t>A</t>
  </si>
  <si>
    <t>Geboers</t>
  </si>
  <si>
    <t>YAM</t>
  </si>
  <si>
    <t>Youri</t>
  </si>
  <si>
    <t>Geurts</t>
  </si>
  <si>
    <t>SRP</t>
  </si>
  <si>
    <t>Sander</t>
  </si>
  <si>
    <t>Gök</t>
  </si>
  <si>
    <t>HK</t>
  </si>
  <si>
    <t>Kübra</t>
  </si>
  <si>
    <t>Groot</t>
  </si>
  <si>
    <t>Michelle</t>
  </si>
  <si>
    <t>Gui</t>
  </si>
  <si>
    <t>W</t>
  </si>
  <si>
    <t>Stephan</t>
  </si>
  <si>
    <t>Gyulas</t>
  </si>
  <si>
    <t>DK</t>
  </si>
  <si>
    <t>Denise</t>
  </si>
  <si>
    <t>Heide</t>
  </si>
  <si>
    <t>J</t>
  </si>
  <si>
    <t>van der</t>
  </si>
  <si>
    <t>Jelle</t>
  </si>
  <si>
    <t>Sam</t>
  </si>
  <si>
    <t>Hoefsloot</t>
  </si>
  <si>
    <t>Maarten</t>
  </si>
  <si>
    <t>Hoenderboom</t>
  </si>
  <si>
    <t>Tom</t>
  </si>
  <si>
    <t>Hospel</t>
  </si>
  <si>
    <t>SR</t>
  </si>
  <si>
    <t>Sophie</t>
  </si>
  <si>
    <t>Jacobs</t>
  </si>
  <si>
    <t>MAW</t>
  </si>
  <si>
    <t>Madelon</t>
  </si>
  <si>
    <t>Jakobs</t>
  </si>
  <si>
    <t>TGJ</t>
  </si>
  <si>
    <t>Teun</t>
  </si>
  <si>
    <t>Janssen</t>
  </si>
  <si>
    <t>DEM</t>
  </si>
  <si>
    <t>Disney</t>
  </si>
  <si>
    <t>Jonge</t>
  </si>
  <si>
    <t>TB</t>
  </si>
  <si>
    <t>Thom</t>
  </si>
  <si>
    <t>Jonkers</t>
  </si>
  <si>
    <t>GPD</t>
  </si>
  <si>
    <t>Glenn</t>
  </si>
  <si>
    <t>Kaplan</t>
  </si>
  <si>
    <t>Necmettin</t>
  </si>
  <si>
    <t>Kerlen</t>
  </si>
  <si>
    <t>RV</t>
  </si>
  <si>
    <t>Rutger</t>
  </si>
  <si>
    <t>Klönder</t>
  </si>
  <si>
    <t>BWM</t>
  </si>
  <si>
    <t>Brian</t>
  </si>
  <si>
    <t>Knuiman</t>
  </si>
  <si>
    <t>JF</t>
  </si>
  <si>
    <t>Janne</t>
  </si>
  <si>
    <t>Kockelkoren</t>
  </si>
  <si>
    <t>EHEP</t>
  </si>
  <si>
    <t>Esther</t>
  </si>
  <si>
    <t>Kolkman</t>
  </si>
  <si>
    <t>GH</t>
  </si>
  <si>
    <t>Gerben</t>
  </si>
  <si>
    <t>Komen</t>
  </si>
  <si>
    <t>Ariël</t>
  </si>
  <si>
    <t>Kooij</t>
  </si>
  <si>
    <t>ME</t>
  </si>
  <si>
    <t>Malu</t>
  </si>
  <si>
    <t>Koopmans</t>
  </si>
  <si>
    <t>JJ</t>
  </si>
  <si>
    <t>Joshua</t>
  </si>
  <si>
    <t>Kowalski</t>
  </si>
  <si>
    <t>TJT</t>
  </si>
  <si>
    <t>tim</t>
  </si>
  <si>
    <t>Kranenburg</t>
  </si>
  <si>
    <t>E</t>
  </si>
  <si>
    <t>Eline</t>
  </si>
  <si>
    <t>Kropmans</t>
  </si>
  <si>
    <t>SH</t>
  </si>
  <si>
    <t>Kuipers</t>
  </si>
  <si>
    <t>L</t>
  </si>
  <si>
    <t>Lisa</t>
  </si>
  <si>
    <t>Kuster</t>
  </si>
  <si>
    <t>AA</t>
  </si>
  <si>
    <t>Aloys</t>
  </si>
  <si>
    <t>Lambers</t>
  </si>
  <si>
    <t>MJ</t>
  </si>
  <si>
    <t>Milain</t>
  </si>
  <si>
    <t>Lee</t>
  </si>
  <si>
    <t>CMC</t>
  </si>
  <si>
    <t>Chayenne</t>
  </si>
  <si>
    <t>DTM</t>
  </si>
  <si>
    <t>Dirk</t>
  </si>
  <si>
    <t>Leij</t>
  </si>
  <si>
    <t>MJG</t>
  </si>
  <si>
    <t>Mischa</t>
  </si>
  <si>
    <t>Ligterink</t>
  </si>
  <si>
    <t>AJ</t>
  </si>
  <si>
    <t>Anton</t>
  </si>
  <si>
    <t>Löbker</t>
  </si>
  <si>
    <t>Loeffen</t>
  </si>
  <si>
    <t>JAJ</t>
  </si>
  <si>
    <t>Justin</t>
  </si>
  <si>
    <t>Loos</t>
  </si>
  <si>
    <t>JH</t>
  </si>
  <si>
    <t>Jung Ho</t>
  </si>
  <si>
    <t>Manders</t>
  </si>
  <si>
    <t>AWP</t>
  </si>
  <si>
    <t>Anne</t>
  </si>
  <si>
    <t>Mommers</t>
  </si>
  <si>
    <t>Nooteboom</t>
  </si>
  <si>
    <t>R</t>
  </si>
  <si>
    <t>Rico</t>
  </si>
  <si>
    <t>Rijbroek</t>
  </si>
  <si>
    <t>CFM</t>
  </si>
  <si>
    <t>Cas</t>
  </si>
  <si>
    <t>Rijswijk</t>
  </si>
  <si>
    <t>AC</t>
  </si>
  <si>
    <t>Elco</t>
  </si>
  <si>
    <t>Rossing</t>
  </si>
  <si>
    <t>Carleen</t>
  </si>
  <si>
    <t>Schoenmaker</t>
  </si>
  <si>
    <t>RJ</t>
  </si>
  <si>
    <t>Rick</t>
  </si>
  <si>
    <t>Schreuders</t>
  </si>
  <si>
    <t>GJ</t>
  </si>
  <si>
    <t>Schröduer</t>
  </si>
  <si>
    <t>Sanne</t>
  </si>
  <si>
    <t>Snoek</t>
  </si>
  <si>
    <t>Verhagen</t>
  </si>
  <si>
    <t>TJM</t>
  </si>
  <si>
    <t>Verhalle</t>
  </si>
  <si>
    <t>VMJA</t>
  </si>
  <si>
    <t>Valerie</t>
  </si>
  <si>
    <t>Vliet</t>
  </si>
  <si>
    <t>Bjorn</t>
  </si>
  <si>
    <t>Wessel</t>
  </si>
  <si>
    <t>Wijse</t>
  </si>
  <si>
    <t>SCB</t>
  </si>
  <si>
    <t>Stijn</t>
  </si>
  <si>
    <t>Wolfswinkel</t>
  </si>
  <si>
    <t>EM</t>
  </si>
  <si>
    <t>Evander</t>
  </si>
  <si>
    <t>Geslacht</t>
  </si>
  <si>
    <t>v</t>
  </si>
  <si>
    <t>Jade</t>
  </si>
  <si>
    <t>m</t>
  </si>
  <si>
    <t>Klas</t>
  </si>
  <si>
    <t>SLBer</t>
  </si>
  <si>
    <t>BIN-1b</t>
  </si>
  <si>
    <t>Projectgroep</t>
  </si>
  <si>
    <t>Schipper</t>
  </si>
  <si>
    <t>Philip</t>
  </si>
  <si>
    <t>BIN-1a</t>
  </si>
  <si>
    <t>BIN-1c</t>
  </si>
  <si>
    <t>BIN-1e</t>
  </si>
  <si>
    <t>BIN-1d</t>
  </si>
  <si>
    <t>KSLR</t>
  </si>
  <si>
    <t>HKVA</t>
  </si>
  <si>
    <t>LRDM</t>
  </si>
  <si>
    <t>Thijs</t>
  </si>
  <si>
    <t>Rijlabels</t>
  </si>
  <si>
    <t>Eindtotaal</t>
  </si>
  <si>
    <t>Totaal BIN-1a</t>
  </si>
  <si>
    <t>Totaal BIN-1b</t>
  </si>
  <si>
    <t>Totaal BIN-1c</t>
  </si>
  <si>
    <t>Totaal BIN-1d</t>
  </si>
  <si>
    <t>Totaal BIN-1e</t>
  </si>
  <si>
    <t>(leeg)</t>
  </si>
  <si>
    <t>Aantal van Roepnaam</t>
  </si>
  <si>
    <t>Kolomlabels</t>
  </si>
  <si>
    <t>Gemiddelde van Geboortedatum</t>
  </si>
  <si>
    <t>Min van Geboortedatum</t>
  </si>
  <si>
    <t>Max van Geboortedatum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</si>
</sst>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8"/>
      <color indexed="10"/>
      <name val="Tahoma"/>
      <family val="2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pivotButton="1"/>
  </cellStyleXfs>
  <cellXfs count="8"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14" fontId="0" fillId="0" borderId="0" xfId="0" applyNumberFormat="1" applyAlignment="1">
      <alignment vertical="top"/>
    </xf>
    <xf numFmtId="14" fontId="1" fillId="0" borderId="0" xfId="0" applyNumberFormat="1" applyFont="1" applyAlignment="1">
      <alignment vertical="top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applyNumberFormat="1" applyAlignment="1">
      <alignment vertical="top"/>
    </xf>
  </cellXfs>
  <cellStyles count="1">
    <cellStyle name="Standaard" xfId="0" builtinId="0"/>
  </cellStyles>
  <dxfs count="5"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lerie Verhalle" refreshedDate="43013.427981134257" createdVersion="6" refreshedVersion="6" minRefreshableVersion="3" recordCount="72">
  <cacheSource type="worksheet">
    <worksheetSource ref="A1:J73" sheet="Sheet1"/>
  </cacheSource>
  <cacheFields count="10">
    <cacheField name="Achternaam" numFmtId="0">
      <sharedItems count="68">
        <s v="Anwari"/>
        <s v="Bosch"/>
        <s v="Dam"/>
        <s v="Falize"/>
        <s v="Gök"/>
        <s v="Hoenderboom"/>
        <s v="Janssen"/>
        <s v="Jonkers"/>
        <s v="Kooij"/>
        <s v="Kuipers"/>
        <s v="Loeffen"/>
        <s v="Loos"/>
        <s v="Nooteboom"/>
        <s v="Schreuders"/>
        <s v="Vliet"/>
        <s v="Breemen"/>
        <s v="Fransen"/>
        <s v="Jonge"/>
        <s v="Knuiman"/>
        <s v="Koopmans"/>
        <s v="Kropmans"/>
        <s v="Lee"/>
        <s v="Leij"/>
        <s v="Mommers"/>
        <s v="Rijbroek"/>
        <s v="Schipper"/>
        <s v="Schröduer"/>
        <s v="Berg"/>
        <s v="Briër"/>
        <s v="Dorrepaal"/>
        <s v="Groot"/>
        <s v="Gui"/>
        <s v="Hospel"/>
        <s v="Kaplan"/>
        <s v="Kockelkoren"/>
        <s v="Kuster"/>
        <s v="Manders"/>
        <s v="Rijswijk"/>
        <s v="Snoek"/>
        <s v="Wessel"/>
        <s v="Appeldoorn"/>
        <s v="Bruijn"/>
        <s v="Dinter"/>
        <s v="Gyulas"/>
        <s v="Jacobs"/>
        <s v="Klönder"/>
        <s v="Komen"/>
        <s v="Kowalski"/>
        <s v="Lambers"/>
        <s v="Ligterink"/>
        <s v="Rossing"/>
        <s v="Verhagen"/>
        <s v="Wijse"/>
        <s v="Boeijen"/>
        <s v="Brok"/>
        <s v="Eker"/>
        <s v="Geboers"/>
        <s v="Geurts"/>
        <s v="Heide"/>
        <s v="Hoefsloot"/>
        <s v="Jakobs"/>
        <s v="Kerlen"/>
        <s v="Kolkman"/>
        <s v="Kranenburg"/>
        <s v="Löbker"/>
        <s v="Schoenmaker"/>
        <s v="Verhalle"/>
        <s v="Wolfswinkel"/>
      </sharedItems>
    </cacheField>
    <cacheField name="Voorletters" numFmtId="0">
      <sharedItems containsBlank="1" count="61">
        <s v="M"/>
        <s v="LAW"/>
        <s v="C"/>
        <s v="JAG"/>
        <s v="HK"/>
        <s v="T"/>
        <s v="DEM"/>
        <s v="GPD"/>
        <s v="ME"/>
        <s v="L"/>
        <s v="JAJ"/>
        <s v="JH"/>
        <s v="R"/>
        <s v="GJ"/>
        <s v="BJ"/>
        <s v="SJT"/>
        <s v="CGMB"/>
        <s v="TB"/>
        <s v="JF"/>
        <s v="JJ"/>
        <s v="SH"/>
        <s v="CMC"/>
        <s v="DTM"/>
        <s v="MJG"/>
        <s v="CFM"/>
        <m/>
        <s v="S"/>
        <s v="N"/>
        <s v="F"/>
        <s v="W"/>
        <s v="SR"/>
        <s v="EHEP"/>
        <s v="AA"/>
        <s v="AWP"/>
        <s v="AC"/>
        <s v="B"/>
        <s v="BM"/>
        <s v="CCT"/>
        <s v="JEV"/>
        <s v="DK"/>
        <s v="MAW"/>
        <s v="BWM"/>
        <s v="A"/>
        <s v="TJT"/>
        <s v="MJ"/>
        <s v="AJ"/>
        <s v="TJM"/>
        <s v="SCB"/>
        <s v="CFPL"/>
        <s v="IJM"/>
        <s v="MN"/>
        <s v="YAM"/>
        <s v="SRP"/>
        <s v="J"/>
        <s v="TGJ"/>
        <s v="RV"/>
        <s v="GH"/>
        <s v="E"/>
        <s v="RJ"/>
        <s v="VMJA"/>
        <s v="EM"/>
      </sharedItems>
    </cacheField>
    <cacheField name="Voorvoegsels" numFmtId="0">
      <sharedItems containsBlank="1"/>
    </cacheField>
    <cacheField name="Roepnaam" numFmtId="0">
      <sharedItems count="66">
        <s v="Mirsal"/>
        <s v="Lex"/>
        <s v="Tijs"/>
        <s v="Jord"/>
        <s v="Kübra"/>
        <s v="Tom"/>
        <s v="Disney"/>
        <s v="Glenn"/>
        <s v="Malu"/>
        <s v="Lisa"/>
        <s v="Justin"/>
        <s v="Jung Ho"/>
        <s v="Rico"/>
        <s v="Gerben"/>
        <s v="Bjorn"/>
        <s v="Stef"/>
        <s v="Carlijn"/>
        <s v="Thom"/>
        <s v="Janne"/>
        <s v="Joshua"/>
        <s v="Sam"/>
        <s v="Chayenne"/>
        <s v="Dirk"/>
        <s v="Mischa"/>
        <s v="Teun"/>
        <s v="Cas"/>
        <s v="Philip"/>
        <s v="Sanne"/>
        <s v="Maarten"/>
        <s v="Thomas"/>
        <s v="Bastiaan"/>
        <s v="Niek"/>
        <s v="Fabian"/>
        <s v="Michelle"/>
        <s v="Stephan"/>
        <s v="Sophie"/>
        <s v="Necmettin"/>
        <s v="Esther"/>
        <s v="Aloys"/>
        <s v="Anne"/>
        <s v="Elco"/>
        <s v="Bram"/>
        <s v="Brian"/>
        <s v="Sil"/>
        <s v="Camiel"/>
        <s v="Jade"/>
        <s v="Denise"/>
        <s v="Madelon"/>
        <s v="Ariël"/>
        <s v="tim"/>
        <s v="Milain"/>
        <s v="Anton"/>
        <s v="Carleen"/>
        <s v="Thijs"/>
        <s v="Stijn"/>
        <s v="Charlotte"/>
        <s v="Ilse"/>
        <s v="Muhammed"/>
        <s v="Youri"/>
        <s v="Sander"/>
        <s v="Jelle"/>
        <s v="Rutger"/>
        <s v="Eline"/>
        <s v="Rick"/>
        <s v="Valerie"/>
        <s v="Evander"/>
      </sharedItems>
    </cacheField>
    <cacheField name="Klas" numFmtId="0">
      <sharedItems count="5">
        <s v="BIN-1a"/>
        <s v="BIN-1b"/>
        <s v="BIN-1c"/>
        <s v="BIN-1d"/>
        <s v="BIN-1e"/>
      </sharedItems>
    </cacheField>
    <cacheField name="Projectgroep" numFmtId="0">
      <sharedItems containsSemiMixedTypes="0" containsString="0" containsNumber="1" containsInteger="1" minValue="1" maxValue="20"/>
    </cacheField>
    <cacheField name="SLBer" numFmtId="0">
      <sharedItems/>
    </cacheField>
    <cacheField name="Geslacht" numFmtId="0">
      <sharedItems count="2">
        <s v="v"/>
        <s v="m"/>
      </sharedItems>
    </cacheField>
    <cacheField name="Geboortedatum" numFmtId="14">
      <sharedItems containsSemiMixedTypes="0" containsNonDate="0" containsDate="1" containsString="0" minDate="1992-10-14T00:00:00" maxDate="2000-11-03T00:00:00"/>
    </cacheField>
    <cacheField name="Voorschooltype" numFmtId="0">
      <sharedItems containsBlank="1" count="5">
        <s v="HAVO"/>
        <s v="MBO"/>
        <s v="VWO"/>
        <m/>
        <s v="OVERI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lerie Verhalle" refreshedDate="43013.433573495371" createdVersion="6" refreshedVersion="6" minRefreshableVersion="3" recordCount="72">
  <cacheSource type="worksheet">
    <worksheetSource ref="A1:J73" sheet="Sheet1"/>
  </cacheSource>
  <cacheFields count="12">
    <cacheField name="Achternaam" numFmtId="0">
      <sharedItems count="68">
        <s v="Anwari"/>
        <s v="Bosch"/>
        <s v="Dam"/>
        <s v="Falize"/>
        <s v="Gök"/>
        <s v="Hoenderboom"/>
        <s v="Janssen"/>
        <s v="Jonkers"/>
        <s v="Kooij"/>
        <s v="Kuipers"/>
        <s v="Loeffen"/>
        <s v="Loos"/>
        <s v="Nooteboom"/>
        <s v="Schreuders"/>
        <s v="Vliet"/>
        <s v="Breemen"/>
        <s v="Fransen"/>
        <s v="Jonge"/>
        <s v="Knuiman"/>
        <s v="Koopmans"/>
        <s v="Kropmans"/>
        <s v="Lee"/>
        <s v="Leij"/>
        <s v="Mommers"/>
        <s v="Rijbroek"/>
        <s v="Schipper"/>
        <s v="Schröduer"/>
        <s v="Berg"/>
        <s v="Briër"/>
        <s v="Dorrepaal"/>
        <s v="Groot"/>
        <s v="Gui"/>
        <s v="Hospel"/>
        <s v="Kaplan"/>
        <s v="Kockelkoren"/>
        <s v="Kuster"/>
        <s v="Manders"/>
        <s v="Rijswijk"/>
        <s v="Snoek"/>
        <s v="Wessel"/>
        <s v="Appeldoorn"/>
        <s v="Bruijn"/>
        <s v="Dinter"/>
        <s v="Gyulas"/>
        <s v="Jacobs"/>
        <s v="Klönder"/>
        <s v="Komen"/>
        <s v="Kowalski"/>
        <s v="Lambers"/>
        <s v="Ligterink"/>
        <s v="Rossing"/>
        <s v="Verhagen"/>
        <s v="Wijse"/>
        <s v="Boeijen"/>
        <s v="Brok"/>
        <s v="Eker"/>
        <s v="Geboers"/>
        <s v="Geurts"/>
        <s v="Heide"/>
        <s v="Hoefsloot"/>
        <s v="Jakobs"/>
        <s v="Kerlen"/>
        <s v="Kolkman"/>
        <s v="Kranenburg"/>
        <s v="Löbker"/>
        <s v="Schoenmaker"/>
        <s v="Verhalle"/>
        <s v="Wolfswinkel"/>
      </sharedItems>
    </cacheField>
    <cacheField name="Voorletters" numFmtId="0">
      <sharedItems containsBlank="1"/>
    </cacheField>
    <cacheField name="Voorvoegsels" numFmtId="0">
      <sharedItems containsBlank="1"/>
    </cacheField>
    <cacheField name="Roepnaam" numFmtId="0">
      <sharedItems count="66">
        <s v="Mirsal"/>
        <s v="Lex"/>
        <s v="Tijs"/>
        <s v="Jord"/>
        <s v="Kübra"/>
        <s v="Tom"/>
        <s v="Disney"/>
        <s v="Glenn"/>
        <s v="Malu"/>
        <s v="Lisa"/>
        <s v="Justin"/>
        <s v="Jung Ho"/>
        <s v="Rico"/>
        <s v="Gerben"/>
        <s v="Bjorn"/>
        <s v="Stef"/>
        <s v="Carlijn"/>
        <s v="Thom"/>
        <s v="Janne"/>
        <s v="Joshua"/>
        <s v="Sam"/>
        <s v="Chayenne"/>
        <s v="Dirk"/>
        <s v="Mischa"/>
        <s v="Teun"/>
        <s v="Cas"/>
        <s v="Philip"/>
        <s v="Sanne"/>
        <s v="Maarten"/>
        <s v="Thomas"/>
        <s v="Bastiaan"/>
        <s v="Niek"/>
        <s v="Fabian"/>
        <s v="Michelle"/>
        <s v="Stephan"/>
        <s v="Sophie"/>
        <s v="Necmettin"/>
        <s v="Esther"/>
        <s v="Aloys"/>
        <s v="Anne"/>
        <s v="Elco"/>
        <s v="Bram"/>
        <s v="Brian"/>
        <s v="Sil"/>
        <s v="Camiel"/>
        <s v="Jade"/>
        <s v="Denise"/>
        <s v="Madelon"/>
        <s v="Ariël"/>
        <s v="tim"/>
        <s v="Milain"/>
        <s v="Anton"/>
        <s v="Carleen"/>
        <s v="Thijs"/>
        <s v="Stijn"/>
        <s v="Charlotte"/>
        <s v="Ilse"/>
        <s v="Muhammed"/>
        <s v="Youri"/>
        <s v="Sander"/>
        <s v="Jelle"/>
        <s v="Rutger"/>
        <s v="Eline"/>
        <s v="Rick"/>
        <s v="Valerie"/>
        <s v="Evander"/>
      </sharedItems>
    </cacheField>
    <cacheField name="Klas" numFmtId="0">
      <sharedItems count="5">
        <s v="BIN-1a"/>
        <s v="BIN-1b"/>
        <s v="BIN-1c"/>
        <s v="BIN-1d"/>
        <s v="BIN-1e"/>
      </sharedItems>
    </cacheField>
    <cacheField name="Projectgroep" numFmtId="0">
      <sharedItems containsSemiMixedTypes="0" containsString="0" containsNumber="1" containsInteger="1" minValue="1" maxValue="20"/>
    </cacheField>
    <cacheField name="SLBer" numFmtId="0">
      <sharedItems/>
    </cacheField>
    <cacheField name="Geslacht" numFmtId="0">
      <sharedItems/>
    </cacheField>
    <cacheField name="Geboortedatum" numFmtId="14">
      <sharedItems containsSemiMixedTypes="0" containsNonDate="0" containsDate="1" containsString="0" minDate="1992-10-14T00:00:00" maxDate="2000-11-03T00:00:00" count="72">
        <d v="1996-07-01T00:00:00"/>
        <d v="2000-03-09T00:00:00"/>
        <d v="2000-01-19T00:00:00"/>
        <d v="2000-04-17T00:00:00"/>
        <d v="1997-03-24T00:00:00"/>
        <d v="2000-09-17T00:00:00"/>
        <d v="1998-10-24T00:00:00"/>
        <d v="1997-02-10T00:00:00"/>
        <d v="1999-11-01T00:00:00"/>
        <d v="1999-11-26T00:00:00"/>
        <d v="2000-05-07T00:00:00"/>
        <d v="2000-02-07T00:00:00"/>
        <d v="2000-02-02T00:00:00"/>
        <d v="2000-04-02T00:00:00"/>
        <d v="2000-10-21T00:00:00"/>
        <d v="1995-10-24T00:00:00"/>
        <d v="2000-10-25T00:00:00"/>
        <d v="1997-02-04T00:00:00"/>
        <d v="1998-11-09T00:00:00"/>
        <d v="2000-01-27T00:00:00"/>
        <d v="1998-10-12T00:00:00"/>
        <d v="1994-05-14T00:00:00"/>
        <d v="1996-12-22T00:00:00"/>
        <d v="1994-11-17T00:00:00"/>
        <d v="2000-02-28T00:00:00"/>
        <d v="1998-08-28T00:00:00"/>
        <d v="1994-08-26T00:00:00"/>
        <d v="1998-06-26T00:00:00"/>
        <d v="1997-10-16T00:00:00"/>
        <d v="1999-04-23T00:00:00"/>
        <d v="1995-08-02T00:00:00"/>
        <d v="1999-03-25T00:00:00"/>
        <d v="1996-10-10T00:00:00"/>
        <d v="1999-05-06T00:00:00"/>
        <d v="2000-06-25T00:00:00"/>
        <d v="1998-02-21T00:00:00"/>
        <d v="1998-11-29T00:00:00"/>
        <d v="2000-04-21T00:00:00"/>
        <d v="1998-09-26T00:00:00"/>
        <d v="1999-05-26T00:00:00"/>
        <d v="1999-12-26T00:00:00"/>
        <d v="1998-08-14T00:00:00"/>
        <d v="2000-09-29T00:00:00"/>
        <d v="1998-12-29T00:00:00"/>
        <d v="1998-06-27T00:00:00"/>
        <d v="1998-06-03T00:00:00"/>
        <d v="2000-11-02T00:00:00"/>
        <d v="1998-09-16T00:00:00"/>
        <d v="1999-12-02T00:00:00"/>
        <d v="1994-05-20T00:00:00"/>
        <d v="1998-12-20T00:00:00"/>
        <d v="1992-10-14T00:00:00"/>
        <d v="1997-01-21T00:00:00"/>
        <d v="2000-05-15T00:00:00"/>
        <d v="1999-02-06T00:00:00"/>
        <d v="2000-01-18T00:00:00"/>
        <d v="1997-08-31T00:00:00"/>
        <d v="1999-08-27T00:00:00"/>
        <d v="2000-07-22T00:00:00"/>
        <d v="1996-11-07T00:00:00"/>
        <d v="1997-06-30T00:00:00"/>
        <d v="2000-08-24T00:00:00"/>
        <d v="1998-09-10T00:00:00"/>
        <d v="1997-09-27T00:00:00"/>
        <d v="1998-06-04T00:00:00"/>
        <d v="2000-02-23T00:00:00"/>
        <d v="1996-11-26T00:00:00"/>
        <d v="1998-10-01T00:00:00"/>
        <d v="1998-11-23T00:00:00"/>
        <d v="1993-07-29T00:00:00"/>
        <d v="1999-04-28T00:00:00"/>
        <d v="1998-08-31T00:00:00"/>
      </sharedItems>
      <fieldGroup par="11" base="8">
        <rangePr groupBy="months" startDate="1992-10-14T00:00:00" endDate="2000-11-03T00:00:00"/>
        <groupItems count="14">
          <s v="&lt;14-10-1992"/>
          <s v="jan"/>
          <s v="feb"/>
          <s v="mrt"/>
          <s v="apr"/>
          <s v="mei"/>
          <s v="jun"/>
          <s v="jul"/>
          <s v="aug"/>
          <s v="sep"/>
          <s v="okt"/>
          <s v="nov"/>
          <s v="dec"/>
          <s v="&gt;3-11-2000"/>
        </groupItems>
      </fieldGroup>
    </cacheField>
    <cacheField name="Voorschooltype" numFmtId="0">
      <sharedItems containsBlank="1" count="5">
        <s v="HAVO"/>
        <s v="MBO"/>
        <s v="VWO"/>
        <m/>
        <s v="OVERIG"/>
      </sharedItems>
    </cacheField>
    <cacheField name="Kwartalen" numFmtId="0" databaseField="0">
      <fieldGroup base="8">
        <rangePr groupBy="quarters" startDate="1992-10-14T00:00:00" endDate="2000-11-03T00:00:00"/>
        <groupItems count="6">
          <s v="&lt;14-10-1992"/>
          <s v="Kwrt1"/>
          <s v="Kwrt2"/>
          <s v="Kwrt3"/>
          <s v="Kwrt4"/>
          <s v="&gt;3-11-2000"/>
        </groupItems>
      </fieldGroup>
    </cacheField>
    <cacheField name="Jaren" numFmtId="0" databaseField="0">
      <fieldGroup base="8">
        <rangePr groupBy="years" startDate="1992-10-14T00:00:00" endDate="2000-11-03T00:00:00"/>
        <groupItems count="11">
          <s v="&lt;14-10-1992"/>
          <s v="1992"/>
          <s v="1993"/>
          <s v="1994"/>
          <s v="1995"/>
          <s v="1996"/>
          <s v="1997"/>
          <s v="1998"/>
          <s v="1999"/>
          <s v="2000"/>
          <s v="&gt;3-11-2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x v="0"/>
    <m/>
    <x v="0"/>
    <x v="0"/>
    <n v="1"/>
    <s v="KSLR"/>
    <x v="0"/>
    <d v="1996-07-01T00:00:00"/>
    <x v="0"/>
  </r>
  <r>
    <x v="1"/>
    <x v="1"/>
    <m/>
    <x v="1"/>
    <x v="0"/>
    <n v="1"/>
    <s v="KSLR"/>
    <x v="1"/>
    <d v="2000-03-09T00:00:00"/>
    <x v="0"/>
  </r>
  <r>
    <x v="2"/>
    <x v="2"/>
    <s v="van"/>
    <x v="2"/>
    <x v="0"/>
    <n v="1"/>
    <s v="KSLR"/>
    <x v="1"/>
    <d v="2000-01-19T00:00:00"/>
    <x v="0"/>
  </r>
  <r>
    <x v="3"/>
    <x v="3"/>
    <m/>
    <x v="3"/>
    <x v="0"/>
    <n v="1"/>
    <s v="KSLR"/>
    <x v="1"/>
    <d v="2000-04-17T00:00:00"/>
    <x v="0"/>
  </r>
  <r>
    <x v="4"/>
    <x v="4"/>
    <m/>
    <x v="4"/>
    <x v="0"/>
    <n v="2"/>
    <s v="KSLR"/>
    <x v="0"/>
    <d v="1997-03-24T00:00:00"/>
    <x v="1"/>
  </r>
  <r>
    <x v="5"/>
    <x v="5"/>
    <m/>
    <x v="5"/>
    <x v="0"/>
    <n v="2"/>
    <s v="KSLR"/>
    <x v="1"/>
    <d v="2000-09-17T00:00:00"/>
    <x v="0"/>
  </r>
  <r>
    <x v="6"/>
    <x v="6"/>
    <m/>
    <x v="6"/>
    <x v="0"/>
    <n v="2"/>
    <s v="KSLR"/>
    <x v="0"/>
    <d v="1998-10-24T00:00:00"/>
    <x v="0"/>
  </r>
  <r>
    <x v="7"/>
    <x v="7"/>
    <m/>
    <x v="7"/>
    <x v="0"/>
    <n v="2"/>
    <s v="KSLR"/>
    <x v="1"/>
    <d v="1997-02-10T00:00:00"/>
    <x v="1"/>
  </r>
  <r>
    <x v="8"/>
    <x v="8"/>
    <m/>
    <x v="8"/>
    <x v="0"/>
    <n v="3"/>
    <s v="KSLR"/>
    <x v="0"/>
    <d v="1999-11-01T00:00:00"/>
    <x v="0"/>
  </r>
  <r>
    <x v="9"/>
    <x v="9"/>
    <m/>
    <x v="9"/>
    <x v="0"/>
    <n v="3"/>
    <s v="KSLR"/>
    <x v="0"/>
    <d v="1999-11-26T00:00:00"/>
    <x v="0"/>
  </r>
  <r>
    <x v="10"/>
    <x v="10"/>
    <m/>
    <x v="10"/>
    <x v="0"/>
    <n v="3"/>
    <s v="KSLR"/>
    <x v="1"/>
    <d v="2000-05-07T00:00:00"/>
    <x v="0"/>
  </r>
  <r>
    <x v="11"/>
    <x v="11"/>
    <m/>
    <x v="11"/>
    <x v="0"/>
    <n v="3"/>
    <s v="KSLR"/>
    <x v="1"/>
    <d v="2000-02-07T00:00:00"/>
    <x v="0"/>
  </r>
  <r>
    <x v="12"/>
    <x v="12"/>
    <m/>
    <x v="12"/>
    <x v="0"/>
    <n v="4"/>
    <s v="KSLR"/>
    <x v="1"/>
    <d v="2000-02-02T00:00:00"/>
    <x v="0"/>
  </r>
  <r>
    <x v="13"/>
    <x v="13"/>
    <m/>
    <x v="13"/>
    <x v="0"/>
    <n v="4"/>
    <s v="KSLR"/>
    <x v="1"/>
    <d v="2000-04-02T00:00:00"/>
    <x v="0"/>
  </r>
  <r>
    <x v="14"/>
    <x v="14"/>
    <s v="van der"/>
    <x v="14"/>
    <x v="0"/>
    <n v="4"/>
    <s v="KSLR"/>
    <x v="1"/>
    <d v="2000-10-21T00:00:00"/>
    <x v="0"/>
  </r>
  <r>
    <x v="15"/>
    <x v="15"/>
    <s v="van"/>
    <x v="15"/>
    <x v="1"/>
    <n v="5"/>
    <s v="HKVA"/>
    <x v="1"/>
    <d v="1995-10-24T00:00:00"/>
    <x v="1"/>
  </r>
  <r>
    <x v="16"/>
    <x v="16"/>
    <m/>
    <x v="16"/>
    <x v="1"/>
    <n v="5"/>
    <s v="HKVA"/>
    <x v="0"/>
    <d v="2000-10-25T00:00:00"/>
    <x v="0"/>
  </r>
  <r>
    <x v="17"/>
    <x v="17"/>
    <s v="de"/>
    <x v="17"/>
    <x v="1"/>
    <n v="5"/>
    <s v="HKVA"/>
    <x v="1"/>
    <d v="1997-02-04T00:00:00"/>
    <x v="0"/>
  </r>
  <r>
    <x v="18"/>
    <x v="18"/>
    <m/>
    <x v="18"/>
    <x v="1"/>
    <n v="6"/>
    <s v="HKVA"/>
    <x v="0"/>
    <d v="1998-11-09T00:00:00"/>
    <x v="0"/>
  </r>
  <r>
    <x v="19"/>
    <x v="19"/>
    <m/>
    <x v="19"/>
    <x v="1"/>
    <n v="6"/>
    <s v="HKVA"/>
    <x v="1"/>
    <d v="2000-01-27T00:00:00"/>
    <x v="0"/>
  </r>
  <r>
    <x v="20"/>
    <x v="20"/>
    <m/>
    <x v="20"/>
    <x v="1"/>
    <n v="6"/>
    <s v="HKVA"/>
    <x v="1"/>
    <d v="1998-10-12T00:00:00"/>
    <x v="0"/>
  </r>
  <r>
    <x v="21"/>
    <x v="21"/>
    <s v="van der"/>
    <x v="21"/>
    <x v="1"/>
    <n v="6"/>
    <s v="HKVA"/>
    <x v="0"/>
    <d v="1994-05-14T00:00:00"/>
    <x v="0"/>
  </r>
  <r>
    <x v="21"/>
    <x v="22"/>
    <s v="van der"/>
    <x v="22"/>
    <x v="1"/>
    <n v="7"/>
    <s v="HKVA"/>
    <x v="1"/>
    <d v="1996-12-22T00:00:00"/>
    <x v="1"/>
  </r>
  <r>
    <x v="22"/>
    <x v="23"/>
    <s v="van der"/>
    <x v="23"/>
    <x v="1"/>
    <n v="7"/>
    <s v="HKVA"/>
    <x v="0"/>
    <d v="1994-11-17T00:00:00"/>
    <x v="2"/>
  </r>
  <r>
    <x v="23"/>
    <x v="5"/>
    <m/>
    <x v="24"/>
    <x v="1"/>
    <n v="7"/>
    <s v="HKVA"/>
    <x v="1"/>
    <d v="2000-02-28T00:00:00"/>
    <x v="0"/>
  </r>
  <r>
    <x v="24"/>
    <x v="24"/>
    <s v="van"/>
    <x v="25"/>
    <x v="1"/>
    <n v="7"/>
    <s v="HKVA"/>
    <x v="1"/>
    <d v="1998-08-28T00:00:00"/>
    <x v="0"/>
  </r>
  <r>
    <x v="25"/>
    <x v="25"/>
    <m/>
    <x v="26"/>
    <x v="1"/>
    <n v="8"/>
    <s v="HKVA"/>
    <x v="1"/>
    <d v="1994-08-26T00:00:00"/>
    <x v="3"/>
  </r>
  <r>
    <x v="26"/>
    <x v="26"/>
    <m/>
    <x v="27"/>
    <x v="1"/>
    <n v="8"/>
    <s v="HKVA"/>
    <x v="0"/>
    <d v="1998-06-26T00:00:00"/>
    <x v="2"/>
  </r>
  <r>
    <x v="14"/>
    <x v="0"/>
    <s v="van"/>
    <x v="28"/>
    <x v="1"/>
    <n v="8"/>
    <s v="HKVA"/>
    <x v="1"/>
    <d v="1997-10-16T00:00:00"/>
    <x v="0"/>
  </r>
  <r>
    <x v="27"/>
    <x v="5"/>
    <s v="van den"/>
    <x v="29"/>
    <x v="2"/>
    <n v="9"/>
    <s v="LRDM"/>
    <x v="1"/>
    <d v="1999-04-23T00:00:00"/>
    <x v="0"/>
  </r>
  <r>
    <x v="28"/>
    <x v="14"/>
    <m/>
    <x v="30"/>
    <x v="2"/>
    <n v="9"/>
    <s v="LRDM"/>
    <x v="1"/>
    <d v="1995-08-02T00:00:00"/>
    <x v="2"/>
  </r>
  <r>
    <x v="29"/>
    <x v="27"/>
    <m/>
    <x v="31"/>
    <x v="2"/>
    <n v="9"/>
    <s v="LRDM"/>
    <x v="1"/>
    <d v="1999-03-25T00:00:00"/>
    <x v="0"/>
  </r>
  <r>
    <x v="16"/>
    <x v="28"/>
    <m/>
    <x v="32"/>
    <x v="2"/>
    <n v="9"/>
    <s v="LRDM"/>
    <x v="1"/>
    <d v="1996-10-10T00:00:00"/>
    <x v="0"/>
  </r>
  <r>
    <x v="30"/>
    <x v="0"/>
    <s v="de"/>
    <x v="33"/>
    <x v="2"/>
    <n v="10"/>
    <s v="LRDM"/>
    <x v="0"/>
    <d v="1999-05-06T00:00:00"/>
    <x v="2"/>
  </r>
  <r>
    <x v="31"/>
    <x v="29"/>
    <m/>
    <x v="34"/>
    <x v="2"/>
    <n v="10"/>
    <s v="LRDM"/>
    <x v="1"/>
    <d v="2000-06-25T00:00:00"/>
    <x v="0"/>
  </r>
  <r>
    <x v="32"/>
    <x v="30"/>
    <m/>
    <x v="35"/>
    <x v="2"/>
    <n v="10"/>
    <s v="LRDM"/>
    <x v="0"/>
    <d v="1998-02-21T00:00:00"/>
    <x v="1"/>
  </r>
  <r>
    <x v="33"/>
    <x v="27"/>
    <m/>
    <x v="36"/>
    <x v="2"/>
    <n v="10"/>
    <s v="LRDM"/>
    <x v="1"/>
    <d v="1998-11-29T00:00:00"/>
    <x v="0"/>
  </r>
  <r>
    <x v="34"/>
    <x v="31"/>
    <m/>
    <x v="37"/>
    <x v="2"/>
    <n v="11"/>
    <s v="LRDM"/>
    <x v="0"/>
    <d v="2000-04-21T00:00:00"/>
    <x v="0"/>
  </r>
  <r>
    <x v="35"/>
    <x v="32"/>
    <m/>
    <x v="38"/>
    <x v="2"/>
    <n v="11"/>
    <s v="LRDM"/>
    <x v="1"/>
    <d v="1998-09-26T00:00:00"/>
    <x v="0"/>
  </r>
  <r>
    <x v="36"/>
    <x v="33"/>
    <m/>
    <x v="39"/>
    <x v="2"/>
    <n v="11"/>
    <s v="LRDM"/>
    <x v="0"/>
    <d v="1999-05-26T00:00:00"/>
    <x v="0"/>
  </r>
  <r>
    <x v="37"/>
    <x v="34"/>
    <s v="van"/>
    <x v="40"/>
    <x v="2"/>
    <n v="12"/>
    <s v="LRDM"/>
    <x v="1"/>
    <d v="1999-12-26T00:00:00"/>
    <x v="0"/>
  </r>
  <r>
    <x v="38"/>
    <x v="35"/>
    <m/>
    <x v="41"/>
    <x v="2"/>
    <n v="12"/>
    <s v="LRDM"/>
    <x v="1"/>
    <d v="1998-08-14T00:00:00"/>
    <x v="4"/>
  </r>
  <r>
    <x v="39"/>
    <x v="35"/>
    <s v="van"/>
    <x v="42"/>
    <x v="2"/>
    <n v="12"/>
    <s v="LRDM"/>
    <x v="1"/>
    <d v="2000-09-29T00:00:00"/>
    <x v="0"/>
  </r>
  <r>
    <x v="40"/>
    <x v="26"/>
    <s v="van"/>
    <x v="43"/>
    <x v="3"/>
    <n v="13"/>
    <s v="LRDM"/>
    <x v="1"/>
    <d v="1998-12-29T00:00:00"/>
    <x v="0"/>
  </r>
  <r>
    <x v="1"/>
    <x v="36"/>
    <m/>
    <x v="41"/>
    <x v="3"/>
    <n v="13"/>
    <s v="LRDM"/>
    <x v="1"/>
    <d v="1998-06-27T00:00:00"/>
    <x v="0"/>
  </r>
  <r>
    <x v="41"/>
    <x v="37"/>
    <s v="de"/>
    <x v="44"/>
    <x v="3"/>
    <n v="13"/>
    <s v="LRDM"/>
    <x v="1"/>
    <d v="1998-06-03T00:00:00"/>
    <x v="0"/>
  </r>
  <r>
    <x v="42"/>
    <x v="38"/>
    <s v="van"/>
    <x v="45"/>
    <x v="3"/>
    <n v="13"/>
    <s v="LRDM"/>
    <x v="0"/>
    <d v="2000-11-02T00:00:00"/>
    <x v="0"/>
  </r>
  <r>
    <x v="43"/>
    <x v="39"/>
    <m/>
    <x v="46"/>
    <x v="3"/>
    <n v="14"/>
    <s v="LRDM"/>
    <x v="0"/>
    <d v="1998-09-16T00:00:00"/>
    <x v="0"/>
  </r>
  <r>
    <x v="44"/>
    <x v="40"/>
    <m/>
    <x v="47"/>
    <x v="3"/>
    <n v="14"/>
    <s v="LRDM"/>
    <x v="0"/>
    <d v="1999-12-02T00:00:00"/>
    <x v="0"/>
  </r>
  <r>
    <x v="45"/>
    <x v="41"/>
    <m/>
    <x v="42"/>
    <x v="3"/>
    <n v="14"/>
    <s v="LRDM"/>
    <x v="1"/>
    <d v="1994-05-20T00:00:00"/>
    <x v="0"/>
  </r>
  <r>
    <x v="46"/>
    <x v="42"/>
    <m/>
    <x v="48"/>
    <x v="3"/>
    <n v="14"/>
    <s v="LRDM"/>
    <x v="1"/>
    <d v="1998-12-20T00:00:00"/>
    <x v="0"/>
  </r>
  <r>
    <x v="47"/>
    <x v="43"/>
    <m/>
    <x v="49"/>
    <x v="3"/>
    <n v="15"/>
    <s v="LRDM"/>
    <x v="1"/>
    <d v="1992-10-14T00:00:00"/>
    <x v="0"/>
  </r>
  <r>
    <x v="48"/>
    <x v="44"/>
    <m/>
    <x v="50"/>
    <x v="3"/>
    <n v="15"/>
    <s v="LRDM"/>
    <x v="1"/>
    <d v="1997-01-21T00:00:00"/>
    <x v="0"/>
  </r>
  <r>
    <x v="49"/>
    <x v="45"/>
    <m/>
    <x v="51"/>
    <x v="3"/>
    <n v="15"/>
    <s v="LRDM"/>
    <x v="1"/>
    <d v="2000-05-15T00:00:00"/>
    <x v="0"/>
  </r>
  <r>
    <x v="50"/>
    <x v="2"/>
    <m/>
    <x v="52"/>
    <x v="3"/>
    <n v="16"/>
    <s v="LRDM"/>
    <x v="0"/>
    <d v="1999-02-06T00:00:00"/>
    <x v="2"/>
  </r>
  <r>
    <x v="51"/>
    <x v="46"/>
    <m/>
    <x v="53"/>
    <x v="3"/>
    <n v="16"/>
    <s v="LRDM"/>
    <x v="1"/>
    <d v="2000-01-18T00:00:00"/>
    <x v="0"/>
  </r>
  <r>
    <x v="52"/>
    <x v="47"/>
    <s v="de"/>
    <x v="54"/>
    <x v="3"/>
    <n v="16"/>
    <s v="LRDM"/>
    <x v="1"/>
    <d v="1997-08-31T00:00:00"/>
    <x v="0"/>
  </r>
  <r>
    <x v="53"/>
    <x v="48"/>
    <m/>
    <x v="55"/>
    <x v="4"/>
    <n v="17"/>
    <s v="HKVA"/>
    <x v="0"/>
    <d v="1999-08-27T00:00:00"/>
    <x v="0"/>
  </r>
  <r>
    <x v="54"/>
    <x v="49"/>
    <s v="den"/>
    <x v="56"/>
    <x v="4"/>
    <n v="17"/>
    <s v="HKVA"/>
    <x v="0"/>
    <d v="2000-07-22T00:00:00"/>
    <x v="0"/>
  </r>
  <r>
    <x v="55"/>
    <x v="50"/>
    <m/>
    <x v="57"/>
    <x v="4"/>
    <n v="17"/>
    <s v="HKVA"/>
    <x v="1"/>
    <d v="1996-11-07T00:00:00"/>
    <x v="1"/>
  </r>
  <r>
    <x v="56"/>
    <x v="51"/>
    <m/>
    <x v="58"/>
    <x v="4"/>
    <n v="17"/>
    <s v="HKVA"/>
    <x v="1"/>
    <d v="1997-06-30T00:00:00"/>
    <x v="0"/>
  </r>
  <r>
    <x v="57"/>
    <x v="52"/>
    <m/>
    <x v="59"/>
    <x v="4"/>
    <n v="18"/>
    <s v="HKVA"/>
    <x v="1"/>
    <d v="2000-08-24T00:00:00"/>
    <x v="0"/>
  </r>
  <r>
    <x v="58"/>
    <x v="53"/>
    <s v="van der"/>
    <x v="60"/>
    <x v="4"/>
    <n v="18"/>
    <s v="HKVA"/>
    <x v="1"/>
    <d v="1998-09-10T00:00:00"/>
    <x v="0"/>
  </r>
  <r>
    <x v="59"/>
    <x v="0"/>
    <m/>
    <x v="28"/>
    <x v="4"/>
    <n v="18"/>
    <s v="HKVA"/>
    <x v="1"/>
    <d v="1997-09-27T00:00:00"/>
    <x v="2"/>
  </r>
  <r>
    <x v="60"/>
    <x v="54"/>
    <m/>
    <x v="24"/>
    <x v="4"/>
    <n v="18"/>
    <s v="HKVA"/>
    <x v="1"/>
    <d v="1998-06-04T00:00:00"/>
    <x v="4"/>
  </r>
  <r>
    <x v="61"/>
    <x v="55"/>
    <m/>
    <x v="61"/>
    <x v="4"/>
    <n v="19"/>
    <s v="HKVA"/>
    <x v="1"/>
    <d v="2000-02-23T00:00:00"/>
    <x v="0"/>
  </r>
  <r>
    <x v="62"/>
    <x v="56"/>
    <m/>
    <x v="13"/>
    <x v="4"/>
    <n v="19"/>
    <s v="HKVA"/>
    <x v="1"/>
    <d v="1996-11-26T00:00:00"/>
    <x v="0"/>
  </r>
  <r>
    <x v="63"/>
    <x v="57"/>
    <s v="van"/>
    <x v="62"/>
    <x v="4"/>
    <n v="19"/>
    <s v="HKVA"/>
    <x v="0"/>
    <d v="1998-10-01T00:00:00"/>
    <x v="0"/>
  </r>
  <r>
    <x v="64"/>
    <x v="35"/>
    <m/>
    <x v="41"/>
    <x v="4"/>
    <n v="19"/>
    <s v="HKVA"/>
    <x v="1"/>
    <d v="1998-11-23T00:00:00"/>
    <x v="0"/>
  </r>
  <r>
    <x v="65"/>
    <x v="58"/>
    <m/>
    <x v="63"/>
    <x v="4"/>
    <n v="20"/>
    <s v="HKVA"/>
    <x v="1"/>
    <d v="1993-07-29T00:00:00"/>
    <x v="1"/>
  </r>
  <r>
    <x v="66"/>
    <x v="59"/>
    <m/>
    <x v="64"/>
    <x v="4"/>
    <n v="20"/>
    <s v="HKVA"/>
    <x v="0"/>
    <d v="1999-04-28T00:00:00"/>
    <x v="0"/>
  </r>
  <r>
    <x v="67"/>
    <x v="60"/>
    <s v="van"/>
    <x v="65"/>
    <x v="4"/>
    <n v="20"/>
    <s v="HKVA"/>
    <x v="1"/>
    <d v="1998-08-31T00:00: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2">
  <r>
    <x v="0"/>
    <s v="M"/>
    <m/>
    <x v="0"/>
    <x v="0"/>
    <n v="1"/>
    <s v="KSLR"/>
    <s v="v"/>
    <x v="0"/>
    <x v="0"/>
  </r>
  <r>
    <x v="1"/>
    <s v="LAW"/>
    <m/>
    <x v="1"/>
    <x v="0"/>
    <n v="1"/>
    <s v="KSLR"/>
    <s v="m"/>
    <x v="1"/>
    <x v="0"/>
  </r>
  <r>
    <x v="2"/>
    <s v="C"/>
    <s v="van"/>
    <x v="2"/>
    <x v="0"/>
    <n v="1"/>
    <s v="KSLR"/>
    <s v="m"/>
    <x v="2"/>
    <x v="0"/>
  </r>
  <r>
    <x v="3"/>
    <s v="JAG"/>
    <m/>
    <x v="3"/>
    <x v="0"/>
    <n v="1"/>
    <s v="KSLR"/>
    <s v="m"/>
    <x v="3"/>
    <x v="0"/>
  </r>
  <r>
    <x v="4"/>
    <s v="HK"/>
    <m/>
    <x v="4"/>
    <x v="0"/>
    <n v="2"/>
    <s v="KSLR"/>
    <s v="v"/>
    <x v="4"/>
    <x v="1"/>
  </r>
  <r>
    <x v="5"/>
    <s v="T"/>
    <m/>
    <x v="5"/>
    <x v="0"/>
    <n v="2"/>
    <s v="KSLR"/>
    <s v="m"/>
    <x v="5"/>
    <x v="0"/>
  </r>
  <r>
    <x v="6"/>
    <s v="DEM"/>
    <m/>
    <x v="6"/>
    <x v="0"/>
    <n v="2"/>
    <s v="KSLR"/>
    <s v="v"/>
    <x v="6"/>
    <x v="0"/>
  </r>
  <r>
    <x v="7"/>
    <s v="GPD"/>
    <m/>
    <x v="7"/>
    <x v="0"/>
    <n v="2"/>
    <s v="KSLR"/>
    <s v="m"/>
    <x v="7"/>
    <x v="1"/>
  </r>
  <r>
    <x v="8"/>
    <s v="ME"/>
    <m/>
    <x v="8"/>
    <x v="0"/>
    <n v="3"/>
    <s v="KSLR"/>
    <s v="v"/>
    <x v="8"/>
    <x v="0"/>
  </r>
  <r>
    <x v="9"/>
    <s v="L"/>
    <m/>
    <x v="9"/>
    <x v="0"/>
    <n v="3"/>
    <s v="KSLR"/>
    <s v="v"/>
    <x v="9"/>
    <x v="0"/>
  </r>
  <r>
    <x v="10"/>
    <s v="JAJ"/>
    <m/>
    <x v="10"/>
    <x v="0"/>
    <n v="3"/>
    <s v="KSLR"/>
    <s v="m"/>
    <x v="10"/>
    <x v="0"/>
  </r>
  <r>
    <x v="11"/>
    <s v="JH"/>
    <m/>
    <x v="11"/>
    <x v="0"/>
    <n v="3"/>
    <s v="KSLR"/>
    <s v="m"/>
    <x v="11"/>
    <x v="0"/>
  </r>
  <r>
    <x v="12"/>
    <s v="R"/>
    <m/>
    <x v="12"/>
    <x v="0"/>
    <n v="4"/>
    <s v="KSLR"/>
    <s v="m"/>
    <x v="12"/>
    <x v="0"/>
  </r>
  <r>
    <x v="13"/>
    <s v="GJ"/>
    <m/>
    <x v="13"/>
    <x v="0"/>
    <n v="4"/>
    <s v="KSLR"/>
    <s v="m"/>
    <x v="13"/>
    <x v="0"/>
  </r>
  <r>
    <x v="14"/>
    <s v="BJ"/>
    <s v="van der"/>
    <x v="14"/>
    <x v="0"/>
    <n v="4"/>
    <s v="KSLR"/>
    <s v="m"/>
    <x v="14"/>
    <x v="0"/>
  </r>
  <r>
    <x v="15"/>
    <s v="SJT"/>
    <s v="van"/>
    <x v="15"/>
    <x v="1"/>
    <n v="5"/>
    <s v="HKVA"/>
    <s v="m"/>
    <x v="15"/>
    <x v="1"/>
  </r>
  <r>
    <x v="16"/>
    <s v="CGMB"/>
    <m/>
    <x v="16"/>
    <x v="1"/>
    <n v="5"/>
    <s v="HKVA"/>
    <s v="v"/>
    <x v="16"/>
    <x v="0"/>
  </r>
  <r>
    <x v="17"/>
    <s v="TB"/>
    <s v="de"/>
    <x v="17"/>
    <x v="1"/>
    <n v="5"/>
    <s v="HKVA"/>
    <s v="m"/>
    <x v="17"/>
    <x v="0"/>
  </r>
  <r>
    <x v="18"/>
    <s v="JF"/>
    <m/>
    <x v="18"/>
    <x v="1"/>
    <n v="6"/>
    <s v="HKVA"/>
    <s v="v"/>
    <x v="18"/>
    <x v="0"/>
  </r>
  <r>
    <x v="19"/>
    <s v="JJ"/>
    <m/>
    <x v="19"/>
    <x v="1"/>
    <n v="6"/>
    <s v="HKVA"/>
    <s v="m"/>
    <x v="19"/>
    <x v="0"/>
  </r>
  <r>
    <x v="20"/>
    <s v="SH"/>
    <m/>
    <x v="20"/>
    <x v="1"/>
    <n v="6"/>
    <s v="HKVA"/>
    <s v="m"/>
    <x v="20"/>
    <x v="0"/>
  </r>
  <r>
    <x v="21"/>
    <s v="CMC"/>
    <s v="van der"/>
    <x v="21"/>
    <x v="1"/>
    <n v="6"/>
    <s v="HKVA"/>
    <s v="v"/>
    <x v="21"/>
    <x v="0"/>
  </r>
  <r>
    <x v="21"/>
    <s v="DTM"/>
    <s v="van der"/>
    <x v="22"/>
    <x v="1"/>
    <n v="7"/>
    <s v="HKVA"/>
    <s v="m"/>
    <x v="22"/>
    <x v="1"/>
  </r>
  <r>
    <x v="22"/>
    <s v="MJG"/>
    <s v="van der"/>
    <x v="23"/>
    <x v="1"/>
    <n v="7"/>
    <s v="HKVA"/>
    <s v="v"/>
    <x v="23"/>
    <x v="2"/>
  </r>
  <r>
    <x v="23"/>
    <s v="T"/>
    <m/>
    <x v="24"/>
    <x v="1"/>
    <n v="7"/>
    <s v="HKVA"/>
    <s v="m"/>
    <x v="24"/>
    <x v="0"/>
  </r>
  <r>
    <x v="24"/>
    <s v="CFM"/>
    <s v="van"/>
    <x v="25"/>
    <x v="1"/>
    <n v="7"/>
    <s v="HKVA"/>
    <s v="m"/>
    <x v="25"/>
    <x v="0"/>
  </r>
  <r>
    <x v="25"/>
    <m/>
    <m/>
    <x v="26"/>
    <x v="1"/>
    <n v="8"/>
    <s v="HKVA"/>
    <s v="m"/>
    <x v="26"/>
    <x v="3"/>
  </r>
  <r>
    <x v="26"/>
    <s v="S"/>
    <m/>
    <x v="27"/>
    <x v="1"/>
    <n v="8"/>
    <s v="HKVA"/>
    <s v="v"/>
    <x v="27"/>
    <x v="2"/>
  </r>
  <r>
    <x v="14"/>
    <s v="M"/>
    <s v="van"/>
    <x v="28"/>
    <x v="1"/>
    <n v="8"/>
    <s v="HKVA"/>
    <s v="m"/>
    <x v="28"/>
    <x v="0"/>
  </r>
  <r>
    <x v="27"/>
    <s v="T"/>
    <s v="van den"/>
    <x v="29"/>
    <x v="2"/>
    <n v="9"/>
    <s v="LRDM"/>
    <s v="m"/>
    <x v="29"/>
    <x v="0"/>
  </r>
  <r>
    <x v="28"/>
    <s v="BJ"/>
    <m/>
    <x v="30"/>
    <x v="2"/>
    <n v="9"/>
    <s v="LRDM"/>
    <s v="m"/>
    <x v="30"/>
    <x v="2"/>
  </r>
  <r>
    <x v="29"/>
    <s v="N"/>
    <m/>
    <x v="31"/>
    <x v="2"/>
    <n v="9"/>
    <s v="LRDM"/>
    <s v="m"/>
    <x v="31"/>
    <x v="0"/>
  </r>
  <r>
    <x v="16"/>
    <s v="F"/>
    <m/>
    <x v="32"/>
    <x v="2"/>
    <n v="9"/>
    <s v="LRDM"/>
    <s v="m"/>
    <x v="32"/>
    <x v="0"/>
  </r>
  <r>
    <x v="30"/>
    <s v="M"/>
    <s v="de"/>
    <x v="33"/>
    <x v="2"/>
    <n v="10"/>
    <s v="LRDM"/>
    <s v="v"/>
    <x v="33"/>
    <x v="2"/>
  </r>
  <r>
    <x v="31"/>
    <s v="W"/>
    <m/>
    <x v="34"/>
    <x v="2"/>
    <n v="10"/>
    <s v="LRDM"/>
    <s v="m"/>
    <x v="34"/>
    <x v="0"/>
  </r>
  <r>
    <x v="32"/>
    <s v="SR"/>
    <m/>
    <x v="35"/>
    <x v="2"/>
    <n v="10"/>
    <s v="LRDM"/>
    <s v="v"/>
    <x v="35"/>
    <x v="1"/>
  </r>
  <r>
    <x v="33"/>
    <s v="N"/>
    <m/>
    <x v="36"/>
    <x v="2"/>
    <n v="10"/>
    <s v="LRDM"/>
    <s v="m"/>
    <x v="36"/>
    <x v="0"/>
  </r>
  <r>
    <x v="34"/>
    <s v="EHEP"/>
    <m/>
    <x v="37"/>
    <x v="2"/>
    <n v="11"/>
    <s v="LRDM"/>
    <s v="v"/>
    <x v="37"/>
    <x v="0"/>
  </r>
  <r>
    <x v="35"/>
    <s v="AA"/>
    <m/>
    <x v="38"/>
    <x v="2"/>
    <n v="11"/>
    <s v="LRDM"/>
    <s v="m"/>
    <x v="38"/>
    <x v="0"/>
  </r>
  <r>
    <x v="36"/>
    <s v="AWP"/>
    <m/>
    <x v="39"/>
    <x v="2"/>
    <n v="11"/>
    <s v="LRDM"/>
    <s v="v"/>
    <x v="39"/>
    <x v="0"/>
  </r>
  <r>
    <x v="37"/>
    <s v="AC"/>
    <s v="van"/>
    <x v="40"/>
    <x v="2"/>
    <n v="12"/>
    <s v="LRDM"/>
    <s v="m"/>
    <x v="40"/>
    <x v="0"/>
  </r>
  <r>
    <x v="38"/>
    <s v="B"/>
    <m/>
    <x v="41"/>
    <x v="2"/>
    <n v="12"/>
    <s v="LRDM"/>
    <s v="m"/>
    <x v="41"/>
    <x v="4"/>
  </r>
  <r>
    <x v="39"/>
    <s v="B"/>
    <s v="van"/>
    <x v="42"/>
    <x v="2"/>
    <n v="12"/>
    <s v="LRDM"/>
    <s v="m"/>
    <x v="42"/>
    <x v="0"/>
  </r>
  <r>
    <x v="40"/>
    <s v="S"/>
    <s v="van"/>
    <x v="43"/>
    <x v="3"/>
    <n v="13"/>
    <s v="LRDM"/>
    <s v="m"/>
    <x v="43"/>
    <x v="0"/>
  </r>
  <r>
    <x v="1"/>
    <s v="BM"/>
    <m/>
    <x v="41"/>
    <x v="3"/>
    <n v="13"/>
    <s v="LRDM"/>
    <s v="m"/>
    <x v="44"/>
    <x v="0"/>
  </r>
  <r>
    <x v="41"/>
    <s v="CCT"/>
    <s v="de"/>
    <x v="44"/>
    <x v="3"/>
    <n v="13"/>
    <s v="LRDM"/>
    <s v="m"/>
    <x v="45"/>
    <x v="0"/>
  </r>
  <r>
    <x v="42"/>
    <s v="JEV"/>
    <s v="van"/>
    <x v="45"/>
    <x v="3"/>
    <n v="13"/>
    <s v="LRDM"/>
    <s v="v"/>
    <x v="46"/>
    <x v="0"/>
  </r>
  <r>
    <x v="43"/>
    <s v="DK"/>
    <m/>
    <x v="46"/>
    <x v="3"/>
    <n v="14"/>
    <s v="LRDM"/>
    <s v="v"/>
    <x v="47"/>
    <x v="0"/>
  </r>
  <r>
    <x v="44"/>
    <s v="MAW"/>
    <m/>
    <x v="47"/>
    <x v="3"/>
    <n v="14"/>
    <s v="LRDM"/>
    <s v="v"/>
    <x v="48"/>
    <x v="0"/>
  </r>
  <r>
    <x v="45"/>
    <s v="BWM"/>
    <m/>
    <x v="42"/>
    <x v="3"/>
    <n v="14"/>
    <s v="LRDM"/>
    <s v="m"/>
    <x v="49"/>
    <x v="0"/>
  </r>
  <r>
    <x v="46"/>
    <s v="A"/>
    <m/>
    <x v="48"/>
    <x v="3"/>
    <n v="14"/>
    <s v="LRDM"/>
    <s v="m"/>
    <x v="50"/>
    <x v="0"/>
  </r>
  <r>
    <x v="47"/>
    <s v="TJT"/>
    <m/>
    <x v="49"/>
    <x v="3"/>
    <n v="15"/>
    <s v="LRDM"/>
    <s v="m"/>
    <x v="51"/>
    <x v="0"/>
  </r>
  <r>
    <x v="48"/>
    <s v="MJ"/>
    <m/>
    <x v="50"/>
    <x v="3"/>
    <n v="15"/>
    <s v="LRDM"/>
    <s v="m"/>
    <x v="52"/>
    <x v="0"/>
  </r>
  <r>
    <x v="49"/>
    <s v="AJ"/>
    <m/>
    <x v="51"/>
    <x v="3"/>
    <n v="15"/>
    <s v="LRDM"/>
    <s v="m"/>
    <x v="53"/>
    <x v="0"/>
  </r>
  <r>
    <x v="50"/>
    <s v="C"/>
    <m/>
    <x v="52"/>
    <x v="3"/>
    <n v="16"/>
    <s v="LRDM"/>
    <s v="v"/>
    <x v="54"/>
    <x v="2"/>
  </r>
  <r>
    <x v="51"/>
    <s v="TJM"/>
    <m/>
    <x v="53"/>
    <x v="3"/>
    <n v="16"/>
    <s v="LRDM"/>
    <s v="m"/>
    <x v="55"/>
    <x v="0"/>
  </r>
  <r>
    <x v="52"/>
    <s v="SCB"/>
    <s v="de"/>
    <x v="54"/>
    <x v="3"/>
    <n v="16"/>
    <s v="LRDM"/>
    <s v="m"/>
    <x v="56"/>
    <x v="0"/>
  </r>
  <r>
    <x v="53"/>
    <s v="CFPL"/>
    <m/>
    <x v="55"/>
    <x v="4"/>
    <n v="17"/>
    <s v="HKVA"/>
    <s v="v"/>
    <x v="57"/>
    <x v="0"/>
  </r>
  <r>
    <x v="54"/>
    <s v="IJM"/>
    <s v="den"/>
    <x v="56"/>
    <x v="4"/>
    <n v="17"/>
    <s v="HKVA"/>
    <s v="v"/>
    <x v="58"/>
    <x v="0"/>
  </r>
  <r>
    <x v="55"/>
    <s v="MN"/>
    <m/>
    <x v="57"/>
    <x v="4"/>
    <n v="17"/>
    <s v="HKVA"/>
    <s v="m"/>
    <x v="59"/>
    <x v="1"/>
  </r>
  <r>
    <x v="56"/>
    <s v="YAM"/>
    <m/>
    <x v="58"/>
    <x v="4"/>
    <n v="17"/>
    <s v="HKVA"/>
    <s v="m"/>
    <x v="60"/>
    <x v="0"/>
  </r>
  <r>
    <x v="57"/>
    <s v="SRP"/>
    <m/>
    <x v="59"/>
    <x v="4"/>
    <n v="18"/>
    <s v="HKVA"/>
    <s v="m"/>
    <x v="61"/>
    <x v="0"/>
  </r>
  <r>
    <x v="58"/>
    <s v="J"/>
    <s v="van der"/>
    <x v="60"/>
    <x v="4"/>
    <n v="18"/>
    <s v="HKVA"/>
    <s v="m"/>
    <x v="62"/>
    <x v="0"/>
  </r>
  <r>
    <x v="59"/>
    <s v="M"/>
    <m/>
    <x v="28"/>
    <x v="4"/>
    <n v="18"/>
    <s v="HKVA"/>
    <s v="m"/>
    <x v="63"/>
    <x v="2"/>
  </r>
  <r>
    <x v="60"/>
    <s v="TGJ"/>
    <m/>
    <x v="24"/>
    <x v="4"/>
    <n v="18"/>
    <s v="HKVA"/>
    <s v="m"/>
    <x v="64"/>
    <x v="4"/>
  </r>
  <r>
    <x v="61"/>
    <s v="RV"/>
    <m/>
    <x v="61"/>
    <x v="4"/>
    <n v="19"/>
    <s v="HKVA"/>
    <s v="m"/>
    <x v="65"/>
    <x v="0"/>
  </r>
  <r>
    <x v="62"/>
    <s v="GH"/>
    <m/>
    <x v="13"/>
    <x v="4"/>
    <n v="19"/>
    <s v="HKVA"/>
    <s v="m"/>
    <x v="66"/>
    <x v="0"/>
  </r>
  <r>
    <x v="63"/>
    <s v="E"/>
    <s v="van"/>
    <x v="62"/>
    <x v="4"/>
    <n v="19"/>
    <s v="HKVA"/>
    <s v="v"/>
    <x v="67"/>
    <x v="0"/>
  </r>
  <r>
    <x v="64"/>
    <s v="B"/>
    <m/>
    <x v="41"/>
    <x v="4"/>
    <n v="19"/>
    <s v="HKVA"/>
    <s v="m"/>
    <x v="68"/>
    <x v="0"/>
  </r>
  <r>
    <x v="65"/>
    <s v="RJ"/>
    <m/>
    <x v="63"/>
    <x v="4"/>
    <n v="20"/>
    <s v="HKVA"/>
    <s v="m"/>
    <x v="69"/>
    <x v="1"/>
  </r>
  <r>
    <x v="66"/>
    <s v="VMJA"/>
    <m/>
    <x v="64"/>
    <x v="4"/>
    <n v="20"/>
    <s v="HKVA"/>
    <s v="v"/>
    <x v="70"/>
    <x v="0"/>
  </r>
  <r>
    <x v="67"/>
    <s v="EM"/>
    <s v="van"/>
    <x v="65"/>
    <x v="4"/>
    <n v="20"/>
    <s v="HKVA"/>
    <s v="m"/>
    <x v="7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raaitabel4" cacheId="21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3:D31" firstHeaderRow="1" firstDataRow="2" firstDataCol="1"/>
  <pivotFields count="10">
    <pivotField subtotalTop="0" showAll="0">
      <items count="69">
        <item x="0"/>
        <item x="40"/>
        <item x="27"/>
        <item x="53"/>
        <item x="1"/>
        <item x="15"/>
        <item x="28"/>
        <item x="54"/>
        <item x="41"/>
        <item x="2"/>
        <item x="42"/>
        <item x="29"/>
        <item x="55"/>
        <item x="3"/>
        <item x="16"/>
        <item x="56"/>
        <item x="57"/>
        <item x="4"/>
        <item x="30"/>
        <item x="31"/>
        <item x="43"/>
        <item x="58"/>
        <item x="59"/>
        <item x="5"/>
        <item x="32"/>
        <item x="44"/>
        <item x="60"/>
        <item x="6"/>
        <item x="17"/>
        <item x="7"/>
        <item x="33"/>
        <item x="61"/>
        <item x="45"/>
        <item x="18"/>
        <item x="34"/>
        <item x="62"/>
        <item x="46"/>
        <item x="8"/>
        <item x="19"/>
        <item x="47"/>
        <item x="63"/>
        <item x="20"/>
        <item x="9"/>
        <item x="35"/>
        <item x="48"/>
        <item x="21"/>
        <item x="22"/>
        <item x="49"/>
        <item x="64"/>
        <item x="10"/>
        <item x="11"/>
        <item x="36"/>
        <item x="23"/>
        <item x="12"/>
        <item x="24"/>
        <item x="37"/>
        <item x="50"/>
        <item x="25"/>
        <item x="65"/>
        <item x="13"/>
        <item x="26"/>
        <item x="38"/>
        <item x="51"/>
        <item x="66"/>
        <item x="14"/>
        <item x="39"/>
        <item x="52"/>
        <item x="67"/>
        <item t="default"/>
      </items>
    </pivotField>
    <pivotField subtotalTop="0" showAll="0">
      <items count="62">
        <item x="42"/>
        <item x="32"/>
        <item x="34"/>
        <item x="45"/>
        <item x="33"/>
        <item x="35"/>
        <item x="14"/>
        <item x="36"/>
        <item x="41"/>
        <item x="2"/>
        <item x="37"/>
        <item x="24"/>
        <item x="48"/>
        <item x="16"/>
        <item x="21"/>
        <item x="6"/>
        <item x="39"/>
        <item x="22"/>
        <item x="57"/>
        <item x="31"/>
        <item x="60"/>
        <item x="28"/>
        <item x="56"/>
        <item x="13"/>
        <item x="7"/>
        <item x="4"/>
        <item x="49"/>
        <item x="53"/>
        <item x="3"/>
        <item x="10"/>
        <item x="38"/>
        <item x="18"/>
        <item x="11"/>
        <item x="19"/>
        <item x="9"/>
        <item x="1"/>
        <item x="0"/>
        <item x="40"/>
        <item x="8"/>
        <item x="44"/>
        <item x="23"/>
        <item x="50"/>
        <item x="27"/>
        <item x="12"/>
        <item x="58"/>
        <item x="55"/>
        <item x="26"/>
        <item x="47"/>
        <item x="20"/>
        <item x="15"/>
        <item x="30"/>
        <item x="52"/>
        <item x="5"/>
        <item x="17"/>
        <item x="54"/>
        <item x="46"/>
        <item x="43"/>
        <item x="59"/>
        <item x="29"/>
        <item x="51"/>
        <item x="25"/>
        <item t="default"/>
      </items>
    </pivotField>
    <pivotField subtotalTop="0" showAll="0"/>
    <pivotField dataField="1" subtotalTop="0" showAll="0">
      <items count="67">
        <item x="38"/>
        <item x="39"/>
        <item x="51"/>
        <item x="48"/>
        <item x="30"/>
        <item x="14"/>
        <item x="41"/>
        <item x="42"/>
        <item x="44"/>
        <item x="52"/>
        <item x="16"/>
        <item x="25"/>
        <item x="55"/>
        <item x="21"/>
        <item x="46"/>
        <item x="22"/>
        <item x="6"/>
        <item x="40"/>
        <item x="62"/>
        <item x="37"/>
        <item x="65"/>
        <item x="32"/>
        <item x="13"/>
        <item x="7"/>
        <item x="56"/>
        <item x="45"/>
        <item x="18"/>
        <item x="60"/>
        <item x="3"/>
        <item x="19"/>
        <item x="11"/>
        <item x="10"/>
        <item x="4"/>
        <item x="1"/>
        <item x="9"/>
        <item x="28"/>
        <item x="47"/>
        <item x="8"/>
        <item x="33"/>
        <item x="50"/>
        <item x="0"/>
        <item x="23"/>
        <item x="57"/>
        <item x="36"/>
        <item x="31"/>
        <item x="26"/>
        <item x="63"/>
        <item x="12"/>
        <item x="61"/>
        <item x="20"/>
        <item x="59"/>
        <item x="27"/>
        <item x="43"/>
        <item x="35"/>
        <item x="15"/>
        <item x="34"/>
        <item x="54"/>
        <item x="24"/>
        <item x="53"/>
        <item x="17"/>
        <item x="29"/>
        <item x="2"/>
        <item x="49"/>
        <item x="5"/>
        <item x="64"/>
        <item x="58"/>
        <item t="default"/>
      </items>
    </pivotField>
    <pivotField axis="axisRow" subtotalTop="0" showAll="0">
      <items count="6">
        <item x="0"/>
        <item x="1"/>
        <item x="2"/>
        <item x="3"/>
        <item x="4"/>
        <item t="default"/>
      </items>
    </pivotField>
    <pivotField subtotalTop="0" showAll="0"/>
    <pivotField subtotalTop="0" showAll="0"/>
    <pivotField axis="axisCol" subtotalTop="0" showAll="0">
      <items count="3">
        <item x="1"/>
        <item x="0"/>
        <item t="default"/>
      </items>
    </pivotField>
    <pivotField numFmtId="14" subtotalTop="0" showAll="0"/>
    <pivotField axis="axisRow" subtotalTop="0" showAll="0">
      <items count="6">
        <item x="0"/>
        <item x="1"/>
        <item x="4"/>
        <item x="2"/>
        <item x="3"/>
        <item t="default"/>
      </items>
    </pivotField>
  </pivotFields>
  <rowFields count="2">
    <field x="4"/>
    <field x="9"/>
  </rowFields>
  <rowItems count="27">
    <i>
      <x/>
    </i>
    <i r="1">
      <x/>
    </i>
    <i r="1">
      <x v="1"/>
    </i>
    <i t="default">
      <x/>
    </i>
    <i>
      <x v="1"/>
    </i>
    <i r="1">
      <x/>
    </i>
    <i r="1">
      <x v="1"/>
    </i>
    <i r="1">
      <x v="3"/>
    </i>
    <i r="1">
      <x v="4"/>
    </i>
    <i t="default">
      <x v="1"/>
    </i>
    <i>
      <x v="2"/>
    </i>
    <i r="1">
      <x/>
    </i>
    <i r="1">
      <x v="1"/>
    </i>
    <i r="1">
      <x v="2"/>
    </i>
    <i r="1">
      <x v="3"/>
    </i>
    <i t="default">
      <x v="2"/>
    </i>
    <i>
      <x v="3"/>
    </i>
    <i r="1">
      <x/>
    </i>
    <i r="1">
      <x v="3"/>
    </i>
    <i t="default">
      <x v="3"/>
    </i>
    <i>
      <x v="4"/>
    </i>
    <i r="1">
      <x/>
    </i>
    <i r="1">
      <x v="1"/>
    </i>
    <i r="1">
      <x v="2"/>
    </i>
    <i r="1">
      <x v="3"/>
    </i>
    <i t="default"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antal van Roepnaam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Draaitabel19" cacheId="44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compact="0" compactData="0" multipleFieldFilters="0" chartFormat="1">
  <location ref="A3:D8" firstHeaderRow="0" firstDataRow="1" firstDataCol="1"/>
  <pivotFields count="12">
    <pivotField compact="0" outline="0" subtotalTop="0" showAll="0" defaultSubtotal="0">
      <items count="68">
        <item x="0"/>
        <item x="40"/>
        <item x="27"/>
        <item x="53"/>
        <item x="1"/>
        <item x="15"/>
        <item x="28"/>
        <item x="54"/>
        <item x="41"/>
        <item x="2"/>
        <item x="42"/>
        <item x="29"/>
        <item x="55"/>
        <item x="3"/>
        <item x="16"/>
        <item x="56"/>
        <item x="57"/>
        <item x="4"/>
        <item x="30"/>
        <item x="31"/>
        <item x="43"/>
        <item x="58"/>
        <item x="59"/>
        <item x="5"/>
        <item x="32"/>
        <item x="44"/>
        <item x="60"/>
        <item x="6"/>
        <item x="17"/>
        <item x="7"/>
        <item x="33"/>
        <item x="61"/>
        <item x="45"/>
        <item x="18"/>
        <item x="34"/>
        <item x="62"/>
        <item x="46"/>
        <item x="8"/>
        <item x="19"/>
        <item x="47"/>
        <item x="63"/>
        <item x="20"/>
        <item x="9"/>
        <item x="35"/>
        <item x="48"/>
        <item x="21"/>
        <item x="22"/>
        <item x="49"/>
        <item x="64"/>
        <item x="10"/>
        <item x="11"/>
        <item x="36"/>
        <item x="23"/>
        <item x="12"/>
        <item x="24"/>
        <item x="37"/>
        <item x="50"/>
        <item x="25"/>
        <item x="65"/>
        <item x="13"/>
        <item x="26"/>
        <item x="38"/>
        <item x="51"/>
        <item x="66"/>
        <item x="14"/>
        <item x="39"/>
        <item x="52"/>
        <item x="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6">
        <item x="38"/>
        <item x="39"/>
        <item x="51"/>
        <item x="48"/>
        <item x="30"/>
        <item x="14"/>
        <item x="41"/>
        <item x="42"/>
        <item x="44"/>
        <item x="52"/>
        <item x="16"/>
        <item x="25"/>
        <item x="55"/>
        <item x="21"/>
        <item x="46"/>
        <item x="22"/>
        <item x="6"/>
        <item x="40"/>
        <item x="62"/>
        <item x="37"/>
        <item x="65"/>
        <item x="32"/>
        <item x="13"/>
        <item x="7"/>
        <item x="56"/>
        <item x="45"/>
        <item x="18"/>
        <item x="60"/>
        <item x="3"/>
        <item x="19"/>
        <item x="11"/>
        <item x="10"/>
        <item x="4"/>
        <item x="1"/>
        <item x="9"/>
        <item x="28"/>
        <item x="47"/>
        <item x="8"/>
        <item x="33"/>
        <item x="50"/>
        <item x="0"/>
        <item x="23"/>
        <item x="57"/>
        <item x="36"/>
        <item x="31"/>
        <item x="26"/>
        <item x="63"/>
        <item x="12"/>
        <item x="61"/>
        <item x="20"/>
        <item x="59"/>
        <item x="27"/>
        <item x="43"/>
        <item x="35"/>
        <item x="15"/>
        <item x="34"/>
        <item x="54"/>
        <item x="24"/>
        <item x="53"/>
        <item x="17"/>
        <item x="29"/>
        <item x="2"/>
        <item x="49"/>
        <item x="5"/>
        <item x="64"/>
        <item x="5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4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5">
        <item x="0"/>
        <item x="1"/>
        <item x="4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Gemiddelde van Geboortedatum" fld="8" subtotal="average" baseField="0" baseItem="597733672" numFmtId="14"/>
    <dataField name="Min van Geboortedatum" fld="8" subtotal="min" baseField="4" baseItem="2"/>
    <dataField name="Max van Geboortedatum" fld="8" subtotal="max" baseField="4" baseItem="2"/>
  </dataFields>
  <formats count="1">
    <format dxfId="4">
      <pivotArea outline="0" collapsedLevelsAreSubtotals="1" fieldPosition="0"/>
    </format>
  </formats>
  <chartFormats count="3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workbookViewId="0">
      <selection activeCell="C8" sqref="C8"/>
    </sheetView>
  </sheetViews>
  <sheetFormatPr defaultRowHeight="9.75" x14ac:dyDescent="0.25"/>
  <cols>
    <col min="1" max="1" width="22.1796875" bestFit="1" customWidth="1"/>
    <col min="2" max="2" width="15.6328125" bestFit="1" customWidth="1"/>
    <col min="3" max="3" width="3.36328125" bestFit="1" customWidth="1"/>
    <col min="4" max="4" width="10.81640625" bestFit="1" customWidth="1"/>
    <col min="5" max="5" width="26.81640625" bestFit="1" customWidth="1"/>
    <col min="6" max="6" width="28.90625" bestFit="1" customWidth="1"/>
    <col min="7" max="7" width="33.6328125" bestFit="1" customWidth="1"/>
    <col min="8" max="8" width="6.453125" bestFit="1" customWidth="1"/>
    <col min="9" max="9" width="5.453125" bestFit="1" customWidth="1"/>
    <col min="10" max="10" width="5.7265625" bestFit="1" customWidth="1"/>
    <col min="12" max="12" width="10.81640625" bestFit="1" customWidth="1"/>
  </cols>
  <sheetData>
    <row r="3" spans="1:4" x14ac:dyDescent="0.25">
      <c r="A3" s="4" t="s">
        <v>231</v>
      </c>
      <c r="B3" s="4" t="s">
        <v>232</v>
      </c>
    </row>
    <row r="4" spans="1:4" x14ac:dyDescent="0.25">
      <c r="A4" s="4" t="s">
        <v>223</v>
      </c>
      <c r="B4" t="s">
        <v>208</v>
      </c>
      <c r="C4" t="s">
        <v>206</v>
      </c>
      <c r="D4" t="s">
        <v>224</v>
      </c>
    </row>
    <row r="5" spans="1:4" x14ac:dyDescent="0.25">
      <c r="A5" s="5" t="s">
        <v>215</v>
      </c>
      <c r="B5" s="7"/>
      <c r="C5" s="7"/>
      <c r="D5" s="7"/>
    </row>
    <row r="6" spans="1:4" x14ac:dyDescent="0.25">
      <c r="A6" s="6" t="s">
        <v>12</v>
      </c>
      <c r="B6" s="7">
        <v>9</v>
      </c>
      <c r="C6" s="7">
        <v>4</v>
      </c>
      <c r="D6" s="7">
        <v>13</v>
      </c>
    </row>
    <row r="7" spans="1:4" x14ac:dyDescent="0.25">
      <c r="A7" s="6" t="s">
        <v>7</v>
      </c>
      <c r="B7" s="7">
        <v>1</v>
      </c>
      <c r="C7" s="7">
        <v>1</v>
      </c>
      <c r="D7" s="7">
        <v>2</v>
      </c>
    </row>
    <row r="8" spans="1:4" x14ac:dyDescent="0.25">
      <c r="A8" s="5" t="s">
        <v>225</v>
      </c>
      <c r="B8" s="7">
        <v>10</v>
      </c>
      <c r="C8" s="7">
        <v>5</v>
      </c>
      <c r="D8" s="7">
        <v>15</v>
      </c>
    </row>
    <row r="9" spans="1:4" x14ac:dyDescent="0.25">
      <c r="A9" s="5" t="s">
        <v>211</v>
      </c>
      <c r="B9" s="7"/>
      <c r="C9" s="7"/>
      <c r="D9" s="7"/>
    </row>
    <row r="10" spans="1:4" x14ac:dyDescent="0.25">
      <c r="A10" s="6" t="s">
        <v>12</v>
      </c>
      <c r="B10" s="7">
        <v>6</v>
      </c>
      <c r="C10" s="7">
        <v>3</v>
      </c>
      <c r="D10" s="7">
        <v>9</v>
      </c>
    </row>
    <row r="11" spans="1:4" x14ac:dyDescent="0.25">
      <c r="A11" s="6" t="s">
        <v>7</v>
      </c>
      <c r="B11" s="7">
        <v>2</v>
      </c>
      <c r="C11" s="7"/>
      <c r="D11" s="7">
        <v>2</v>
      </c>
    </row>
    <row r="12" spans="1:4" x14ac:dyDescent="0.25">
      <c r="A12" s="6" t="s">
        <v>34</v>
      </c>
      <c r="B12" s="7"/>
      <c r="C12" s="7">
        <v>2</v>
      </c>
      <c r="D12" s="7">
        <v>2</v>
      </c>
    </row>
    <row r="13" spans="1:4" x14ac:dyDescent="0.25">
      <c r="A13" s="6" t="s">
        <v>230</v>
      </c>
      <c r="B13" s="7">
        <v>1</v>
      </c>
      <c r="C13" s="7"/>
      <c r="D13" s="7">
        <v>1</v>
      </c>
    </row>
    <row r="14" spans="1:4" x14ac:dyDescent="0.25">
      <c r="A14" s="5" t="s">
        <v>226</v>
      </c>
      <c r="B14" s="7">
        <v>9</v>
      </c>
      <c r="C14" s="7">
        <v>5</v>
      </c>
      <c r="D14" s="7">
        <v>14</v>
      </c>
    </row>
    <row r="15" spans="1:4" x14ac:dyDescent="0.25">
      <c r="A15" s="5" t="s">
        <v>216</v>
      </c>
      <c r="B15" s="7"/>
      <c r="C15" s="7"/>
      <c r="D15" s="7"/>
    </row>
    <row r="16" spans="1:4" x14ac:dyDescent="0.25">
      <c r="A16" s="6" t="s">
        <v>12</v>
      </c>
      <c r="B16" s="7">
        <v>8</v>
      </c>
      <c r="C16" s="7">
        <v>2</v>
      </c>
      <c r="D16" s="7">
        <v>10</v>
      </c>
    </row>
    <row r="17" spans="1:4" x14ac:dyDescent="0.25">
      <c r="A17" s="6" t="s">
        <v>7</v>
      </c>
      <c r="B17" s="7"/>
      <c r="C17" s="7">
        <v>1</v>
      </c>
      <c r="D17" s="7">
        <v>1</v>
      </c>
    </row>
    <row r="18" spans="1:4" x14ac:dyDescent="0.25">
      <c r="A18" s="6" t="s">
        <v>8</v>
      </c>
      <c r="B18" s="7">
        <v>1</v>
      </c>
      <c r="C18" s="7"/>
      <c r="D18" s="7">
        <v>1</v>
      </c>
    </row>
    <row r="19" spans="1:4" x14ac:dyDescent="0.25">
      <c r="A19" s="6" t="s">
        <v>34</v>
      </c>
      <c r="B19" s="7">
        <v>1</v>
      </c>
      <c r="C19" s="7">
        <v>1</v>
      </c>
      <c r="D19" s="7">
        <v>2</v>
      </c>
    </row>
    <row r="20" spans="1:4" x14ac:dyDescent="0.25">
      <c r="A20" s="5" t="s">
        <v>227</v>
      </c>
      <c r="B20" s="7">
        <v>10</v>
      </c>
      <c r="C20" s="7">
        <v>4</v>
      </c>
      <c r="D20" s="7">
        <v>14</v>
      </c>
    </row>
    <row r="21" spans="1:4" x14ac:dyDescent="0.25">
      <c r="A21" s="5" t="s">
        <v>218</v>
      </c>
      <c r="B21" s="7"/>
      <c r="C21" s="7"/>
      <c r="D21" s="7"/>
    </row>
    <row r="22" spans="1:4" x14ac:dyDescent="0.25">
      <c r="A22" s="6" t="s">
        <v>12</v>
      </c>
      <c r="B22" s="7">
        <v>10</v>
      </c>
      <c r="C22" s="7">
        <v>3</v>
      </c>
      <c r="D22" s="7">
        <v>13</v>
      </c>
    </row>
    <row r="23" spans="1:4" x14ac:dyDescent="0.25">
      <c r="A23" s="6" t="s">
        <v>34</v>
      </c>
      <c r="B23" s="7"/>
      <c r="C23" s="7">
        <v>1</v>
      </c>
      <c r="D23" s="7">
        <v>1</v>
      </c>
    </row>
    <row r="24" spans="1:4" x14ac:dyDescent="0.25">
      <c r="A24" s="5" t="s">
        <v>228</v>
      </c>
      <c r="B24" s="7">
        <v>10</v>
      </c>
      <c r="C24" s="7">
        <v>4</v>
      </c>
      <c r="D24" s="7">
        <v>14</v>
      </c>
    </row>
    <row r="25" spans="1:4" x14ac:dyDescent="0.25">
      <c r="A25" s="5" t="s">
        <v>217</v>
      </c>
      <c r="B25" s="7"/>
      <c r="C25" s="7"/>
      <c r="D25" s="7"/>
    </row>
    <row r="26" spans="1:4" x14ac:dyDescent="0.25">
      <c r="A26" s="6" t="s">
        <v>12</v>
      </c>
      <c r="B26" s="7">
        <v>7</v>
      </c>
      <c r="C26" s="7">
        <v>4</v>
      </c>
      <c r="D26" s="7">
        <v>11</v>
      </c>
    </row>
    <row r="27" spans="1:4" x14ac:dyDescent="0.25">
      <c r="A27" s="6" t="s">
        <v>7</v>
      </c>
      <c r="B27" s="7">
        <v>2</v>
      </c>
      <c r="C27" s="7"/>
      <c r="D27" s="7">
        <v>2</v>
      </c>
    </row>
    <row r="28" spans="1:4" x14ac:dyDescent="0.25">
      <c r="A28" s="6" t="s">
        <v>8</v>
      </c>
      <c r="B28" s="7">
        <v>1</v>
      </c>
      <c r="C28" s="7"/>
      <c r="D28" s="7">
        <v>1</v>
      </c>
    </row>
    <row r="29" spans="1:4" x14ac:dyDescent="0.25">
      <c r="A29" s="6" t="s">
        <v>34</v>
      </c>
      <c r="B29" s="7">
        <v>1</v>
      </c>
      <c r="C29" s="7"/>
      <c r="D29" s="7">
        <v>1</v>
      </c>
    </row>
    <row r="30" spans="1:4" x14ac:dyDescent="0.25">
      <c r="A30" s="5" t="s">
        <v>229</v>
      </c>
      <c r="B30" s="7">
        <v>11</v>
      </c>
      <c r="C30" s="7">
        <v>4</v>
      </c>
      <c r="D30" s="7">
        <v>15</v>
      </c>
    </row>
    <row r="31" spans="1:4" x14ac:dyDescent="0.25">
      <c r="A31" s="5" t="s">
        <v>224</v>
      </c>
      <c r="B31" s="7">
        <v>50</v>
      </c>
      <c r="C31" s="7">
        <v>22</v>
      </c>
      <c r="D31" s="7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B6" sqref="B6"/>
    </sheetView>
  </sheetViews>
  <sheetFormatPr defaultRowHeight="9.75" x14ac:dyDescent="0.25"/>
  <cols>
    <col min="1" max="1" width="8.08984375" bestFit="1" customWidth="1"/>
    <col min="2" max="2" width="32.1796875" bestFit="1" customWidth="1"/>
    <col min="3" max="3" width="24.26953125" bestFit="1" customWidth="1"/>
    <col min="4" max="4" width="24.90625" bestFit="1" customWidth="1"/>
    <col min="5" max="5" width="27.08984375" bestFit="1" customWidth="1"/>
    <col min="6" max="6" width="21.90625" bestFit="1" customWidth="1"/>
  </cols>
  <sheetData>
    <row r="3" spans="1:4" x14ac:dyDescent="0.25">
      <c r="A3" s="4" t="s">
        <v>209</v>
      </c>
      <c r="B3" t="s">
        <v>233</v>
      </c>
      <c r="C3" t="s">
        <v>234</v>
      </c>
      <c r="D3" t="s">
        <v>235</v>
      </c>
    </row>
    <row r="4" spans="1:4" x14ac:dyDescent="0.25">
      <c r="A4" t="s">
        <v>215</v>
      </c>
      <c r="B4" s="2">
        <v>36336.466666666667</v>
      </c>
      <c r="C4" s="2">
        <v>35247</v>
      </c>
      <c r="D4" s="2">
        <v>36820</v>
      </c>
    </row>
    <row r="5" spans="1:4" x14ac:dyDescent="0.25">
      <c r="A5" t="s">
        <v>211</v>
      </c>
      <c r="B5" s="2">
        <v>35675.071428571428</v>
      </c>
      <c r="C5" s="2">
        <v>34468</v>
      </c>
      <c r="D5" s="2">
        <v>36824</v>
      </c>
    </row>
    <row r="6" spans="1:4" x14ac:dyDescent="0.25">
      <c r="A6" t="s">
        <v>216</v>
      </c>
      <c r="B6" s="2">
        <v>36149.071428571428</v>
      </c>
      <c r="C6" s="2">
        <v>34913</v>
      </c>
      <c r="D6" s="2">
        <v>36798</v>
      </c>
    </row>
    <row r="7" spans="1:4" x14ac:dyDescent="0.25">
      <c r="A7" t="s">
        <v>218</v>
      </c>
      <c r="B7" s="2">
        <v>35892.928571428572</v>
      </c>
      <c r="C7" s="2">
        <v>33891</v>
      </c>
      <c r="D7" s="2">
        <v>36832</v>
      </c>
    </row>
    <row r="8" spans="1:4" x14ac:dyDescent="0.25">
      <c r="A8" t="s">
        <v>217</v>
      </c>
      <c r="B8" s="2">
        <v>35949</v>
      </c>
      <c r="C8" s="2">
        <v>34179</v>
      </c>
      <c r="D8" s="2">
        <v>36762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J73" sqref="A1:J73"/>
    </sheetView>
  </sheetViews>
  <sheetFormatPr defaultRowHeight="9.75" x14ac:dyDescent="0.25"/>
  <cols>
    <col min="1" max="1" width="13.81640625" bestFit="1" customWidth="1"/>
    <col min="2" max="2" width="12.81640625" bestFit="1" customWidth="1"/>
    <col min="3" max="3" width="14.81640625" bestFit="1" customWidth="1"/>
    <col min="4" max="4" width="12.7265625" bestFit="1" customWidth="1"/>
    <col min="5" max="5" width="7.54296875" bestFit="1" customWidth="1"/>
    <col min="6" max="6" width="14.26953125" bestFit="1" customWidth="1"/>
    <col min="7" max="7" width="9" bestFit="1" customWidth="1"/>
    <col min="8" max="8" width="11.26953125" bestFit="1" customWidth="1"/>
    <col min="9" max="9" width="16.7265625" bestFit="1" customWidth="1"/>
    <col min="10" max="10" width="16.81640625" bestFit="1" customWidth="1"/>
  </cols>
  <sheetData>
    <row r="1" spans="1:10" ht="10.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209</v>
      </c>
      <c r="F1" s="1" t="s">
        <v>212</v>
      </c>
      <c r="G1" s="1" t="s">
        <v>210</v>
      </c>
      <c r="H1" s="1" t="s">
        <v>205</v>
      </c>
      <c r="I1" s="1" t="s">
        <v>4</v>
      </c>
      <c r="J1" s="1" t="s">
        <v>5</v>
      </c>
    </row>
    <row r="2" spans="1:10" ht="10.15" x14ac:dyDescent="0.25">
      <c r="A2" s="1" t="s">
        <v>9</v>
      </c>
      <c r="B2" s="1" t="s">
        <v>10</v>
      </c>
      <c r="D2" s="1" t="s">
        <v>11</v>
      </c>
      <c r="E2" s="1" t="s">
        <v>215</v>
      </c>
      <c r="F2" s="1">
        <v>1</v>
      </c>
      <c r="G2" s="1" t="s">
        <v>219</v>
      </c>
      <c r="H2" s="1" t="s">
        <v>206</v>
      </c>
      <c r="I2" s="3">
        <v>35247</v>
      </c>
      <c r="J2" s="1" t="s">
        <v>12</v>
      </c>
    </row>
    <row r="3" spans="1:10" ht="10.15" x14ac:dyDescent="0.25">
      <c r="A3" s="1" t="s">
        <v>23</v>
      </c>
      <c r="B3" s="1" t="s">
        <v>26</v>
      </c>
      <c r="D3" s="1" t="s">
        <v>27</v>
      </c>
      <c r="E3" s="1" t="s">
        <v>215</v>
      </c>
      <c r="F3" s="1">
        <v>1</v>
      </c>
      <c r="G3" s="1" t="s">
        <v>219</v>
      </c>
      <c r="H3" s="1" t="s">
        <v>208</v>
      </c>
      <c r="I3" s="3">
        <v>36594</v>
      </c>
      <c r="J3" s="1" t="s">
        <v>12</v>
      </c>
    </row>
    <row r="4" spans="1:10" ht="10.15" x14ac:dyDescent="0.25">
      <c r="A4" s="1" t="s">
        <v>43</v>
      </c>
      <c r="B4" s="1" t="s">
        <v>44</v>
      </c>
      <c r="C4" s="1" t="s">
        <v>14</v>
      </c>
      <c r="D4" s="1" t="s">
        <v>45</v>
      </c>
      <c r="E4" s="1" t="s">
        <v>215</v>
      </c>
      <c r="F4" s="1">
        <v>1</v>
      </c>
      <c r="G4" s="1" t="s">
        <v>219</v>
      </c>
      <c r="H4" s="1" t="s">
        <v>208</v>
      </c>
      <c r="I4" s="3">
        <v>36544</v>
      </c>
      <c r="J4" s="1" t="s">
        <v>12</v>
      </c>
    </row>
    <row r="5" spans="1:10" ht="10.15" x14ac:dyDescent="0.25">
      <c r="A5" s="1" t="s">
        <v>55</v>
      </c>
      <c r="B5" s="1" t="s">
        <v>56</v>
      </c>
      <c r="D5" s="1" t="s">
        <v>57</v>
      </c>
      <c r="E5" s="1" t="s">
        <v>215</v>
      </c>
      <c r="F5" s="1">
        <v>1</v>
      </c>
      <c r="G5" s="1" t="s">
        <v>219</v>
      </c>
      <c r="H5" s="1" t="s">
        <v>208</v>
      </c>
      <c r="I5" s="3">
        <v>36633</v>
      </c>
      <c r="J5" s="1" t="s">
        <v>12</v>
      </c>
    </row>
    <row r="6" spans="1:10" ht="10.15" x14ac:dyDescent="0.25">
      <c r="A6" s="1" t="s">
        <v>70</v>
      </c>
      <c r="B6" s="1" t="s">
        <v>71</v>
      </c>
      <c r="D6" s="1" t="s">
        <v>72</v>
      </c>
      <c r="E6" s="1" t="s">
        <v>215</v>
      </c>
      <c r="F6" s="1">
        <v>2</v>
      </c>
      <c r="G6" s="1" t="s">
        <v>219</v>
      </c>
      <c r="H6" s="1" t="s">
        <v>206</v>
      </c>
      <c r="I6" s="3">
        <v>35513</v>
      </c>
      <c r="J6" s="1" t="s">
        <v>7</v>
      </c>
    </row>
    <row r="7" spans="1:10" ht="10.15" x14ac:dyDescent="0.25">
      <c r="A7" s="1" t="s">
        <v>88</v>
      </c>
      <c r="B7" s="1" t="s">
        <v>17</v>
      </c>
      <c r="D7" s="1" t="s">
        <v>89</v>
      </c>
      <c r="E7" s="1" t="s">
        <v>215</v>
      </c>
      <c r="F7" s="1">
        <v>2</v>
      </c>
      <c r="G7" s="1" t="s">
        <v>219</v>
      </c>
      <c r="H7" s="1" t="s">
        <v>208</v>
      </c>
      <c r="I7" s="3">
        <v>36786</v>
      </c>
      <c r="J7" s="1" t="s">
        <v>12</v>
      </c>
    </row>
    <row r="8" spans="1:10" ht="10.15" x14ac:dyDescent="0.25">
      <c r="A8" s="1" t="s">
        <v>99</v>
      </c>
      <c r="B8" s="1" t="s">
        <v>100</v>
      </c>
      <c r="D8" s="1" t="s">
        <v>101</v>
      </c>
      <c r="E8" s="1" t="s">
        <v>215</v>
      </c>
      <c r="F8" s="1">
        <v>2</v>
      </c>
      <c r="G8" s="1" t="s">
        <v>219</v>
      </c>
      <c r="H8" s="1" t="s">
        <v>206</v>
      </c>
      <c r="I8" s="3">
        <v>36092</v>
      </c>
      <c r="J8" s="1" t="s">
        <v>12</v>
      </c>
    </row>
    <row r="9" spans="1:10" ht="10.15" x14ac:dyDescent="0.25">
      <c r="A9" s="1" t="s">
        <v>105</v>
      </c>
      <c r="B9" s="1" t="s">
        <v>106</v>
      </c>
      <c r="D9" s="1" t="s">
        <v>107</v>
      </c>
      <c r="E9" s="1" t="s">
        <v>215</v>
      </c>
      <c r="F9" s="1">
        <v>2</v>
      </c>
      <c r="G9" s="1" t="s">
        <v>219</v>
      </c>
      <c r="H9" s="1" t="s">
        <v>208</v>
      </c>
      <c r="I9" s="3">
        <v>35471</v>
      </c>
      <c r="J9" s="1" t="s">
        <v>7</v>
      </c>
    </row>
    <row r="10" spans="1:10" ht="10.15" x14ac:dyDescent="0.25">
      <c r="A10" s="1" t="s">
        <v>127</v>
      </c>
      <c r="B10" s="1" t="s">
        <v>128</v>
      </c>
      <c r="D10" s="1" t="s">
        <v>129</v>
      </c>
      <c r="E10" s="1" t="s">
        <v>215</v>
      </c>
      <c r="F10" s="1">
        <v>3</v>
      </c>
      <c r="G10" s="1" t="s">
        <v>219</v>
      </c>
      <c r="H10" s="1" t="s">
        <v>206</v>
      </c>
      <c r="I10" s="3">
        <v>36465</v>
      </c>
      <c r="J10" s="1" t="s">
        <v>12</v>
      </c>
    </row>
    <row r="11" spans="1:10" ht="10.15" x14ac:dyDescent="0.25">
      <c r="A11" s="1" t="s">
        <v>141</v>
      </c>
      <c r="B11" s="1" t="s">
        <v>142</v>
      </c>
      <c r="D11" s="1" t="s">
        <v>143</v>
      </c>
      <c r="E11" s="1" t="s">
        <v>215</v>
      </c>
      <c r="F11" s="1">
        <v>3</v>
      </c>
      <c r="G11" s="1" t="s">
        <v>219</v>
      </c>
      <c r="H11" s="1" t="s">
        <v>206</v>
      </c>
      <c r="I11" s="3">
        <v>36490</v>
      </c>
      <c r="J11" s="1" t="s">
        <v>12</v>
      </c>
    </row>
    <row r="12" spans="1:10" ht="10.15" x14ac:dyDescent="0.25">
      <c r="A12" s="1" t="s">
        <v>162</v>
      </c>
      <c r="B12" s="1" t="s">
        <v>163</v>
      </c>
      <c r="D12" s="1" t="s">
        <v>164</v>
      </c>
      <c r="E12" s="1" t="s">
        <v>215</v>
      </c>
      <c r="F12" s="1">
        <v>3</v>
      </c>
      <c r="G12" s="1" t="s">
        <v>219</v>
      </c>
      <c r="H12" s="1" t="s">
        <v>208</v>
      </c>
      <c r="I12" s="3">
        <v>36653</v>
      </c>
      <c r="J12" s="1" t="s">
        <v>12</v>
      </c>
    </row>
    <row r="13" spans="1:10" ht="10.15" x14ac:dyDescent="0.25">
      <c r="A13" s="1" t="s">
        <v>165</v>
      </c>
      <c r="B13" s="1" t="s">
        <v>166</v>
      </c>
      <c r="D13" s="1" t="s">
        <v>167</v>
      </c>
      <c r="E13" s="1" t="s">
        <v>215</v>
      </c>
      <c r="F13" s="1">
        <v>3</v>
      </c>
      <c r="G13" s="1" t="s">
        <v>219</v>
      </c>
      <c r="H13" s="1" t="s">
        <v>208</v>
      </c>
      <c r="I13" s="3">
        <v>36563</v>
      </c>
      <c r="J13" s="1" t="s">
        <v>12</v>
      </c>
    </row>
    <row r="14" spans="1:10" ht="10.15" x14ac:dyDescent="0.25">
      <c r="A14" s="1" t="s">
        <v>172</v>
      </c>
      <c r="B14" s="1" t="s">
        <v>173</v>
      </c>
      <c r="D14" s="1" t="s">
        <v>174</v>
      </c>
      <c r="E14" s="1" t="s">
        <v>215</v>
      </c>
      <c r="F14" s="1">
        <v>4</v>
      </c>
      <c r="G14" s="1" t="s">
        <v>219</v>
      </c>
      <c r="H14" s="1" t="s">
        <v>208</v>
      </c>
      <c r="I14" s="3">
        <v>36558</v>
      </c>
      <c r="J14" s="1" t="s">
        <v>12</v>
      </c>
    </row>
    <row r="15" spans="1:10" ht="10.15" x14ac:dyDescent="0.25">
      <c r="A15" s="1" t="s">
        <v>186</v>
      </c>
      <c r="B15" s="1" t="s">
        <v>187</v>
      </c>
      <c r="D15" s="1" t="s">
        <v>124</v>
      </c>
      <c r="E15" s="1" t="s">
        <v>215</v>
      </c>
      <c r="F15" s="1">
        <v>4</v>
      </c>
      <c r="G15" s="1" t="s">
        <v>219</v>
      </c>
      <c r="H15" s="1" t="s">
        <v>208</v>
      </c>
      <c r="I15" s="3">
        <v>36618</v>
      </c>
      <c r="J15" s="1" t="s">
        <v>12</v>
      </c>
    </row>
    <row r="16" spans="1:10" ht="10.15" x14ac:dyDescent="0.25">
      <c r="A16" s="1" t="s">
        <v>196</v>
      </c>
      <c r="B16" s="1" t="s">
        <v>32</v>
      </c>
      <c r="C16" s="1" t="s">
        <v>83</v>
      </c>
      <c r="D16" s="1" t="s">
        <v>197</v>
      </c>
      <c r="E16" s="1" t="s">
        <v>215</v>
      </c>
      <c r="F16" s="1">
        <v>4</v>
      </c>
      <c r="G16" s="1" t="s">
        <v>219</v>
      </c>
      <c r="H16" s="1" t="s">
        <v>208</v>
      </c>
      <c r="I16" s="3">
        <v>36820</v>
      </c>
      <c r="J16" s="1" t="s">
        <v>12</v>
      </c>
    </row>
    <row r="17" spans="1:10" ht="10.15" x14ac:dyDescent="0.25">
      <c r="A17" s="1" t="s">
        <v>28</v>
      </c>
      <c r="B17" s="1" t="s">
        <v>29</v>
      </c>
      <c r="C17" s="1" t="s">
        <v>14</v>
      </c>
      <c r="D17" s="1" t="s">
        <v>30</v>
      </c>
      <c r="E17" s="1" t="s">
        <v>211</v>
      </c>
      <c r="F17" s="1">
        <v>5</v>
      </c>
      <c r="G17" s="1" t="s">
        <v>220</v>
      </c>
      <c r="H17" s="1" t="s">
        <v>208</v>
      </c>
      <c r="I17" s="3">
        <v>34996</v>
      </c>
      <c r="J17" s="1" t="s">
        <v>7</v>
      </c>
    </row>
    <row r="18" spans="1:10" ht="10.15" x14ac:dyDescent="0.25">
      <c r="A18" s="1" t="s">
        <v>58</v>
      </c>
      <c r="B18" s="1" t="s">
        <v>59</v>
      </c>
      <c r="D18" s="1" t="s">
        <v>60</v>
      </c>
      <c r="E18" s="1" t="s">
        <v>211</v>
      </c>
      <c r="F18" s="1">
        <v>5</v>
      </c>
      <c r="G18" s="1" t="s">
        <v>220</v>
      </c>
      <c r="H18" s="1" t="s">
        <v>206</v>
      </c>
      <c r="I18" s="3">
        <v>36824</v>
      </c>
      <c r="J18" s="1" t="s">
        <v>12</v>
      </c>
    </row>
    <row r="19" spans="1:10" ht="10.15" x14ac:dyDescent="0.25">
      <c r="A19" s="1" t="s">
        <v>102</v>
      </c>
      <c r="B19" s="1" t="s">
        <v>103</v>
      </c>
      <c r="C19" s="1" t="s">
        <v>41</v>
      </c>
      <c r="D19" s="1" t="s">
        <v>104</v>
      </c>
      <c r="E19" s="1" t="s">
        <v>211</v>
      </c>
      <c r="F19" s="1">
        <v>5</v>
      </c>
      <c r="G19" s="1" t="s">
        <v>220</v>
      </c>
      <c r="H19" s="1" t="s">
        <v>208</v>
      </c>
      <c r="I19" s="3">
        <v>35465</v>
      </c>
      <c r="J19" s="1" t="s">
        <v>12</v>
      </c>
    </row>
    <row r="20" spans="1:10" ht="10.15" x14ac:dyDescent="0.25">
      <c r="A20" s="1" t="s">
        <v>116</v>
      </c>
      <c r="B20" s="1" t="s">
        <v>117</v>
      </c>
      <c r="D20" s="1" t="s">
        <v>118</v>
      </c>
      <c r="E20" s="1" t="s">
        <v>211</v>
      </c>
      <c r="F20" s="1">
        <v>6</v>
      </c>
      <c r="G20" s="1" t="s">
        <v>220</v>
      </c>
      <c r="H20" s="1" t="s">
        <v>206</v>
      </c>
      <c r="I20" s="3">
        <v>36108</v>
      </c>
      <c r="J20" s="1" t="s">
        <v>12</v>
      </c>
    </row>
    <row r="21" spans="1:10" ht="10.15" x14ac:dyDescent="0.25">
      <c r="A21" s="1" t="s">
        <v>130</v>
      </c>
      <c r="B21" s="1" t="s">
        <v>131</v>
      </c>
      <c r="D21" s="1" t="s">
        <v>132</v>
      </c>
      <c r="E21" s="1" t="s">
        <v>211</v>
      </c>
      <c r="F21" s="1">
        <v>6</v>
      </c>
      <c r="G21" s="1" t="s">
        <v>220</v>
      </c>
      <c r="H21" s="1" t="s">
        <v>208</v>
      </c>
      <c r="I21" s="3">
        <v>36552</v>
      </c>
      <c r="J21" s="1" t="s">
        <v>12</v>
      </c>
    </row>
    <row r="22" spans="1:10" ht="10.15" x14ac:dyDescent="0.25">
      <c r="A22" s="1" t="s">
        <v>139</v>
      </c>
      <c r="B22" s="1" t="s">
        <v>140</v>
      </c>
      <c r="D22" s="1" t="s">
        <v>85</v>
      </c>
      <c r="E22" s="1" t="s">
        <v>211</v>
      </c>
      <c r="F22" s="1">
        <v>6</v>
      </c>
      <c r="G22" s="1" t="s">
        <v>220</v>
      </c>
      <c r="H22" s="1" t="s">
        <v>208</v>
      </c>
      <c r="I22" s="3">
        <v>36080</v>
      </c>
      <c r="J22" s="1" t="s">
        <v>12</v>
      </c>
    </row>
    <row r="23" spans="1:10" ht="10.15" x14ac:dyDescent="0.25">
      <c r="A23" s="1" t="s">
        <v>150</v>
      </c>
      <c r="B23" s="1" t="s">
        <v>151</v>
      </c>
      <c r="C23" s="1" t="s">
        <v>83</v>
      </c>
      <c r="D23" s="1" t="s">
        <v>152</v>
      </c>
      <c r="E23" s="1" t="s">
        <v>211</v>
      </c>
      <c r="F23" s="1">
        <v>6</v>
      </c>
      <c r="G23" s="1" t="s">
        <v>220</v>
      </c>
      <c r="H23" s="1" t="s">
        <v>206</v>
      </c>
      <c r="I23" s="3">
        <v>34468</v>
      </c>
      <c r="J23" s="1" t="s">
        <v>12</v>
      </c>
    </row>
    <row r="24" spans="1:10" ht="10.15" x14ac:dyDescent="0.25">
      <c r="A24" s="1" t="s">
        <v>150</v>
      </c>
      <c r="B24" s="1" t="s">
        <v>153</v>
      </c>
      <c r="C24" s="1" t="s">
        <v>83</v>
      </c>
      <c r="D24" s="1" t="s">
        <v>154</v>
      </c>
      <c r="E24" s="1" t="s">
        <v>211</v>
      </c>
      <c r="F24" s="1">
        <v>7</v>
      </c>
      <c r="G24" s="1" t="s">
        <v>220</v>
      </c>
      <c r="H24" s="1" t="s">
        <v>208</v>
      </c>
      <c r="I24" s="3">
        <v>35421</v>
      </c>
      <c r="J24" s="1" t="s">
        <v>7</v>
      </c>
    </row>
    <row r="25" spans="1:10" ht="10.15" x14ac:dyDescent="0.25">
      <c r="A25" s="1" t="s">
        <v>155</v>
      </c>
      <c r="B25" s="1" t="s">
        <v>156</v>
      </c>
      <c r="C25" s="1" t="s">
        <v>83</v>
      </c>
      <c r="D25" s="1" t="s">
        <v>157</v>
      </c>
      <c r="E25" s="1" t="s">
        <v>211</v>
      </c>
      <c r="F25" s="1">
        <v>7</v>
      </c>
      <c r="G25" s="1" t="s">
        <v>220</v>
      </c>
      <c r="H25" s="1" t="s">
        <v>206</v>
      </c>
      <c r="I25" s="3">
        <v>34655</v>
      </c>
      <c r="J25" s="1" t="s">
        <v>34</v>
      </c>
    </row>
    <row r="26" spans="1:10" ht="10.15" x14ac:dyDescent="0.25">
      <c r="A26" s="1" t="s">
        <v>171</v>
      </c>
      <c r="B26" s="1" t="s">
        <v>17</v>
      </c>
      <c r="D26" s="1" t="s">
        <v>98</v>
      </c>
      <c r="E26" s="1" t="s">
        <v>211</v>
      </c>
      <c r="F26" s="1">
        <v>7</v>
      </c>
      <c r="G26" s="1" t="s">
        <v>220</v>
      </c>
      <c r="H26" s="1" t="s">
        <v>208</v>
      </c>
      <c r="I26" s="3">
        <v>36584</v>
      </c>
      <c r="J26" s="1" t="s">
        <v>12</v>
      </c>
    </row>
    <row r="27" spans="1:10" ht="10.15" x14ac:dyDescent="0.25">
      <c r="A27" s="1" t="s">
        <v>175</v>
      </c>
      <c r="B27" s="1" t="s">
        <v>176</v>
      </c>
      <c r="C27" s="1" t="s">
        <v>14</v>
      </c>
      <c r="D27" s="1" t="s">
        <v>177</v>
      </c>
      <c r="E27" s="1" t="s">
        <v>211</v>
      </c>
      <c r="F27" s="1">
        <v>7</v>
      </c>
      <c r="G27" s="1" t="s">
        <v>220</v>
      </c>
      <c r="H27" s="1" t="s">
        <v>208</v>
      </c>
      <c r="I27" s="3">
        <v>36035</v>
      </c>
      <c r="J27" s="1" t="s">
        <v>12</v>
      </c>
    </row>
    <row r="28" spans="1:10" ht="10.15" x14ac:dyDescent="0.25">
      <c r="A28" t="s">
        <v>213</v>
      </c>
      <c r="D28" t="s">
        <v>214</v>
      </c>
      <c r="E28" s="1" t="s">
        <v>211</v>
      </c>
      <c r="F28">
        <v>8</v>
      </c>
      <c r="G28" s="1" t="s">
        <v>220</v>
      </c>
      <c r="H28" t="s">
        <v>208</v>
      </c>
      <c r="I28" s="2">
        <v>34572</v>
      </c>
    </row>
    <row r="29" spans="1:10" ht="10.15" x14ac:dyDescent="0.25">
      <c r="A29" s="1" t="s">
        <v>188</v>
      </c>
      <c r="B29" s="1" t="s">
        <v>6</v>
      </c>
      <c r="D29" s="1" t="s">
        <v>189</v>
      </c>
      <c r="E29" s="1" t="s">
        <v>211</v>
      </c>
      <c r="F29" s="1">
        <v>8</v>
      </c>
      <c r="G29" s="1" t="s">
        <v>220</v>
      </c>
      <c r="H29" s="1" t="s">
        <v>206</v>
      </c>
      <c r="I29" s="3">
        <v>35972</v>
      </c>
      <c r="J29" s="1" t="s">
        <v>34</v>
      </c>
    </row>
    <row r="30" spans="1:10" ht="10.15" x14ac:dyDescent="0.25">
      <c r="A30" s="1" t="s">
        <v>196</v>
      </c>
      <c r="B30" s="1" t="s">
        <v>10</v>
      </c>
      <c r="C30" s="1" t="s">
        <v>14</v>
      </c>
      <c r="D30" s="1" t="s">
        <v>87</v>
      </c>
      <c r="E30" s="1" t="s">
        <v>211</v>
      </c>
      <c r="F30" s="1">
        <v>8</v>
      </c>
      <c r="G30" s="1" t="s">
        <v>220</v>
      </c>
      <c r="H30" s="1" t="s">
        <v>208</v>
      </c>
      <c r="I30" s="3">
        <v>35719</v>
      </c>
      <c r="J30" s="1" t="s">
        <v>12</v>
      </c>
    </row>
    <row r="31" spans="1:10" ht="10.15" x14ac:dyDescent="0.25">
      <c r="A31" s="1" t="s">
        <v>16</v>
      </c>
      <c r="B31" s="1" t="s">
        <v>17</v>
      </c>
      <c r="C31" s="1" t="s">
        <v>18</v>
      </c>
      <c r="D31" s="1" t="s">
        <v>19</v>
      </c>
      <c r="E31" s="1" t="s">
        <v>216</v>
      </c>
      <c r="F31" s="1">
        <v>9</v>
      </c>
      <c r="G31" s="1" t="s">
        <v>221</v>
      </c>
      <c r="H31" s="1" t="s">
        <v>208</v>
      </c>
      <c r="I31" s="3">
        <v>36273</v>
      </c>
      <c r="J31" s="1" t="s">
        <v>12</v>
      </c>
    </row>
    <row r="32" spans="1:10" ht="10.15" x14ac:dyDescent="0.25">
      <c r="A32" s="1" t="s">
        <v>31</v>
      </c>
      <c r="B32" s="1" t="s">
        <v>32</v>
      </c>
      <c r="D32" s="1" t="s">
        <v>33</v>
      </c>
      <c r="E32" s="1" t="s">
        <v>216</v>
      </c>
      <c r="F32" s="1">
        <v>9</v>
      </c>
      <c r="G32" s="1" t="s">
        <v>221</v>
      </c>
      <c r="H32" s="1" t="s">
        <v>208</v>
      </c>
      <c r="I32" s="3">
        <v>34913</v>
      </c>
      <c r="J32" s="1" t="s">
        <v>34</v>
      </c>
    </row>
    <row r="33" spans="1:10" ht="10.15" x14ac:dyDescent="0.25">
      <c r="A33" s="1" t="s">
        <v>48</v>
      </c>
      <c r="B33" s="1" t="s">
        <v>49</v>
      </c>
      <c r="D33" s="1" t="s">
        <v>50</v>
      </c>
      <c r="E33" s="1" t="s">
        <v>216</v>
      </c>
      <c r="F33" s="1">
        <v>9</v>
      </c>
      <c r="G33" s="1" t="s">
        <v>221</v>
      </c>
      <c r="H33" s="1" t="s">
        <v>208</v>
      </c>
      <c r="I33" s="3">
        <v>36244</v>
      </c>
      <c r="J33" s="1" t="s">
        <v>12</v>
      </c>
    </row>
    <row r="34" spans="1:10" ht="10.15" x14ac:dyDescent="0.25">
      <c r="A34" s="1" t="s">
        <v>58</v>
      </c>
      <c r="B34" s="1" t="s">
        <v>61</v>
      </c>
      <c r="D34" s="1" t="s">
        <v>62</v>
      </c>
      <c r="E34" s="1" t="s">
        <v>216</v>
      </c>
      <c r="F34" s="1">
        <v>9</v>
      </c>
      <c r="G34" s="1" t="s">
        <v>221</v>
      </c>
      <c r="H34" s="1" t="s">
        <v>208</v>
      </c>
      <c r="I34" s="3">
        <v>35348</v>
      </c>
      <c r="J34" s="1" t="s">
        <v>12</v>
      </c>
    </row>
    <row r="35" spans="1:10" ht="10.15" x14ac:dyDescent="0.25">
      <c r="A35" s="1" t="s">
        <v>73</v>
      </c>
      <c r="B35" s="1" t="s">
        <v>10</v>
      </c>
      <c r="C35" s="1" t="s">
        <v>41</v>
      </c>
      <c r="D35" s="1" t="s">
        <v>74</v>
      </c>
      <c r="E35" s="1" t="s">
        <v>216</v>
      </c>
      <c r="F35" s="1">
        <v>10</v>
      </c>
      <c r="G35" s="1" t="s">
        <v>221</v>
      </c>
      <c r="H35" s="1" t="s">
        <v>206</v>
      </c>
      <c r="I35" s="3">
        <v>36286</v>
      </c>
      <c r="J35" s="1" t="s">
        <v>34</v>
      </c>
    </row>
    <row r="36" spans="1:10" ht="10.15" x14ac:dyDescent="0.25">
      <c r="A36" s="1" t="s">
        <v>75</v>
      </c>
      <c r="B36" s="1" t="s">
        <v>76</v>
      </c>
      <c r="D36" s="1" t="s">
        <v>77</v>
      </c>
      <c r="E36" s="1" t="s">
        <v>216</v>
      </c>
      <c r="F36" s="1">
        <v>10</v>
      </c>
      <c r="G36" s="1" t="s">
        <v>221</v>
      </c>
      <c r="H36" s="1" t="s">
        <v>208</v>
      </c>
      <c r="I36" s="3">
        <v>36702</v>
      </c>
      <c r="J36" s="1" t="s">
        <v>12</v>
      </c>
    </row>
    <row r="37" spans="1:10" ht="10.15" x14ac:dyDescent="0.25">
      <c r="A37" s="1" t="s">
        <v>90</v>
      </c>
      <c r="B37" s="1" t="s">
        <v>91</v>
      </c>
      <c r="D37" s="1" t="s">
        <v>92</v>
      </c>
      <c r="E37" s="1" t="s">
        <v>216</v>
      </c>
      <c r="F37" s="1">
        <v>10</v>
      </c>
      <c r="G37" s="1" t="s">
        <v>221</v>
      </c>
      <c r="H37" s="1" t="s">
        <v>206</v>
      </c>
      <c r="I37" s="3">
        <v>35847</v>
      </c>
      <c r="J37" s="1" t="s">
        <v>7</v>
      </c>
    </row>
    <row r="38" spans="1:10" ht="10.15" x14ac:dyDescent="0.25">
      <c r="A38" s="1" t="s">
        <v>108</v>
      </c>
      <c r="B38" s="1" t="s">
        <v>49</v>
      </c>
      <c r="D38" s="1" t="s">
        <v>109</v>
      </c>
      <c r="E38" s="1" t="s">
        <v>216</v>
      </c>
      <c r="F38" s="1">
        <v>10</v>
      </c>
      <c r="G38" s="1" t="s">
        <v>221</v>
      </c>
      <c r="H38" s="1" t="s">
        <v>208</v>
      </c>
      <c r="I38" s="3">
        <v>36128</v>
      </c>
      <c r="J38" s="1" t="s">
        <v>12</v>
      </c>
    </row>
    <row r="39" spans="1:10" ht="10.15" x14ac:dyDescent="0.25">
      <c r="A39" s="1" t="s">
        <v>119</v>
      </c>
      <c r="B39" s="1" t="s">
        <v>120</v>
      </c>
      <c r="D39" s="1" t="s">
        <v>121</v>
      </c>
      <c r="E39" s="1" t="s">
        <v>216</v>
      </c>
      <c r="F39" s="1">
        <v>11</v>
      </c>
      <c r="G39" s="1" t="s">
        <v>221</v>
      </c>
      <c r="H39" s="1" t="s">
        <v>206</v>
      </c>
      <c r="I39" s="3">
        <v>36637</v>
      </c>
      <c r="J39" s="1" t="s">
        <v>12</v>
      </c>
    </row>
    <row r="40" spans="1:10" ht="10.15" x14ac:dyDescent="0.25">
      <c r="A40" s="1" t="s">
        <v>144</v>
      </c>
      <c r="B40" s="1" t="s">
        <v>145</v>
      </c>
      <c r="D40" s="1" t="s">
        <v>146</v>
      </c>
      <c r="E40" s="1" t="s">
        <v>216</v>
      </c>
      <c r="F40" s="1">
        <v>11</v>
      </c>
      <c r="G40" s="1" t="s">
        <v>221</v>
      </c>
      <c r="H40" s="1" t="s">
        <v>208</v>
      </c>
      <c r="I40" s="3">
        <v>36064</v>
      </c>
      <c r="J40" s="1" t="s">
        <v>12</v>
      </c>
    </row>
    <row r="41" spans="1:10" ht="10.15" x14ac:dyDescent="0.25">
      <c r="A41" s="1" t="s">
        <v>168</v>
      </c>
      <c r="B41" s="1" t="s">
        <v>169</v>
      </c>
      <c r="D41" s="1" t="s">
        <v>170</v>
      </c>
      <c r="E41" s="1" t="s">
        <v>216</v>
      </c>
      <c r="F41" s="1">
        <v>11</v>
      </c>
      <c r="G41" s="1" t="s">
        <v>221</v>
      </c>
      <c r="H41" s="1" t="s">
        <v>206</v>
      </c>
      <c r="I41" s="3">
        <v>36306</v>
      </c>
      <c r="J41" s="1" t="s">
        <v>12</v>
      </c>
    </row>
    <row r="42" spans="1:10" ht="10.15" x14ac:dyDescent="0.25">
      <c r="A42" s="1" t="s">
        <v>178</v>
      </c>
      <c r="B42" s="1" t="s">
        <v>179</v>
      </c>
      <c r="C42" s="1" t="s">
        <v>14</v>
      </c>
      <c r="D42" s="1" t="s">
        <v>180</v>
      </c>
      <c r="E42" s="1" t="s">
        <v>216</v>
      </c>
      <c r="F42" s="1">
        <v>12</v>
      </c>
      <c r="G42" s="1" t="s">
        <v>221</v>
      </c>
      <c r="H42" s="1" t="s">
        <v>208</v>
      </c>
      <c r="I42" s="3">
        <v>36520</v>
      </c>
      <c r="J42" s="1" t="s">
        <v>12</v>
      </c>
    </row>
    <row r="43" spans="1:10" ht="10.15" x14ac:dyDescent="0.25">
      <c r="A43" s="1" t="s">
        <v>190</v>
      </c>
      <c r="B43" s="1" t="s">
        <v>54</v>
      </c>
      <c r="D43" s="1" t="s">
        <v>25</v>
      </c>
      <c r="E43" s="1" t="s">
        <v>216</v>
      </c>
      <c r="F43" s="1">
        <v>12</v>
      </c>
      <c r="G43" s="1" t="s">
        <v>221</v>
      </c>
      <c r="H43" s="1" t="s">
        <v>208</v>
      </c>
      <c r="I43" s="3">
        <v>36021</v>
      </c>
      <c r="J43" s="1" t="s">
        <v>8</v>
      </c>
    </row>
    <row r="44" spans="1:10" ht="10.15" x14ac:dyDescent="0.25">
      <c r="A44" s="1" t="s">
        <v>198</v>
      </c>
      <c r="B44" s="1" t="s">
        <v>54</v>
      </c>
      <c r="C44" s="1" t="s">
        <v>14</v>
      </c>
      <c r="D44" s="1" t="s">
        <v>115</v>
      </c>
      <c r="E44" s="1" t="s">
        <v>216</v>
      </c>
      <c r="F44" s="1">
        <v>12</v>
      </c>
      <c r="G44" s="1" t="s">
        <v>221</v>
      </c>
      <c r="H44" s="1" t="s">
        <v>208</v>
      </c>
      <c r="I44" s="3">
        <v>36798</v>
      </c>
      <c r="J44" s="1" t="s">
        <v>12</v>
      </c>
    </row>
    <row r="45" spans="1:10" ht="10.15" x14ac:dyDescent="0.25">
      <c r="A45" s="1" t="s">
        <v>13</v>
      </c>
      <c r="B45" s="1" t="s">
        <v>6</v>
      </c>
      <c r="C45" s="1" t="s">
        <v>14</v>
      </c>
      <c r="D45" s="1" t="s">
        <v>15</v>
      </c>
      <c r="E45" s="1" t="s">
        <v>218</v>
      </c>
      <c r="F45" s="1">
        <v>13</v>
      </c>
      <c r="G45" s="1" t="s">
        <v>221</v>
      </c>
      <c r="H45" s="1" t="s">
        <v>208</v>
      </c>
      <c r="I45" s="3">
        <v>36158</v>
      </c>
      <c r="J45" s="1" t="s">
        <v>12</v>
      </c>
    </row>
    <row r="46" spans="1:10" ht="10.15" x14ac:dyDescent="0.25">
      <c r="A46" s="1" t="s">
        <v>23</v>
      </c>
      <c r="B46" s="1" t="s">
        <v>24</v>
      </c>
      <c r="D46" s="1" t="s">
        <v>25</v>
      </c>
      <c r="E46" s="1" t="s">
        <v>218</v>
      </c>
      <c r="F46" s="1">
        <v>13</v>
      </c>
      <c r="G46" s="1" t="s">
        <v>221</v>
      </c>
      <c r="H46" s="1" t="s">
        <v>208</v>
      </c>
      <c r="I46" s="3">
        <v>35973</v>
      </c>
      <c r="J46" s="1" t="s">
        <v>12</v>
      </c>
    </row>
    <row r="47" spans="1:10" ht="10.15" x14ac:dyDescent="0.25">
      <c r="A47" s="1" t="s">
        <v>39</v>
      </c>
      <c r="B47" s="1" t="s">
        <v>40</v>
      </c>
      <c r="C47" s="1" t="s">
        <v>41</v>
      </c>
      <c r="D47" s="1" t="s">
        <v>42</v>
      </c>
      <c r="E47" s="1" t="s">
        <v>218</v>
      </c>
      <c r="F47" s="1">
        <v>13</v>
      </c>
      <c r="G47" s="1" t="s">
        <v>221</v>
      </c>
      <c r="H47" s="1" t="s">
        <v>208</v>
      </c>
      <c r="I47" s="3">
        <v>35949</v>
      </c>
      <c r="J47" s="1" t="s">
        <v>12</v>
      </c>
    </row>
    <row r="48" spans="1:10" ht="10.15" x14ac:dyDescent="0.25">
      <c r="A48" s="1" t="s">
        <v>46</v>
      </c>
      <c r="B48" s="1" t="s">
        <v>47</v>
      </c>
      <c r="C48" s="1" t="s">
        <v>14</v>
      </c>
      <c r="D48" s="1" t="s">
        <v>207</v>
      </c>
      <c r="E48" s="1" t="s">
        <v>218</v>
      </c>
      <c r="F48" s="1">
        <v>13</v>
      </c>
      <c r="G48" s="1" t="s">
        <v>221</v>
      </c>
      <c r="H48" s="1" t="s">
        <v>206</v>
      </c>
      <c r="I48" s="3">
        <v>36832</v>
      </c>
      <c r="J48" s="1" t="s">
        <v>12</v>
      </c>
    </row>
    <row r="49" spans="1:10" ht="10.15" x14ac:dyDescent="0.25">
      <c r="A49" s="1" t="s">
        <v>78</v>
      </c>
      <c r="B49" s="1" t="s">
        <v>79</v>
      </c>
      <c r="D49" s="1" t="s">
        <v>80</v>
      </c>
      <c r="E49" s="1" t="s">
        <v>218</v>
      </c>
      <c r="F49" s="1">
        <v>14</v>
      </c>
      <c r="G49" s="1" t="s">
        <v>221</v>
      </c>
      <c r="H49" s="1" t="s">
        <v>206</v>
      </c>
      <c r="I49" s="3">
        <v>36054</v>
      </c>
      <c r="J49" s="1" t="s">
        <v>12</v>
      </c>
    </row>
    <row r="50" spans="1:10" ht="10.15" x14ac:dyDescent="0.25">
      <c r="A50" s="1" t="s">
        <v>93</v>
      </c>
      <c r="B50" s="1" t="s">
        <v>94</v>
      </c>
      <c r="D50" s="1" t="s">
        <v>95</v>
      </c>
      <c r="E50" s="1" t="s">
        <v>218</v>
      </c>
      <c r="F50" s="1">
        <v>14</v>
      </c>
      <c r="G50" s="1" t="s">
        <v>221</v>
      </c>
      <c r="H50" s="1" t="s">
        <v>206</v>
      </c>
      <c r="I50" s="3">
        <v>36496</v>
      </c>
      <c r="J50" s="1" t="s">
        <v>12</v>
      </c>
    </row>
    <row r="51" spans="1:10" ht="10.15" x14ac:dyDescent="0.25">
      <c r="A51" s="1" t="s">
        <v>113</v>
      </c>
      <c r="B51" s="1" t="s">
        <v>114</v>
      </c>
      <c r="D51" s="1" t="s">
        <v>115</v>
      </c>
      <c r="E51" s="1" t="s">
        <v>218</v>
      </c>
      <c r="F51" s="1">
        <v>14</v>
      </c>
      <c r="G51" s="1" t="s">
        <v>221</v>
      </c>
      <c r="H51" s="1" t="s">
        <v>208</v>
      </c>
      <c r="I51" s="3">
        <v>34474</v>
      </c>
      <c r="J51" s="1" t="s">
        <v>12</v>
      </c>
    </row>
    <row r="52" spans="1:10" ht="10.15" x14ac:dyDescent="0.25">
      <c r="A52" s="1" t="s">
        <v>125</v>
      </c>
      <c r="B52" s="1" t="s">
        <v>63</v>
      </c>
      <c r="D52" s="1" t="s">
        <v>126</v>
      </c>
      <c r="E52" s="1" t="s">
        <v>218</v>
      </c>
      <c r="F52" s="1">
        <v>14</v>
      </c>
      <c r="G52" s="1" t="s">
        <v>221</v>
      </c>
      <c r="H52" s="1" t="s">
        <v>208</v>
      </c>
      <c r="I52" s="3">
        <v>36149</v>
      </c>
      <c r="J52" s="1" t="s">
        <v>12</v>
      </c>
    </row>
    <row r="53" spans="1:10" ht="10.15" x14ac:dyDescent="0.25">
      <c r="A53" s="1" t="s">
        <v>133</v>
      </c>
      <c r="B53" s="1" t="s">
        <v>134</v>
      </c>
      <c r="D53" s="1" t="s">
        <v>135</v>
      </c>
      <c r="E53" s="1" t="s">
        <v>218</v>
      </c>
      <c r="F53" s="1">
        <v>15</v>
      </c>
      <c r="G53" s="1" t="s">
        <v>221</v>
      </c>
      <c r="H53" s="1" t="s">
        <v>208</v>
      </c>
      <c r="I53" s="3">
        <v>33891</v>
      </c>
      <c r="J53" s="1" t="s">
        <v>12</v>
      </c>
    </row>
    <row r="54" spans="1:10" ht="10.15" x14ac:dyDescent="0.25">
      <c r="A54" s="1" t="s">
        <v>147</v>
      </c>
      <c r="B54" s="1" t="s">
        <v>148</v>
      </c>
      <c r="D54" s="1" t="s">
        <v>149</v>
      </c>
      <c r="E54" s="1" t="s">
        <v>218</v>
      </c>
      <c r="F54" s="1">
        <v>15</v>
      </c>
      <c r="G54" s="1" t="s">
        <v>221</v>
      </c>
      <c r="H54" s="1" t="s">
        <v>208</v>
      </c>
      <c r="I54" s="3">
        <v>35451</v>
      </c>
      <c r="J54" s="1" t="s">
        <v>12</v>
      </c>
    </row>
    <row r="55" spans="1:10" ht="10.15" x14ac:dyDescent="0.25">
      <c r="A55" s="1" t="s">
        <v>158</v>
      </c>
      <c r="B55" s="1" t="s">
        <v>159</v>
      </c>
      <c r="D55" s="1" t="s">
        <v>160</v>
      </c>
      <c r="E55" s="1" t="s">
        <v>218</v>
      </c>
      <c r="F55" s="1">
        <v>15</v>
      </c>
      <c r="G55" s="1" t="s">
        <v>221</v>
      </c>
      <c r="H55" s="1" t="s">
        <v>208</v>
      </c>
      <c r="I55" s="3">
        <v>36661</v>
      </c>
      <c r="J55" s="1" t="s">
        <v>12</v>
      </c>
    </row>
    <row r="56" spans="1:10" ht="10.15" x14ac:dyDescent="0.25">
      <c r="A56" s="1" t="s">
        <v>181</v>
      </c>
      <c r="B56" s="1" t="s">
        <v>44</v>
      </c>
      <c r="D56" s="1" t="s">
        <v>182</v>
      </c>
      <c r="E56" s="1" t="s">
        <v>218</v>
      </c>
      <c r="F56" s="1">
        <v>16</v>
      </c>
      <c r="G56" s="1" t="s">
        <v>221</v>
      </c>
      <c r="H56" s="1" t="s">
        <v>206</v>
      </c>
      <c r="I56" s="3">
        <v>36197</v>
      </c>
      <c r="J56" s="1" t="s">
        <v>34</v>
      </c>
    </row>
    <row r="57" spans="1:10" ht="10.15" x14ac:dyDescent="0.25">
      <c r="A57" s="1" t="s">
        <v>191</v>
      </c>
      <c r="B57" s="1" t="s">
        <v>192</v>
      </c>
      <c r="D57" s="1" t="s">
        <v>222</v>
      </c>
      <c r="E57" s="1" t="s">
        <v>218</v>
      </c>
      <c r="F57" s="1">
        <v>16</v>
      </c>
      <c r="G57" s="1" t="s">
        <v>221</v>
      </c>
      <c r="H57" s="1" t="s">
        <v>208</v>
      </c>
      <c r="I57" s="3">
        <v>36543</v>
      </c>
      <c r="J57" s="1" t="s">
        <v>12</v>
      </c>
    </row>
    <row r="58" spans="1:10" ht="10.15" x14ac:dyDescent="0.25">
      <c r="A58" s="1" t="s">
        <v>199</v>
      </c>
      <c r="B58" s="1" t="s">
        <v>200</v>
      </c>
      <c r="C58" s="1" t="s">
        <v>41</v>
      </c>
      <c r="D58" s="1" t="s">
        <v>201</v>
      </c>
      <c r="E58" s="1" t="s">
        <v>218</v>
      </c>
      <c r="F58" s="1">
        <v>16</v>
      </c>
      <c r="G58" s="1" t="s">
        <v>221</v>
      </c>
      <c r="H58" s="1" t="s">
        <v>208</v>
      </c>
      <c r="I58" s="3">
        <v>35673</v>
      </c>
      <c r="J58" s="1" t="s">
        <v>12</v>
      </c>
    </row>
    <row r="59" spans="1:10" ht="10.15" x14ac:dyDescent="0.25">
      <c r="A59" s="1" t="s">
        <v>20</v>
      </c>
      <c r="B59" s="1" t="s">
        <v>21</v>
      </c>
      <c r="D59" s="1" t="s">
        <v>22</v>
      </c>
      <c r="E59" s="1" t="s">
        <v>217</v>
      </c>
      <c r="F59" s="1">
        <v>17</v>
      </c>
      <c r="G59" s="1" t="s">
        <v>220</v>
      </c>
      <c r="H59" s="1" t="s">
        <v>206</v>
      </c>
      <c r="I59" s="3">
        <v>36399</v>
      </c>
      <c r="J59" s="1" t="s">
        <v>12</v>
      </c>
    </row>
    <row r="60" spans="1:10" ht="10.15" x14ac:dyDescent="0.25">
      <c r="A60" s="1" t="s">
        <v>35</v>
      </c>
      <c r="B60" s="1" t="s">
        <v>36</v>
      </c>
      <c r="C60" s="1" t="s">
        <v>37</v>
      </c>
      <c r="D60" s="1" t="s">
        <v>38</v>
      </c>
      <c r="E60" s="1" t="s">
        <v>217</v>
      </c>
      <c r="F60" s="1">
        <v>17</v>
      </c>
      <c r="G60" s="1" t="s">
        <v>220</v>
      </c>
      <c r="H60" s="1" t="s">
        <v>206</v>
      </c>
      <c r="I60" s="3">
        <v>36729</v>
      </c>
      <c r="J60" s="1" t="s">
        <v>12</v>
      </c>
    </row>
    <row r="61" spans="1:10" ht="10.15" x14ac:dyDescent="0.25">
      <c r="A61" s="1" t="s">
        <v>51</v>
      </c>
      <c r="B61" s="1" t="s">
        <v>52</v>
      </c>
      <c r="D61" s="1" t="s">
        <v>53</v>
      </c>
      <c r="E61" s="1" t="s">
        <v>217</v>
      </c>
      <c r="F61" s="1">
        <v>17</v>
      </c>
      <c r="G61" s="1" t="s">
        <v>220</v>
      </c>
      <c r="H61" s="1" t="s">
        <v>208</v>
      </c>
      <c r="I61" s="3">
        <v>35376</v>
      </c>
      <c r="J61" s="1" t="s">
        <v>7</v>
      </c>
    </row>
    <row r="62" spans="1:10" ht="10.15" x14ac:dyDescent="0.25">
      <c r="A62" s="1" t="s">
        <v>64</v>
      </c>
      <c r="B62" s="1" t="s">
        <v>65</v>
      </c>
      <c r="D62" s="1" t="s">
        <v>66</v>
      </c>
      <c r="E62" s="1" t="s">
        <v>217</v>
      </c>
      <c r="F62" s="1">
        <v>17</v>
      </c>
      <c r="G62" s="1" t="s">
        <v>220</v>
      </c>
      <c r="H62" s="1" t="s">
        <v>208</v>
      </c>
      <c r="I62" s="3">
        <v>35611</v>
      </c>
      <c r="J62" s="1" t="s">
        <v>12</v>
      </c>
    </row>
    <row r="63" spans="1:10" ht="10.15" x14ac:dyDescent="0.25">
      <c r="A63" s="1" t="s">
        <v>67</v>
      </c>
      <c r="B63" s="1" t="s">
        <v>68</v>
      </c>
      <c r="D63" s="1" t="s">
        <v>69</v>
      </c>
      <c r="E63" s="1" t="s">
        <v>217</v>
      </c>
      <c r="F63" s="1">
        <v>18</v>
      </c>
      <c r="G63" s="1" t="s">
        <v>220</v>
      </c>
      <c r="H63" s="1" t="s">
        <v>208</v>
      </c>
      <c r="I63" s="3">
        <v>36762</v>
      </c>
      <c r="J63" s="1" t="s">
        <v>12</v>
      </c>
    </row>
    <row r="64" spans="1:10" ht="10.15" x14ac:dyDescent="0.25">
      <c r="A64" s="1" t="s">
        <v>81</v>
      </c>
      <c r="B64" s="1" t="s">
        <v>82</v>
      </c>
      <c r="C64" s="1" t="s">
        <v>83</v>
      </c>
      <c r="D64" s="1" t="s">
        <v>84</v>
      </c>
      <c r="E64" s="1" t="s">
        <v>217</v>
      </c>
      <c r="F64" s="1">
        <v>18</v>
      </c>
      <c r="G64" s="1" t="s">
        <v>220</v>
      </c>
      <c r="H64" s="1" t="s">
        <v>208</v>
      </c>
      <c r="I64" s="3">
        <v>36048</v>
      </c>
      <c r="J64" s="1" t="s">
        <v>12</v>
      </c>
    </row>
    <row r="65" spans="1:10" ht="10.15" x14ac:dyDescent="0.25">
      <c r="A65" s="1" t="s">
        <v>86</v>
      </c>
      <c r="B65" s="1" t="s">
        <v>10</v>
      </c>
      <c r="D65" s="1" t="s">
        <v>87</v>
      </c>
      <c r="E65" s="1" t="s">
        <v>217</v>
      </c>
      <c r="F65" s="1">
        <v>18</v>
      </c>
      <c r="G65" s="1" t="s">
        <v>220</v>
      </c>
      <c r="H65" s="1" t="s">
        <v>208</v>
      </c>
      <c r="I65" s="3">
        <v>35700</v>
      </c>
      <c r="J65" s="1" t="s">
        <v>34</v>
      </c>
    </row>
    <row r="66" spans="1:10" ht="10.15" x14ac:dyDescent="0.25">
      <c r="A66" s="1" t="s">
        <v>96</v>
      </c>
      <c r="B66" s="1" t="s">
        <v>97</v>
      </c>
      <c r="D66" s="1" t="s">
        <v>98</v>
      </c>
      <c r="E66" s="1" t="s">
        <v>217</v>
      </c>
      <c r="F66" s="1">
        <v>18</v>
      </c>
      <c r="G66" s="1" t="s">
        <v>220</v>
      </c>
      <c r="H66" s="1" t="s">
        <v>208</v>
      </c>
      <c r="I66" s="3">
        <v>35950</v>
      </c>
      <c r="J66" s="1" t="s">
        <v>8</v>
      </c>
    </row>
    <row r="67" spans="1:10" ht="10.15" x14ac:dyDescent="0.25">
      <c r="A67" s="1" t="s">
        <v>110</v>
      </c>
      <c r="B67" s="1" t="s">
        <v>111</v>
      </c>
      <c r="D67" s="1" t="s">
        <v>112</v>
      </c>
      <c r="E67" s="1" t="s">
        <v>217</v>
      </c>
      <c r="F67" s="1">
        <v>19</v>
      </c>
      <c r="G67" s="1" t="s">
        <v>220</v>
      </c>
      <c r="H67" s="1" t="s">
        <v>208</v>
      </c>
      <c r="I67" s="3">
        <v>36579</v>
      </c>
      <c r="J67" s="1" t="s">
        <v>12</v>
      </c>
    </row>
    <row r="68" spans="1:10" ht="10.15" x14ac:dyDescent="0.25">
      <c r="A68" s="1" t="s">
        <v>122</v>
      </c>
      <c r="B68" s="1" t="s">
        <v>123</v>
      </c>
      <c r="D68" s="1" t="s">
        <v>124</v>
      </c>
      <c r="E68" s="1" t="s">
        <v>217</v>
      </c>
      <c r="F68" s="1">
        <v>19</v>
      </c>
      <c r="G68" s="1" t="s">
        <v>220</v>
      </c>
      <c r="H68" s="1" t="s">
        <v>208</v>
      </c>
      <c r="I68" s="3">
        <v>35395</v>
      </c>
      <c r="J68" s="1" t="s">
        <v>12</v>
      </c>
    </row>
    <row r="69" spans="1:10" ht="10.15" x14ac:dyDescent="0.25">
      <c r="A69" s="1" t="s">
        <v>136</v>
      </c>
      <c r="B69" s="1" t="s">
        <v>137</v>
      </c>
      <c r="C69" s="1" t="s">
        <v>14</v>
      </c>
      <c r="D69" s="1" t="s">
        <v>138</v>
      </c>
      <c r="E69" s="1" t="s">
        <v>217</v>
      </c>
      <c r="F69" s="1">
        <v>19</v>
      </c>
      <c r="G69" s="1" t="s">
        <v>220</v>
      </c>
      <c r="H69" s="1" t="s">
        <v>206</v>
      </c>
      <c r="I69" s="3">
        <v>36069</v>
      </c>
      <c r="J69" s="1" t="s">
        <v>12</v>
      </c>
    </row>
    <row r="70" spans="1:10" ht="10.15" x14ac:dyDescent="0.25">
      <c r="A70" s="1" t="s">
        <v>161</v>
      </c>
      <c r="B70" s="1" t="s">
        <v>54</v>
      </c>
      <c r="D70" s="1" t="s">
        <v>25</v>
      </c>
      <c r="E70" s="1" t="s">
        <v>217</v>
      </c>
      <c r="F70" s="1">
        <v>19</v>
      </c>
      <c r="G70" s="1" t="s">
        <v>220</v>
      </c>
      <c r="H70" s="1" t="s">
        <v>208</v>
      </c>
      <c r="I70" s="3">
        <v>36122</v>
      </c>
      <c r="J70" s="1" t="s">
        <v>12</v>
      </c>
    </row>
    <row r="71" spans="1:10" ht="10.15" x14ac:dyDescent="0.25">
      <c r="A71" s="1" t="s">
        <v>183</v>
      </c>
      <c r="B71" s="1" t="s">
        <v>184</v>
      </c>
      <c r="D71" s="1" t="s">
        <v>185</v>
      </c>
      <c r="E71" s="1" t="s">
        <v>217</v>
      </c>
      <c r="F71" s="1">
        <v>20</v>
      </c>
      <c r="G71" s="1" t="s">
        <v>220</v>
      </c>
      <c r="H71" s="1" t="s">
        <v>208</v>
      </c>
      <c r="I71" s="3">
        <v>34179</v>
      </c>
      <c r="J71" s="1" t="s">
        <v>7</v>
      </c>
    </row>
    <row r="72" spans="1:10" ht="10.15" x14ac:dyDescent="0.25">
      <c r="A72" s="1" t="s">
        <v>193</v>
      </c>
      <c r="B72" s="1" t="s">
        <v>194</v>
      </c>
      <c r="D72" s="1" t="s">
        <v>195</v>
      </c>
      <c r="E72" s="1" t="s">
        <v>217</v>
      </c>
      <c r="F72" s="1">
        <v>20</v>
      </c>
      <c r="G72" s="1" t="s">
        <v>220</v>
      </c>
      <c r="H72" s="1" t="s">
        <v>206</v>
      </c>
      <c r="I72" s="3">
        <v>36278</v>
      </c>
      <c r="J72" s="1" t="s">
        <v>12</v>
      </c>
    </row>
    <row r="73" spans="1:10" ht="10.15" x14ac:dyDescent="0.25">
      <c r="A73" s="1" t="s">
        <v>202</v>
      </c>
      <c r="B73" s="1" t="s">
        <v>203</v>
      </c>
      <c r="C73" s="1" t="s">
        <v>14</v>
      </c>
      <c r="D73" s="1" t="s">
        <v>204</v>
      </c>
      <c r="E73" s="1" t="s">
        <v>217</v>
      </c>
      <c r="F73" s="1">
        <v>20</v>
      </c>
      <c r="G73" s="1" t="s">
        <v>220</v>
      </c>
      <c r="H73" s="1" t="s">
        <v>208</v>
      </c>
      <c r="I73" s="3">
        <v>36038</v>
      </c>
      <c r="J73" s="1" t="s">
        <v>12</v>
      </c>
    </row>
  </sheetData>
  <autoFilter ref="A1:J73"/>
  <sortState ref="A2:AX75">
    <sortCondition ref="E2:E75"/>
    <sortCondition ref="F2:F75"/>
    <sortCondition ref="A2:A75"/>
  </sortState>
  <pageMargins left="0.75" right="0.75" top="1" bottom="1" header="0" footer="0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A9D47D0098D741A6EF34C955D7250C" ma:contentTypeVersion="0" ma:contentTypeDescription="Een nieuw document maken." ma:contentTypeScope="" ma:versionID="e9c433d6e72db40608b92327a2e344e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978a156f712f99d6452530788f7ffe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1A481A-237C-43BF-8699-1A44BCFF0A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E9230A-C89C-4528-A2C3-1FD242E594FD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A1CACFC-3731-47E5-B217-5A5910A895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Rietveld Renate</dc:creator>
  <cp:lastModifiedBy>Valerie Verhalle</cp:lastModifiedBy>
  <dcterms:created xsi:type="dcterms:W3CDTF">2010-02-14T13:15:16Z</dcterms:created>
  <dcterms:modified xsi:type="dcterms:W3CDTF">2017-10-05T08:29:37Z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0x01010015A9D47D0098D741A6EF34C955D7250C</vt:lpwstr>
  </property>
</Properties>
</file>