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8ce10d4f3360c7/Desktop/"/>
    </mc:Choice>
  </mc:AlternateContent>
  <xr:revisionPtr revIDLastSave="1" documentId="8_{D92E72CE-7529-4F95-AA15-1F7559977747}" xr6:coauthVersionLast="47" xr6:coauthVersionMax="47" xr10:uidLastSave="{5D83AF47-B2BC-461B-BD39-F2EF13B67649}"/>
  <bookViews>
    <workbookView xWindow="-108" yWindow="-108" windowWidth="23256" windowHeight="12456" activeTab="5" xr2:uid="{BD14A59D-08AE-458F-8E9E-A36A88EBC844}"/>
  </bookViews>
  <sheets>
    <sheet name="Agropec" sheetId="6" r:id="rId1"/>
    <sheet name="Extrativa" sheetId="2" r:id="rId2"/>
    <sheet name="Industria" sheetId="3" r:id="rId3"/>
    <sheet name="Serviços" sheetId="4" r:id="rId4"/>
    <sheet name="Comercio" sheetId="5" r:id="rId5"/>
    <sheet name="Transport" sheetId="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3" i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3" i="5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3" i="4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3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3" i="2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3" i="6"/>
</calcChain>
</file>

<file path=xl/sharedStrings.xml><?xml version="1.0" encoding="utf-8"?>
<sst xmlns="http://schemas.openxmlformats.org/spreadsheetml/2006/main" count="834" uniqueCount="70">
  <si>
    <t>MAKE</t>
  </si>
  <si>
    <t>1 Aimores</t>
  </si>
  <si>
    <t>2 Alfenas</t>
  </si>
  <si>
    <t>3 Almenara</t>
  </si>
  <si>
    <t>4 Andrelandia</t>
  </si>
  <si>
    <t>5 Aracuai</t>
  </si>
  <si>
    <t>6 Araxa</t>
  </si>
  <si>
    <t>7 Barbacena</t>
  </si>
  <si>
    <t>8 BeloHzte</t>
  </si>
  <si>
    <t>9 Bocaiuva</t>
  </si>
  <si>
    <t>10 BomDespacho</t>
  </si>
  <si>
    <t>11 CampoBelo</t>
  </si>
  <si>
    <t>12 Capelinha</t>
  </si>
  <si>
    <t>13 Caratinga</t>
  </si>
  <si>
    <t>14 Cataguases</t>
  </si>
  <si>
    <t>15 ConcMatoDen</t>
  </si>
  <si>
    <t>16 Lafaiete</t>
  </si>
  <si>
    <t>17 Curvelo</t>
  </si>
  <si>
    <t>18 Diamantina</t>
  </si>
  <si>
    <t>19 Divinopolis</t>
  </si>
  <si>
    <t>20 Formiga</t>
  </si>
  <si>
    <t>21 Frutal</t>
  </si>
  <si>
    <t>22 GovValad</t>
  </si>
  <si>
    <t>23 GraoMogol</t>
  </si>
  <si>
    <t>24 Guanhaes</t>
  </si>
  <si>
    <t>25 Ipatinga</t>
  </si>
  <si>
    <t>26 Itabira</t>
  </si>
  <si>
    <t>27 Itaguara</t>
  </si>
  <si>
    <t>28 Itajuba</t>
  </si>
  <si>
    <t>29 Ituiutaba</t>
  </si>
  <si>
    <t>30 Janauba</t>
  </si>
  <si>
    <t>31 Januaria</t>
  </si>
  <si>
    <t>32 JuizFora</t>
  </si>
  <si>
    <t>33 Lavras</t>
  </si>
  <si>
    <t>34 Manhuau</t>
  </si>
  <si>
    <t>35 Mantena</t>
  </si>
  <si>
    <t>36 MontesClaros</t>
  </si>
  <si>
    <t>37 Muriae</t>
  </si>
  <si>
    <t>38 Nanuque</t>
  </si>
  <si>
    <t>39 Oliveira</t>
  </si>
  <si>
    <t>40 OuroPreto</t>
  </si>
  <si>
    <t>41 ParaMinas</t>
  </si>
  <si>
    <t>42 Paracatu</t>
  </si>
  <si>
    <t>43 Passos</t>
  </si>
  <si>
    <t>44 PatosMinas</t>
  </si>
  <si>
    <t>45 Patrocinio</t>
  </si>
  <si>
    <t>46 Pecanha</t>
  </si>
  <si>
    <t>47 PedraAzul</t>
  </si>
  <si>
    <t>48 Pirapora</t>
  </si>
  <si>
    <t>49 Piui</t>
  </si>
  <si>
    <t>50 PocosCaldas</t>
  </si>
  <si>
    <t>51 PonteNova</t>
  </si>
  <si>
    <t>52 PousoAlegre</t>
  </si>
  <si>
    <t>53 Salinas</t>
  </si>
  <si>
    <t>54 StaRitaSapuc</t>
  </si>
  <si>
    <t>55 SaoJoaoDRei</t>
  </si>
  <si>
    <t>56 SaoLoureno</t>
  </si>
  <si>
    <t>57 SaoSebParai</t>
  </si>
  <si>
    <t>58 SeteLagoas</t>
  </si>
  <si>
    <t>59 TeofOtoni</t>
  </si>
  <si>
    <t>60 TresMarias</t>
  </si>
  <si>
    <t>61 Uba</t>
  </si>
  <si>
    <t>62 Uberaba</t>
  </si>
  <si>
    <t>63 Uberlandia</t>
  </si>
  <si>
    <t>64 Unai</t>
  </si>
  <si>
    <t>65 Varginha</t>
  </si>
  <si>
    <t>66 Vicosa</t>
  </si>
  <si>
    <t>PRÉ CHOQUE</t>
  </si>
  <si>
    <t>PÓS CHOQUE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</si>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</sst>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4BB5-0A33-4589-9A5B-A2E1612255D1}">
  <dimension ref="A1:G68"/>
  <sheetViews>
    <sheetView topLeftCell="A52" workbookViewId="0">
      <selection activeCell="D73" sqref="D73"/>
    </sheetView>
  </sheetViews>
  <sheetFormatPr defaultRowHeight="14.4" x14ac:dyDescent="0.3"/>
  <cols>
    <col min="2" max="2" width="12" bestFit="1" customWidth="1"/>
    <col min="5" max="5" width="12" bestFit="1" customWidth="1"/>
  </cols>
  <sheetData>
    <row r="1" spans="1:7" x14ac:dyDescent="0.3">
      <c r="B1" t="s">
        <v>67</v>
      </c>
      <c r="E1" t="s">
        <v>68</v>
      </c>
      <c r="G1" t="s">
        <v>69</v>
      </c>
    </row>
    <row r="2" spans="1:7" x14ac:dyDescent="0.3">
      <c r="A2" t="s">
        <v>0</v>
      </c>
      <c r="B2" t="s">
        <v>0</v>
      </c>
      <c r="D2" t="s">
        <v>0</v>
      </c>
      <c r="E2" t="s">
        <v>0</v>
      </c>
    </row>
    <row r="3" spans="1:7" x14ac:dyDescent="0.3">
      <c r="A3" t="s">
        <v>1</v>
      </c>
      <c r="B3">
        <v>1020.4598999999999</v>
      </c>
      <c r="D3" t="s">
        <v>1</v>
      </c>
      <c r="E3">
        <v>1001.720459</v>
      </c>
      <c r="G3">
        <f>E3-B3</f>
        <v>-18.739440999999943</v>
      </c>
    </row>
    <row r="4" spans="1:7" x14ac:dyDescent="0.3">
      <c r="A4" t="s">
        <v>2</v>
      </c>
      <c r="B4">
        <v>1380.3874510000001</v>
      </c>
      <c r="D4" t="s">
        <v>2</v>
      </c>
      <c r="E4">
        <v>1393.510376</v>
      </c>
      <c r="G4">
        <f t="shared" ref="G4:G67" si="0">E4-B4</f>
        <v>13.122924999999896</v>
      </c>
    </row>
    <row r="5" spans="1:7" x14ac:dyDescent="0.3">
      <c r="A5" t="s">
        <v>3</v>
      </c>
      <c r="B5">
        <v>261.80841099999998</v>
      </c>
      <c r="D5" t="s">
        <v>3</v>
      </c>
      <c r="E5">
        <v>270.78714000000002</v>
      </c>
      <c r="G5">
        <f t="shared" si="0"/>
        <v>8.9787290000000439</v>
      </c>
    </row>
    <row r="6" spans="1:7" x14ac:dyDescent="0.3">
      <c r="A6" t="s">
        <v>4</v>
      </c>
      <c r="B6">
        <v>463.80938700000002</v>
      </c>
      <c r="D6" t="s">
        <v>4</v>
      </c>
      <c r="E6">
        <v>459.54135100000002</v>
      </c>
      <c r="G6">
        <f t="shared" si="0"/>
        <v>-4.2680359999999951</v>
      </c>
    </row>
    <row r="7" spans="1:7" x14ac:dyDescent="0.3">
      <c r="A7" t="s">
        <v>5</v>
      </c>
      <c r="B7">
        <v>198.47714199999999</v>
      </c>
      <c r="D7" t="s">
        <v>5</v>
      </c>
      <c r="E7">
        <v>203.036957</v>
      </c>
      <c r="G7">
        <f t="shared" si="0"/>
        <v>4.5598150000000146</v>
      </c>
    </row>
    <row r="8" spans="1:7" x14ac:dyDescent="0.3">
      <c r="A8" t="s">
        <v>6</v>
      </c>
      <c r="B8">
        <v>3772.7197270000001</v>
      </c>
      <c r="D8" t="s">
        <v>6</v>
      </c>
      <c r="E8">
        <v>3738.967529</v>
      </c>
      <c r="G8">
        <f t="shared" si="0"/>
        <v>-33.752198000000135</v>
      </c>
    </row>
    <row r="9" spans="1:7" x14ac:dyDescent="0.3">
      <c r="A9" t="s">
        <v>7</v>
      </c>
      <c r="B9">
        <v>912.59619099999998</v>
      </c>
      <c r="D9" t="s">
        <v>7</v>
      </c>
      <c r="E9">
        <v>906.230774</v>
      </c>
      <c r="G9">
        <f t="shared" si="0"/>
        <v>-6.3654169999999795</v>
      </c>
    </row>
    <row r="10" spans="1:7" x14ac:dyDescent="0.3">
      <c r="A10" t="s">
        <v>8</v>
      </c>
      <c r="B10">
        <v>5115.4165039999998</v>
      </c>
      <c r="D10" t="s">
        <v>8</v>
      </c>
      <c r="E10">
        <v>5060.8481449999999</v>
      </c>
      <c r="G10">
        <f t="shared" si="0"/>
        <v>-54.568358999999873</v>
      </c>
    </row>
    <row r="11" spans="1:7" x14ac:dyDescent="0.3">
      <c r="A11" t="s">
        <v>9</v>
      </c>
      <c r="B11">
        <v>188.11741599999999</v>
      </c>
      <c r="D11" t="s">
        <v>9</v>
      </c>
      <c r="E11">
        <v>195.77011100000001</v>
      </c>
      <c r="G11">
        <f t="shared" si="0"/>
        <v>7.6526950000000227</v>
      </c>
    </row>
    <row r="12" spans="1:7" x14ac:dyDescent="0.3">
      <c r="A12" t="s">
        <v>10</v>
      </c>
      <c r="B12">
        <v>959.83538799999997</v>
      </c>
      <c r="D12" t="s">
        <v>10</v>
      </c>
      <c r="E12">
        <v>980.46972700000003</v>
      </c>
      <c r="G12">
        <f t="shared" si="0"/>
        <v>20.634339000000068</v>
      </c>
    </row>
    <row r="13" spans="1:7" x14ac:dyDescent="0.3">
      <c r="A13" t="s">
        <v>11</v>
      </c>
      <c r="B13">
        <v>527.13781700000004</v>
      </c>
      <c r="D13" t="s">
        <v>11</v>
      </c>
      <c r="E13">
        <v>525.76519800000005</v>
      </c>
      <c r="G13">
        <f t="shared" si="0"/>
        <v>-1.372618999999986</v>
      </c>
    </row>
    <row r="14" spans="1:7" x14ac:dyDescent="0.3">
      <c r="A14" t="s">
        <v>12</v>
      </c>
      <c r="B14">
        <v>695.79205300000001</v>
      </c>
      <c r="D14" t="s">
        <v>12</v>
      </c>
      <c r="E14">
        <v>698.60784899999999</v>
      </c>
      <c r="G14">
        <f t="shared" si="0"/>
        <v>2.8157959999999775</v>
      </c>
    </row>
    <row r="15" spans="1:7" x14ac:dyDescent="0.3">
      <c r="A15" t="s">
        <v>13</v>
      </c>
      <c r="B15">
        <v>728.93548599999997</v>
      </c>
      <c r="D15" t="s">
        <v>13</v>
      </c>
      <c r="E15">
        <v>745.78082300000005</v>
      </c>
      <c r="G15">
        <f t="shared" si="0"/>
        <v>16.845337000000086</v>
      </c>
    </row>
    <row r="16" spans="1:7" x14ac:dyDescent="0.3">
      <c r="A16" t="s">
        <v>14</v>
      </c>
      <c r="B16">
        <v>528.43206799999996</v>
      </c>
      <c r="D16" t="s">
        <v>14</v>
      </c>
      <c r="E16">
        <v>531.96087599999998</v>
      </c>
      <c r="G16">
        <f t="shared" si="0"/>
        <v>3.5288080000000264</v>
      </c>
    </row>
    <row r="17" spans="1:7" x14ac:dyDescent="0.3">
      <c r="A17" t="s">
        <v>15</v>
      </c>
      <c r="B17">
        <v>338.241333</v>
      </c>
      <c r="D17" t="s">
        <v>15</v>
      </c>
      <c r="E17">
        <v>332.53482100000002</v>
      </c>
      <c r="G17">
        <f t="shared" si="0"/>
        <v>-5.7065119999999752</v>
      </c>
    </row>
    <row r="18" spans="1:7" x14ac:dyDescent="0.3">
      <c r="A18" t="s">
        <v>16</v>
      </c>
      <c r="B18">
        <v>258.58569299999999</v>
      </c>
      <c r="D18" t="s">
        <v>16</v>
      </c>
      <c r="E18">
        <v>267.03796399999999</v>
      </c>
      <c r="G18">
        <f t="shared" si="0"/>
        <v>8.4522709999999961</v>
      </c>
    </row>
    <row r="19" spans="1:7" x14ac:dyDescent="0.3">
      <c r="A19" t="s">
        <v>17</v>
      </c>
      <c r="B19">
        <v>553.88940400000001</v>
      </c>
      <c r="D19" t="s">
        <v>17</v>
      </c>
      <c r="E19">
        <v>564.33367899999996</v>
      </c>
      <c r="G19">
        <f t="shared" si="0"/>
        <v>10.444274999999948</v>
      </c>
    </row>
    <row r="20" spans="1:7" x14ac:dyDescent="0.3">
      <c r="A20" t="s">
        <v>18</v>
      </c>
      <c r="B20">
        <v>179.490982</v>
      </c>
      <c r="D20" t="s">
        <v>18</v>
      </c>
      <c r="E20">
        <v>184.467331</v>
      </c>
      <c r="G20">
        <f t="shared" si="0"/>
        <v>4.976348999999999</v>
      </c>
    </row>
    <row r="21" spans="1:7" x14ac:dyDescent="0.3">
      <c r="A21" t="s">
        <v>19</v>
      </c>
      <c r="B21">
        <v>1023.221375</v>
      </c>
      <c r="D21" t="s">
        <v>19</v>
      </c>
      <c r="E21">
        <v>1056.761475</v>
      </c>
      <c r="G21">
        <f t="shared" si="0"/>
        <v>33.540100000000052</v>
      </c>
    </row>
    <row r="22" spans="1:7" x14ac:dyDescent="0.3">
      <c r="A22" t="s">
        <v>20</v>
      </c>
      <c r="B22">
        <v>675.28125</v>
      </c>
      <c r="D22" t="s">
        <v>20</v>
      </c>
      <c r="E22">
        <v>686.48510699999997</v>
      </c>
      <c r="G22">
        <f t="shared" si="0"/>
        <v>11.203856999999971</v>
      </c>
    </row>
    <row r="23" spans="1:7" x14ac:dyDescent="0.3">
      <c r="A23" t="s">
        <v>21</v>
      </c>
      <c r="B23">
        <v>2466.4270019999999</v>
      </c>
      <c r="D23" t="s">
        <v>21</v>
      </c>
      <c r="E23">
        <v>2404.4052729999999</v>
      </c>
      <c r="G23">
        <f t="shared" si="0"/>
        <v>-62.02172900000005</v>
      </c>
    </row>
    <row r="24" spans="1:7" x14ac:dyDescent="0.3">
      <c r="A24" t="s">
        <v>22</v>
      </c>
      <c r="B24">
        <v>1259.671509</v>
      </c>
      <c r="D24" t="s">
        <v>22</v>
      </c>
      <c r="E24">
        <v>1266.0958250000001</v>
      </c>
      <c r="G24">
        <f t="shared" si="0"/>
        <v>6.4243160000000898</v>
      </c>
    </row>
    <row r="25" spans="1:7" x14ac:dyDescent="0.3">
      <c r="A25" t="s">
        <v>23</v>
      </c>
      <c r="B25">
        <v>72.059607999999997</v>
      </c>
      <c r="D25" t="s">
        <v>23</v>
      </c>
      <c r="E25">
        <v>71.860625999999996</v>
      </c>
      <c r="G25">
        <f t="shared" si="0"/>
        <v>-0.19898200000000088</v>
      </c>
    </row>
    <row r="26" spans="1:7" x14ac:dyDescent="0.3">
      <c r="A26" t="s">
        <v>24</v>
      </c>
      <c r="B26">
        <v>421.63400300000001</v>
      </c>
      <c r="D26" t="s">
        <v>24</v>
      </c>
      <c r="E26">
        <v>420.07934599999999</v>
      </c>
      <c r="G26">
        <f t="shared" si="0"/>
        <v>-1.5546570000000202</v>
      </c>
    </row>
    <row r="27" spans="1:7" x14ac:dyDescent="0.3">
      <c r="A27" t="s">
        <v>25</v>
      </c>
      <c r="B27">
        <v>481.71847500000001</v>
      </c>
      <c r="D27" t="s">
        <v>25</v>
      </c>
      <c r="E27">
        <v>484.62567100000001</v>
      </c>
      <c r="G27">
        <f t="shared" si="0"/>
        <v>2.907195999999999</v>
      </c>
    </row>
    <row r="28" spans="1:7" x14ac:dyDescent="0.3">
      <c r="A28" t="s">
        <v>26</v>
      </c>
      <c r="B28">
        <v>988.84759499999996</v>
      </c>
      <c r="D28" t="s">
        <v>26</v>
      </c>
      <c r="E28">
        <v>980.84240699999998</v>
      </c>
      <c r="G28">
        <f t="shared" si="0"/>
        <v>-8.0051879999999755</v>
      </c>
    </row>
    <row r="29" spans="1:7" x14ac:dyDescent="0.3">
      <c r="A29" t="s">
        <v>27</v>
      </c>
      <c r="B29">
        <v>301.98620599999998</v>
      </c>
      <c r="D29" t="s">
        <v>27</v>
      </c>
      <c r="E29">
        <v>309.259186</v>
      </c>
      <c r="G29">
        <f t="shared" si="0"/>
        <v>7.2729800000000182</v>
      </c>
    </row>
    <row r="30" spans="1:7" x14ac:dyDescent="0.3">
      <c r="A30" t="s">
        <v>28</v>
      </c>
      <c r="B30">
        <v>567.93493699999999</v>
      </c>
      <c r="D30" t="s">
        <v>28</v>
      </c>
      <c r="E30">
        <v>565.64007600000002</v>
      </c>
      <c r="G30">
        <f t="shared" si="0"/>
        <v>-2.294860999999969</v>
      </c>
    </row>
    <row r="31" spans="1:7" x14ac:dyDescent="0.3">
      <c r="A31" t="s">
        <v>29</v>
      </c>
      <c r="B31">
        <v>1359.4782709999999</v>
      </c>
      <c r="D31" t="s">
        <v>29</v>
      </c>
      <c r="E31">
        <v>1346.4338379999999</v>
      </c>
      <c r="G31">
        <f t="shared" si="0"/>
        <v>-13.044433000000026</v>
      </c>
    </row>
    <row r="32" spans="1:7" x14ac:dyDescent="0.3">
      <c r="A32" t="s">
        <v>30</v>
      </c>
      <c r="B32">
        <v>767.76855499999999</v>
      </c>
      <c r="D32" t="s">
        <v>30</v>
      </c>
      <c r="E32">
        <v>783.08886700000005</v>
      </c>
      <c r="G32">
        <f t="shared" si="0"/>
        <v>15.320312000000058</v>
      </c>
    </row>
    <row r="33" spans="1:7" x14ac:dyDescent="0.3">
      <c r="A33" t="s">
        <v>31</v>
      </c>
      <c r="B33">
        <v>554.21032700000001</v>
      </c>
      <c r="D33" t="s">
        <v>31</v>
      </c>
      <c r="E33">
        <v>582.91216999999995</v>
      </c>
      <c r="G33">
        <f t="shared" si="0"/>
        <v>28.70184299999994</v>
      </c>
    </row>
    <row r="34" spans="1:7" x14ac:dyDescent="0.3">
      <c r="A34" t="s">
        <v>32</v>
      </c>
      <c r="B34">
        <v>976.47442599999999</v>
      </c>
      <c r="D34" t="s">
        <v>32</v>
      </c>
      <c r="E34">
        <v>974.98644999999999</v>
      </c>
      <c r="G34">
        <f t="shared" si="0"/>
        <v>-1.4879760000000033</v>
      </c>
    </row>
    <row r="35" spans="1:7" x14ac:dyDescent="0.3">
      <c r="A35" t="s">
        <v>33</v>
      </c>
      <c r="B35">
        <v>685.42529300000001</v>
      </c>
      <c r="D35" t="s">
        <v>33</v>
      </c>
      <c r="E35">
        <v>682.55450399999995</v>
      </c>
      <c r="G35">
        <f t="shared" si="0"/>
        <v>-2.8707890000000589</v>
      </c>
    </row>
    <row r="36" spans="1:7" x14ac:dyDescent="0.3">
      <c r="A36" t="s">
        <v>34</v>
      </c>
      <c r="B36">
        <v>1430.202759</v>
      </c>
      <c r="D36" t="s">
        <v>34</v>
      </c>
      <c r="E36">
        <v>1428.7076420000001</v>
      </c>
      <c r="G36">
        <f t="shared" si="0"/>
        <v>-1.4951169999999365</v>
      </c>
    </row>
    <row r="37" spans="1:7" x14ac:dyDescent="0.3">
      <c r="A37" t="s">
        <v>35</v>
      </c>
      <c r="B37">
        <v>156.864563</v>
      </c>
      <c r="D37" t="s">
        <v>35</v>
      </c>
      <c r="E37">
        <v>163.45396400000001</v>
      </c>
      <c r="G37">
        <f t="shared" si="0"/>
        <v>6.5894010000000094</v>
      </c>
    </row>
    <row r="38" spans="1:7" x14ac:dyDescent="0.3">
      <c r="A38" t="s">
        <v>36</v>
      </c>
      <c r="B38">
        <v>859.228027</v>
      </c>
      <c r="D38" t="s">
        <v>36</v>
      </c>
      <c r="E38">
        <v>868.14703399999996</v>
      </c>
      <c r="G38">
        <f t="shared" si="0"/>
        <v>8.919006999999965</v>
      </c>
    </row>
    <row r="39" spans="1:7" x14ac:dyDescent="0.3">
      <c r="A39" t="s">
        <v>37</v>
      </c>
      <c r="B39">
        <v>833.85137899999995</v>
      </c>
      <c r="D39" t="s">
        <v>37</v>
      </c>
      <c r="E39">
        <v>854.47522000000004</v>
      </c>
      <c r="G39">
        <f t="shared" si="0"/>
        <v>20.623841000000084</v>
      </c>
    </row>
    <row r="40" spans="1:7" x14ac:dyDescent="0.3">
      <c r="A40" t="s">
        <v>38</v>
      </c>
      <c r="B40">
        <v>985.49890100000005</v>
      </c>
      <c r="D40" t="s">
        <v>38</v>
      </c>
      <c r="E40">
        <v>971.96832300000005</v>
      </c>
      <c r="G40">
        <f t="shared" si="0"/>
        <v>-13.530577999999991</v>
      </c>
    </row>
    <row r="41" spans="1:7" x14ac:dyDescent="0.3">
      <c r="A41" t="s">
        <v>39</v>
      </c>
      <c r="B41">
        <v>616.99542199999996</v>
      </c>
      <c r="D41" t="s">
        <v>39</v>
      </c>
      <c r="E41">
        <v>629.24224900000002</v>
      </c>
      <c r="G41">
        <f t="shared" si="0"/>
        <v>12.246827000000053</v>
      </c>
    </row>
    <row r="42" spans="1:7" x14ac:dyDescent="0.3">
      <c r="A42" t="s">
        <v>40</v>
      </c>
      <c r="B42">
        <v>481.84491000000003</v>
      </c>
      <c r="D42" t="s">
        <v>40</v>
      </c>
      <c r="E42">
        <v>471.73318499999999</v>
      </c>
      <c r="G42">
        <f t="shared" si="0"/>
        <v>-10.111725000000035</v>
      </c>
    </row>
    <row r="43" spans="1:7" x14ac:dyDescent="0.3">
      <c r="A43" t="s">
        <v>41</v>
      </c>
      <c r="B43">
        <v>1134.1062010000001</v>
      </c>
      <c r="D43" t="s">
        <v>41</v>
      </c>
      <c r="E43">
        <v>1129.5150149999999</v>
      </c>
      <c r="G43">
        <f t="shared" si="0"/>
        <v>-4.591186000000107</v>
      </c>
    </row>
    <row r="44" spans="1:7" x14ac:dyDescent="0.3">
      <c r="A44" t="s">
        <v>42</v>
      </c>
      <c r="B44">
        <v>3003.0898440000001</v>
      </c>
      <c r="D44" t="s">
        <v>42</v>
      </c>
      <c r="E44">
        <v>3012.2495119999999</v>
      </c>
      <c r="G44">
        <f t="shared" si="0"/>
        <v>9.1596679999997832</v>
      </c>
    </row>
    <row r="45" spans="1:7" x14ac:dyDescent="0.3">
      <c r="A45" t="s">
        <v>43</v>
      </c>
      <c r="B45">
        <v>1445.273193</v>
      </c>
      <c r="D45" t="s">
        <v>43</v>
      </c>
      <c r="E45">
        <v>1462.2304690000001</v>
      </c>
      <c r="G45">
        <f t="shared" si="0"/>
        <v>16.957276000000093</v>
      </c>
    </row>
    <row r="46" spans="1:7" x14ac:dyDescent="0.3">
      <c r="A46" t="s">
        <v>44</v>
      </c>
      <c r="B46">
        <v>2307.6457519999999</v>
      </c>
      <c r="D46" t="s">
        <v>44</v>
      </c>
      <c r="E46">
        <v>2298.0729980000001</v>
      </c>
      <c r="G46">
        <f t="shared" si="0"/>
        <v>-9.5727539999998044</v>
      </c>
    </row>
    <row r="47" spans="1:7" x14ac:dyDescent="0.3">
      <c r="A47" t="s">
        <v>45</v>
      </c>
      <c r="B47">
        <v>2738.1159670000002</v>
      </c>
      <c r="D47" t="s">
        <v>45</v>
      </c>
      <c r="E47">
        <v>2726.58374</v>
      </c>
      <c r="G47">
        <f t="shared" si="0"/>
        <v>-11.532227000000148</v>
      </c>
    </row>
    <row r="48" spans="1:7" x14ac:dyDescent="0.3">
      <c r="A48" t="s">
        <v>46</v>
      </c>
      <c r="B48">
        <v>258.20434599999999</v>
      </c>
      <c r="D48" t="s">
        <v>46</v>
      </c>
      <c r="E48">
        <v>264.68264799999997</v>
      </c>
      <c r="G48">
        <f t="shared" si="0"/>
        <v>6.4783019999999851</v>
      </c>
    </row>
    <row r="49" spans="1:7" x14ac:dyDescent="0.3">
      <c r="A49" t="s">
        <v>47</v>
      </c>
      <c r="B49">
        <v>64.027625999999998</v>
      </c>
      <c r="D49" t="s">
        <v>47</v>
      </c>
      <c r="E49">
        <v>68.125884999999997</v>
      </c>
      <c r="G49">
        <f t="shared" si="0"/>
        <v>4.0982589999999988</v>
      </c>
    </row>
    <row r="50" spans="1:7" x14ac:dyDescent="0.3">
      <c r="A50" t="s">
        <v>48</v>
      </c>
      <c r="B50">
        <v>426.11651599999999</v>
      </c>
      <c r="D50" t="s">
        <v>48</v>
      </c>
      <c r="E50">
        <v>438.88250699999998</v>
      </c>
      <c r="G50">
        <f t="shared" si="0"/>
        <v>12.765990999999985</v>
      </c>
    </row>
    <row r="51" spans="1:7" x14ac:dyDescent="0.3">
      <c r="A51" t="s">
        <v>49</v>
      </c>
      <c r="B51">
        <v>977.35516399999995</v>
      </c>
      <c r="D51" t="s">
        <v>49</v>
      </c>
      <c r="E51">
        <v>961.947632</v>
      </c>
      <c r="G51">
        <f t="shared" si="0"/>
        <v>-15.407531999999946</v>
      </c>
    </row>
    <row r="52" spans="1:7" x14ac:dyDescent="0.3">
      <c r="A52" t="s">
        <v>50</v>
      </c>
      <c r="B52">
        <v>1532.7653809999999</v>
      </c>
      <c r="D52" t="s">
        <v>50</v>
      </c>
      <c r="E52">
        <v>1516.2459719999999</v>
      </c>
      <c r="G52">
        <f t="shared" si="0"/>
        <v>-16.519408999999996</v>
      </c>
    </row>
    <row r="53" spans="1:7" x14ac:dyDescent="0.3">
      <c r="A53" t="s">
        <v>51</v>
      </c>
      <c r="B53">
        <v>1297.9594729999999</v>
      </c>
      <c r="D53" t="s">
        <v>51</v>
      </c>
      <c r="E53">
        <v>1287.986206</v>
      </c>
      <c r="G53">
        <f t="shared" si="0"/>
        <v>-9.9732669999998507</v>
      </c>
    </row>
    <row r="54" spans="1:7" x14ac:dyDescent="0.3">
      <c r="A54" t="s">
        <v>52</v>
      </c>
      <c r="B54">
        <v>784.20410200000003</v>
      </c>
      <c r="D54" t="s">
        <v>52</v>
      </c>
      <c r="E54">
        <v>782.78741500000001</v>
      </c>
      <c r="G54">
        <f t="shared" si="0"/>
        <v>-1.4166870000000245</v>
      </c>
    </row>
    <row r="55" spans="1:7" x14ac:dyDescent="0.3">
      <c r="A55" t="s">
        <v>53</v>
      </c>
      <c r="B55">
        <v>303.68158</v>
      </c>
      <c r="D55" t="s">
        <v>53</v>
      </c>
      <c r="E55">
        <v>308.54202299999997</v>
      </c>
      <c r="G55">
        <f t="shared" si="0"/>
        <v>4.8604429999999752</v>
      </c>
    </row>
    <row r="56" spans="1:7" x14ac:dyDescent="0.3">
      <c r="A56" t="s">
        <v>54</v>
      </c>
      <c r="B56">
        <v>689.08123799999998</v>
      </c>
      <c r="D56" t="s">
        <v>54</v>
      </c>
      <c r="E56">
        <v>684.35931400000004</v>
      </c>
      <c r="G56">
        <f t="shared" si="0"/>
        <v>-4.7219239999999445</v>
      </c>
    </row>
    <row r="57" spans="1:7" x14ac:dyDescent="0.3">
      <c r="A57" t="s">
        <v>55</v>
      </c>
      <c r="B57">
        <v>668.33557099999996</v>
      </c>
      <c r="D57" t="s">
        <v>55</v>
      </c>
      <c r="E57">
        <v>678.42657499999996</v>
      </c>
      <c r="G57">
        <f t="shared" si="0"/>
        <v>10.091003999999998</v>
      </c>
    </row>
    <row r="58" spans="1:7" x14ac:dyDescent="0.3">
      <c r="A58" t="s">
        <v>56</v>
      </c>
      <c r="B58">
        <v>895.66381799999999</v>
      </c>
      <c r="D58" t="s">
        <v>56</v>
      </c>
      <c r="E58">
        <v>908.45611599999995</v>
      </c>
      <c r="G58">
        <f t="shared" si="0"/>
        <v>12.79229799999996</v>
      </c>
    </row>
    <row r="59" spans="1:7" x14ac:dyDescent="0.3">
      <c r="A59" t="s">
        <v>57</v>
      </c>
      <c r="B59">
        <v>1525.948975</v>
      </c>
      <c r="D59" t="s">
        <v>57</v>
      </c>
      <c r="E59">
        <v>1523.510986</v>
      </c>
      <c r="G59">
        <f t="shared" si="0"/>
        <v>-2.4379890000000159</v>
      </c>
    </row>
    <row r="60" spans="1:7" x14ac:dyDescent="0.3">
      <c r="A60" t="s">
        <v>58</v>
      </c>
      <c r="B60">
        <v>1181.74585</v>
      </c>
      <c r="D60" t="s">
        <v>58</v>
      </c>
      <c r="E60">
        <v>1208.942505</v>
      </c>
      <c r="G60">
        <f t="shared" si="0"/>
        <v>27.196654999999964</v>
      </c>
    </row>
    <row r="61" spans="1:7" x14ac:dyDescent="0.3">
      <c r="A61" t="s">
        <v>59</v>
      </c>
      <c r="B61">
        <v>612.70819100000006</v>
      </c>
      <c r="D61" t="s">
        <v>59</v>
      </c>
      <c r="E61">
        <v>633.75677499999995</v>
      </c>
      <c r="G61">
        <f t="shared" si="0"/>
        <v>21.048583999999892</v>
      </c>
    </row>
    <row r="62" spans="1:7" x14ac:dyDescent="0.3">
      <c r="A62" t="s">
        <v>60</v>
      </c>
      <c r="B62">
        <v>710.97271699999999</v>
      </c>
      <c r="D62" t="s">
        <v>60</v>
      </c>
      <c r="E62">
        <v>718.97985800000004</v>
      </c>
      <c r="G62">
        <f t="shared" si="0"/>
        <v>8.0071410000000469</v>
      </c>
    </row>
    <row r="63" spans="1:7" x14ac:dyDescent="0.3">
      <c r="A63" t="s">
        <v>61</v>
      </c>
      <c r="B63">
        <v>815.03710899999999</v>
      </c>
      <c r="D63" t="s">
        <v>61</v>
      </c>
      <c r="E63">
        <v>825.77593999999999</v>
      </c>
      <c r="G63">
        <f t="shared" si="0"/>
        <v>10.738831000000005</v>
      </c>
    </row>
    <row r="64" spans="1:7" x14ac:dyDescent="0.3">
      <c r="A64" t="s">
        <v>62</v>
      </c>
      <c r="B64">
        <v>1959.9071039999999</v>
      </c>
      <c r="D64" t="s">
        <v>62</v>
      </c>
      <c r="E64">
        <v>1988.49585</v>
      </c>
      <c r="G64">
        <f t="shared" si="0"/>
        <v>28.588746000000128</v>
      </c>
    </row>
    <row r="65" spans="1:7" x14ac:dyDescent="0.3">
      <c r="A65" t="s">
        <v>63</v>
      </c>
      <c r="B65">
        <v>6903.3598629999997</v>
      </c>
      <c r="D65" t="s">
        <v>63</v>
      </c>
      <c r="E65">
        <v>6786.8608400000003</v>
      </c>
      <c r="G65">
        <f t="shared" si="0"/>
        <v>-116.4990229999994</v>
      </c>
    </row>
    <row r="66" spans="1:7" x14ac:dyDescent="0.3">
      <c r="A66" t="s">
        <v>64</v>
      </c>
      <c r="B66">
        <v>4158.1870120000003</v>
      </c>
      <c r="D66" t="s">
        <v>64</v>
      </c>
      <c r="E66">
        <v>4107.9150390000004</v>
      </c>
      <c r="G66">
        <f t="shared" si="0"/>
        <v>-50.271972999999889</v>
      </c>
    </row>
    <row r="67" spans="1:7" x14ac:dyDescent="0.3">
      <c r="A67" t="s">
        <v>65</v>
      </c>
      <c r="B67">
        <v>2031.980957</v>
      </c>
      <c r="D67" t="s">
        <v>65</v>
      </c>
      <c r="E67">
        <v>2059.1655270000001</v>
      </c>
      <c r="G67">
        <f t="shared" si="0"/>
        <v>27.184570000000122</v>
      </c>
    </row>
    <row r="68" spans="1:7" x14ac:dyDescent="0.3">
      <c r="A68" t="s">
        <v>66</v>
      </c>
      <c r="B68">
        <v>904.79528800000003</v>
      </c>
      <c r="D68" t="s">
        <v>66</v>
      </c>
      <c r="E68">
        <v>918.879456</v>
      </c>
      <c r="G68">
        <f t="shared" ref="G68:G69" si="1">E68-B68</f>
        <v>14.084167999999977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31DE-165D-40DC-ADFB-F4ABF15FE41E}">
  <dimension ref="A1:G68"/>
  <sheetViews>
    <sheetView topLeftCell="A51" workbookViewId="0">
      <selection activeCell="E69" sqref="D69:E69"/>
    </sheetView>
  </sheetViews>
  <sheetFormatPr defaultRowHeight="14.4" x14ac:dyDescent="0.3"/>
  <cols>
    <col min="2" max="2" width="12" bestFit="1" customWidth="1"/>
    <col min="5" max="5" width="12" bestFit="1" customWidth="1"/>
  </cols>
  <sheetData>
    <row r="1" spans="1:7" x14ac:dyDescent="0.3">
      <c r="B1" t="s">
        <v>67</v>
      </c>
      <c r="E1" t="s">
        <v>68</v>
      </c>
      <c r="G1" t="s">
        <v>69</v>
      </c>
    </row>
    <row r="2" spans="1:7" x14ac:dyDescent="0.3">
      <c r="A2" t="s">
        <v>0</v>
      </c>
      <c r="B2" t="s">
        <v>0</v>
      </c>
      <c r="D2" t="s">
        <v>0</v>
      </c>
      <c r="E2" t="s">
        <v>0</v>
      </c>
    </row>
    <row r="3" spans="1:7" x14ac:dyDescent="0.3">
      <c r="A3" t="s">
        <v>1</v>
      </c>
      <c r="B3">
        <v>14.285379000000001</v>
      </c>
      <c r="D3" t="s">
        <v>1</v>
      </c>
      <c r="E3">
        <v>15.019678000000001</v>
      </c>
      <c r="G3">
        <f>E3-B3</f>
        <v>0.73429900000000004</v>
      </c>
    </row>
    <row r="4" spans="1:7" x14ac:dyDescent="0.3">
      <c r="A4" t="s">
        <v>2</v>
      </c>
      <c r="B4">
        <v>42.517223000000001</v>
      </c>
      <c r="D4" t="s">
        <v>2</v>
      </c>
      <c r="E4">
        <v>45.206569999999999</v>
      </c>
      <c r="G4">
        <f t="shared" ref="G4:G67" si="0">E4-B4</f>
        <v>2.6893469999999979</v>
      </c>
    </row>
    <row r="5" spans="1:7" x14ac:dyDescent="0.3">
      <c r="A5" t="s">
        <v>3</v>
      </c>
      <c r="B5">
        <v>8.0818100000000008</v>
      </c>
      <c r="D5" t="s">
        <v>3</v>
      </c>
      <c r="E5">
        <v>8.4018610000000002</v>
      </c>
      <c r="G5">
        <f t="shared" si="0"/>
        <v>0.32005099999999942</v>
      </c>
    </row>
    <row r="6" spans="1:7" x14ac:dyDescent="0.3">
      <c r="A6" t="s">
        <v>4</v>
      </c>
      <c r="B6">
        <v>7.167675</v>
      </c>
      <c r="D6" t="s">
        <v>4</v>
      </c>
      <c r="E6">
        <v>7.2194279999999997</v>
      </c>
      <c r="G6">
        <f t="shared" si="0"/>
        <v>5.1752999999999716E-2</v>
      </c>
    </row>
    <row r="7" spans="1:7" x14ac:dyDescent="0.3">
      <c r="A7" t="s">
        <v>5</v>
      </c>
      <c r="B7">
        <v>6.7637090000000004</v>
      </c>
      <c r="D7" t="s">
        <v>5</v>
      </c>
      <c r="E7">
        <v>7.1207050000000001</v>
      </c>
      <c r="G7">
        <f t="shared" si="0"/>
        <v>0.35699599999999965</v>
      </c>
    </row>
    <row r="8" spans="1:7" x14ac:dyDescent="0.3">
      <c r="A8" t="s">
        <v>6</v>
      </c>
      <c r="B8">
        <v>274.05508400000002</v>
      </c>
      <c r="D8" t="s">
        <v>6</v>
      </c>
      <c r="E8">
        <v>284.193421</v>
      </c>
      <c r="G8">
        <f t="shared" si="0"/>
        <v>10.138336999999979</v>
      </c>
    </row>
    <row r="9" spans="1:7" x14ac:dyDescent="0.3">
      <c r="A9" t="s">
        <v>7</v>
      </c>
      <c r="B9">
        <v>41.501305000000002</v>
      </c>
      <c r="D9" t="s">
        <v>7</v>
      </c>
      <c r="E9">
        <v>42.774766</v>
      </c>
      <c r="G9">
        <f t="shared" si="0"/>
        <v>1.2734609999999975</v>
      </c>
    </row>
    <row r="10" spans="1:7" x14ac:dyDescent="0.3">
      <c r="A10" t="s">
        <v>8</v>
      </c>
      <c r="B10">
        <v>11865.494140999999</v>
      </c>
      <c r="D10" t="s">
        <v>8</v>
      </c>
      <c r="E10">
        <v>12156.886719</v>
      </c>
      <c r="G10">
        <f t="shared" si="0"/>
        <v>291.39257800000087</v>
      </c>
    </row>
    <row r="11" spans="1:7" x14ac:dyDescent="0.3">
      <c r="A11" t="s">
        <v>9</v>
      </c>
      <c r="B11">
        <v>10.287419999999999</v>
      </c>
      <c r="D11" t="s">
        <v>9</v>
      </c>
      <c r="E11">
        <v>10.901612999999999</v>
      </c>
      <c r="G11">
        <f t="shared" si="0"/>
        <v>0.61419300000000021</v>
      </c>
    </row>
    <row r="12" spans="1:7" x14ac:dyDescent="0.3">
      <c r="A12" t="s">
        <v>10</v>
      </c>
      <c r="B12">
        <v>44.566733999999997</v>
      </c>
      <c r="D12" t="s">
        <v>10</v>
      </c>
      <c r="E12">
        <v>45.990803</v>
      </c>
      <c r="G12">
        <f t="shared" si="0"/>
        <v>1.4240690000000029</v>
      </c>
    </row>
    <row r="13" spans="1:7" x14ac:dyDescent="0.3">
      <c r="A13" t="s">
        <v>11</v>
      </c>
      <c r="B13">
        <v>16.362034000000001</v>
      </c>
      <c r="D13" t="s">
        <v>11</v>
      </c>
      <c r="E13">
        <v>16.880381</v>
      </c>
      <c r="G13">
        <f t="shared" si="0"/>
        <v>0.51834699999999856</v>
      </c>
    </row>
    <row r="14" spans="1:7" x14ac:dyDescent="0.3">
      <c r="A14" t="s">
        <v>12</v>
      </c>
      <c r="B14">
        <v>9.472118</v>
      </c>
      <c r="D14" t="s">
        <v>12</v>
      </c>
      <c r="E14">
        <v>10.015979</v>
      </c>
      <c r="G14">
        <f t="shared" si="0"/>
        <v>0.54386099999999971</v>
      </c>
    </row>
    <row r="15" spans="1:7" x14ac:dyDescent="0.3">
      <c r="A15" t="s">
        <v>13</v>
      </c>
      <c r="B15">
        <v>17.669266</v>
      </c>
      <c r="D15" t="s">
        <v>13</v>
      </c>
      <c r="E15">
        <v>18.204732</v>
      </c>
      <c r="G15">
        <f t="shared" si="0"/>
        <v>0.53546599999999955</v>
      </c>
    </row>
    <row r="16" spans="1:7" x14ac:dyDescent="0.3">
      <c r="A16" t="s">
        <v>14</v>
      </c>
      <c r="B16">
        <v>102.11393</v>
      </c>
      <c r="D16" t="s">
        <v>14</v>
      </c>
      <c r="E16">
        <v>105.655213</v>
      </c>
      <c r="G16">
        <f t="shared" si="0"/>
        <v>3.5412830000000071</v>
      </c>
    </row>
    <row r="17" spans="1:7" x14ac:dyDescent="0.3">
      <c r="A17" t="s">
        <v>15</v>
      </c>
      <c r="B17">
        <v>183.41922</v>
      </c>
      <c r="D17" t="s">
        <v>15</v>
      </c>
      <c r="E17">
        <v>186.74052499999999</v>
      </c>
      <c r="G17">
        <f t="shared" si="0"/>
        <v>3.3213049999999953</v>
      </c>
    </row>
    <row r="18" spans="1:7" x14ac:dyDescent="0.3">
      <c r="A18" t="s">
        <v>16</v>
      </c>
      <c r="B18">
        <v>1193.9522710000001</v>
      </c>
      <c r="D18" t="s">
        <v>16</v>
      </c>
      <c r="E18">
        <v>1224.427003</v>
      </c>
      <c r="G18">
        <f t="shared" si="0"/>
        <v>30.474731999999904</v>
      </c>
    </row>
    <row r="19" spans="1:7" x14ac:dyDescent="0.3">
      <c r="A19" t="s">
        <v>17</v>
      </c>
      <c r="B19">
        <v>14.951164</v>
      </c>
      <c r="D19" t="s">
        <v>17</v>
      </c>
      <c r="E19">
        <v>15.367571999999999</v>
      </c>
      <c r="G19">
        <f t="shared" si="0"/>
        <v>0.41640799999999878</v>
      </c>
    </row>
    <row r="20" spans="1:7" x14ac:dyDescent="0.3">
      <c r="A20" t="s">
        <v>18</v>
      </c>
      <c r="B20">
        <v>8.1537769999999998</v>
      </c>
      <c r="D20" t="s">
        <v>18</v>
      </c>
      <c r="E20">
        <v>8.487444</v>
      </c>
      <c r="G20">
        <f t="shared" si="0"/>
        <v>0.33366700000000016</v>
      </c>
    </row>
    <row r="21" spans="1:7" x14ac:dyDescent="0.3">
      <c r="A21" t="s">
        <v>19</v>
      </c>
      <c r="B21">
        <v>555.36730999999997</v>
      </c>
      <c r="D21" t="s">
        <v>19</v>
      </c>
      <c r="E21">
        <v>573.82196099999999</v>
      </c>
      <c r="G21">
        <f t="shared" si="0"/>
        <v>18.454651000000013</v>
      </c>
    </row>
    <row r="22" spans="1:7" x14ac:dyDescent="0.3">
      <c r="A22" t="s">
        <v>20</v>
      </c>
      <c r="B22">
        <v>66.437957999999995</v>
      </c>
      <c r="D22" t="s">
        <v>20</v>
      </c>
      <c r="E22">
        <v>67.980485000000002</v>
      </c>
      <c r="G22">
        <f t="shared" si="0"/>
        <v>1.5425270000000069</v>
      </c>
    </row>
    <row r="23" spans="1:7" x14ac:dyDescent="0.3">
      <c r="A23" t="s">
        <v>21</v>
      </c>
      <c r="B23">
        <v>163.70890800000001</v>
      </c>
      <c r="D23" t="s">
        <v>21</v>
      </c>
      <c r="E23">
        <v>164.12704500000001</v>
      </c>
      <c r="G23">
        <f t="shared" si="0"/>
        <v>0.41813700000000154</v>
      </c>
    </row>
    <row r="24" spans="1:7" x14ac:dyDescent="0.3">
      <c r="A24" t="s">
        <v>22</v>
      </c>
      <c r="B24">
        <v>52.066757000000003</v>
      </c>
      <c r="D24" t="s">
        <v>22</v>
      </c>
      <c r="E24">
        <v>54.008381999999997</v>
      </c>
      <c r="G24">
        <f t="shared" si="0"/>
        <v>1.9416249999999948</v>
      </c>
    </row>
    <row r="25" spans="1:7" x14ac:dyDescent="0.3">
      <c r="A25" t="s">
        <v>23</v>
      </c>
      <c r="B25">
        <v>13.475109</v>
      </c>
      <c r="D25" t="s">
        <v>23</v>
      </c>
      <c r="E25">
        <v>13.722127</v>
      </c>
      <c r="G25">
        <f t="shared" si="0"/>
        <v>0.24701800000000063</v>
      </c>
    </row>
    <row r="26" spans="1:7" x14ac:dyDescent="0.3">
      <c r="A26" t="s">
        <v>24</v>
      </c>
      <c r="B26">
        <v>17.113976999999998</v>
      </c>
      <c r="D26" t="s">
        <v>24</v>
      </c>
      <c r="E26">
        <v>17.565145999999999</v>
      </c>
      <c r="G26">
        <f t="shared" si="0"/>
        <v>0.45116900000000015</v>
      </c>
    </row>
    <row r="27" spans="1:7" x14ac:dyDescent="0.3">
      <c r="A27" t="s">
        <v>25</v>
      </c>
      <c r="B27">
        <v>1024.3486330000001</v>
      </c>
      <c r="D27" t="s">
        <v>25</v>
      </c>
      <c r="E27">
        <v>1050.724976</v>
      </c>
      <c r="G27">
        <f t="shared" si="0"/>
        <v>26.376342999999906</v>
      </c>
    </row>
    <row r="28" spans="1:7" x14ac:dyDescent="0.3">
      <c r="A28" t="s">
        <v>26</v>
      </c>
      <c r="B28">
        <v>1678.995361</v>
      </c>
      <c r="D28" t="s">
        <v>26</v>
      </c>
      <c r="E28">
        <v>1716.545777</v>
      </c>
      <c r="G28">
        <f t="shared" si="0"/>
        <v>37.550416000000041</v>
      </c>
    </row>
    <row r="29" spans="1:7" x14ac:dyDescent="0.3">
      <c r="A29" t="s">
        <v>27</v>
      </c>
      <c r="B29">
        <v>304.31701700000002</v>
      </c>
      <c r="D29" t="s">
        <v>27</v>
      </c>
      <c r="E29">
        <v>311.74429400000002</v>
      </c>
      <c r="G29">
        <f t="shared" si="0"/>
        <v>7.4272770000000037</v>
      </c>
    </row>
    <row r="30" spans="1:7" x14ac:dyDescent="0.3">
      <c r="A30" t="s">
        <v>28</v>
      </c>
      <c r="B30">
        <v>64.941802999999993</v>
      </c>
      <c r="D30" t="s">
        <v>28</v>
      </c>
      <c r="E30">
        <v>66.617645999999993</v>
      </c>
      <c r="G30">
        <f t="shared" si="0"/>
        <v>1.6758430000000004</v>
      </c>
    </row>
    <row r="31" spans="1:7" x14ac:dyDescent="0.3">
      <c r="A31" t="s">
        <v>29</v>
      </c>
      <c r="B31">
        <v>51.564846000000003</v>
      </c>
      <c r="D31" t="s">
        <v>29</v>
      </c>
      <c r="E31">
        <v>52.951355999999997</v>
      </c>
      <c r="G31">
        <f t="shared" si="0"/>
        <v>1.3865099999999941</v>
      </c>
    </row>
    <row r="32" spans="1:7" x14ac:dyDescent="0.3">
      <c r="A32" t="s">
        <v>30</v>
      </c>
      <c r="B32">
        <v>52.111812999999998</v>
      </c>
      <c r="D32" t="s">
        <v>30</v>
      </c>
      <c r="E32">
        <v>57.155544999999996</v>
      </c>
      <c r="G32">
        <f t="shared" si="0"/>
        <v>5.0437319999999985</v>
      </c>
    </row>
    <row r="33" spans="1:7" x14ac:dyDescent="0.3">
      <c r="A33" t="s">
        <v>31</v>
      </c>
      <c r="B33">
        <v>8.5867789999999999</v>
      </c>
      <c r="D33" t="s">
        <v>31</v>
      </c>
      <c r="E33">
        <v>9.1918659999999992</v>
      </c>
      <c r="G33">
        <f t="shared" si="0"/>
        <v>0.60508699999999926</v>
      </c>
    </row>
    <row r="34" spans="1:7" x14ac:dyDescent="0.3">
      <c r="A34" t="s">
        <v>32</v>
      </c>
      <c r="B34">
        <v>284.76977499999998</v>
      </c>
      <c r="D34" t="s">
        <v>32</v>
      </c>
      <c r="E34">
        <v>291.65136799999999</v>
      </c>
      <c r="G34">
        <f t="shared" si="0"/>
        <v>6.8815930000000094</v>
      </c>
    </row>
    <row r="35" spans="1:7" x14ac:dyDescent="0.3">
      <c r="A35" t="s">
        <v>33</v>
      </c>
      <c r="B35">
        <v>40.027264000000002</v>
      </c>
      <c r="D35" t="s">
        <v>33</v>
      </c>
      <c r="E35">
        <v>40.871105999999997</v>
      </c>
      <c r="G35">
        <f t="shared" si="0"/>
        <v>0.8438419999999951</v>
      </c>
    </row>
    <row r="36" spans="1:7" x14ac:dyDescent="0.3">
      <c r="A36" t="s">
        <v>34</v>
      </c>
      <c r="B36">
        <v>130.399551</v>
      </c>
      <c r="D36" t="s">
        <v>34</v>
      </c>
      <c r="E36">
        <v>133.90332100000001</v>
      </c>
      <c r="G36">
        <f t="shared" si="0"/>
        <v>3.5037700000000029</v>
      </c>
    </row>
    <row r="37" spans="1:7" x14ac:dyDescent="0.3">
      <c r="A37" t="s">
        <v>35</v>
      </c>
      <c r="B37">
        <v>3.8054739999999998</v>
      </c>
      <c r="D37" t="s">
        <v>35</v>
      </c>
      <c r="E37">
        <v>3.8981279999999998</v>
      </c>
      <c r="G37">
        <f t="shared" si="0"/>
        <v>9.2654000000000014E-2</v>
      </c>
    </row>
    <row r="38" spans="1:7" x14ac:dyDescent="0.3">
      <c r="A38" t="s">
        <v>36</v>
      </c>
      <c r="B38">
        <v>117.552635</v>
      </c>
      <c r="D38" t="s">
        <v>36</v>
      </c>
      <c r="E38">
        <v>119.55761800000001</v>
      </c>
      <c r="G38">
        <f t="shared" si="0"/>
        <v>2.00498300000001</v>
      </c>
    </row>
    <row r="39" spans="1:7" x14ac:dyDescent="0.3">
      <c r="A39" t="s">
        <v>37</v>
      </c>
      <c r="B39">
        <v>69.992858999999996</v>
      </c>
      <c r="D39" t="s">
        <v>37</v>
      </c>
      <c r="E39">
        <v>74.066895000000002</v>
      </c>
      <c r="G39">
        <f t="shared" si="0"/>
        <v>4.0740360000000067</v>
      </c>
    </row>
    <row r="40" spans="1:7" x14ac:dyDescent="0.3">
      <c r="A40" t="s">
        <v>38</v>
      </c>
      <c r="B40">
        <v>14.212431</v>
      </c>
      <c r="D40" t="s">
        <v>38</v>
      </c>
      <c r="E40">
        <v>14.62602</v>
      </c>
      <c r="G40">
        <f t="shared" si="0"/>
        <v>0.41358899999999998</v>
      </c>
    </row>
    <row r="41" spans="1:7" x14ac:dyDescent="0.3">
      <c r="A41" t="s">
        <v>39</v>
      </c>
      <c r="B41">
        <v>80.276268000000002</v>
      </c>
      <c r="D41" t="s">
        <v>39</v>
      </c>
      <c r="E41">
        <v>81.805954999999997</v>
      </c>
      <c r="G41">
        <f t="shared" si="0"/>
        <v>1.5296869999999956</v>
      </c>
    </row>
    <row r="42" spans="1:7" x14ac:dyDescent="0.3">
      <c r="A42" t="s">
        <v>40</v>
      </c>
      <c r="B42">
        <v>2040.565918</v>
      </c>
      <c r="D42" t="s">
        <v>40</v>
      </c>
      <c r="E42">
        <v>2079.3864749999998</v>
      </c>
      <c r="G42">
        <f t="shared" si="0"/>
        <v>38.820556999999781</v>
      </c>
    </row>
    <row r="43" spans="1:7" x14ac:dyDescent="0.3">
      <c r="A43" t="s">
        <v>41</v>
      </c>
      <c r="B43">
        <v>45.370730999999999</v>
      </c>
      <c r="D43" t="s">
        <v>41</v>
      </c>
      <c r="E43">
        <v>46.888370999999999</v>
      </c>
      <c r="G43">
        <f t="shared" si="0"/>
        <v>1.5176400000000001</v>
      </c>
    </row>
    <row r="44" spans="1:7" x14ac:dyDescent="0.3">
      <c r="A44" t="s">
        <v>42</v>
      </c>
      <c r="B44">
        <v>256.37393200000002</v>
      </c>
      <c r="D44" t="s">
        <v>42</v>
      </c>
      <c r="E44">
        <v>266.45828299999999</v>
      </c>
      <c r="G44">
        <f t="shared" si="0"/>
        <v>10.08435099999997</v>
      </c>
    </row>
    <row r="45" spans="1:7" x14ac:dyDescent="0.3">
      <c r="A45" t="s">
        <v>43</v>
      </c>
      <c r="B45">
        <v>124.87365</v>
      </c>
      <c r="D45" t="s">
        <v>43</v>
      </c>
      <c r="E45">
        <v>128.45408699999999</v>
      </c>
      <c r="G45">
        <f t="shared" si="0"/>
        <v>3.5804369999999892</v>
      </c>
    </row>
    <row r="46" spans="1:7" x14ac:dyDescent="0.3">
      <c r="A46" t="s">
        <v>44</v>
      </c>
      <c r="B46">
        <v>56.617508000000001</v>
      </c>
      <c r="D46" t="s">
        <v>44</v>
      </c>
      <c r="E46">
        <v>57.722813000000002</v>
      </c>
      <c r="G46">
        <f t="shared" si="0"/>
        <v>1.1053050000000013</v>
      </c>
    </row>
    <row r="47" spans="1:7" x14ac:dyDescent="0.3">
      <c r="A47" t="s">
        <v>45</v>
      </c>
      <c r="B47">
        <v>36.362423</v>
      </c>
      <c r="D47" t="s">
        <v>45</v>
      </c>
      <c r="E47">
        <v>37.688046</v>
      </c>
      <c r="G47">
        <f t="shared" si="0"/>
        <v>1.3256230000000002</v>
      </c>
    </row>
    <row r="48" spans="1:7" x14ac:dyDescent="0.3">
      <c r="A48" t="s">
        <v>46</v>
      </c>
      <c r="B48">
        <v>2.2999809999999998</v>
      </c>
      <c r="D48" t="s">
        <v>46</v>
      </c>
      <c r="E48">
        <v>2.3768349999999998</v>
      </c>
      <c r="G48">
        <f t="shared" si="0"/>
        <v>7.6853999999999978E-2</v>
      </c>
    </row>
    <row r="49" spans="1:7" x14ac:dyDescent="0.3">
      <c r="A49" t="s">
        <v>47</v>
      </c>
      <c r="B49">
        <v>6.1867289999999997</v>
      </c>
      <c r="D49" t="s">
        <v>47</v>
      </c>
      <c r="E49">
        <v>6.4696179999999996</v>
      </c>
      <c r="G49">
        <f t="shared" si="0"/>
        <v>0.28288899999999995</v>
      </c>
    </row>
    <row r="50" spans="1:7" x14ac:dyDescent="0.3">
      <c r="A50" t="s">
        <v>48</v>
      </c>
      <c r="B50">
        <v>27.694513000000001</v>
      </c>
      <c r="D50" t="s">
        <v>48</v>
      </c>
      <c r="E50">
        <v>29.103653999999999</v>
      </c>
      <c r="G50">
        <f t="shared" si="0"/>
        <v>1.4091409999999982</v>
      </c>
    </row>
    <row r="51" spans="1:7" x14ac:dyDescent="0.3">
      <c r="A51" t="s">
        <v>49</v>
      </c>
      <c r="B51">
        <v>23.227554000000001</v>
      </c>
      <c r="D51" t="s">
        <v>49</v>
      </c>
      <c r="E51">
        <v>23.399632</v>
      </c>
      <c r="G51">
        <f t="shared" si="0"/>
        <v>0.17207799999999907</v>
      </c>
    </row>
    <row r="52" spans="1:7" x14ac:dyDescent="0.3">
      <c r="A52" t="s">
        <v>50</v>
      </c>
      <c r="B52">
        <v>257.92181399999998</v>
      </c>
      <c r="D52" t="s">
        <v>50</v>
      </c>
      <c r="E52">
        <v>265.02499499999999</v>
      </c>
      <c r="G52">
        <f t="shared" si="0"/>
        <v>7.1031810000000064</v>
      </c>
    </row>
    <row r="53" spans="1:7" x14ac:dyDescent="0.3">
      <c r="A53" t="s">
        <v>51</v>
      </c>
      <c r="B53">
        <v>26.918669000000001</v>
      </c>
      <c r="D53" t="s">
        <v>51</v>
      </c>
      <c r="E53">
        <v>27.674201</v>
      </c>
      <c r="G53">
        <f t="shared" si="0"/>
        <v>0.75553199999999876</v>
      </c>
    </row>
    <row r="54" spans="1:7" x14ac:dyDescent="0.3">
      <c r="A54" t="s">
        <v>52</v>
      </c>
      <c r="B54">
        <v>237.988922</v>
      </c>
      <c r="D54" t="s">
        <v>52</v>
      </c>
      <c r="E54">
        <v>243.13057000000001</v>
      </c>
      <c r="G54">
        <f t="shared" si="0"/>
        <v>5.1416480000000035</v>
      </c>
    </row>
    <row r="55" spans="1:7" x14ac:dyDescent="0.3">
      <c r="A55" t="s">
        <v>53</v>
      </c>
      <c r="B55">
        <v>12.356973</v>
      </c>
      <c r="D55" t="s">
        <v>53</v>
      </c>
      <c r="E55">
        <v>13.421658000000001</v>
      </c>
      <c r="G55">
        <f t="shared" si="0"/>
        <v>1.0646850000000008</v>
      </c>
    </row>
    <row r="56" spans="1:7" x14ac:dyDescent="0.3">
      <c r="A56" t="s">
        <v>54</v>
      </c>
      <c r="B56">
        <v>48.544811000000003</v>
      </c>
      <c r="D56" t="s">
        <v>54</v>
      </c>
      <c r="E56">
        <v>49.506160999999999</v>
      </c>
      <c r="G56">
        <f t="shared" si="0"/>
        <v>0.96134999999999593</v>
      </c>
    </row>
    <row r="57" spans="1:7" x14ac:dyDescent="0.3">
      <c r="A57" t="s">
        <v>55</v>
      </c>
      <c r="B57">
        <v>72.834525999999997</v>
      </c>
      <c r="D57" t="s">
        <v>55</v>
      </c>
      <c r="E57">
        <v>77.566406999999998</v>
      </c>
      <c r="G57">
        <f t="shared" si="0"/>
        <v>4.7318810000000013</v>
      </c>
    </row>
    <row r="58" spans="1:7" x14ac:dyDescent="0.3">
      <c r="A58" t="s">
        <v>56</v>
      </c>
      <c r="B58">
        <v>39.859389999999998</v>
      </c>
      <c r="D58" t="s">
        <v>56</v>
      </c>
      <c r="E58">
        <v>40.581161999999999</v>
      </c>
      <c r="G58">
        <f t="shared" si="0"/>
        <v>0.72177200000000141</v>
      </c>
    </row>
    <row r="59" spans="1:7" x14ac:dyDescent="0.3">
      <c r="A59" t="s">
        <v>57</v>
      </c>
      <c r="B59">
        <v>67.309387000000001</v>
      </c>
      <c r="D59" t="s">
        <v>57</v>
      </c>
      <c r="E59">
        <v>70.961303999999998</v>
      </c>
      <c r="G59">
        <f t="shared" si="0"/>
        <v>3.6519169999999974</v>
      </c>
    </row>
    <row r="60" spans="1:7" x14ac:dyDescent="0.3">
      <c r="A60" t="s">
        <v>58</v>
      </c>
      <c r="B60">
        <v>222.529404</v>
      </c>
      <c r="D60" t="s">
        <v>58</v>
      </c>
      <c r="E60">
        <v>226.834351</v>
      </c>
      <c r="G60">
        <f t="shared" si="0"/>
        <v>4.3049469999999985</v>
      </c>
    </row>
    <row r="61" spans="1:7" x14ac:dyDescent="0.3">
      <c r="A61" t="s">
        <v>59</v>
      </c>
      <c r="B61">
        <v>21.064878</v>
      </c>
      <c r="D61" t="s">
        <v>59</v>
      </c>
      <c r="E61">
        <v>21.625056000000001</v>
      </c>
      <c r="G61">
        <f t="shared" si="0"/>
        <v>0.56017800000000051</v>
      </c>
    </row>
    <row r="62" spans="1:7" x14ac:dyDescent="0.3">
      <c r="A62" t="s">
        <v>60</v>
      </c>
      <c r="B62">
        <v>60.742728999999997</v>
      </c>
      <c r="D62" t="s">
        <v>60</v>
      </c>
      <c r="E62">
        <v>64.214485999999994</v>
      </c>
      <c r="G62">
        <f t="shared" si="0"/>
        <v>3.4717569999999967</v>
      </c>
    </row>
    <row r="63" spans="1:7" x14ac:dyDescent="0.3">
      <c r="A63" t="s">
        <v>61</v>
      </c>
      <c r="B63">
        <v>109.86119100000001</v>
      </c>
      <c r="D63" t="s">
        <v>61</v>
      </c>
      <c r="E63">
        <v>112.068215</v>
      </c>
      <c r="G63">
        <f t="shared" si="0"/>
        <v>2.2070239999999899</v>
      </c>
    </row>
    <row r="64" spans="1:7" x14ac:dyDescent="0.3">
      <c r="A64" t="s">
        <v>62</v>
      </c>
      <c r="B64">
        <v>290.42507899999998</v>
      </c>
      <c r="D64" t="s">
        <v>62</v>
      </c>
      <c r="E64">
        <v>299.20300400000002</v>
      </c>
      <c r="G64">
        <f t="shared" si="0"/>
        <v>8.7779250000000388</v>
      </c>
    </row>
    <row r="65" spans="1:7" x14ac:dyDescent="0.3">
      <c r="A65" t="s">
        <v>63</v>
      </c>
      <c r="B65">
        <v>653.86956799999996</v>
      </c>
      <c r="D65" t="s">
        <v>63</v>
      </c>
      <c r="E65">
        <v>667.81341599999996</v>
      </c>
      <c r="G65">
        <f t="shared" si="0"/>
        <v>13.943848000000003</v>
      </c>
    </row>
    <row r="66" spans="1:7" x14ac:dyDescent="0.3">
      <c r="A66" t="s">
        <v>64</v>
      </c>
      <c r="B66">
        <v>35.822535999999999</v>
      </c>
      <c r="D66" t="s">
        <v>64</v>
      </c>
      <c r="E66">
        <v>37.209049999999998</v>
      </c>
      <c r="G66">
        <f t="shared" si="0"/>
        <v>1.3865139999999982</v>
      </c>
    </row>
    <row r="67" spans="1:7" x14ac:dyDescent="0.3">
      <c r="A67" t="s">
        <v>65</v>
      </c>
      <c r="B67">
        <v>122.177734</v>
      </c>
      <c r="D67" t="s">
        <v>65</v>
      </c>
      <c r="E67">
        <v>125.94120100000001</v>
      </c>
      <c r="G67">
        <f t="shared" si="0"/>
        <v>3.7634670000000057</v>
      </c>
    </row>
    <row r="68" spans="1:7" x14ac:dyDescent="0.3">
      <c r="A68" t="s">
        <v>66</v>
      </c>
      <c r="B68">
        <v>17.599318</v>
      </c>
      <c r="D68" t="s">
        <v>66</v>
      </c>
      <c r="E68">
        <v>18.185904000000001</v>
      </c>
      <c r="G68">
        <f t="shared" ref="G68:G69" si="1">E68-B68</f>
        <v>0.5865860000000005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B9CA-2581-4862-830B-8C8BBBD7F143}">
  <dimension ref="A1:G68"/>
  <sheetViews>
    <sheetView topLeftCell="A55" workbookViewId="0">
      <selection activeCell="F77" sqref="F77"/>
    </sheetView>
  </sheetViews>
  <sheetFormatPr defaultRowHeight="14.4" x14ac:dyDescent="0.3"/>
  <cols>
    <col min="2" max="2" width="12" bestFit="1" customWidth="1"/>
  </cols>
  <sheetData>
    <row r="1" spans="1:7" x14ac:dyDescent="0.3">
      <c r="B1" t="s">
        <v>67</v>
      </c>
      <c r="E1" t="s">
        <v>68</v>
      </c>
      <c r="G1" t="s">
        <v>69</v>
      </c>
    </row>
    <row r="2" spans="1:7" x14ac:dyDescent="0.3">
      <c r="A2" t="s">
        <v>0</v>
      </c>
      <c r="B2" t="s">
        <v>0</v>
      </c>
      <c r="D2" t="s">
        <v>0</v>
      </c>
      <c r="E2" t="s">
        <v>0</v>
      </c>
    </row>
    <row r="3" spans="1:7" x14ac:dyDescent="0.3">
      <c r="A3" t="s">
        <v>1</v>
      </c>
      <c r="B3">
        <v>128.81083699999999</v>
      </c>
      <c r="D3" t="s">
        <v>1</v>
      </c>
      <c r="E3">
        <v>134.77113800000001</v>
      </c>
      <c r="G3">
        <f>E3-B3</f>
        <v>5.9603010000000154</v>
      </c>
    </row>
    <row r="4" spans="1:7" x14ac:dyDescent="0.3">
      <c r="A4" t="s">
        <v>2</v>
      </c>
      <c r="B4">
        <v>910.80059800000004</v>
      </c>
      <c r="D4" t="s">
        <v>2</v>
      </c>
      <c r="E4">
        <v>951.08423300000004</v>
      </c>
      <c r="G4">
        <f t="shared" ref="G4:G67" si="0">E4-B4</f>
        <v>40.283635000000004</v>
      </c>
    </row>
    <row r="5" spans="1:7" x14ac:dyDescent="0.3">
      <c r="A5" t="s">
        <v>3</v>
      </c>
      <c r="B5">
        <v>204.379761</v>
      </c>
      <c r="D5" t="s">
        <v>3</v>
      </c>
      <c r="E5">
        <v>211.58816899999999</v>
      </c>
      <c r="G5">
        <f t="shared" si="0"/>
        <v>7.2084079999999915</v>
      </c>
    </row>
    <row r="6" spans="1:7" x14ac:dyDescent="0.3">
      <c r="A6" t="s">
        <v>4</v>
      </c>
      <c r="B6">
        <v>94.820250999999999</v>
      </c>
      <c r="D6" t="s">
        <v>4</v>
      </c>
      <c r="E6">
        <v>93.637744999999995</v>
      </c>
      <c r="G6">
        <f t="shared" si="0"/>
        <v>-1.1825060000000036</v>
      </c>
    </row>
    <row r="7" spans="1:7" x14ac:dyDescent="0.3">
      <c r="A7" t="s">
        <v>5</v>
      </c>
      <c r="B7">
        <v>132.49259900000001</v>
      </c>
      <c r="D7" t="s">
        <v>5</v>
      </c>
      <c r="E7">
        <v>137.87999400000001</v>
      </c>
      <c r="G7">
        <f t="shared" si="0"/>
        <v>5.3873949999999979</v>
      </c>
    </row>
    <row r="8" spans="1:7" x14ac:dyDescent="0.3">
      <c r="A8" t="s">
        <v>6</v>
      </c>
      <c r="B8">
        <v>6960.5522460000002</v>
      </c>
      <c r="D8" t="s">
        <v>6</v>
      </c>
      <c r="E8">
        <v>7080.8413129999999</v>
      </c>
      <c r="G8">
        <f t="shared" si="0"/>
        <v>120.2890669999997</v>
      </c>
    </row>
    <row r="9" spans="1:7" x14ac:dyDescent="0.3">
      <c r="A9" t="s">
        <v>7</v>
      </c>
      <c r="B9">
        <v>893.53259300000002</v>
      </c>
      <c r="D9" t="s">
        <v>7</v>
      </c>
      <c r="E9">
        <v>936.31647099999998</v>
      </c>
      <c r="G9">
        <f t="shared" si="0"/>
        <v>42.783877999999959</v>
      </c>
    </row>
    <row r="10" spans="1:7" x14ac:dyDescent="0.3">
      <c r="A10" t="s">
        <v>8</v>
      </c>
      <c r="B10">
        <v>73653.414061999996</v>
      </c>
      <c r="D10" t="s">
        <v>8</v>
      </c>
      <c r="E10">
        <v>73668.359379000001</v>
      </c>
      <c r="G10">
        <f t="shared" si="0"/>
        <v>14.945317000005161</v>
      </c>
    </row>
    <row r="11" spans="1:7" x14ac:dyDescent="0.3">
      <c r="A11" t="s">
        <v>9</v>
      </c>
      <c r="B11">
        <v>1674.5942379999999</v>
      </c>
      <c r="D11" t="s">
        <v>9</v>
      </c>
      <c r="E11">
        <v>1796.1994669999999</v>
      </c>
      <c r="G11">
        <f t="shared" si="0"/>
        <v>121.60522900000001</v>
      </c>
    </row>
    <row r="12" spans="1:7" x14ac:dyDescent="0.3">
      <c r="A12" t="s">
        <v>10</v>
      </c>
      <c r="B12">
        <v>731.04180899999994</v>
      </c>
      <c r="D12" t="s">
        <v>10</v>
      </c>
      <c r="E12">
        <v>765.77533400000004</v>
      </c>
      <c r="G12">
        <f t="shared" si="0"/>
        <v>34.7335250000001</v>
      </c>
    </row>
    <row r="13" spans="1:7" x14ac:dyDescent="0.3">
      <c r="A13" t="s">
        <v>11</v>
      </c>
      <c r="B13">
        <v>292.300476</v>
      </c>
      <c r="D13" t="s">
        <v>11</v>
      </c>
      <c r="E13">
        <v>299.54388799999998</v>
      </c>
      <c r="G13">
        <f t="shared" si="0"/>
        <v>7.243411999999978</v>
      </c>
    </row>
    <row r="14" spans="1:7" x14ac:dyDescent="0.3">
      <c r="A14" t="s">
        <v>12</v>
      </c>
      <c r="B14">
        <v>237.75109900000001</v>
      </c>
      <c r="D14" t="s">
        <v>12</v>
      </c>
      <c r="E14">
        <v>259.43066800000003</v>
      </c>
      <c r="G14">
        <f t="shared" si="0"/>
        <v>21.679569000000015</v>
      </c>
    </row>
    <row r="15" spans="1:7" x14ac:dyDescent="0.3">
      <c r="A15" t="s">
        <v>13</v>
      </c>
      <c r="B15">
        <v>349.46087599999998</v>
      </c>
      <c r="D15" t="s">
        <v>13</v>
      </c>
      <c r="E15">
        <v>373.47357599999998</v>
      </c>
      <c r="G15">
        <f t="shared" si="0"/>
        <v>24.012699999999995</v>
      </c>
    </row>
    <row r="16" spans="1:7" x14ac:dyDescent="0.3">
      <c r="A16" t="s">
        <v>14</v>
      </c>
      <c r="B16">
        <v>1021.152832</v>
      </c>
      <c r="D16" t="s">
        <v>14</v>
      </c>
      <c r="E16">
        <v>1045.2192419999999</v>
      </c>
      <c r="G16">
        <f t="shared" si="0"/>
        <v>24.066409999999905</v>
      </c>
    </row>
    <row r="17" spans="1:7" x14ac:dyDescent="0.3">
      <c r="A17" t="s">
        <v>15</v>
      </c>
      <c r="B17">
        <v>489.68359400000003</v>
      </c>
      <c r="D17" t="s">
        <v>15</v>
      </c>
      <c r="E17">
        <v>494.74689100000001</v>
      </c>
      <c r="G17">
        <f t="shared" si="0"/>
        <v>5.0632969999999773</v>
      </c>
    </row>
    <row r="18" spans="1:7" x14ac:dyDescent="0.3">
      <c r="A18" t="s">
        <v>16</v>
      </c>
      <c r="B18">
        <v>8122.3959960000002</v>
      </c>
      <c r="D18" t="s">
        <v>16</v>
      </c>
      <c r="E18">
        <v>8378.3945349999995</v>
      </c>
      <c r="G18">
        <f t="shared" si="0"/>
        <v>255.99853899999925</v>
      </c>
    </row>
    <row r="19" spans="1:7" x14ac:dyDescent="0.3">
      <c r="A19" t="s">
        <v>17</v>
      </c>
      <c r="B19">
        <v>313.67758199999997</v>
      </c>
      <c r="D19" t="s">
        <v>17</v>
      </c>
      <c r="E19">
        <v>329.49209999999999</v>
      </c>
      <c r="G19">
        <f t="shared" si="0"/>
        <v>15.814518000000021</v>
      </c>
    </row>
    <row r="20" spans="1:7" x14ac:dyDescent="0.3">
      <c r="A20" t="s">
        <v>18</v>
      </c>
      <c r="B20">
        <v>129.14189099999999</v>
      </c>
      <c r="D20" t="s">
        <v>18</v>
      </c>
      <c r="E20">
        <v>134.68097299999999</v>
      </c>
      <c r="G20">
        <f t="shared" si="0"/>
        <v>5.5390820000000076</v>
      </c>
    </row>
    <row r="21" spans="1:7" x14ac:dyDescent="0.3">
      <c r="A21" t="s">
        <v>19</v>
      </c>
      <c r="B21">
        <v>3840.468018</v>
      </c>
      <c r="D21" t="s">
        <v>19</v>
      </c>
      <c r="E21">
        <v>4056.7846719999998</v>
      </c>
      <c r="G21">
        <f t="shared" si="0"/>
        <v>216.31665399999974</v>
      </c>
    </row>
    <row r="22" spans="1:7" x14ac:dyDescent="0.3">
      <c r="A22" t="s">
        <v>20</v>
      </c>
      <c r="B22">
        <v>1575.1239009999999</v>
      </c>
      <c r="D22" t="s">
        <v>20</v>
      </c>
      <c r="E22">
        <v>1612.9260300000001</v>
      </c>
      <c r="G22">
        <f t="shared" si="0"/>
        <v>37.80212900000015</v>
      </c>
    </row>
    <row r="23" spans="1:7" x14ac:dyDescent="0.3">
      <c r="A23" t="s">
        <v>21</v>
      </c>
      <c r="B23">
        <v>2014.759399</v>
      </c>
      <c r="D23" t="s">
        <v>21</v>
      </c>
      <c r="E23">
        <v>1978.288822</v>
      </c>
      <c r="G23">
        <f t="shared" si="0"/>
        <v>-36.470577000000048</v>
      </c>
    </row>
    <row r="24" spans="1:7" x14ac:dyDescent="0.3">
      <c r="A24" t="s">
        <v>22</v>
      </c>
      <c r="B24">
        <v>691.22717299999999</v>
      </c>
      <c r="D24" t="s">
        <v>22</v>
      </c>
      <c r="E24">
        <v>740.45648600000004</v>
      </c>
      <c r="G24">
        <f t="shared" si="0"/>
        <v>49.229313000000047</v>
      </c>
    </row>
    <row r="25" spans="1:7" x14ac:dyDescent="0.3">
      <c r="A25" t="s">
        <v>23</v>
      </c>
      <c r="B25">
        <v>258.74920700000001</v>
      </c>
      <c r="D25" t="s">
        <v>23</v>
      </c>
      <c r="E25">
        <v>263.32449800000001</v>
      </c>
      <c r="G25">
        <f t="shared" si="0"/>
        <v>4.5752909999999929</v>
      </c>
    </row>
    <row r="26" spans="1:7" x14ac:dyDescent="0.3">
      <c r="A26" t="s">
        <v>24</v>
      </c>
      <c r="B26">
        <v>344.68194599999998</v>
      </c>
      <c r="D26" t="s">
        <v>24</v>
      </c>
      <c r="E26">
        <v>355.26593400000002</v>
      </c>
      <c r="G26">
        <f t="shared" si="0"/>
        <v>10.583988000000033</v>
      </c>
    </row>
    <row r="27" spans="1:7" x14ac:dyDescent="0.3">
      <c r="A27" t="s">
        <v>25</v>
      </c>
      <c r="B27">
        <v>12391.322265999999</v>
      </c>
      <c r="D27" t="s">
        <v>25</v>
      </c>
      <c r="E27">
        <v>12697.609379</v>
      </c>
      <c r="G27">
        <f t="shared" si="0"/>
        <v>306.28711300000032</v>
      </c>
    </row>
    <row r="28" spans="1:7" x14ac:dyDescent="0.3">
      <c r="A28" t="s">
        <v>26</v>
      </c>
      <c r="B28">
        <v>10034.666015999999</v>
      </c>
      <c r="D28" t="s">
        <v>26</v>
      </c>
      <c r="E28">
        <v>10238.264652</v>
      </c>
      <c r="G28">
        <f t="shared" si="0"/>
        <v>203.59863600000062</v>
      </c>
    </row>
    <row r="29" spans="1:7" x14ac:dyDescent="0.3">
      <c r="A29" t="s">
        <v>27</v>
      </c>
      <c r="B29">
        <v>1978.3670649999999</v>
      </c>
      <c r="D29" t="s">
        <v>27</v>
      </c>
      <c r="E29">
        <v>2039.853764</v>
      </c>
      <c r="G29">
        <f t="shared" si="0"/>
        <v>61.486699000000044</v>
      </c>
    </row>
    <row r="30" spans="1:7" x14ac:dyDescent="0.3">
      <c r="A30" t="s">
        <v>28</v>
      </c>
      <c r="B30">
        <v>1341.66687</v>
      </c>
      <c r="D30" t="s">
        <v>28</v>
      </c>
      <c r="E30">
        <v>1326.644902</v>
      </c>
      <c r="G30">
        <f t="shared" si="0"/>
        <v>-15.021968000000015</v>
      </c>
    </row>
    <row r="31" spans="1:7" x14ac:dyDescent="0.3">
      <c r="A31" t="s">
        <v>29</v>
      </c>
      <c r="B31">
        <v>899.98742700000003</v>
      </c>
      <c r="D31" t="s">
        <v>29</v>
      </c>
      <c r="E31">
        <v>930.45636400000001</v>
      </c>
      <c r="G31">
        <f t="shared" si="0"/>
        <v>30.468936999999983</v>
      </c>
    </row>
    <row r="32" spans="1:7" x14ac:dyDescent="0.3">
      <c r="A32" t="s">
        <v>30</v>
      </c>
      <c r="B32">
        <v>456.53045700000001</v>
      </c>
      <c r="D32" t="s">
        <v>30</v>
      </c>
      <c r="E32">
        <v>497.26056299999999</v>
      </c>
      <c r="G32">
        <f t="shared" si="0"/>
        <v>40.730105999999978</v>
      </c>
    </row>
    <row r="33" spans="1:7" x14ac:dyDescent="0.3">
      <c r="A33" t="s">
        <v>31</v>
      </c>
      <c r="B33">
        <v>226.772064</v>
      </c>
      <c r="D33" t="s">
        <v>31</v>
      </c>
      <c r="E33">
        <v>251.767201</v>
      </c>
      <c r="G33">
        <f t="shared" si="0"/>
        <v>24.995137</v>
      </c>
    </row>
    <row r="34" spans="1:7" x14ac:dyDescent="0.3">
      <c r="A34" t="s">
        <v>32</v>
      </c>
      <c r="B34">
        <v>8075.4833980000003</v>
      </c>
      <c r="D34" t="s">
        <v>32</v>
      </c>
      <c r="E34">
        <v>8346.9814490000008</v>
      </c>
      <c r="G34">
        <f t="shared" si="0"/>
        <v>271.49805100000049</v>
      </c>
    </row>
    <row r="35" spans="1:7" x14ac:dyDescent="0.3">
      <c r="A35" t="s">
        <v>33</v>
      </c>
      <c r="B35">
        <v>713.48236099999997</v>
      </c>
      <c r="D35" t="s">
        <v>33</v>
      </c>
      <c r="E35">
        <v>717.48541699999998</v>
      </c>
      <c r="G35">
        <f t="shared" si="0"/>
        <v>4.003056000000015</v>
      </c>
    </row>
    <row r="36" spans="1:7" x14ac:dyDescent="0.3">
      <c r="A36" t="s">
        <v>34</v>
      </c>
      <c r="B36">
        <v>1545.9095460000001</v>
      </c>
      <c r="D36" t="s">
        <v>34</v>
      </c>
      <c r="E36">
        <v>1592.242802</v>
      </c>
      <c r="G36">
        <f t="shared" si="0"/>
        <v>46.333255999999892</v>
      </c>
    </row>
    <row r="37" spans="1:7" x14ac:dyDescent="0.3">
      <c r="A37" t="s">
        <v>35</v>
      </c>
      <c r="B37">
        <v>61.498218999999999</v>
      </c>
      <c r="D37" t="s">
        <v>35</v>
      </c>
      <c r="E37">
        <v>64.082088999999996</v>
      </c>
      <c r="G37">
        <f t="shared" si="0"/>
        <v>2.5838699999999974</v>
      </c>
    </row>
    <row r="38" spans="1:7" x14ac:dyDescent="0.3">
      <c r="A38" t="s">
        <v>36</v>
      </c>
      <c r="B38">
        <v>7299.5688479999999</v>
      </c>
      <c r="D38" t="s">
        <v>36</v>
      </c>
      <c r="E38">
        <v>7260.6098679999996</v>
      </c>
      <c r="G38">
        <f t="shared" si="0"/>
        <v>-38.958980000000338</v>
      </c>
    </row>
    <row r="39" spans="1:7" x14ac:dyDescent="0.3">
      <c r="A39" t="s">
        <v>37</v>
      </c>
      <c r="B39">
        <v>512.418274</v>
      </c>
      <c r="D39" t="s">
        <v>37</v>
      </c>
      <c r="E39">
        <v>533.73236499999996</v>
      </c>
      <c r="G39">
        <f t="shared" si="0"/>
        <v>21.314090999999962</v>
      </c>
    </row>
    <row r="40" spans="1:7" x14ac:dyDescent="0.3">
      <c r="A40" t="s">
        <v>38</v>
      </c>
      <c r="B40">
        <v>167.12683100000001</v>
      </c>
      <c r="D40" t="s">
        <v>38</v>
      </c>
      <c r="E40">
        <v>167.695561</v>
      </c>
      <c r="G40">
        <f t="shared" si="0"/>
        <v>0.56872999999998797</v>
      </c>
    </row>
    <row r="41" spans="1:7" x14ac:dyDescent="0.3">
      <c r="A41" t="s">
        <v>39</v>
      </c>
      <c r="B41">
        <v>348.18185399999999</v>
      </c>
      <c r="D41" t="s">
        <v>39</v>
      </c>
      <c r="E41">
        <v>365.32559600000002</v>
      </c>
      <c r="G41">
        <f t="shared" si="0"/>
        <v>17.143742000000032</v>
      </c>
    </row>
    <row r="42" spans="1:7" x14ac:dyDescent="0.3">
      <c r="A42" t="s">
        <v>40</v>
      </c>
      <c r="B42">
        <v>11223.341796999999</v>
      </c>
      <c r="D42" t="s">
        <v>40</v>
      </c>
      <c r="E42">
        <v>11343.990238</v>
      </c>
      <c r="G42">
        <f t="shared" si="0"/>
        <v>120.64844100000118</v>
      </c>
    </row>
    <row r="43" spans="1:7" x14ac:dyDescent="0.3">
      <c r="A43" t="s">
        <v>41</v>
      </c>
      <c r="B43">
        <v>703.82293700000002</v>
      </c>
      <c r="D43" t="s">
        <v>41</v>
      </c>
      <c r="E43">
        <v>754.12079300000005</v>
      </c>
      <c r="G43">
        <f t="shared" si="0"/>
        <v>50.297856000000024</v>
      </c>
    </row>
    <row r="44" spans="1:7" x14ac:dyDescent="0.3">
      <c r="A44" t="s">
        <v>42</v>
      </c>
      <c r="B44">
        <v>3441.2478030000002</v>
      </c>
      <c r="D44" t="s">
        <v>42</v>
      </c>
      <c r="E44">
        <v>3423.461918</v>
      </c>
      <c r="G44">
        <f t="shared" si="0"/>
        <v>-17.785885000000235</v>
      </c>
    </row>
    <row r="45" spans="1:7" x14ac:dyDescent="0.3">
      <c r="A45" t="s">
        <v>43</v>
      </c>
      <c r="B45">
        <v>1761.125732</v>
      </c>
      <c r="D45" t="s">
        <v>43</v>
      </c>
      <c r="E45">
        <v>1816.3276410000001</v>
      </c>
      <c r="G45">
        <f t="shared" si="0"/>
        <v>55.201909000000114</v>
      </c>
    </row>
    <row r="46" spans="1:7" x14ac:dyDescent="0.3">
      <c r="A46" t="s">
        <v>44</v>
      </c>
      <c r="B46">
        <v>1338.5167240000001</v>
      </c>
      <c r="D46" t="s">
        <v>44</v>
      </c>
      <c r="E46">
        <v>1381.4223669999999</v>
      </c>
      <c r="G46">
        <f t="shared" si="0"/>
        <v>42.905642999999827</v>
      </c>
    </row>
    <row r="47" spans="1:7" x14ac:dyDescent="0.3">
      <c r="A47" t="s">
        <v>45</v>
      </c>
      <c r="B47">
        <v>668.12664800000005</v>
      </c>
      <c r="D47" t="s">
        <v>45</v>
      </c>
      <c r="E47">
        <v>701.20447200000001</v>
      </c>
      <c r="G47">
        <f t="shared" si="0"/>
        <v>33.077823999999964</v>
      </c>
    </row>
    <row r="48" spans="1:7" x14ac:dyDescent="0.3">
      <c r="A48" t="s">
        <v>46</v>
      </c>
      <c r="B48">
        <v>25.547567000000001</v>
      </c>
      <c r="D48" t="s">
        <v>46</v>
      </c>
      <c r="E48">
        <v>26.724181999999999</v>
      </c>
      <c r="G48">
        <f t="shared" si="0"/>
        <v>1.1766149999999982</v>
      </c>
    </row>
    <row r="49" spans="1:7" x14ac:dyDescent="0.3">
      <c r="A49" t="s">
        <v>47</v>
      </c>
      <c r="B49">
        <v>100.841179</v>
      </c>
      <c r="D49" t="s">
        <v>47</v>
      </c>
      <c r="E49">
        <v>105.936711</v>
      </c>
      <c r="G49">
        <f t="shared" si="0"/>
        <v>5.0955320000000057</v>
      </c>
    </row>
    <row r="50" spans="1:7" x14ac:dyDescent="0.3">
      <c r="A50" t="s">
        <v>48</v>
      </c>
      <c r="B50">
        <v>1931.2042240000001</v>
      </c>
      <c r="D50" t="s">
        <v>48</v>
      </c>
      <c r="E50">
        <v>2040.358281</v>
      </c>
      <c r="G50">
        <f t="shared" si="0"/>
        <v>109.15405699999997</v>
      </c>
    </row>
    <row r="51" spans="1:7" x14ac:dyDescent="0.3">
      <c r="A51" t="s">
        <v>49</v>
      </c>
      <c r="B51">
        <v>618.18554700000004</v>
      </c>
      <c r="D51" t="s">
        <v>49</v>
      </c>
      <c r="E51">
        <v>627.48334199999999</v>
      </c>
      <c r="G51">
        <f t="shared" si="0"/>
        <v>9.297794999999951</v>
      </c>
    </row>
    <row r="52" spans="1:7" x14ac:dyDescent="0.3">
      <c r="A52" t="s">
        <v>50</v>
      </c>
      <c r="B52">
        <v>2814.2905270000001</v>
      </c>
      <c r="D52" t="s">
        <v>50</v>
      </c>
      <c r="E52">
        <v>2926.4660680000002</v>
      </c>
      <c r="G52">
        <f t="shared" si="0"/>
        <v>112.17554100000007</v>
      </c>
    </row>
    <row r="53" spans="1:7" x14ac:dyDescent="0.3">
      <c r="A53" t="s">
        <v>51</v>
      </c>
      <c r="B53">
        <v>242.55978400000001</v>
      </c>
      <c r="D53" t="s">
        <v>51</v>
      </c>
      <c r="E53">
        <v>252.790989</v>
      </c>
      <c r="G53">
        <f t="shared" si="0"/>
        <v>10.231204999999989</v>
      </c>
    </row>
    <row r="54" spans="1:7" x14ac:dyDescent="0.3">
      <c r="A54" t="s">
        <v>52</v>
      </c>
      <c r="B54">
        <v>5104.8413090000004</v>
      </c>
      <c r="D54" t="s">
        <v>52</v>
      </c>
      <c r="E54">
        <v>5101.6757850000004</v>
      </c>
      <c r="G54">
        <f t="shared" si="0"/>
        <v>-3.1655240000000049</v>
      </c>
    </row>
    <row r="55" spans="1:7" x14ac:dyDescent="0.3">
      <c r="A55" t="s">
        <v>53</v>
      </c>
      <c r="B55">
        <v>500.34863300000001</v>
      </c>
      <c r="D55" t="s">
        <v>53</v>
      </c>
      <c r="E55">
        <v>533.25989200000004</v>
      </c>
      <c r="G55">
        <f t="shared" si="0"/>
        <v>32.91125900000003</v>
      </c>
    </row>
    <row r="56" spans="1:7" x14ac:dyDescent="0.3">
      <c r="A56" t="s">
        <v>54</v>
      </c>
      <c r="B56">
        <v>1192.6864009999999</v>
      </c>
      <c r="D56" t="s">
        <v>54</v>
      </c>
      <c r="E56">
        <v>1157.3116500000001</v>
      </c>
      <c r="G56">
        <f t="shared" si="0"/>
        <v>-35.374750999999833</v>
      </c>
    </row>
    <row r="57" spans="1:7" x14ac:dyDescent="0.3">
      <c r="A57" t="s">
        <v>55</v>
      </c>
      <c r="B57">
        <v>820.23315400000001</v>
      </c>
      <c r="D57" t="s">
        <v>55</v>
      </c>
      <c r="E57">
        <v>851.360905</v>
      </c>
      <c r="G57">
        <f t="shared" si="0"/>
        <v>31.127750999999989</v>
      </c>
    </row>
    <row r="58" spans="1:7" x14ac:dyDescent="0.3">
      <c r="A58" t="s">
        <v>56</v>
      </c>
      <c r="B58">
        <v>883.625</v>
      </c>
      <c r="D58" t="s">
        <v>56</v>
      </c>
      <c r="E58">
        <v>895.67853200000002</v>
      </c>
      <c r="G58">
        <f t="shared" si="0"/>
        <v>12.053532000000018</v>
      </c>
    </row>
    <row r="59" spans="1:7" x14ac:dyDescent="0.3">
      <c r="A59" t="s">
        <v>57</v>
      </c>
      <c r="B59">
        <v>1211.864746</v>
      </c>
      <c r="D59" t="s">
        <v>57</v>
      </c>
      <c r="E59">
        <v>1246.4624060000001</v>
      </c>
      <c r="G59">
        <f t="shared" si="0"/>
        <v>34.597660000000133</v>
      </c>
    </row>
    <row r="60" spans="1:7" x14ac:dyDescent="0.3">
      <c r="A60" t="s">
        <v>58</v>
      </c>
      <c r="B60">
        <v>6828.6298829999996</v>
      </c>
      <c r="D60" t="s">
        <v>58</v>
      </c>
      <c r="E60">
        <v>6926.7534219999998</v>
      </c>
      <c r="G60">
        <f t="shared" si="0"/>
        <v>98.123539000000164</v>
      </c>
    </row>
    <row r="61" spans="1:7" x14ac:dyDescent="0.3">
      <c r="A61" t="s">
        <v>59</v>
      </c>
      <c r="B61">
        <v>361.74694799999997</v>
      </c>
      <c r="D61" t="s">
        <v>59</v>
      </c>
      <c r="E61">
        <v>385.25079799999997</v>
      </c>
      <c r="G61">
        <f t="shared" si="0"/>
        <v>23.50385</v>
      </c>
    </row>
    <row r="62" spans="1:7" x14ac:dyDescent="0.3">
      <c r="A62" t="s">
        <v>60</v>
      </c>
      <c r="B62">
        <v>7024.138672</v>
      </c>
      <c r="D62" t="s">
        <v>60</v>
      </c>
      <c r="E62">
        <v>7446.2553749999997</v>
      </c>
      <c r="G62">
        <f t="shared" si="0"/>
        <v>422.11670299999969</v>
      </c>
    </row>
    <row r="63" spans="1:7" x14ac:dyDescent="0.3">
      <c r="A63" t="s">
        <v>61</v>
      </c>
      <c r="B63">
        <v>2091.818115</v>
      </c>
      <c r="D63" t="s">
        <v>61</v>
      </c>
      <c r="E63">
        <v>2126.1626019999999</v>
      </c>
      <c r="G63">
        <f t="shared" si="0"/>
        <v>34.344486999999845</v>
      </c>
    </row>
    <row r="64" spans="1:7" x14ac:dyDescent="0.3">
      <c r="A64" t="s">
        <v>62</v>
      </c>
      <c r="B64">
        <v>9163.8457030000009</v>
      </c>
      <c r="D64" t="s">
        <v>62</v>
      </c>
      <c r="E64">
        <v>9218.1552780000002</v>
      </c>
      <c r="G64">
        <f t="shared" si="0"/>
        <v>54.309574999999313</v>
      </c>
    </row>
    <row r="65" spans="1:7" x14ac:dyDescent="0.3">
      <c r="A65" t="s">
        <v>63</v>
      </c>
      <c r="B65">
        <v>19623.193359000001</v>
      </c>
      <c r="D65" t="s">
        <v>63</v>
      </c>
      <c r="E65">
        <v>19649.349612999998</v>
      </c>
      <c r="G65">
        <f t="shared" si="0"/>
        <v>26.156253999997716</v>
      </c>
    </row>
    <row r="66" spans="1:7" x14ac:dyDescent="0.3">
      <c r="A66" t="s">
        <v>64</v>
      </c>
      <c r="B66">
        <v>671.462219</v>
      </c>
      <c r="D66" t="s">
        <v>64</v>
      </c>
      <c r="E66">
        <v>695.22516299999995</v>
      </c>
      <c r="G66">
        <f t="shared" si="0"/>
        <v>23.762943999999948</v>
      </c>
    </row>
    <row r="67" spans="1:7" x14ac:dyDescent="0.3">
      <c r="A67" t="s">
        <v>65</v>
      </c>
      <c r="B67">
        <v>3164.4326169999999</v>
      </c>
      <c r="D67" t="s">
        <v>65</v>
      </c>
      <c r="E67">
        <v>3215.2258339999998</v>
      </c>
      <c r="G67">
        <f t="shared" si="0"/>
        <v>50.793216999999913</v>
      </c>
    </row>
    <row r="68" spans="1:7" x14ac:dyDescent="0.3">
      <c r="A68" t="s">
        <v>66</v>
      </c>
      <c r="B68">
        <v>332.12164300000001</v>
      </c>
      <c r="D68" t="s">
        <v>66</v>
      </c>
      <c r="E68">
        <v>344.644993</v>
      </c>
      <c r="G68">
        <f t="shared" ref="G68:G69" si="1">E68-B68</f>
        <v>12.523349999999994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FF3E-F6F1-480A-99D1-C389F81151FA}">
  <dimension ref="A1:G68"/>
  <sheetViews>
    <sheetView topLeftCell="A58" workbookViewId="0">
      <selection activeCell="D70" sqref="D69:E72"/>
    </sheetView>
  </sheetViews>
  <sheetFormatPr defaultRowHeight="14.4" x14ac:dyDescent="0.3"/>
  <sheetData>
    <row r="1" spans="1:7" x14ac:dyDescent="0.3">
      <c r="B1" t="s">
        <v>67</v>
      </c>
      <c r="E1" t="s">
        <v>68</v>
      </c>
      <c r="G1" t="s">
        <v>69</v>
      </c>
    </row>
    <row r="2" spans="1:7" x14ac:dyDescent="0.3">
      <c r="A2" t="s">
        <v>0</v>
      </c>
      <c r="B2" t="s">
        <v>0</v>
      </c>
      <c r="D2" t="s">
        <v>0</v>
      </c>
      <c r="E2" t="s">
        <v>0</v>
      </c>
    </row>
    <row r="3" spans="1:7" x14ac:dyDescent="0.3">
      <c r="A3" t="s">
        <v>1</v>
      </c>
      <c r="B3">
        <v>1126.9846190000001</v>
      </c>
      <c r="D3" t="s">
        <v>1</v>
      </c>
      <c r="E3">
        <v>1179.118412</v>
      </c>
      <c r="G3">
        <f>E3-B3</f>
        <v>52.133792999999969</v>
      </c>
    </row>
    <row r="4" spans="1:7" x14ac:dyDescent="0.3">
      <c r="A4" t="s">
        <v>2</v>
      </c>
      <c r="B4">
        <v>4342.8637699999999</v>
      </c>
      <c r="D4" t="s">
        <v>2</v>
      </c>
      <c r="E4">
        <v>4370.8007850000004</v>
      </c>
      <c r="G4">
        <f t="shared" ref="G4:G67" si="0">E4-B4</f>
        <v>27.937015000000429</v>
      </c>
    </row>
    <row r="5" spans="1:7" x14ac:dyDescent="0.3">
      <c r="A5" t="s">
        <v>3</v>
      </c>
      <c r="B5">
        <v>1109.0413820000001</v>
      </c>
      <c r="D5" t="s">
        <v>3</v>
      </c>
      <c r="E5">
        <v>1150.3651159999999</v>
      </c>
      <c r="G5">
        <f t="shared" si="0"/>
        <v>41.323733999999831</v>
      </c>
    </row>
    <row r="6" spans="1:7" x14ac:dyDescent="0.3">
      <c r="A6" t="s">
        <v>4</v>
      </c>
      <c r="B6">
        <v>562.01415999999995</v>
      </c>
      <c r="D6" t="s">
        <v>4</v>
      </c>
      <c r="E6">
        <v>593.82257400000003</v>
      </c>
      <c r="G6">
        <f t="shared" si="0"/>
        <v>31.808414000000084</v>
      </c>
    </row>
    <row r="7" spans="1:7" x14ac:dyDescent="0.3">
      <c r="A7" t="s">
        <v>5</v>
      </c>
      <c r="B7">
        <v>717.940247</v>
      </c>
      <c r="D7" t="s">
        <v>5</v>
      </c>
      <c r="E7">
        <v>754.62744499999997</v>
      </c>
      <c r="G7">
        <f t="shared" si="0"/>
        <v>36.687197999999967</v>
      </c>
    </row>
    <row r="8" spans="1:7" x14ac:dyDescent="0.3">
      <c r="A8" t="s">
        <v>6</v>
      </c>
      <c r="B8">
        <v>6987.0766599999997</v>
      </c>
      <c r="D8" t="s">
        <v>6</v>
      </c>
      <c r="E8">
        <v>7130.7104529999997</v>
      </c>
      <c r="G8">
        <f t="shared" si="0"/>
        <v>143.63379299999997</v>
      </c>
    </row>
    <row r="9" spans="1:7" x14ac:dyDescent="0.3">
      <c r="A9" t="s">
        <v>7</v>
      </c>
      <c r="B9">
        <v>3011.0107419999999</v>
      </c>
      <c r="D9" t="s">
        <v>7</v>
      </c>
      <c r="E9">
        <v>3052.7192420000001</v>
      </c>
      <c r="G9">
        <f t="shared" si="0"/>
        <v>41.708500000000186</v>
      </c>
    </row>
    <row r="10" spans="1:7" x14ac:dyDescent="0.3">
      <c r="A10" t="s">
        <v>8</v>
      </c>
      <c r="B10">
        <v>144044.984375</v>
      </c>
      <c r="D10" t="s">
        <v>8</v>
      </c>
      <c r="E10">
        <v>145082.73437799999</v>
      </c>
      <c r="G10">
        <f t="shared" si="0"/>
        <v>1037.7500029999937</v>
      </c>
    </row>
    <row r="11" spans="1:7" x14ac:dyDescent="0.3">
      <c r="A11" t="s">
        <v>9</v>
      </c>
      <c r="B11">
        <v>557.71813999999995</v>
      </c>
      <c r="D11" t="s">
        <v>9</v>
      </c>
      <c r="E11">
        <v>605.56024500000001</v>
      </c>
      <c r="G11">
        <f t="shared" si="0"/>
        <v>47.84210500000006</v>
      </c>
    </row>
    <row r="12" spans="1:7" x14ac:dyDescent="0.3">
      <c r="A12" t="s">
        <v>10</v>
      </c>
      <c r="B12">
        <v>2995.8063959999999</v>
      </c>
      <c r="D12" t="s">
        <v>10</v>
      </c>
      <c r="E12">
        <v>3133.8415559999999</v>
      </c>
      <c r="G12">
        <f t="shared" si="0"/>
        <v>138.03515999999991</v>
      </c>
    </row>
    <row r="13" spans="1:7" x14ac:dyDescent="0.3">
      <c r="A13" t="s">
        <v>11</v>
      </c>
      <c r="B13">
        <v>1301.0756839999999</v>
      </c>
      <c r="D13" t="s">
        <v>11</v>
      </c>
      <c r="E13">
        <v>1371.343509</v>
      </c>
      <c r="G13">
        <f t="shared" si="0"/>
        <v>70.26782500000013</v>
      </c>
    </row>
    <row r="14" spans="1:7" x14ac:dyDescent="0.3">
      <c r="A14" t="s">
        <v>12</v>
      </c>
      <c r="B14">
        <v>1169.05188</v>
      </c>
      <c r="D14" t="s">
        <v>12</v>
      </c>
      <c r="E14">
        <v>1217.105106</v>
      </c>
      <c r="G14">
        <f t="shared" si="0"/>
        <v>48.053225999999995</v>
      </c>
    </row>
    <row r="15" spans="1:7" x14ac:dyDescent="0.3">
      <c r="A15" t="s">
        <v>13</v>
      </c>
      <c r="B15">
        <v>2374.9858399999998</v>
      </c>
      <c r="D15" t="s">
        <v>13</v>
      </c>
      <c r="E15">
        <v>2408.6040079999998</v>
      </c>
      <c r="G15">
        <f t="shared" si="0"/>
        <v>33.618167999999969</v>
      </c>
    </row>
    <row r="16" spans="1:7" x14ac:dyDescent="0.3">
      <c r="A16" t="s">
        <v>14</v>
      </c>
      <c r="B16">
        <v>3432.7448730000001</v>
      </c>
      <c r="D16" t="s">
        <v>14</v>
      </c>
      <c r="E16">
        <v>3491.7824740000001</v>
      </c>
      <c r="G16">
        <f t="shared" si="0"/>
        <v>59.037600999999995</v>
      </c>
    </row>
    <row r="17" spans="1:7" x14ac:dyDescent="0.3">
      <c r="A17" t="s">
        <v>15</v>
      </c>
      <c r="B17">
        <v>1004.51825</v>
      </c>
      <c r="D17" t="s">
        <v>15</v>
      </c>
      <c r="E17">
        <v>1014.091495</v>
      </c>
      <c r="G17">
        <f t="shared" si="0"/>
        <v>9.5732450000000426</v>
      </c>
    </row>
    <row r="18" spans="1:7" x14ac:dyDescent="0.3">
      <c r="A18" t="s">
        <v>16</v>
      </c>
      <c r="B18">
        <v>6506.6743159999996</v>
      </c>
      <c r="D18" t="s">
        <v>16</v>
      </c>
      <c r="E18">
        <v>6595.6616249999997</v>
      </c>
      <c r="G18">
        <f t="shared" si="0"/>
        <v>88.987309000000096</v>
      </c>
    </row>
    <row r="19" spans="1:7" x14ac:dyDescent="0.3">
      <c r="A19" t="s">
        <v>17</v>
      </c>
      <c r="B19">
        <v>1881.2524410000001</v>
      </c>
      <c r="D19" t="s">
        <v>17</v>
      </c>
      <c r="E19">
        <v>2020.937259</v>
      </c>
      <c r="G19">
        <f t="shared" si="0"/>
        <v>139.68481799999995</v>
      </c>
    </row>
    <row r="20" spans="1:7" x14ac:dyDescent="0.3">
      <c r="A20" t="s">
        <v>18</v>
      </c>
      <c r="B20">
        <v>904.35272199999997</v>
      </c>
      <c r="D20" t="s">
        <v>18</v>
      </c>
      <c r="E20">
        <v>927.58386599999994</v>
      </c>
      <c r="G20">
        <f t="shared" si="0"/>
        <v>23.231143999999972</v>
      </c>
    </row>
    <row r="21" spans="1:7" x14ac:dyDescent="0.3">
      <c r="A21" t="s">
        <v>19</v>
      </c>
      <c r="B21">
        <v>10186.540039</v>
      </c>
      <c r="D21" t="s">
        <v>19</v>
      </c>
      <c r="E21">
        <v>10594.681644</v>
      </c>
      <c r="G21">
        <f t="shared" si="0"/>
        <v>408.14160500000071</v>
      </c>
    </row>
    <row r="22" spans="1:7" x14ac:dyDescent="0.3">
      <c r="A22" t="s">
        <v>20</v>
      </c>
      <c r="B22">
        <v>2745.2448730000001</v>
      </c>
      <c r="D22" t="s">
        <v>20</v>
      </c>
      <c r="E22">
        <v>2923.8474160000001</v>
      </c>
      <c r="G22">
        <f t="shared" si="0"/>
        <v>178.60254299999997</v>
      </c>
    </row>
    <row r="23" spans="1:7" x14ac:dyDescent="0.3">
      <c r="A23" t="s">
        <v>21</v>
      </c>
      <c r="B23">
        <v>4279.482422</v>
      </c>
      <c r="D23" t="s">
        <v>21</v>
      </c>
      <c r="E23">
        <v>4404.8022490000003</v>
      </c>
      <c r="G23">
        <f t="shared" si="0"/>
        <v>125.31982700000026</v>
      </c>
    </row>
    <row r="24" spans="1:7" x14ac:dyDescent="0.3">
      <c r="A24" t="s">
        <v>22</v>
      </c>
      <c r="B24">
        <v>6567.1972660000001</v>
      </c>
      <c r="D24" t="s">
        <v>22</v>
      </c>
      <c r="E24">
        <v>6662.8408239999999</v>
      </c>
      <c r="G24">
        <f t="shared" si="0"/>
        <v>95.643557999999757</v>
      </c>
    </row>
    <row r="25" spans="1:7" x14ac:dyDescent="0.3">
      <c r="A25" t="s">
        <v>23</v>
      </c>
      <c r="B25">
        <v>109.021973</v>
      </c>
      <c r="D25" t="s">
        <v>23</v>
      </c>
      <c r="E25">
        <v>113.239971</v>
      </c>
      <c r="G25">
        <f t="shared" si="0"/>
        <v>4.2179979999999944</v>
      </c>
    </row>
    <row r="26" spans="1:7" x14ac:dyDescent="0.3">
      <c r="A26" t="s">
        <v>24</v>
      </c>
      <c r="B26">
        <v>1121.910034</v>
      </c>
      <c r="D26" t="s">
        <v>24</v>
      </c>
      <c r="E26">
        <v>1149.44202</v>
      </c>
      <c r="G26">
        <f t="shared" si="0"/>
        <v>27.531985999999961</v>
      </c>
    </row>
    <row r="27" spans="1:7" x14ac:dyDescent="0.3">
      <c r="A27" t="s">
        <v>25</v>
      </c>
      <c r="B27">
        <v>12159.875977</v>
      </c>
      <c r="D27" t="s">
        <v>25</v>
      </c>
      <c r="E27">
        <v>12467.054690999999</v>
      </c>
      <c r="G27">
        <f t="shared" si="0"/>
        <v>307.17871399999967</v>
      </c>
    </row>
    <row r="28" spans="1:7" x14ac:dyDescent="0.3">
      <c r="A28" t="s">
        <v>26</v>
      </c>
      <c r="B28">
        <v>9195.9824219999991</v>
      </c>
      <c r="D28" t="s">
        <v>26</v>
      </c>
      <c r="E28">
        <v>9441.0293000000001</v>
      </c>
      <c r="G28">
        <f t="shared" si="0"/>
        <v>245.04687800000102</v>
      </c>
    </row>
    <row r="29" spans="1:7" x14ac:dyDescent="0.3">
      <c r="A29" t="s">
        <v>27</v>
      </c>
      <c r="B29">
        <v>1370.7413329999999</v>
      </c>
      <c r="D29" t="s">
        <v>27</v>
      </c>
      <c r="E29">
        <v>1418.4956090000001</v>
      </c>
      <c r="G29">
        <f t="shared" si="0"/>
        <v>47.754276000000118</v>
      </c>
    </row>
    <row r="30" spans="1:7" x14ac:dyDescent="0.3">
      <c r="A30" t="s">
        <v>28</v>
      </c>
      <c r="B30">
        <v>3221.5200199999999</v>
      </c>
      <c r="D30" t="s">
        <v>28</v>
      </c>
      <c r="E30">
        <v>3255.600101</v>
      </c>
      <c r="G30">
        <f t="shared" si="0"/>
        <v>34.080081000000064</v>
      </c>
    </row>
    <row r="31" spans="1:7" x14ac:dyDescent="0.3">
      <c r="A31" t="s">
        <v>29</v>
      </c>
      <c r="B31">
        <v>2979.0209960000002</v>
      </c>
      <c r="D31" t="s">
        <v>29</v>
      </c>
      <c r="E31">
        <v>3049.9289589999998</v>
      </c>
      <c r="G31">
        <f t="shared" si="0"/>
        <v>70.907962999999654</v>
      </c>
    </row>
    <row r="32" spans="1:7" x14ac:dyDescent="0.3">
      <c r="A32" t="s">
        <v>30</v>
      </c>
      <c r="B32">
        <v>1866.388672</v>
      </c>
      <c r="D32" t="s">
        <v>30</v>
      </c>
      <c r="E32">
        <v>1909.40247</v>
      </c>
      <c r="G32">
        <f t="shared" si="0"/>
        <v>43.013797999999952</v>
      </c>
    </row>
    <row r="33" spans="1:7" x14ac:dyDescent="0.3">
      <c r="A33" t="s">
        <v>31</v>
      </c>
      <c r="B33">
        <v>2110.1135250000002</v>
      </c>
      <c r="D33" t="s">
        <v>31</v>
      </c>
      <c r="E33">
        <v>2135.3691439999998</v>
      </c>
      <c r="G33">
        <f t="shared" si="0"/>
        <v>25.255618999999569</v>
      </c>
    </row>
    <row r="34" spans="1:7" x14ac:dyDescent="0.3">
      <c r="A34" t="s">
        <v>32</v>
      </c>
      <c r="B34">
        <v>16464.966797000001</v>
      </c>
      <c r="D34" t="s">
        <v>32</v>
      </c>
      <c r="E34">
        <v>16426.812504000001</v>
      </c>
      <c r="G34">
        <f t="shared" si="0"/>
        <v>-38.154292999999598</v>
      </c>
    </row>
    <row r="35" spans="1:7" x14ac:dyDescent="0.3">
      <c r="A35" t="s">
        <v>33</v>
      </c>
      <c r="B35">
        <v>2852.2622070000002</v>
      </c>
      <c r="D35" t="s">
        <v>33</v>
      </c>
      <c r="E35">
        <v>2948.5625030000001</v>
      </c>
      <c r="G35">
        <f t="shared" si="0"/>
        <v>96.300295999999889</v>
      </c>
    </row>
    <row r="36" spans="1:7" x14ac:dyDescent="0.3">
      <c r="A36" t="s">
        <v>34</v>
      </c>
      <c r="B36">
        <v>3574.188721</v>
      </c>
      <c r="D36" t="s">
        <v>34</v>
      </c>
      <c r="E36">
        <v>3638.5502959999999</v>
      </c>
      <c r="G36">
        <f t="shared" si="0"/>
        <v>64.361574999999903</v>
      </c>
    </row>
    <row r="37" spans="1:7" x14ac:dyDescent="0.3">
      <c r="A37" t="s">
        <v>35</v>
      </c>
      <c r="B37">
        <v>494.45773300000002</v>
      </c>
      <c r="D37" t="s">
        <v>35</v>
      </c>
      <c r="E37">
        <v>502.35199299999999</v>
      </c>
      <c r="G37">
        <f t="shared" si="0"/>
        <v>7.8942599999999743</v>
      </c>
    </row>
    <row r="38" spans="1:7" x14ac:dyDescent="0.3">
      <c r="A38" t="s">
        <v>36</v>
      </c>
      <c r="B38">
        <v>8528.3310550000006</v>
      </c>
      <c r="D38" t="s">
        <v>36</v>
      </c>
      <c r="E38">
        <v>9114.5185579999998</v>
      </c>
      <c r="G38">
        <f t="shared" si="0"/>
        <v>586.1875029999992</v>
      </c>
    </row>
    <row r="39" spans="1:7" x14ac:dyDescent="0.3">
      <c r="A39" t="s">
        <v>37</v>
      </c>
      <c r="B39">
        <v>3644.6835940000001</v>
      </c>
      <c r="D39" t="s">
        <v>37</v>
      </c>
      <c r="E39">
        <v>3744.4272500000002</v>
      </c>
      <c r="G39">
        <f t="shared" si="0"/>
        <v>99.743656000000101</v>
      </c>
    </row>
    <row r="40" spans="1:7" x14ac:dyDescent="0.3">
      <c r="A40" t="s">
        <v>38</v>
      </c>
      <c r="B40">
        <v>1518.3839109999999</v>
      </c>
      <c r="D40" t="s">
        <v>38</v>
      </c>
      <c r="E40">
        <v>1517.629154</v>
      </c>
      <c r="G40">
        <f t="shared" si="0"/>
        <v>-0.75475699999992685</v>
      </c>
    </row>
    <row r="41" spans="1:7" x14ac:dyDescent="0.3">
      <c r="A41" t="s">
        <v>39</v>
      </c>
      <c r="B41">
        <v>1598.3682859999999</v>
      </c>
      <c r="D41" t="s">
        <v>39</v>
      </c>
      <c r="E41">
        <v>1625.283451</v>
      </c>
      <c r="G41">
        <f t="shared" si="0"/>
        <v>26.915165000000115</v>
      </c>
    </row>
    <row r="42" spans="1:7" x14ac:dyDescent="0.3">
      <c r="A42" t="s">
        <v>40</v>
      </c>
      <c r="B42">
        <v>7218.2148440000001</v>
      </c>
      <c r="D42" t="s">
        <v>40</v>
      </c>
      <c r="E42">
        <v>7335.113773</v>
      </c>
      <c r="G42">
        <f t="shared" si="0"/>
        <v>116.89892899999995</v>
      </c>
    </row>
    <row r="43" spans="1:7" x14ac:dyDescent="0.3">
      <c r="A43" t="s">
        <v>41</v>
      </c>
      <c r="B43">
        <v>2830.8127439999998</v>
      </c>
      <c r="D43" t="s">
        <v>41</v>
      </c>
      <c r="E43">
        <v>2879.0253939999998</v>
      </c>
      <c r="G43">
        <f t="shared" si="0"/>
        <v>48.21264999999994</v>
      </c>
    </row>
    <row r="44" spans="1:7" x14ac:dyDescent="0.3">
      <c r="A44" t="s">
        <v>42</v>
      </c>
      <c r="B44">
        <v>4148.6479490000002</v>
      </c>
      <c r="D44" t="s">
        <v>42</v>
      </c>
      <c r="E44">
        <v>4575.7470739999999</v>
      </c>
      <c r="G44">
        <f t="shared" si="0"/>
        <v>427.09912499999973</v>
      </c>
    </row>
    <row r="45" spans="1:7" x14ac:dyDescent="0.3">
      <c r="A45" t="s">
        <v>43</v>
      </c>
      <c r="B45">
        <v>3823.1103520000001</v>
      </c>
      <c r="D45" t="s">
        <v>43</v>
      </c>
      <c r="E45">
        <v>3925.9616729999998</v>
      </c>
      <c r="G45">
        <f t="shared" si="0"/>
        <v>102.85132099999964</v>
      </c>
    </row>
    <row r="46" spans="1:7" x14ac:dyDescent="0.3">
      <c r="A46" t="s">
        <v>44</v>
      </c>
      <c r="B46">
        <v>5356.0502930000002</v>
      </c>
      <c r="D46" t="s">
        <v>44</v>
      </c>
      <c r="E46">
        <v>5548.7768589999996</v>
      </c>
      <c r="G46">
        <f t="shared" si="0"/>
        <v>192.72656599999937</v>
      </c>
    </row>
    <row r="47" spans="1:7" x14ac:dyDescent="0.3">
      <c r="A47" t="s">
        <v>45</v>
      </c>
      <c r="B47">
        <v>4090.4460450000001</v>
      </c>
      <c r="D47" t="s">
        <v>45</v>
      </c>
      <c r="E47">
        <v>4238.912601</v>
      </c>
      <c r="G47">
        <f t="shared" si="0"/>
        <v>148.46655599999985</v>
      </c>
    </row>
    <row r="48" spans="1:7" x14ac:dyDescent="0.3">
      <c r="A48" t="s">
        <v>46</v>
      </c>
      <c r="B48">
        <v>417.52865600000001</v>
      </c>
      <c r="D48" t="s">
        <v>46</v>
      </c>
      <c r="E48">
        <v>416.76858900000002</v>
      </c>
      <c r="G48">
        <f t="shared" si="0"/>
        <v>-0.76006699999999228</v>
      </c>
    </row>
    <row r="49" spans="1:7" x14ac:dyDescent="0.3">
      <c r="A49" t="s">
        <v>47</v>
      </c>
      <c r="B49">
        <v>707.10766599999999</v>
      </c>
      <c r="D49" t="s">
        <v>47</v>
      </c>
      <c r="E49">
        <v>711.71271100000001</v>
      </c>
      <c r="G49">
        <f t="shared" si="0"/>
        <v>4.6050450000000183</v>
      </c>
    </row>
    <row r="50" spans="1:7" x14ac:dyDescent="0.3">
      <c r="A50" t="s">
        <v>48</v>
      </c>
      <c r="B50">
        <v>1780.4708250000001</v>
      </c>
      <c r="D50" t="s">
        <v>48</v>
      </c>
      <c r="E50">
        <v>1954.31702</v>
      </c>
      <c r="G50">
        <f t="shared" si="0"/>
        <v>173.84619499999985</v>
      </c>
    </row>
    <row r="51" spans="1:7" x14ac:dyDescent="0.3">
      <c r="A51" t="s">
        <v>49</v>
      </c>
      <c r="B51">
        <v>1516.5749510000001</v>
      </c>
      <c r="D51" t="s">
        <v>49</v>
      </c>
      <c r="E51">
        <v>1677.948124</v>
      </c>
      <c r="G51">
        <f t="shared" si="0"/>
        <v>161.37317299999995</v>
      </c>
    </row>
    <row r="52" spans="1:7" x14ac:dyDescent="0.3">
      <c r="A52" t="s">
        <v>50</v>
      </c>
      <c r="B52">
        <v>7878.9111329999996</v>
      </c>
      <c r="D52" t="s">
        <v>50</v>
      </c>
      <c r="E52">
        <v>7997.3735390000002</v>
      </c>
      <c r="G52">
        <f t="shared" si="0"/>
        <v>118.46240600000056</v>
      </c>
    </row>
    <row r="53" spans="1:7" x14ac:dyDescent="0.3">
      <c r="A53" t="s">
        <v>51</v>
      </c>
      <c r="B53">
        <v>1982.2650149999999</v>
      </c>
      <c r="D53" t="s">
        <v>51</v>
      </c>
      <c r="E53">
        <v>2035.431034</v>
      </c>
      <c r="G53">
        <f t="shared" si="0"/>
        <v>53.166019000000006</v>
      </c>
    </row>
    <row r="54" spans="1:7" x14ac:dyDescent="0.3">
      <c r="A54" t="s">
        <v>52</v>
      </c>
      <c r="B54">
        <v>13925.152344</v>
      </c>
      <c r="D54" t="s">
        <v>52</v>
      </c>
      <c r="E54">
        <v>13858.282230000001</v>
      </c>
      <c r="G54">
        <f t="shared" si="0"/>
        <v>-66.870113999999376</v>
      </c>
    </row>
    <row r="55" spans="1:7" x14ac:dyDescent="0.3">
      <c r="A55" t="s">
        <v>53</v>
      </c>
      <c r="B55">
        <v>1359.1694339999999</v>
      </c>
      <c r="D55" t="s">
        <v>53</v>
      </c>
      <c r="E55">
        <v>1512.748783</v>
      </c>
      <c r="G55">
        <f t="shared" si="0"/>
        <v>153.57934900000009</v>
      </c>
    </row>
    <row r="56" spans="1:7" x14ac:dyDescent="0.3">
      <c r="A56" t="s">
        <v>54</v>
      </c>
      <c r="B56">
        <v>2431.673096</v>
      </c>
      <c r="D56" t="s">
        <v>54</v>
      </c>
      <c r="E56">
        <v>2487.4550810000001</v>
      </c>
      <c r="G56">
        <f t="shared" si="0"/>
        <v>55.781985000000077</v>
      </c>
    </row>
    <row r="57" spans="1:7" x14ac:dyDescent="0.3">
      <c r="A57" t="s">
        <v>55</v>
      </c>
      <c r="B57">
        <v>3239.73999</v>
      </c>
      <c r="D57" t="s">
        <v>55</v>
      </c>
      <c r="E57">
        <v>3226.6892130000001</v>
      </c>
      <c r="G57">
        <f t="shared" si="0"/>
        <v>-13.050776999999925</v>
      </c>
    </row>
    <row r="58" spans="1:7" x14ac:dyDescent="0.3">
      <c r="A58" t="s">
        <v>56</v>
      </c>
      <c r="B58">
        <v>2969.3701169999999</v>
      </c>
      <c r="D58" t="s">
        <v>56</v>
      </c>
      <c r="E58">
        <v>3040.145755</v>
      </c>
      <c r="G58">
        <f t="shared" si="0"/>
        <v>70.775638000000072</v>
      </c>
    </row>
    <row r="59" spans="1:7" x14ac:dyDescent="0.3">
      <c r="A59" t="s">
        <v>57</v>
      </c>
      <c r="B59">
        <v>5391.6958009999998</v>
      </c>
      <c r="D59" t="s">
        <v>57</v>
      </c>
      <c r="E59">
        <v>5503.2324250000001</v>
      </c>
      <c r="G59">
        <f t="shared" si="0"/>
        <v>111.5366240000003</v>
      </c>
    </row>
    <row r="60" spans="1:7" x14ac:dyDescent="0.3">
      <c r="A60" t="s">
        <v>58</v>
      </c>
      <c r="B60">
        <v>8675.7421869999998</v>
      </c>
      <c r="D60" t="s">
        <v>58</v>
      </c>
      <c r="E60">
        <v>9201.0205110000006</v>
      </c>
      <c r="G60">
        <f t="shared" si="0"/>
        <v>525.27832400000079</v>
      </c>
    </row>
    <row r="61" spans="1:7" x14ac:dyDescent="0.3">
      <c r="A61" t="s">
        <v>59</v>
      </c>
      <c r="B61">
        <v>2733.7653810000002</v>
      </c>
      <c r="D61" t="s">
        <v>59</v>
      </c>
      <c r="E61">
        <v>2843.156986</v>
      </c>
      <c r="G61">
        <f t="shared" si="0"/>
        <v>109.3916049999998</v>
      </c>
    </row>
    <row r="62" spans="1:7" x14ac:dyDescent="0.3">
      <c r="A62" t="s">
        <v>60</v>
      </c>
      <c r="B62">
        <v>1930.2238769999999</v>
      </c>
      <c r="D62" t="s">
        <v>60</v>
      </c>
      <c r="E62">
        <v>1987.3411900000001</v>
      </c>
      <c r="G62">
        <f t="shared" si="0"/>
        <v>57.117313000000195</v>
      </c>
    </row>
    <row r="63" spans="1:7" x14ac:dyDescent="0.3">
      <c r="A63" t="s">
        <v>61</v>
      </c>
      <c r="B63">
        <v>4099.8256840000004</v>
      </c>
      <c r="D63" t="s">
        <v>61</v>
      </c>
      <c r="E63">
        <v>4207.9668000000001</v>
      </c>
      <c r="G63">
        <f t="shared" si="0"/>
        <v>108.14111599999978</v>
      </c>
    </row>
    <row r="64" spans="1:7" x14ac:dyDescent="0.3">
      <c r="A64" t="s">
        <v>62</v>
      </c>
      <c r="B64">
        <v>12501.188477</v>
      </c>
      <c r="D64" t="s">
        <v>62</v>
      </c>
      <c r="E64">
        <v>12547.230471999999</v>
      </c>
      <c r="G64">
        <f t="shared" si="0"/>
        <v>46.041994999999588</v>
      </c>
    </row>
    <row r="65" spans="1:7" x14ac:dyDescent="0.3">
      <c r="A65" t="s">
        <v>63</v>
      </c>
      <c r="B65">
        <v>31129.326172000001</v>
      </c>
      <c r="D65" t="s">
        <v>63</v>
      </c>
      <c r="E65">
        <v>31369.300784999999</v>
      </c>
      <c r="G65">
        <f t="shared" si="0"/>
        <v>239.9746129999985</v>
      </c>
    </row>
    <row r="66" spans="1:7" x14ac:dyDescent="0.3">
      <c r="A66" t="s">
        <v>64</v>
      </c>
      <c r="B66">
        <v>2888.1596679999998</v>
      </c>
      <c r="D66" t="s">
        <v>64</v>
      </c>
      <c r="E66">
        <v>2925.4357949999999</v>
      </c>
      <c r="G66">
        <f t="shared" si="0"/>
        <v>37.276127000000088</v>
      </c>
    </row>
    <row r="67" spans="1:7" x14ac:dyDescent="0.3">
      <c r="A67" t="s">
        <v>65</v>
      </c>
      <c r="B67">
        <v>8757.0996090000008</v>
      </c>
      <c r="D67" t="s">
        <v>65</v>
      </c>
      <c r="E67">
        <v>8968.6630889999997</v>
      </c>
      <c r="G67">
        <f t="shared" si="0"/>
        <v>211.56347999999889</v>
      </c>
    </row>
    <row r="68" spans="1:7" x14ac:dyDescent="0.3">
      <c r="A68" t="s">
        <v>66</v>
      </c>
      <c r="B68">
        <v>2517.3063959999999</v>
      </c>
      <c r="D68" t="s">
        <v>66</v>
      </c>
      <c r="E68">
        <v>2538.9311560000001</v>
      </c>
      <c r="G68">
        <f t="shared" ref="G68:G69" si="1">E68-B68</f>
        <v>21.624760000000151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87FE-E1B4-47D4-AB1D-6743156F5231}">
  <dimension ref="A1:G68"/>
  <sheetViews>
    <sheetView topLeftCell="A58" workbookViewId="0">
      <selection activeCell="E76" sqref="E76"/>
    </sheetView>
  </sheetViews>
  <sheetFormatPr defaultRowHeight="14.4" x14ac:dyDescent="0.3"/>
  <sheetData>
    <row r="1" spans="1:7" x14ac:dyDescent="0.3">
      <c r="B1" t="s">
        <v>67</v>
      </c>
      <c r="E1" t="s">
        <v>68</v>
      </c>
      <c r="G1" t="s">
        <v>69</v>
      </c>
    </row>
    <row r="2" spans="1:7" x14ac:dyDescent="0.3">
      <c r="A2" t="s">
        <v>0</v>
      </c>
      <c r="B2" t="s">
        <v>0</v>
      </c>
      <c r="D2" t="s">
        <v>0</v>
      </c>
      <c r="E2" t="s">
        <v>0</v>
      </c>
    </row>
    <row r="3" spans="1:7" x14ac:dyDescent="0.3">
      <c r="A3" t="s">
        <v>1</v>
      </c>
      <c r="B3">
        <v>235.399734</v>
      </c>
      <c r="D3" t="s">
        <v>1</v>
      </c>
      <c r="E3">
        <v>241.527039</v>
      </c>
      <c r="G3">
        <f>E3-B3</f>
        <v>6.1273050000000069</v>
      </c>
    </row>
    <row r="4" spans="1:7" x14ac:dyDescent="0.3">
      <c r="A4" t="s">
        <v>2</v>
      </c>
      <c r="B4">
        <v>784.73730499999999</v>
      </c>
      <c r="D4" t="s">
        <v>2</v>
      </c>
      <c r="E4">
        <v>811.37048400000003</v>
      </c>
      <c r="G4">
        <f t="shared" ref="G4:G67" si="0">E4-B4</f>
        <v>26.633179000000041</v>
      </c>
    </row>
    <row r="5" spans="1:7" x14ac:dyDescent="0.3">
      <c r="A5" t="s">
        <v>3</v>
      </c>
      <c r="B5">
        <v>186.699005</v>
      </c>
      <c r="D5" t="s">
        <v>3</v>
      </c>
      <c r="E5">
        <v>195.50224299999999</v>
      </c>
      <c r="G5">
        <f t="shared" si="0"/>
        <v>8.8032379999999932</v>
      </c>
    </row>
    <row r="6" spans="1:7" x14ac:dyDescent="0.3">
      <c r="A6" t="s">
        <v>4</v>
      </c>
      <c r="B6">
        <v>127.522385</v>
      </c>
      <c r="D6" t="s">
        <v>4</v>
      </c>
      <c r="E6">
        <v>130.527084</v>
      </c>
      <c r="G6">
        <f t="shared" si="0"/>
        <v>3.0046990000000022</v>
      </c>
    </row>
    <row r="7" spans="1:7" x14ac:dyDescent="0.3">
      <c r="A7" t="s">
        <v>5</v>
      </c>
      <c r="B7">
        <v>149.33019999999999</v>
      </c>
      <c r="D7" t="s">
        <v>5</v>
      </c>
      <c r="E7">
        <v>152.54217499999999</v>
      </c>
      <c r="G7">
        <f t="shared" si="0"/>
        <v>3.2119749999999954</v>
      </c>
    </row>
    <row r="8" spans="1:7" x14ac:dyDescent="0.3">
      <c r="A8" t="s">
        <v>6</v>
      </c>
      <c r="B8">
        <v>1104.0439449999999</v>
      </c>
      <c r="D8" t="s">
        <v>6</v>
      </c>
      <c r="E8">
        <v>1132.036255</v>
      </c>
      <c r="G8">
        <f t="shared" si="0"/>
        <v>27.992310000000089</v>
      </c>
    </row>
    <row r="9" spans="1:7" x14ac:dyDescent="0.3">
      <c r="A9" t="s">
        <v>7</v>
      </c>
      <c r="B9">
        <v>594.93792699999995</v>
      </c>
      <c r="D9" t="s">
        <v>7</v>
      </c>
      <c r="E9">
        <v>613.07074</v>
      </c>
      <c r="G9">
        <f t="shared" si="0"/>
        <v>18.132813000000056</v>
      </c>
    </row>
    <row r="10" spans="1:7" x14ac:dyDescent="0.3">
      <c r="A10" t="s">
        <v>8</v>
      </c>
      <c r="B10">
        <v>29011.591797000001</v>
      </c>
      <c r="D10" t="s">
        <v>8</v>
      </c>
      <c r="E10">
        <v>29927.886718999998</v>
      </c>
      <c r="G10">
        <f t="shared" si="0"/>
        <v>916.29492199999731</v>
      </c>
    </row>
    <row r="11" spans="1:7" x14ac:dyDescent="0.3">
      <c r="A11" t="s">
        <v>9</v>
      </c>
      <c r="B11">
        <v>104.693619</v>
      </c>
      <c r="D11" t="s">
        <v>9</v>
      </c>
      <c r="E11">
        <v>109.672814</v>
      </c>
      <c r="G11">
        <f t="shared" si="0"/>
        <v>4.9791950000000043</v>
      </c>
    </row>
    <row r="12" spans="1:7" x14ac:dyDescent="0.3">
      <c r="A12" t="s">
        <v>10</v>
      </c>
      <c r="B12">
        <v>601.12158199999999</v>
      </c>
      <c r="D12" t="s">
        <v>10</v>
      </c>
      <c r="E12">
        <v>629.15808100000004</v>
      </c>
      <c r="G12">
        <f t="shared" si="0"/>
        <v>28.036499000000049</v>
      </c>
    </row>
    <row r="13" spans="1:7" x14ac:dyDescent="0.3">
      <c r="A13" t="s">
        <v>11</v>
      </c>
      <c r="B13">
        <v>270.52117900000002</v>
      </c>
      <c r="D13" t="s">
        <v>11</v>
      </c>
      <c r="E13">
        <v>279.97113100000001</v>
      </c>
      <c r="G13">
        <f t="shared" si="0"/>
        <v>9.4499519999999961</v>
      </c>
    </row>
    <row r="14" spans="1:7" x14ac:dyDescent="0.3">
      <c r="A14" t="s">
        <v>12</v>
      </c>
      <c r="B14">
        <v>231.22901899999999</v>
      </c>
      <c r="D14" t="s">
        <v>12</v>
      </c>
      <c r="E14">
        <v>242.04837000000001</v>
      </c>
      <c r="G14">
        <f t="shared" si="0"/>
        <v>10.819351000000012</v>
      </c>
    </row>
    <row r="15" spans="1:7" x14ac:dyDescent="0.3">
      <c r="A15" t="s">
        <v>13</v>
      </c>
      <c r="B15">
        <v>440.56423999999998</v>
      </c>
      <c r="D15" t="s">
        <v>13</v>
      </c>
      <c r="E15">
        <v>461.42480499999999</v>
      </c>
      <c r="G15">
        <f t="shared" si="0"/>
        <v>20.860565000000008</v>
      </c>
    </row>
    <row r="16" spans="1:7" x14ac:dyDescent="0.3">
      <c r="A16" t="s">
        <v>14</v>
      </c>
      <c r="B16">
        <v>649.94030799999996</v>
      </c>
      <c r="D16" t="s">
        <v>14</v>
      </c>
      <c r="E16">
        <v>670.05682400000001</v>
      </c>
      <c r="G16">
        <f t="shared" si="0"/>
        <v>20.116516000000047</v>
      </c>
    </row>
    <row r="17" spans="1:7" x14ac:dyDescent="0.3">
      <c r="A17" t="s">
        <v>15</v>
      </c>
      <c r="B17">
        <v>148.23455799999999</v>
      </c>
      <c r="D17" t="s">
        <v>15</v>
      </c>
      <c r="E17">
        <v>151.721146</v>
      </c>
      <c r="G17">
        <f t="shared" si="0"/>
        <v>3.4865880000000118</v>
      </c>
    </row>
    <row r="18" spans="1:7" x14ac:dyDescent="0.3">
      <c r="A18" t="s">
        <v>16</v>
      </c>
      <c r="B18">
        <v>968.01568599999996</v>
      </c>
      <c r="D18" t="s">
        <v>16</v>
      </c>
      <c r="E18">
        <v>1003.158631</v>
      </c>
      <c r="G18">
        <f t="shared" si="0"/>
        <v>35.142945000000054</v>
      </c>
    </row>
    <row r="19" spans="1:7" x14ac:dyDescent="0.3">
      <c r="A19" t="s">
        <v>17</v>
      </c>
      <c r="B19">
        <v>337.87591600000002</v>
      </c>
      <c r="D19" t="s">
        <v>17</v>
      </c>
      <c r="E19">
        <v>357.80746499999998</v>
      </c>
      <c r="G19">
        <f t="shared" si="0"/>
        <v>19.931548999999961</v>
      </c>
    </row>
    <row r="20" spans="1:7" x14ac:dyDescent="0.3">
      <c r="A20" t="s">
        <v>18</v>
      </c>
      <c r="B20">
        <v>162.74490399999999</v>
      </c>
      <c r="D20" t="s">
        <v>18</v>
      </c>
      <c r="E20">
        <v>168.53311199999999</v>
      </c>
      <c r="G20">
        <f t="shared" si="0"/>
        <v>5.7882079999999974</v>
      </c>
    </row>
    <row r="21" spans="1:7" x14ac:dyDescent="0.3">
      <c r="A21" t="s">
        <v>19</v>
      </c>
      <c r="B21">
        <v>1838.5548100000001</v>
      </c>
      <c r="D21" t="s">
        <v>19</v>
      </c>
      <c r="E21">
        <v>1950.3557129999999</v>
      </c>
      <c r="G21">
        <f t="shared" si="0"/>
        <v>111.80090299999983</v>
      </c>
    </row>
    <row r="22" spans="1:7" x14ac:dyDescent="0.3">
      <c r="A22" t="s">
        <v>20</v>
      </c>
      <c r="B22">
        <v>500.59973100000002</v>
      </c>
      <c r="D22" t="s">
        <v>20</v>
      </c>
      <c r="E22">
        <v>523.59124799999995</v>
      </c>
      <c r="G22">
        <f t="shared" si="0"/>
        <v>22.991516999999931</v>
      </c>
    </row>
    <row r="23" spans="1:7" x14ac:dyDescent="0.3">
      <c r="A23" t="s">
        <v>21</v>
      </c>
      <c r="B23">
        <v>643.96984899999995</v>
      </c>
      <c r="D23" t="s">
        <v>21</v>
      </c>
      <c r="E23">
        <v>728.76080300000001</v>
      </c>
      <c r="G23">
        <f t="shared" si="0"/>
        <v>84.790954000000056</v>
      </c>
    </row>
    <row r="24" spans="1:7" x14ac:dyDescent="0.3">
      <c r="A24" t="s">
        <v>22</v>
      </c>
      <c r="B24">
        <v>1220.12915</v>
      </c>
      <c r="D24" t="s">
        <v>22</v>
      </c>
      <c r="E24">
        <v>1281.825928</v>
      </c>
      <c r="G24">
        <f t="shared" si="0"/>
        <v>61.696777999999995</v>
      </c>
    </row>
    <row r="25" spans="1:7" x14ac:dyDescent="0.3">
      <c r="A25" t="s">
        <v>23</v>
      </c>
      <c r="B25">
        <v>26.959887999999999</v>
      </c>
      <c r="D25" t="s">
        <v>23</v>
      </c>
      <c r="E25">
        <v>27.666927000000001</v>
      </c>
      <c r="G25">
        <f t="shared" si="0"/>
        <v>0.70703900000000175</v>
      </c>
    </row>
    <row r="26" spans="1:7" x14ac:dyDescent="0.3">
      <c r="A26" t="s">
        <v>24</v>
      </c>
      <c r="B26">
        <v>213.532928</v>
      </c>
      <c r="D26" t="s">
        <v>24</v>
      </c>
      <c r="E26">
        <v>220.30519100000001</v>
      </c>
      <c r="G26">
        <f t="shared" si="0"/>
        <v>6.7722630000000095</v>
      </c>
    </row>
    <row r="27" spans="1:7" x14ac:dyDescent="0.3">
      <c r="A27" t="s">
        <v>25</v>
      </c>
      <c r="B27">
        <v>2015.0601810000001</v>
      </c>
      <c r="D27" t="s">
        <v>25</v>
      </c>
      <c r="E27">
        <v>2098.6271969999998</v>
      </c>
      <c r="G27">
        <f t="shared" si="0"/>
        <v>83.56701599999974</v>
      </c>
    </row>
    <row r="28" spans="1:7" x14ac:dyDescent="0.3">
      <c r="A28" t="s">
        <v>26</v>
      </c>
      <c r="B28">
        <v>1365.125</v>
      </c>
      <c r="D28" t="s">
        <v>26</v>
      </c>
      <c r="E28">
        <v>1412.0816649999999</v>
      </c>
      <c r="G28">
        <f t="shared" si="0"/>
        <v>46.95666499999993</v>
      </c>
    </row>
    <row r="29" spans="1:7" x14ac:dyDescent="0.3">
      <c r="A29" t="s">
        <v>27</v>
      </c>
      <c r="B29">
        <v>193.801514</v>
      </c>
      <c r="D29" t="s">
        <v>27</v>
      </c>
      <c r="E29">
        <v>200.551117</v>
      </c>
      <c r="G29">
        <f t="shared" si="0"/>
        <v>6.7496030000000076</v>
      </c>
    </row>
    <row r="30" spans="1:7" x14ac:dyDescent="0.3">
      <c r="A30" t="s">
        <v>28</v>
      </c>
      <c r="B30">
        <v>567.135132</v>
      </c>
      <c r="D30" t="s">
        <v>28</v>
      </c>
      <c r="E30">
        <v>574.90887499999997</v>
      </c>
      <c r="G30">
        <f t="shared" si="0"/>
        <v>7.7737429999999677</v>
      </c>
    </row>
    <row r="31" spans="1:7" x14ac:dyDescent="0.3">
      <c r="A31" t="s">
        <v>29</v>
      </c>
      <c r="B31">
        <v>584.91619900000001</v>
      </c>
      <c r="D31" t="s">
        <v>29</v>
      </c>
      <c r="E31">
        <v>602.06414800000005</v>
      </c>
      <c r="G31">
        <f t="shared" si="0"/>
        <v>17.14794900000004</v>
      </c>
    </row>
    <row r="32" spans="1:7" x14ac:dyDescent="0.3">
      <c r="A32" t="s">
        <v>30</v>
      </c>
      <c r="B32">
        <v>350.487976</v>
      </c>
      <c r="D32" t="s">
        <v>30</v>
      </c>
      <c r="E32">
        <v>378.21707199999997</v>
      </c>
      <c r="G32">
        <f t="shared" si="0"/>
        <v>27.72909599999997</v>
      </c>
    </row>
    <row r="33" spans="1:7" x14ac:dyDescent="0.3">
      <c r="A33" t="s">
        <v>31</v>
      </c>
      <c r="B33">
        <v>272.751801</v>
      </c>
      <c r="D33" t="s">
        <v>31</v>
      </c>
      <c r="E33">
        <v>283.953034</v>
      </c>
      <c r="G33">
        <f t="shared" si="0"/>
        <v>11.201233000000002</v>
      </c>
    </row>
    <row r="34" spans="1:7" x14ac:dyDescent="0.3">
      <c r="A34" t="s">
        <v>32</v>
      </c>
      <c r="B34">
        <v>3068.2617190000001</v>
      </c>
      <c r="D34" t="s">
        <v>32</v>
      </c>
      <c r="E34">
        <v>3169.6064449999999</v>
      </c>
      <c r="G34">
        <f t="shared" si="0"/>
        <v>101.34472599999981</v>
      </c>
    </row>
    <row r="35" spans="1:7" x14ac:dyDescent="0.3">
      <c r="A35" t="s">
        <v>33</v>
      </c>
      <c r="B35">
        <v>497.51260400000001</v>
      </c>
      <c r="D35" t="s">
        <v>33</v>
      </c>
      <c r="E35">
        <v>511.575806</v>
      </c>
      <c r="G35">
        <f t="shared" si="0"/>
        <v>14.06320199999999</v>
      </c>
    </row>
    <row r="36" spans="1:7" x14ac:dyDescent="0.3">
      <c r="A36" t="s">
        <v>34</v>
      </c>
      <c r="B36">
        <v>692.45074499999998</v>
      </c>
      <c r="D36" t="s">
        <v>34</v>
      </c>
      <c r="E36">
        <v>720.98693900000001</v>
      </c>
      <c r="G36">
        <f t="shared" si="0"/>
        <v>28.536194000000023</v>
      </c>
    </row>
    <row r="37" spans="1:7" x14ac:dyDescent="0.3">
      <c r="A37" t="s">
        <v>35</v>
      </c>
      <c r="B37">
        <v>95.401138000000003</v>
      </c>
      <c r="D37" t="s">
        <v>35</v>
      </c>
      <c r="E37">
        <v>98.511047000000005</v>
      </c>
      <c r="G37">
        <f t="shared" si="0"/>
        <v>3.1099090000000018</v>
      </c>
    </row>
    <row r="38" spans="1:7" x14ac:dyDescent="0.3">
      <c r="A38" t="s">
        <v>36</v>
      </c>
      <c r="B38">
        <v>1655.4698490000001</v>
      </c>
      <c r="D38" t="s">
        <v>36</v>
      </c>
      <c r="E38">
        <v>1717.0504149999999</v>
      </c>
      <c r="G38">
        <f t="shared" si="0"/>
        <v>61.580565999999862</v>
      </c>
    </row>
    <row r="39" spans="1:7" x14ac:dyDescent="0.3">
      <c r="A39" t="s">
        <v>37</v>
      </c>
      <c r="B39">
        <v>695.55432099999996</v>
      </c>
      <c r="D39" t="s">
        <v>37</v>
      </c>
      <c r="E39">
        <v>712.03094499999997</v>
      </c>
      <c r="G39">
        <f t="shared" si="0"/>
        <v>16.476624000000015</v>
      </c>
    </row>
    <row r="40" spans="1:7" x14ac:dyDescent="0.3">
      <c r="A40" t="s">
        <v>38</v>
      </c>
      <c r="B40">
        <v>200.18485999999999</v>
      </c>
      <c r="D40" t="s">
        <v>38</v>
      </c>
      <c r="E40">
        <v>202.50351000000001</v>
      </c>
      <c r="G40">
        <f t="shared" si="0"/>
        <v>2.3186500000000194</v>
      </c>
    </row>
    <row r="41" spans="1:7" x14ac:dyDescent="0.3">
      <c r="A41" t="s">
        <v>39</v>
      </c>
      <c r="B41">
        <v>310.91980000000001</v>
      </c>
      <c r="D41" t="s">
        <v>39</v>
      </c>
      <c r="E41">
        <v>322.475281</v>
      </c>
      <c r="G41">
        <f t="shared" si="0"/>
        <v>11.555480999999986</v>
      </c>
    </row>
    <row r="42" spans="1:7" x14ac:dyDescent="0.3">
      <c r="A42" t="s">
        <v>40</v>
      </c>
      <c r="B42">
        <v>1025.0900879999999</v>
      </c>
      <c r="D42" t="s">
        <v>40</v>
      </c>
      <c r="E42">
        <v>1050.934937</v>
      </c>
      <c r="G42">
        <f t="shared" si="0"/>
        <v>25.844849000000067</v>
      </c>
    </row>
    <row r="43" spans="1:7" x14ac:dyDescent="0.3">
      <c r="A43" t="s">
        <v>41</v>
      </c>
      <c r="B43">
        <v>460.36599699999999</v>
      </c>
      <c r="D43" t="s">
        <v>41</v>
      </c>
      <c r="E43">
        <v>478.08630399999998</v>
      </c>
      <c r="G43">
        <f t="shared" si="0"/>
        <v>17.720306999999991</v>
      </c>
    </row>
    <row r="44" spans="1:7" x14ac:dyDescent="0.3">
      <c r="A44" t="s">
        <v>42</v>
      </c>
      <c r="B44">
        <v>703.68310499999995</v>
      </c>
      <c r="D44" t="s">
        <v>42</v>
      </c>
      <c r="E44">
        <v>728.49011199999995</v>
      </c>
      <c r="G44">
        <f t="shared" si="0"/>
        <v>24.807006999999999</v>
      </c>
    </row>
    <row r="45" spans="1:7" x14ac:dyDescent="0.3">
      <c r="A45" t="s">
        <v>43</v>
      </c>
      <c r="B45">
        <v>697.63073699999995</v>
      </c>
      <c r="D45" t="s">
        <v>43</v>
      </c>
      <c r="E45">
        <v>720.64190699999995</v>
      </c>
      <c r="G45">
        <f t="shared" si="0"/>
        <v>23.011169999999993</v>
      </c>
    </row>
    <row r="46" spans="1:7" x14ac:dyDescent="0.3">
      <c r="A46" t="s">
        <v>44</v>
      </c>
      <c r="B46">
        <v>1021.102661</v>
      </c>
      <c r="D46" t="s">
        <v>44</v>
      </c>
      <c r="E46">
        <v>1062.1413580000001</v>
      </c>
      <c r="G46">
        <f t="shared" si="0"/>
        <v>41.03869700000007</v>
      </c>
    </row>
    <row r="47" spans="1:7" x14ac:dyDescent="0.3">
      <c r="A47" t="s">
        <v>45</v>
      </c>
      <c r="B47">
        <v>773.36248799999998</v>
      </c>
      <c r="D47" t="s">
        <v>45</v>
      </c>
      <c r="E47">
        <v>805.68975799999998</v>
      </c>
      <c r="G47">
        <f t="shared" si="0"/>
        <v>32.327269999999999</v>
      </c>
    </row>
    <row r="48" spans="1:7" x14ac:dyDescent="0.3">
      <c r="A48" t="s">
        <v>46</v>
      </c>
      <c r="B48">
        <v>69.455878999999996</v>
      </c>
      <c r="D48" t="s">
        <v>46</v>
      </c>
      <c r="E48">
        <v>71.371285</v>
      </c>
      <c r="G48">
        <f t="shared" si="0"/>
        <v>1.9154060000000044</v>
      </c>
    </row>
    <row r="49" spans="1:7" x14ac:dyDescent="0.3">
      <c r="A49" t="s">
        <v>47</v>
      </c>
      <c r="B49">
        <v>129.63256799999999</v>
      </c>
      <c r="D49" t="s">
        <v>47</v>
      </c>
      <c r="E49">
        <v>130.28387499999999</v>
      </c>
      <c r="G49">
        <f t="shared" si="0"/>
        <v>0.65130700000000274</v>
      </c>
    </row>
    <row r="50" spans="1:7" x14ac:dyDescent="0.3">
      <c r="A50" t="s">
        <v>48</v>
      </c>
      <c r="B50">
        <v>330.711365</v>
      </c>
      <c r="D50" t="s">
        <v>48</v>
      </c>
      <c r="E50">
        <v>351.31573500000002</v>
      </c>
      <c r="G50">
        <f t="shared" si="0"/>
        <v>20.604370000000017</v>
      </c>
    </row>
    <row r="51" spans="1:7" x14ac:dyDescent="0.3">
      <c r="A51" t="s">
        <v>49</v>
      </c>
      <c r="B51">
        <v>270.530731</v>
      </c>
      <c r="D51" t="s">
        <v>49</v>
      </c>
      <c r="E51">
        <v>280.33685300000002</v>
      </c>
      <c r="G51">
        <f t="shared" si="0"/>
        <v>9.8061220000000162</v>
      </c>
    </row>
    <row r="52" spans="1:7" x14ac:dyDescent="0.3">
      <c r="A52" t="s">
        <v>50</v>
      </c>
      <c r="B52">
        <v>1580.1577150000001</v>
      </c>
      <c r="D52" t="s">
        <v>50</v>
      </c>
      <c r="E52">
        <v>1637.723389</v>
      </c>
      <c r="G52">
        <f t="shared" si="0"/>
        <v>57.565673999999944</v>
      </c>
    </row>
    <row r="53" spans="1:7" x14ac:dyDescent="0.3">
      <c r="A53" t="s">
        <v>51</v>
      </c>
      <c r="B53">
        <v>405.28738399999997</v>
      </c>
      <c r="D53" t="s">
        <v>51</v>
      </c>
      <c r="E53">
        <v>416.44558699999999</v>
      </c>
      <c r="G53">
        <f t="shared" si="0"/>
        <v>11.158203000000015</v>
      </c>
    </row>
    <row r="54" spans="1:7" x14ac:dyDescent="0.3">
      <c r="A54" t="s">
        <v>52</v>
      </c>
      <c r="B54">
        <v>2437.1777339999999</v>
      </c>
      <c r="D54" t="s">
        <v>52</v>
      </c>
      <c r="E54">
        <v>2477.2165530000002</v>
      </c>
      <c r="G54">
        <f t="shared" si="0"/>
        <v>40.038819000000331</v>
      </c>
    </row>
    <row r="55" spans="1:7" x14ac:dyDescent="0.3">
      <c r="A55" t="s">
        <v>53</v>
      </c>
      <c r="B55">
        <v>264.42120399999999</v>
      </c>
      <c r="D55" t="s">
        <v>53</v>
      </c>
      <c r="E55">
        <v>284.83737200000002</v>
      </c>
      <c r="G55">
        <f t="shared" si="0"/>
        <v>20.416168000000027</v>
      </c>
    </row>
    <row r="56" spans="1:7" x14ac:dyDescent="0.3">
      <c r="A56" t="s">
        <v>54</v>
      </c>
      <c r="B56">
        <v>455.10992399999998</v>
      </c>
      <c r="D56" t="s">
        <v>54</v>
      </c>
      <c r="E56">
        <v>464.80352800000003</v>
      </c>
      <c r="G56">
        <f t="shared" si="0"/>
        <v>9.6936040000000503</v>
      </c>
    </row>
    <row r="57" spans="1:7" x14ac:dyDescent="0.3">
      <c r="A57" t="s">
        <v>55</v>
      </c>
      <c r="B57">
        <v>487.15033</v>
      </c>
      <c r="D57" t="s">
        <v>55</v>
      </c>
      <c r="E57">
        <v>501.97790500000002</v>
      </c>
      <c r="G57">
        <f t="shared" si="0"/>
        <v>14.827575000000024</v>
      </c>
    </row>
    <row r="58" spans="1:7" x14ac:dyDescent="0.3">
      <c r="A58" t="s">
        <v>56</v>
      </c>
      <c r="B58">
        <v>582.65289299999995</v>
      </c>
      <c r="D58" t="s">
        <v>56</v>
      </c>
      <c r="E58">
        <v>597.20086700000002</v>
      </c>
      <c r="G58">
        <f t="shared" si="0"/>
        <v>14.547974000000067</v>
      </c>
    </row>
    <row r="59" spans="1:7" x14ac:dyDescent="0.3">
      <c r="A59" t="s">
        <v>57</v>
      </c>
      <c r="B59">
        <v>1024.217163</v>
      </c>
      <c r="D59" t="s">
        <v>57</v>
      </c>
      <c r="E59">
        <v>1064.697876</v>
      </c>
      <c r="G59">
        <f t="shared" si="0"/>
        <v>40.480712999999923</v>
      </c>
    </row>
    <row r="60" spans="1:7" x14ac:dyDescent="0.3">
      <c r="A60" t="s">
        <v>58</v>
      </c>
      <c r="B60">
        <v>1393.8969729999999</v>
      </c>
      <c r="D60" t="s">
        <v>58</v>
      </c>
      <c r="E60">
        <v>1451.790405</v>
      </c>
      <c r="G60">
        <f t="shared" si="0"/>
        <v>57.893432000000075</v>
      </c>
    </row>
    <row r="61" spans="1:7" x14ac:dyDescent="0.3">
      <c r="A61" t="s">
        <v>59</v>
      </c>
      <c r="B61">
        <v>537.09680200000003</v>
      </c>
      <c r="D61" t="s">
        <v>59</v>
      </c>
      <c r="E61">
        <v>555.93102999999996</v>
      </c>
      <c r="G61">
        <f t="shared" si="0"/>
        <v>18.834227999999939</v>
      </c>
    </row>
    <row r="62" spans="1:7" x14ac:dyDescent="0.3">
      <c r="A62" t="s">
        <v>60</v>
      </c>
      <c r="B62">
        <v>275.73083500000001</v>
      </c>
      <c r="D62" t="s">
        <v>60</v>
      </c>
      <c r="E62">
        <v>288.526703</v>
      </c>
      <c r="G62">
        <f t="shared" si="0"/>
        <v>12.795867999999984</v>
      </c>
    </row>
    <row r="63" spans="1:7" x14ac:dyDescent="0.3">
      <c r="A63" t="s">
        <v>61</v>
      </c>
      <c r="B63">
        <v>686.22363299999995</v>
      </c>
      <c r="D63" t="s">
        <v>61</v>
      </c>
      <c r="E63">
        <v>704.76281800000004</v>
      </c>
      <c r="G63">
        <f t="shared" si="0"/>
        <v>18.539185000000089</v>
      </c>
    </row>
    <row r="64" spans="1:7" x14ac:dyDescent="0.3">
      <c r="A64" t="s">
        <v>62</v>
      </c>
      <c r="B64">
        <v>2074.6166990000002</v>
      </c>
      <c r="D64" t="s">
        <v>62</v>
      </c>
      <c r="E64">
        <v>2147.9423830000001</v>
      </c>
      <c r="G64">
        <f t="shared" si="0"/>
        <v>73.32568399999991</v>
      </c>
    </row>
    <row r="65" spans="1:7" x14ac:dyDescent="0.3">
      <c r="A65" t="s">
        <v>63</v>
      </c>
      <c r="B65">
        <v>5410.2456050000001</v>
      </c>
      <c r="D65" t="s">
        <v>63</v>
      </c>
      <c r="E65">
        <v>5491.5947269999997</v>
      </c>
      <c r="G65">
        <f t="shared" si="0"/>
        <v>81.349121999999625</v>
      </c>
    </row>
    <row r="66" spans="1:7" x14ac:dyDescent="0.3">
      <c r="A66" t="s">
        <v>64</v>
      </c>
      <c r="B66">
        <v>496.743469</v>
      </c>
      <c r="D66" t="s">
        <v>64</v>
      </c>
      <c r="E66">
        <v>505.955444</v>
      </c>
      <c r="G66">
        <f t="shared" si="0"/>
        <v>9.2119749999999954</v>
      </c>
    </row>
    <row r="67" spans="1:7" x14ac:dyDescent="0.3">
      <c r="A67" t="s">
        <v>65</v>
      </c>
      <c r="B67">
        <v>1746.621216</v>
      </c>
      <c r="D67" t="s">
        <v>65</v>
      </c>
      <c r="E67">
        <v>1817.968384</v>
      </c>
      <c r="G67">
        <f t="shared" si="0"/>
        <v>71.347168000000011</v>
      </c>
    </row>
    <row r="68" spans="1:7" x14ac:dyDescent="0.3">
      <c r="A68" t="s">
        <v>66</v>
      </c>
      <c r="B68">
        <v>431.187927</v>
      </c>
      <c r="D68" t="s">
        <v>66</v>
      </c>
      <c r="E68">
        <v>445.87777699999998</v>
      </c>
      <c r="G68">
        <f t="shared" ref="G68:G69" si="1">E68-B68</f>
        <v>14.689849999999979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E2D6-43D5-407E-9C7F-4405C5AC1CDD}">
  <dimension ref="A1:G68"/>
  <sheetViews>
    <sheetView tabSelected="1" workbookViewId="0">
      <selection activeCell="G71" sqref="G71"/>
    </sheetView>
  </sheetViews>
  <sheetFormatPr defaultRowHeight="14.4" x14ac:dyDescent="0.3"/>
  <sheetData>
    <row r="1" spans="1:7" x14ac:dyDescent="0.3">
      <c r="B1" t="s">
        <v>67</v>
      </c>
      <c r="E1" t="s">
        <v>68</v>
      </c>
      <c r="G1" t="s">
        <v>69</v>
      </c>
    </row>
    <row r="2" spans="1:7" x14ac:dyDescent="0.3">
      <c r="A2" t="s">
        <v>0</v>
      </c>
      <c r="B2" t="s">
        <v>0</v>
      </c>
      <c r="D2" t="s">
        <v>0</v>
      </c>
      <c r="E2" t="s">
        <v>0</v>
      </c>
    </row>
    <row r="3" spans="1:7" x14ac:dyDescent="0.3">
      <c r="A3" t="s">
        <v>1</v>
      </c>
      <c r="B3">
        <v>73.606139999999996</v>
      </c>
      <c r="D3" t="s">
        <v>1</v>
      </c>
      <c r="E3">
        <v>74.020484999999994</v>
      </c>
      <c r="G3">
        <f>E3-B3</f>
        <v>0.4143449999999973</v>
      </c>
    </row>
    <row r="4" spans="1:7" x14ac:dyDescent="0.3">
      <c r="A4" t="s">
        <v>2</v>
      </c>
      <c r="B4">
        <v>216.17098999999999</v>
      </c>
      <c r="D4" t="s">
        <v>2</v>
      </c>
      <c r="E4">
        <v>220.887497</v>
      </c>
      <c r="G4">
        <f t="shared" ref="G4:G67" si="0">E4-B4</f>
        <v>4.7165070000000071</v>
      </c>
    </row>
    <row r="5" spans="1:7" x14ac:dyDescent="0.3">
      <c r="A5" t="s">
        <v>3</v>
      </c>
      <c r="B5">
        <v>16.780628</v>
      </c>
      <c r="D5" t="s">
        <v>3</v>
      </c>
      <c r="E5">
        <v>16.725072999999998</v>
      </c>
      <c r="G5">
        <f t="shared" si="0"/>
        <v>-5.5555000000001797E-2</v>
      </c>
    </row>
    <row r="6" spans="1:7" x14ac:dyDescent="0.3">
      <c r="A6" t="s">
        <v>4</v>
      </c>
      <c r="B6">
        <v>37.538207999999997</v>
      </c>
      <c r="D6" t="s">
        <v>4</v>
      </c>
      <c r="E6">
        <v>36.887917000000002</v>
      </c>
      <c r="G6">
        <f t="shared" si="0"/>
        <v>-0.65029099999999573</v>
      </c>
    </row>
    <row r="7" spans="1:7" x14ac:dyDescent="0.3">
      <c r="A7" t="s">
        <v>5</v>
      </c>
      <c r="B7">
        <v>33.298732999999999</v>
      </c>
      <c r="D7" t="s">
        <v>5</v>
      </c>
      <c r="E7">
        <v>33.879871999999999</v>
      </c>
      <c r="G7">
        <f t="shared" si="0"/>
        <v>0.58113900000000029</v>
      </c>
    </row>
    <row r="8" spans="1:7" x14ac:dyDescent="0.3">
      <c r="A8" t="s">
        <v>6</v>
      </c>
      <c r="B8">
        <v>367.55386399999998</v>
      </c>
      <c r="D8" t="s">
        <v>6</v>
      </c>
      <c r="E8">
        <v>368.12811299999998</v>
      </c>
      <c r="G8">
        <f t="shared" si="0"/>
        <v>0.57424900000000889</v>
      </c>
    </row>
    <row r="9" spans="1:7" x14ac:dyDescent="0.3">
      <c r="A9" t="s">
        <v>7</v>
      </c>
      <c r="B9">
        <v>134.316666</v>
      </c>
      <c r="D9" t="s">
        <v>7</v>
      </c>
      <c r="E9">
        <v>136.32556199999999</v>
      </c>
      <c r="G9">
        <f t="shared" si="0"/>
        <v>2.0088959999999929</v>
      </c>
    </row>
    <row r="10" spans="1:7" x14ac:dyDescent="0.3">
      <c r="A10" t="s">
        <v>8</v>
      </c>
      <c r="B10">
        <v>6888.3847660000001</v>
      </c>
      <c r="D10" t="s">
        <v>8</v>
      </c>
      <c r="E10">
        <v>6957.90625</v>
      </c>
      <c r="G10">
        <f t="shared" si="0"/>
        <v>69.521483999999873</v>
      </c>
    </row>
    <row r="11" spans="1:7" x14ac:dyDescent="0.3">
      <c r="A11" t="s">
        <v>9</v>
      </c>
      <c r="B11">
        <v>48.782393999999996</v>
      </c>
      <c r="D11" t="s">
        <v>9</v>
      </c>
      <c r="E11">
        <v>49.186165000000003</v>
      </c>
      <c r="G11">
        <f t="shared" si="0"/>
        <v>0.4037710000000061</v>
      </c>
    </row>
    <row r="12" spans="1:7" x14ac:dyDescent="0.3">
      <c r="A12" t="s">
        <v>10</v>
      </c>
      <c r="B12">
        <v>332.12841800000001</v>
      </c>
      <c r="D12" t="s">
        <v>10</v>
      </c>
      <c r="E12">
        <v>334.77847300000002</v>
      </c>
      <c r="G12">
        <f t="shared" si="0"/>
        <v>2.6500550000000089</v>
      </c>
    </row>
    <row r="13" spans="1:7" x14ac:dyDescent="0.3">
      <c r="A13" t="s">
        <v>11</v>
      </c>
      <c r="B13">
        <v>150.32524100000001</v>
      </c>
      <c r="D13" t="s">
        <v>11</v>
      </c>
      <c r="E13">
        <v>148.69433599999999</v>
      </c>
      <c r="G13">
        <f t="shared" si="0"/>
        <v>-1.6309050000000127</v>
      </c>
    </row>
    <row r="14" spans="1:7" x14ac:dyDescent="0.3">
      <c r="A14" t="s">
        <v>12</v>
      </c>
      <c r="B14">
        <v>105.633011</v>
      </c>
      <c r="D14" t="s">
        <v>12</v>
      </c>
      <c r="E14">
        <v>107.50367799999999</v>
      </c>
      <c r="G14">
        <f t="shared" si="0"/>
        <v>1.8706669999999974</v>
      </c>
    </row>
    <row r="15" spans="1:7" x14ac:dyDescent="0.3">
      <c r="A15" t="s">
        <v>13</v>
      </c>
      <c r="B15">
        <v>66.800499000000002</v>
      </c>
      <c r="D15" t="s">
        <v>13</v>
      </c>
      <c r="E15">
        <v>69.157837000000001</v>
      </c>
      <c r="G15">
        <f t="shared" si="0"/>
        <v>2.3573379999999986</v>
      </c>
    </row>
    <row r="16" spans="1:7" x14ac:dyDescent="0.3">
      <c r="A16" t="s">
        <v>14</v>
      </c>
      <c r="B16">
        <v>286.19876099999999</v>
      </c>
      <c r="D16" t="s">
        <v>14</v>
      </c>
      <c r="E16">
        <v>285.40683000000001</v>
      </c>
      <c r="G16">
        <f t="shared" si="0"/>
        <v>-0.79193099999997685</v>
      </c>
    </row>
    <row r="17" spans="1:7" x14ac:dyDescent="0.3">
      <c r="A17" t="s">
        <v>15</v>
      </c>
      <c r="B17">
        <v>8.5061809999999998</v>
      </c>
      <c r="D17" t="s">
        <v>15</v>
      </c>
      <c r="E17">
        <v>8.4295600000000004</v>
      </c>
      <c r="G17">
        <f t="shared" si="0"/>
        <v>-7.6620999999999384E-2</v>
      </c>
    </row>
    <row r="18" spans="1:7" x14ac:dyDescent="0.3">
      <c r="A18" t="s">
        <v>16</v>
      </c>
      <c r="B18">
        <v>314.87341300000003</v>
      </c>
      <c r="D18" t="s">
        <v>16</v>
      </c>
      <c r="E18">
        <v>320.03613300000001</v>
      </c>
      <c r="G18">
        <f t="shared" si="0"/>
        <v>5.1627199999999789</v>
      </c>
    </row>
    <row r="19" spans="1:7" x14ac:dyDescent="0.3">
      <c r="A19" t="s">
        <v>17</v>
      </c>
      <c r="B19">
        <v>99.790893999999994</v>
      </c>
      <c r="D19" t="s">
        <v>17</v>
      </c>
      <c r="E19">
        <v>99.953056000000004</v>
      </c>
      <c r="G19">
        <f t="shared" si="0"/>
        <v>0.16216200000000924</v>
      </c>
    </row>
    <row r="20" spans="1:7" x14ac:dyDescent="0.3">
      <c r="A20" t="s">
        <v>18</v>
      </c>
      <c r="B20">
        <v>21.264935999999999</v>
      </c>
      <c r="D20" t="s">
        <v>18</v>
      </c>
      <c r="E20">
        <v>21.363716</v>
      </c>
      <c r="G20">
        <f t="shared" si="0"/>
        <v>9.8780000000001422E-2</v>
      </c>
    </row>
    <row r="21" spans="1:7" x14ac:dyDescent="0.3">
      <c r="A21" t="s">
        <v>19</v>
      </c>
      <c r="B21">
        <v>581.19647199999997</v>
      </c>
      <c r="D21" t="s">
        <v>19</v>
      </c>
      <c r="E21">
        <v>596.92968800000006</v>
      </c>
      <c r="G21">
        <f t="shared" si="0"/>
        <v>15.733216000000084</v>
      </c>
    </row>
    <row r="22" spans="1:7" x14ac:dyDescent="0.3">
      <c r="A22" t="s">
        <v>20</v>
      </c>
      <c r="B22">
        <v>260.36093099999999</v>
      </c>
      <c r="D22" t="s">
        <v>20</v>
      </c>
      <c r="E22">
        <v>262.29013099999997</v>
      </c>
      <c r="G22">
        <f t="shared" si="0"/>
        <v>1.9291999999999803</v>
      </c>
    </row>
    <row r="23" spans="1:7" x14ac:dyDescent="0.3">
      <c r="A23" t="s">
        <v>21</v>
      </c>
      <c r="B23">
        <v>335.22454800000003</v>
      </c>
      <c r="D23" t="s">
        <v>21</v>
      </c>
      <c r="E23">
        <v>328.66516100000001</v>
      </c>
      <c r="G23">
        <f t="shared" si="0"/>
        <v>-6.5593870000000152</v>
      </c>
    </row>
    <row r="24" spans="1:7" x14ac:dyDescent="0.3">
      <c r="A24" t="s">
        <v>22</v>
      </c>
      <c r="B24">
        <v>349.27752700000002</v>
      </c>
      <c r="D24" t="s">
        <v>22</v>
      </c>
      <c r="E24">
        <v>358.72589099999999</v>
      </c>
      <c r="G24">
        <f t="shared" si="0"/>
        <v>9.4483639999999696</v>
      </c>
    </row>
    <row r="25" spans="1:7" x14ac:dyDescent="0.3">
      <c r="A25" t="s">
        <v>23</v>
      </c>
      <c r="B25">
        <v>2.2529080000000001</v>
      </c>
      <c r="D25" t="s">
        <v>23</v>
      </c>
      <c r="E25">
        <v>2.2981780000000001</v>
      </c>
      <c r="G25">
        <f t="shared" si="0"/>
        <v>4.5269999999999921E-2</v>
      </c>
    </row>
    <row r="26" spans="1:7" x14ac:dyDescent="0.3">
      <c r="A26" t="s">
        <v>24</v>
      </c>
      <c r="B26">
        <v>86.306861999999995</v>
      </c>
      <c r="D26" t="s">
        <v>24</v>
      </c>
      <c r="E26">
        <v>87.524185000000003</v>
      </c>
      <c r="G26">
        <f t="shared" si="0"/>
        <v>1.2173230000000075</v>
      </c>
    </row>
    <row r="27" spans="1:7" x14ac:dyDescent="0.3">
      <c r="A27" t="s">
        <v>25</v>
      </c>
      <c r="B27">
        <v>763.98382600000002</v>
      </c>
      <c r="D27" t="s">
        <v>25</v>
      </c>
      <c r="E27">
        <v>781.55096400000002</v>
      </c>
      <c r="G27">
        <f t="shared" si="0"/>
        <v>17.567138</v>
      </c>
    </row>
    <row r="28" spans="1:7" x14ac:dyDescent="0.3">
      <c r="A28" t="s">
        <v>26</v>
      </c>
      <c r="B28">
        <v>438.51825000000002</v>
      </c>
      <c r="D28" t="s">
        <v>26</v>
      </c>
      <c r="E28">
        <v>446.89999399999999</v>
      </c>
      <c r="G28">
        <f t="shared" si="0"/>
        <v>8.3817439999999692</v>
      </c>
    </row>
    <row r="29" spans="1:7" x14ac:dyDescent="0.3">
      <c r="A29" t="s">
        <v>27</v>
      </c>
      <c r="B29">
        <v>95.529266000000007</v>
      </c>
      <c r="D29" t="s">
        <v>27</v>
      </c>
      <c r="E29">
        <v>94.874961999999996</v>
      </c>
      <c r="G29">
        <f t="shared" si="0"/>
        <v>-0.65430400000001043</v>
      </c>
    </row>
    <row r="30" spans="1:7" x14ac:dyDescent="0.3">
      <c r="A30" t="s">
        <v>28</v>
      </c>
      <c r="B30">
        <v>139.402649</v>
      </c>
      <c r="D30" t="s">
        <v>28</v>
      </c>
      <c r="E30">
        <v>139.56369000000001</v>
      </c>
      <c r="G30">
        <f t="shared" si="0"/>
        <v>0.16104100000001154</v>
      </c>
    </row>
    <row r="31" spans="1:7" x14ac:dyDescent="0.3">
      <c r="A31" t="s">
        <v>29</v>
      </c>
      <c r="B31">
        <v>128.70459</v>
      </c>
      <c r="D31" t="s">
        <v>29</v>
      </c>
      <c r="E31">
        <v>128.969956</v>
      </c>
      <c r="G31">
        <f t="shared" si="0"/>
        <v>0.26536600000000021</v>
      </c>
    </row>
    <row r="32" spans="1:7" x14ac:dyDescent="0.3">
      <c r="A32" t="s">
        <v>30</v>
      </c>
      <c r="B32">
        <v>82.110077000000004</v>
      </c>
      <c r="D32" t="s">
        <v>30</v>
      </c>
      <c r="E32">
        <v>85.430496000000005</v>
      </c>
      <c r="G32">
        <f t="shared" si="0"/>
        <v>3.3204190000000011</v>
      </c>
    </row>
    <row r="33" spans="1:7" x14ac:dyDescent="0.3">
      <c r="A33" t="s">
        <v>31</v>
      </c>
      <c r="B33">
        <v>24.037945000000001</v>
      </c>
      <c r="D33" t="s">
        <v>31</v>
      </c>
      <c r="E33">
        <v>25.030760000000001</v>
      </c>
      <c r="G33">
        <f t="shared" si="0"/>
        <v>0.99281500000000023</v>
      </c>
    </row>
    <row r="34" spans="1:7" x14ac:dyDescent="0.3">
      <c r="A34" t="s">
        <v>32</v>
      </c>
      <c r="B34">
        <v>1252.5920410000001</v>
      </c>
      <c r="D34" t="s">
        <v>32</v>
      </c>
      <c r="E34">
        <v>1266.3082280000001</v>
      </c>
      <c r="G34">
        <f t="shared" si="0"/>
        <v>13.716186999999991</v>
      </c>
    </row>
    <row r="35" spans="1:7" x14ac:dyDescent="0.3">
      <c r="A35" t="s">
        <v>33</v>
      </c>
      <c r="B35">
        <v>263.63430799999998</v>
      </c>
      <c r="D35" t="s">
        <v>33</v>
      </c>
      <c r="E35">
        <v>263.94345099999998</v>
      </c>
      <c r="G35">
        <f t="shared" si="0"/>
        <v>0.30914300000000594</v>
      </c>
    </row>
    <row r="36" spans="1:7" x14ac:dyDescent="0.3">
      <c r="A36" t="s">
        <v>34</v>
      </c>
      <c r="B36">
        <v>176.627533</v>
      </c>
      <c r="D36" t="s">
        <v>34</v>
      </c>
      <c r="E36">
        <v>181.72726499999999</v>
      </c>
      <c r="G36">
        <f t="shared" si="0"/>
        <v>5.0997319999999888</v>
      </c>
    </row>
    <row r="37" spans="1:7" x14ac:dyDescent="0.3">
      <c r="A37" t="s">
        <v>35</v>
      </c>
      <c r="B37">
        <v>16.272466999999999</v>
      </c>
      <c r="D37" t="s">
        <v>35</v>
      </c>
      <c r="E37">
        <v>16.561045</v>
      </c>
      <c r="G37">
        <f t="shared" si="0"/>
        <v>0.28857800000000111</v>
      </c>
    </row>
    <row r="38" spans="1:7" x14ac:dyDescent="0.3">
      <c r="A38" t="s">
        <v>36</v>
      </c>
      <c r="B38">
        <v>345.00500499999998</v>
      </c>
      <c r="D38" t="s">
        <v>36</v>
      </c>
      <c r="E38">
        <v>347.89901700000001</v>
      </c>
      <c r="G38">
        <f t="shared" si="0"/>
        <v>2.894012000000032</v>
      </c>
    </row>
    <row r="39" spans="1:7" x14ac:dyDescent="0.3">
      <c r="A39" t="s">
        <v>37</v>
      </c>
      <c r="B39">
        <v>235.916473</v>
      </c>
      <c r="D39" t="s">
        <v>37</v>
      </c>
      <c r="E39">
        <v>238.91059899999999</v>
      </c>
      <c r="G39">
        <f t="shared" si="0"/>
        <v>2.9941259999999943</v>
      </c>
    </row>
    <row r="40" spans="1:7" x14ac:dyDescent="0.3">
      <c r="A40" t="s">
        <v>38</v>
      </c>
      <c r="B40">
        <v>40.073906000000001</v>
      </c>
      <c r="D40" t="s">
        <v>38</v>
      </c>
      <c r="E40">
        <v>40.002049</v>
      </c>
      <c r="G40">
        <f t="shared" si="0"/>
        <v>-7.1857000000001392E-2</v>
      </c>
    </row>
    <row r="41" spans="1:7" x14ac:dyDescent="0.3">
      <c r="A41" t="s">
        <v>39</v>
      </c>
      <c r="B41">
        <v>126.795135</v>
      </c>
      <c r="D41" t="s">
        <v>39</v>
      </c>
      <c r="E41">
        <v>128.04278600000001</v>
      </c>
      <c r="G41">
        <f t="shared" si="0"/>
        <v>1.2476510000000047</v>
      </c>
    </row>
    <row r="42" spans="1:7" x14ac:dyDescent="0.3">
      <c r="A42" t="s">
        <v>40</v>
      </c>
      <c r="B42">
        <v>320.66729700000002</v>
      </c>
      <c r="D42" t="s">
        <v>40</v>
      </c>
      <c r="E42">
        <v>322.73577899999998</v>
      </c>
      <c r="G42">
        <f t="shared" si="0"/>
        <v>2.0684819999999604</v>
      </c>
    </row>
    <row r="43" spans="1:7" x14ac:dyDescent="0.3">
      <c r="A43" t="s">
        <v>41</v>
      </c>
      <c r="B43">
        <v>240.03454600000001</v>
      </c>
      <c r="D43" t="s">
        <v>41</v>
      </c>
      <c r="E43">
        <v>245.787995</v>
      </c>
      <c r="G43">
        <f t="shared" si="0"/>
        <v>5.7534489999999892</v>
      </c>
    </row>
    <row r="44" spans="1:7" x14ac:dyDescent="0.3">
      <c r="A44" t="s">
        <v>42</v>
      </c>
      <c r="B44">
        <v>271.82373000000001</v>
      </c>
      <c r="D44" t="s">
        <v>42</v>
      </c>
      <c r="E44">
        <v>270.296539</v>
      </c>
      <c r="G44">
        <f t="shared" si="0"/>
        <v>-1.5271910000000162</v>
      </c>
    </row>
    <row r="45" spans="1:7" x14ac:dyDescent="0.3">
      <c r="A45" t="s">
        <v>43</v>
      </c>
      <c r="B45">
        <v>247.17657500000001</v>
      </c>
      <c r="D45" t="s">
        <v>43</v>
      </c>
      <c r="E45">
        <v>248.74728400000001</v>
      </c>
      <c r="G45">
        <f t="shared" si="0"/>
        <v>1.5707089999999937</v>
      </c>
    </row>
    <row r="46" spans="1:7" x14ac:dyDescent="0.3">
      <c r="A46" t="s">
        <v>44</v>
      </c>
      <c r="B46">
        <v>425.59527600000001</v>
      </c>
      <c r="D46" t="s">
        <v>44</v>
      </c>
      <c r="E46">
        <v>431.23632800000001</v>
      </c>
      <c r="G46">
        <f t="shared" si="0"/>
        <v>5.641052000000002</v>
      </c>
    </row>
    <row r="47" spans="1:7" x14ac:dyDescent="0.3">
      <c r="A47" t="s">
        <v>45</v>
      </c>
      <c r="B47">
        <v>277.48837300000002</v>
      </c>
      <c r="D47" t="s">
        <v>45</v>
      </c>
      <c r="E47">
        <v>281.76815800000003</v>
      </c>
      <c r="G47">
        <f t="shared" si="0"/>
        <v>4.2797850000000039</v>
      </c>
    </row>
    <row r="48" spans="1:7" x14ac:dyDescent="0.3">
      <c r="A48" t="s">
        <v>46</v>
      </c>
      <c r="B48">
        <v>3.5028579999999998</v>
      </c>
      <c r="D48" t="s">
        <v>46</v>
      </c>
      <c r="E48">
        <v>3.4923999999999999</v>
      </c>
      <c r="G48">
        <f t="shared" si="0"/>
        <v>-1.0457999999999856E-2</v>
      </c>
    </row>
    <row r="49" spans="1:7" x14ac:dyDescent="0.3">
      <c r="A49" t="s">
        <v>47</v>
      </c>
      <c r="B49">
        <v>43.316916999999997</v>
      </c>
      <c r="D49" t="s">
        <v>47</v>
      </c>
      <c r="E49">
        <v>43.832276</v>
      </c>
      <c r="G49">
        <f t="shared" si="0"/>
        <v>0.51535900000000368</v>
      </c>
    </row>
    <row r="50" spans="1:7" x14ac:dyDescent="0.3">
      <c r="A50" t="s">
        <v>48</v>
      </c>
      <c r="B50">
        <v>93.836303999999998</v>
      </c>
      <c r="D50" t="s">
        <v>48</v>
      </c>
      <c r="E50">
        <v>96.485726</v>
      </c>
      <c r="G50">
        <f t="shared" si="0"/>
        <v>2.6494220000000013</v>
      </c>
    </row>
    <row r="51" spans="1:7" x14ac:dyDescent="0.3">
      <c r="A51" t="s">
        <v>49</v>
      </c>
      <c r="B51">
        <v>69.289246000000006</v>
      </c>
      <c r="D51" t="s">
        <v>49</v>
      </c>
      <c r="E51">
        <v>67.002869000000004</v>
      </c>
      <c r="G51">
        <f t="shared" si="0"/>
        <v>-2.2863770000000017</v>
      </c>
    </row>
    <row r="52" spans="1:7" x14ac:dyDescent="0.3">
      <c r="A52" t="s">
        <v>50</v>
      </c>
      <c r="B52">
        <v>616.96850600000005</v>
      </c>
      <c r="D52" t="s">
        <v>50</v>
      </c>
      <c r="E52">
        <v>616.47290099999998</v>
      </c>
      <c r="G52">
        <f t="shared" si="0"/>
        <v>-0.49560500000006869</v>
      </c>
    </row>
    <row r="53" spans="1:7" x14ac:dyDescent="0.3">
      <c r="A53" t="s">
        <v>51</v>
      </c>
      <c r="B53">
        <v>131.07998699999999</v>
      </c>
      <c r="D53" t="s">
        <v>51</v>
      </c>
      <c r="E53">
        <v>132.44776899999999</v>
      </c>
      <c r="G53">
        <f t="shared" si="0"/>
        <v>1.3677820000000054</v>
      </c>
    </row>
    <row r="54" spans="1:7" x14ac:dyDescent="0.3">
      <c r="A54" t="s">
        <v>52</v>
      </c>
      <c r="B54">
        <v>763.37390100000005</v>
      </c>
      <c r="D54" t="s">
        <v>52</v>
      </c>
      <c r="E54">
        <v>762.53582800000004</v>
      </c>
      <c r="G54">
        <f t="shared" si="0"/>
        <v>-0.83807300000000851</v>
      </c>
    </row>
    <row r="55" spans="1:7" x14ac:dyDescent="0.3">
      <c r="A55" t="s">
        <v>53</v>
      </c>
      <c r="B55">
        <v>103.388428</v>
      </c>
      <c r="D55" t="s">
        <v>53</v>
      </c>
      <c r="E55">
        <v>105.398583</v>
      </c>
      <c r="G55">
        <f t="shared" si="0"/>
        <v>2.0101549999999975</v>
      </c>
    </row>
    <row r="56" spans="1:7" x14ac:dyDescent="0.3">
      <c r="A56" t="s">
        <v>54</v>
      </c>
      <c r="B56">
        <v>140.124908</v>
      </c>
      <c r="D56" t="s">
        <v>54</v>
      </c>
      <c r="E56">
        <v>140.37600699999999</v>
      </c>
      <c r="G56">
        <f t="shared" si="0"/>
        <v>0.2510989999999822</v>
      </c>
    </row>
    <row r="57" spans="1:7" x14ac:dyDescent="0.3">
      <c r="A57" t="s">
        <v>55</v>
      </c>
      <c r="B57">
        <v>101.802864</v>
      </c>
      <c r="D57" t="s">
        <v>55</v>
      </c>
      <c r="E57">
        <v>103.912689</v>
      </c>
      <c r="G57">
        <f t="shared" si="0"/>
        <v>2.1098250000000007</v>
      </c>
    </row>
    <row r="58" spans="1:7" x14ac:dyDescent="0.3">
      <c r="A58" t="s">
        <v>56</v>
      </c>
      <c r="B58">
        <v>198.69572400000001</v>
      </c>
      <c r="D58" t="s">
        <v>56</v>
      </c>
      <c r="E58">
        <v>197.889206</v>
      </c>
      <c r="G58">
        <f t="shared" si="0"/>
        <v>-0.80651800000001117</v>
      </c>
    </row>
    <row r="59" spans="1:7" x14ac:dyDescent="0.3">
      <c r="A59" t="s">
        <v>57</v>
      </c>
      <c r="B59">
        <v>391.32080100000002</v>
      </c>
      <c r="D59" t="s">
        <v>57</v>
      </c>
      <c r="E59">
        <v>391.583527</v>
      </c>
      <c r="G59">
        <f t="shared" si="0"/>
        <v>0.26272599999998647</v>
      </c>
    </row>
    <row r="60" spans="1:7" x14ac:dyDescent="0.3">
      <c r="A60" t="s">
        <v>58</v>
      </c>
      <c r="B60">
        <v>503.38861100000003</v>
      </c>
      <c r="D60" t="s">
        <v>58</v>
      </c>
      <c r="E60">
        <v>514.35107400000004</v>
      </c>
      <c r="G60">
        <f t="shared" si="0"/>
        <v>10.962463000000014</v>
      </c>
    </row>
    <row r="61" spans="1:7" x14ac:dyDescent="0.3">
      <c r="A61" t="s">
        <v>59</v>
      </c>
      <c r="B61">
        <v>206.74726899999999</v>
      </c>
      <c r="D61" t="s">
        <v>59</v>
      </c>
      <c r="E61">
        <v>209.949433</v>
      </c>
      <c r="G61">
        <f t="shared" si="0"/>
        <v>3.2021640000000104</v>
      </c>
    </row>
    <row r="62" spans="1:7" x14ac:dyDescent="0.3">
      <c r="A62" t="s">
        <v>60</v>
      </c>
      <c r="B62">
        <v>62.042487999999999</v>
      </c>
      <c r="D62" t="s">
        <v>60</v>
      </c>
      <c r="E62">
        <v>63.158299</v>
      </c>
      <c r="G62">
        <f t="shared" si="0"/>
        <v>1.1158110000000008</v>
      </c>
    </row>
    <row r="63" spans="1:7" x14ac:dyDescent="0.3">
      <c r="A63" t="s">
        <v>61</v>
      </c>
      <c r="B63">
        <v>351.49664300000001</v>
      </c>
      <c r="D63" t="s">
        <v>61</v>
      </c>
      <c r="E63">
        <v>355.35153200000002</v>
      </c>
      <c r="G63">
        <f t="shared" si="0"/>
        <v>3.8548890000000142</v>
      </c>
    </row>
    <row r="64" spans="1:7" x14ac:dyDescent="0.3">
      <c r="A64" t="s">
        <v>62</v>
      </c>
      <c r="B64">
        <v>692.23303199999998</v>
      </c>
      <c r="D64" t="s">
        <v>62</v>
      </c>
      <c r="E64">
        <v>705.72003199999995</v>
      </c>
      <c r="G64">
        <f t="shared" si="0"/>
        <v>13.486999999999966</v>
      </c>
    </row>
    <row r="65" spans="1:7" x14ac:dyDescent="0.3">
      <c r="A65" t="s">
        <v>63</v>
      </c>
      <c r="B65">
        <v>1877.4160159999999</v>
      </c>
      <c r="D65" t="s">
        <v>63</v>
      </c>
      <c r="E65">
        <v>1891.2006839999999</v>
      </c>
      <c r="G65">
        <f t="shared" si="0"/>
        <v>13.784668000000011</v>
      </c>
    </row>
    <row r="66" spans="1:7" x14ac:dyDescent="0.3">
      <c r="A66" t="s">
        <v>64</v>
      </c>
      <c r="B66">
        <v>211.82044999999999</v>
      </c>
      <c r="D66" t="s">
        <v>64</v>
      </c>
      <c r="E66">
        <v>214.48727400000001</v>
      </c>
      <c r="G66">
        <f t="shared" si="0"/>
        <v>2.6668240000000196</v>
      </c>
    </row>
    <row r="67" spans="1:7" x14ac:dyDescent="0.3">
      <c r="A67" t="s">
        <v>65</v>
      </c>
      <c r="B67">
        <v>491.82656900000001</v>
      </c>
      <c r="D67" t="s">
        <v>65</v>
      </c>
      <c r="E67">
        <v>497.976044</v>
      </c>
      <c r="G67">
        <f t="shared" si="0"/>
        <v>6.1494749999999954</v>
      </c>
    </row>
    <row r="68" spans="1:7" x14ac:dyDescent="0.3">
      <c r="A68" t="s">
        <v>66</v>
      </c>
      <c r="B68">
        <v>74.041031000000004</v>
      </c>
      <c r="D68" t="s">
        <v>66</v>
      </c>
      <c r="E68">
        <v>76.169708</v>
      </c>
      <c r="G68">
        <f t="shared" ref="G68" si="1">E68-B68</f>
        <v>2.1286769999999962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Agropec</vt:lpstr>
      <vt:lpstr>Extrativa</vt:lpstr>
      <vt:lpstr>Industria</vt:lpstr>
      <vt:lpstr>Serviços</vt:lpstr>
      <vt:lpstr>Comercio</vt:lpstr>
      <vt:lpstr>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Perobelli</dc:creator>
  <cp:lastModifiedBy>Guilherme Perobelli</cp:lastModifiedBy>
  <dcterms:created xsi:type="dcterms:W3CDTF">2026-08-07T18:02:24Z</dcterms:created>
  <dcterms:modified xsi:type="dcterms:W3CDTF">2026-08-07T18:17:07Z</dcterms:modified>
</cp:coreProperties>
</file>