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165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Latencia Promedio por Búsqueda (Microsegundos)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'Benchmarking'!E4</f>
            </strRef>
          </tx>
          <spPr>
            <a:ln>
              <a:prstDash val="solid"/>
            </a:ln>
          </spPr>
          <cat>
            <numRef>
              <f>'Benchmarking'!$B$5:$B$8</f>
            </numRef>
          </cat>
          <val>
            <numRef>
              <f>'Benchmarking'!$E$5:$E$8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Estructura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Microsegundos (us)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28" customWidth="1" min="3" max="3"/>
    <col width="33" customWidth="1" min="4" max="4"/>
    <col width="25" customWidth="1" min="5" max="5"/>
    <col width="18" customWidth="1" min="6" max="6"/>
    <col width="27" customWidth="1" min="7" max="7"/>
  </cols>
  <sheetData>
    <row r="1"/>
    <row r="2" ht="25" customHeight="1">
      <c r="B2" s="1" t="inlineStr">
        <is>
          <t>Estudio Experimental: Learned Indexes vs Estructuras Tradicionales</t>
        </is>
      </c>
    </row>
    <row r="3"/>
    <row r="4" ht="28" customHeight="1">
      <c r="B4" s="2" t="inlineStr">
        <is>
          <t>Estructura</t>
        </is>
      </c>
      <c r="C4" s="2" t="inlineStr">
        <is>
          <t>Tiempo Const. (ms)</t>
        </is>
      </c>
      <c r="D4" s="2" t="inlineStr">
        <is>
          <t>Tiempo Total Búsqueda 10k (ms)</t>
        </is>
      </c>
      <c r="E4" s="2" t="inlineStr">
        <is>
          <t>Latencia Promedio (us)</t>
        </is>
      </c>
      <c r="F4" s="2" t="inlineStr">
        <is>
          <t>Varianza (us^2)</t>
        </is>
      </c>
      <c r="G4" s="2" t="inlineStr">
        <is>
          <t>Desviación Estándar (us)</t>
        </is>
      </c>
    </row>
    <row r="5" ht="20" customHeight="1">
      <c r="B5" s="3" t="inlineStr">
        <is>
          <t>Árbol B* (Tradicional)</t>
        </is>
      </c>
      <c r="C5" s="4" t="n">
        <v>131.519</v>
      </c>
      <c r="D5" s="4" t="n">
        <v>1.4229</v>
      </c>
      <c r="E5" s="5" t="n">
        <v>0.14229</v>
      </c>
      <c r="F5" s="5" t="n">
        <v>0.0491206</v>
      </c>
      <c r="G5" s="5" t="n">
        <v>0.221632</v>
      </c>
    </row>
    <row r="6" ht="20" customHeight="1">
      <c r="B6" s="3" t="inlineStr">
        <is>
          <t>Árbol B* + ML (Learned Index)</t>
        </is>
      </c>
      <c r="C6" s="4" t="n">
        <v>67.43519999999999</v>
      </c>
      <c r="D6" s="4" t="n">
        <v>0.8053</v>
      </c>
      <c r="E6" s="5" t="n">
        <v>0.08053</v>
      </c>
      <c r="F6" s="5" t="n">
        <v>0.0304619</v>
      </c>
      <c r="G6" s="5" t="n">
        <v>0.174533</v>
      </c>
    </row>
    <row r="7" ht="20" customHeight="1">
      <c r="B7" s="3" t="inlineStr">
        <is>
          <t>Skip List (Tradicional)</t>
        </is>
      </c>
      <c r="C7" s="4" t="n">
        <v>337.732</v>
      </c>
      <c r="D7" s="4" t="n">
        <v>2.8585</v>
      </c>
      <c r="E7" s="5" t="n">
        <v>0.28585</v>
      </c>
      <c r="F7" s="5" t="n">
        <v>0.122763</v>
      </c>
      <c r="G7" s="5" t="n">
        <v>0.350375</v>
      </c>
    </row>
    <row r="8" ht="20" customHeight="1">
      <c r="B8" s="3" t="inlineStr">
        <is>
          <t>Skip List + ML (Learned)</t>
        </is>
      </c>
      <c r="C8" s="4" t="n">
        <v>272.243</v>
      </c>
      <c r="D8" s="4" t="n">
        <v>2.4533</v>
      </c>
      <c r="E8" s="5" t="n">
        <v>0.24533</v>
      </c>
      <c r="F8" s="5" t="n">
        <v>0.230924</v>
      </c>
      <c r="G8" s="5" t="n">
        <v>0.480546</v>
      </c>
    </row>
    <row r="9"/>
    <row r="10"/>
    <row r="11">
      <c r="B11" s="6" t="inlineStr">
        <is>
          <t>Comparativa de Ganancia de Rendimiento (Latencia)</t>
        </is>
      </c>
    </row>
    <row r="12"/>
    <row r="13">
      <c r="B13" s="7" t="inlineStr">
        <is>
          <t>Arquitectura</t>
        </is>
      </c>
      <c r="C13" s="8" t="inlineStr">
        <is>
          <t>Reducción de Latencia (%)</t>
        </is>
      </c>
    </row>
    <row r="14">
      <c r="B14" s="9" t="inlineStr">
        <is>
          <t>Árbol B* + ML vs Árbol B* Tradicional</t>
        </is>
      </c>
      <c r="C14" s="10">
        <f>(E5-E6)/E5</f>
        <v/>
      </c>
    </row>
    <row r="15">
      <c r="B15" s="9" t="inlineStr">
        <is>
          <t>Skip List + ML vs Skip List Tradicional</t>
        </is>
      </c>
      <c r="C15" s="10">
        <f>(E7-E8)/E7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2026-06-27T14:24:02Z</dcterms:created>
  <dcterms:modified xsi:type="dcterms:W3CDTF">2026-06-27T14:24:02Z</dcterms:modified>
</cp:coreProperties>
</file>