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enchmarkin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0.0%"/>
  </numFmts>
  <fonts count="6">
    <font>
      <name val="Calibri"/>
      <family val="2"/>
      <color theme="1"/>
      <sz val="11"/>
      <scheme val="minor"/>
    </font>
    <font>
      <name val="Segoe UI"/>
      <b val="1"/>
      <color rgb="001F4E78"/>
      <sz val="16"/>
    </font>
    <font>
      <name val="Segoe UI"/>
      <b val="1"/>
      <color rgb="00FFFFFF"/>
      <sz val="11"/>
    </font>
    <font>
      <name val="Segoe UI"/>
      <sz val="11"/>
    </font>
    <font>
      <name val="Segoe UI"/>
      <b val="1"/>
      <sz val="11"/>
    </font>
    <font>
      <name val="Segoe UI"/>
      <b val="1"/>
      <color rgb="001F4E78"/>
      <sz val="12"/>
    </font>
  </fonts>
  <fills count="4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305496"/>
        <bgColor rgb="00305496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4" fontId="3" fillId="0" borderId="1" applyAlignment="1" pivotButton="0" quotePrefix="0" xfId="0">
      <alignment horizontal="right" vertical="center"/>
    </xf>
    <xf numFmtId="164" fontId="3" fillId="0" borderId="1" applyAlignment="1" pivotButton="0" quotePrefix="0" xfId="0">
      <alignment horizontal="right" vertical="center"/>
    </xf>
    <xf numFmtId="0" fontId="5" fillId="0" borderId="0" pivotButton="0" quotePrefix="0" xfId="0"/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3" fillId="0" borderId="1" pivotButton="0" quotePrefix="0" xfId="0"/>
    <xf numFmtId="165" fontId="4" fillId="0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Latencia Promedio por Búsqueda (Microsegundos)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'Benchmarking'!E4</f>
            </strRef>
          </tx>
          <spPr>
            <a:ln>
              <a:prstDash val="solid"/>
            </a:ln>
          </spPr>
          <cat>
            <numRef>
              <f>'Benchmarking'!$B$5:$B$8</f>
            </numRef>
          </cat>
          <val>
            <numRef>
              <f>'Benchmarking'!$E$5:$E$8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Estructura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Microsegundos (us)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17</row>
      <rowOff>0</rowOff>
    </from>
    <ext cx="576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52" customWidth="1" min="2" max="2"/>
    <col width="28" customWidth="1" min="3" max="3"/>
    <col width="33" customWidth="1" min="4" max="4"/>
    <col width="25" customWidth="1" min="5" max="5"/>
    <col width="18" customWidth="1" min="6" max="6"/>
    <col width="27" customWidth="1" min="7" max="7"/>
  </cols>
  <sheetData>
    <row r="1"/>
    <row r="2" ht="25" customHeight="1">
      <c r="B2" s="1" t="inlineStr">
        <is>
          <t>Estudio Experimental: Learned Indexes vs Estructuras Tradicionales</t>
        </is>
      </c>
    </row>
    <row r="3"/>
    <row r="4" ht="28" customHeight="1">
      <c r="B4" s="2" t="inlineStr">
        <is>
          <t>Estructura</t>
        </is>
      </c>
      <c r="C4" s="2" t="inlineStr">
        <is>
          <t>Tiempo Const. (ms)</t>
        </is>
      </c>
      <c r="D4" s="2" t="inlineStr">
        <is>
          <t>Tiempo Total Búsqueda 10k (ms)</t>
        </is>
      </c>
      <c r="E4" s="2" t="inlineStr">
        <is>
          <t>Latencia Promedio (us)</t>
        </is>
      </c>
      <c r="F4" s="2" t="inlineStr">
        <is>
          <t>Varianza (us^2)</t>
        </is>
      </c>
      <c r="G4" s="2" t="inlineStr">
        <is>
          <t>Desviación Estándar (us)</t>
        </is>
      </c>
    </row>
    <row r="5" ht="20" customHeight="1">
      <c r="B5" s="3" t="inlineStr">
        <is>
          <t>Árbol B* (Tradicional)</t>
        </is>
      </c>
      <c r="C5" s="4" t="n">
        <v>121.093</v>
      </c>
      <c r="D5" s="4" t="n">
        <v>1.9558</v>
      </c>
      <c r="E5" s="5" t="n">
        <v>0.19558</v>
      </c>
      <c r="F5" s="5" t="n">
        <v>0.120876</v>
      </c>
      <c r="G5" s="5" t="n">
        <v>0.347673</v>
      </c>
    </row>
    <row r="6" ht="20" customHeight="1">
      <c r="B6" s="3" t="inlineStr">
        <is>
          <t>Árbol B* + ML (Learned Index)</t>
        </is>
      </c>
      <c r="C6" s="4" t="n">
        <v>53.5234</v>
      </c>
      <c r="D6" s="4" t="n">
        <v>0.7752</v>
      </c>
      <c r="E6" s="5" t="n">
        <v>0.07752000000000001</v>
      </c>
      <c r="F6" s="5" t="n">
        <v>0.00501665</v>
      </c>
      <c r="G6" s="5" t="n">
        <v>0.0708283</v>
      </c>
    </row>
    <row r="7" ht="20" customHeight="1">
      <c r="B7" s="3" t="inlineStr">
        <is>
          <t>Skip List (Tradicional)</t>
        </is>
      </c>
      <c r="C7" s="4" t="n">
        <v>318.009</v>
      </c>
      <c r="D7" s="4" t="n">
        <v>2.5263</v>
      </c>
      <c r="E7" s="5" t="n">
        <v>0.25263</v>
      </c>
      <c r="F7" s="5" t="n">
        <v>0.156003</v>
      </c>
      <c r="G7" s="5" t="n">
        <v>0.394972</v>
      </c>
    </row>
    <row r="8" ht="20" customHeight="1">
      <c r="B8" s="3" t="inlineStr">
        <is>
          <t>Skip List + ML (Learned)</t>
        </is>
      </c>
      <c r="C8" s="4" t="n">
        <v>278.26</v>
      </c>
      <c r="D8" s="4" t="n">
        <v>3.0621</v>
      </c>
      <c r="E8" s="5" t="n">
        <v>0.30621</v>
      </c>
      <c r="F8" s="5" t="n">
        <v>0.740042</v>
      </c>
      <c r="G8" s="5" t="n">
        <v>0.860257</v>
      </c>
    </row>
    <row r="9"/>
    <row r="10"/>
    <row r="11">
      <c r="B11" s="6" t="inlineStr">
        <is>
          <t>Comparativa de Ganancia de Rendimiento (Latencia)</t>
        </is>
      </c>
    </row>
    <row r="12"/>
    <row r="13">
      <c r="B13" s="7" t="inlineStr">
        <is>
          <t>Arquitectura</t>
        </is>
      </c>
      <c r="C13" s="8" t="inlineStr">
        <is>
          <t>Reducción de Latencia (%)</t>
        </is>
      </c>
    </row>
    <row r="14">
      <c r="B14" s="9" t="inlineStr">
        <is>
          <t>Árbol B* + ML vs Árbol B* Tradicional</t>
        </is>
      </c>
      <c r="C14" s="10">
        <f>(E5-E6)/E5</f>
        <v/>
      </c>
    </row>
    <row r="15">
      <c r="B15" s="9" t="inlineStr">
        <is>
          <t>Skip List + ML vs Skip List Tradicional</t>
        </is>
      </c>
      <c r="C15" s="10">
        <f>(E7-E8)/E7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2026-06-27T01:22:35Z</dcterms:created>
  <dcterms:modified xsi:type="dcterms:W3CDTF">2026-06-27T01:22:35Z</dcterms:modified>
</cp:coreProperties>
</file>