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\\Mac\Home\Desktop\corso-data-analyst\"/>
    </mc:Choice>
  </mc:AlternateContent>
  <xr:revisionPtr revIDLastSave="0" documentId="13_ncr:1_{0529CC31-2140-48F6-BA0B-555D1CEE092D}" xr6:coauthVersionLast="47" xr6:coauthVersionMax="47" xr10:uidLastSave="{00000000-0000-0000-0000-000000000000}"/>
  <bookViews>
    <workbookView xWindow="75" yWindow="0" windowWidth="25575" windowHeight="15037" xr2:uid="{8448BB35-D4EB-49FE-A25E-060325E5D74B}"/>
  </bookViews>
  <sheets>
    <sheet name="Dashboard Riassuntiva" sheetId="8" r:id="rId1"/>
    <sheet name="Analisi per Prodotto dettagliat" sheetId="6" r:id="rId2"/>
    <sheet name="Analisi per Reseller" sheetId="7" r:id="rId3"/>
    <sheet name="Product" sheetId="2" r:id="rId4"/>
    <sheet name="Reseller" sheetId="3" r:id="rId5"/>
    <sheet name="Sales" sheetId="4" r:id="rId6"/>
  </sheets>
  <definedNames>
    <definedName name="_xlchart.v1.15" hidden="1">'Analisi per Reseller'!$A$139:$A$271</definedName>
    <definedName name="_xlchart.v1.16" hidden="1">'Analisi per Reseller'!$B$138</definedName>
    <definedName name="_xlchart.v1.17" hidden="1">'Analisi per Reseller'!$B$139:$B$271</definedName>
    <definedName name="_xlchart.v1.18" hidden="1">'Analisi per Reseller'!$C$138</definedName>
    <definedName name="_xlchart.v1.19" hidden="1">'Analisi per Reseller'!$C$139:$C$271</definedName>
    <definedName name="_xlchart.v1.20" hidden="1">'Analisi per Reseller'!$D$138</definedName>
    <definedName name="_xlchart.v1.21" hidden="1">'Analisi per Reseller'!$D$139:$D$271</definedName>
    <definedName name="_xlchart.v1.22" hidden="1">'Analisi per Reseller'!#REF!</definedName>
    <definedName name="_xlchart.v1.23" hidden="1">'Analisi per Reseller'!#REF!</definedName>
    <definedName name="_xlchart.v1.24" hidden="1">'Analisi per Reseller'!#REF!</definedName>
    <definedName name="_xlchart.v1.25" hidden="1">'Analisi per Reseller'!#REF!</definedName>
    <definedName name="_xlchart.v1.26" hidden="1">'Analisi per Reseller'!#REF!</definedName>
    <definedName name="_xlchart.v1.27" hidden="1">'Analisi per Reseller'!#REF!</definedName>
    <definedName name="_xlchart.v1.28" hidden="1">'Analisi per Reseller'!#REF!</definedName>
    <definedName name="_xlchart.v5.0" hidden="1">'Dashboard Riassuntiva'!$A$36</definedName>
    <definedName name="_xlchart.v5.1" hidden="1">'Dashboard Riassuntiva'!$A$37:$A$68</definedName>
    <definedName name="_xlchart.v5.10" hidden="1">'Dashboard Riassuntiva'!$A$37:$A$68</definedName>
    <definedName name="_xlchart.v5.11" hidden="1">'Dashboard Riassuntiva'!$B$37:$B$68</definedName>
    <definedName name="_xlchart.v5.12" hidden="1">'Dashboard Riassuntiva'!$A$36</definedName>
    <definedName name="_xlchart.v5.13" hidden="1">'Dashboard Riassuntiva'!$A$37:$A$68</definedName>
    <definedName name="_xlchart.v5.14" hidden="1">'Dashboard Riassuntiva'!$B$37:$B$68</definedName>
    <definedName name="_xlchart.v5.2" hidden="1">'Dashboard Riassuntiva'!$B$37:$B$68</definedName>
    <definedName name="_xlchart.v5.3" hidden="1">'Dashboard Riassuntiva'!$A$36</definedName>
    <definedName name="_xlchart.v5.4" hidden="1">'Dashboard Riassuntiva'!$A$37:$A$68</definedName>
    <definedName name="_xlchart.v5.5" hidden="1">'Dashboard Riassuntiva'!$B$37:$B$68</definedName>
    <definedName name="_xlchart.v5.6" hidden="1">'Dashboard Riassuntiva'!$A$36</definedName>
    <definedName name="_xlchart.v5.7" hidden="1">'Dashboard Riassuntiva'!$A$37:$A$68</definedName>
    <definedName name="_xlchart.v5.8" hidden="1">'Dashboard Riassuntiva'!$B$37:$B$68</definedName>
    <definedName name="_xlchart.v5.9" hidden="1">'Dashboard Riassuntiva'!$A$36</definedName>
    <definedName name="DatiEsterni_1" localSheetId="3" hidden="1">Product!$A$1:$F$398</definedName>
    <definedName name="DatiEsterni_2" localSheetId="4" hidden="1">'Reseller'!$A$1:$E$702</definedName>
    <definedName name="DatiEsterni_3" localSheetId="5" hidden="1">Sales!$A$1:$H$1001</definedName>
  </definedNames>
  <calcPr calcId="191029"/>
  <pivotCaches>
    <pivotCache cacheId="281" r:id="rId7"/>
    <pivotCache cacheId="301" r:id="rId8"/>
    <pivotCache cacheId="358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44433c5b-3cbc-47fe-b078-19f31de479d2" name="Product" connection="Query - Product"/>
          <x15:modelTable id="Reseller_5f260e04-def3-4ad3-8f61-bf2c0da8a939" name="Reseller" connection="Query - Reseller"/>
          <x15:modelTable id="Sales_aa226fd7-f22d-46c1-9d1a-7625a54a0322" name="Sales" connection="Query - Sales"/>
        </x15:modelTables>
        <x15:modelRelationships>
          <x15:modelRelationship fromTable="Sales" fromColumn="ProductKey" toTable="Product" toColumn="ProductKey"/>
          <x15:modelRelationship fromTable="Sales" fromColumn="ResellerKey" toTable="Reseller" toColumn="Reseller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732DF1-C5BD-4D55-99A2-E6063456E91D}" keepAlive="1" name="ModelConnection_DatiEsterni_1" description="Modello di dati" type="5" refreshedVersion="8" minRefreshableVersion="5" saveData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D491EA0-7EA7-4313-8643-FE8C41A6595A}" keepAlive="1" name="ModelConnection_DatiEsterni_2" description="Modello di dati" type="5" refreshedVersion="8" minRefreshableVersion="5" saveData="1">
    <dbPr connection="Data Model Connection" command="Reseller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B95BD7A-70D9-4E9A-9D0D-3D6FFF9BFB50}" keepAlive="1" name="ModelConnection_DatiEsterni_3" description="Modello di dati" type="5" refreshedVersion="8" minRefreshableVersion="5" saveData="1">
    <dbPr connection="Data Model Connection" command="Sale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47D2F1D-9D69-42B4-A8F9-BFDACDF2F37F}" name="Query - Product" description="Connessione alla query 'Product' nella cartella di lavoro." type="100" refreshedVersion="8" minRefreshableVersion="5">
    <extLst>
      <ext xmlns:x15="http://schemas.microsoft.com/office/spreadsheetml/2010/11/main" uri="{DE250136-89BD-433C-8126-D09CA5730AF9}">
        <x15:connection id="a226c1b0-b27a-4562-9c38-81fabc5334ec"/>
      </ext>
    </extLst>
  </connection>
  <connection id="5" xr16:uid="{19F6AA3C-4B68-4A6A-B652-4413CC706078}" name="Query - Reseller" description="Connessione alla query 'Reseller' nella cartella di lavoro." type="100" refreshedVersion="8" minRefreshableVersion="5">
    <extLst>
      <ext xmlns:x15="http://schemas.microsoft.com/office/spreadsheetml/2010/11/main" uri="{DE250136-89BD-433C-8126-D09CA5730AF9}">
        <x15:connection id="f8f63cb5-c820-4ea2-a826-0ba3908637c9"/>
      </ext>
    </extLst>
  </connection>
  <connection id="6" xr16:uid="{3904BE36-8CAF-4232-96BA-78C1254BE424}" name="Query - Sales" description="Connessione alla query 'Sales' nella cartella di lavoro." type="100" refreshedVersion="8" minRefreshableVersion="5">
    <extLst>
      <ext xmlns:x15="http://schemas.microsoft.com/office/spreadsheetml/2010/11/main" uri="{DE250136-89BD-433C-8126-D09CA5730AF9}">
        <x15:connection id="3f4217b7-ff74-4f99-8755-96844676c4e1"/>
      </ext>
    </extLst>
  </connection>
  <connection id="7" xr16:uid="{99C09262-9ED3-41B1-AB83-08E25C06ED24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eseller].[Reseller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<sst xmlns="http://schemas.openxmlformats.org/spreadsheetml/2006/main" count="5588" uniqueCount="1722">
  <si>
    <t>ProductKey</t>
  </si>
  <si>
    <t>EnglishProductName</t>
  </si>
  <si>
    <t>ProductSubcategoryKey</t>
  </si>
  <si>
    <t>EnglishProductSubcategoryName</t>
  </si>
  <si>
    <t>ProductCategoryKey</t>
  </si>
  <si>
    <t>EnglishProductCategoryName</t>
  </si>
  <si>
    <t>HL Road Frame - Black, 58</t>
  </si>
  <si>
    <t>Road Frames</t>
  </si>
  <si>
    <t>Components</t>
  </si>
  <si>
    <t>HL Road Frame - Red, 58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</si>
  <si>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</si>
  <si>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</si>
  <si>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</si>
  <si>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</si>
  <si>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</si>
  <si>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</si>
  <si>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</si>
  <si>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</si>
  <si>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</si>
  <si>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</si>
  <si>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</si>
  <si>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</si>
  <si>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</si>
  <si>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</si>
  <si>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</si>
  <si>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</si>
  <si>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</si>
  <si>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</si>
  <si>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</si>
  <si>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</si>
  <si>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</si>
  <si>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</si>
  <si>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ML Road Frame-W - Yellow, 38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</si>
  <si>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</si>
  <si>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</si>
  <si>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</si>
  <si>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</si>
  <si>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</si>
  <si>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</si>
  <si>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</si>
  <si>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</si>
  <si>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Road-150 Red, 62</t>
  </si>
  <si>
    <t>Road Bikes</t>
  </si>
  <si>
    <t>Bikes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</si>
  <si>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</si>
  <si>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</si>
  <si>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</si>
  <si>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</si>
  <si>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</si>
  <si>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</si>
  <si>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</si>
  <si>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</si>
  <si>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</si>
  <si>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</si>
  <si>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</si>
  <si>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</si>
  <si>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</si>
  <si>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</si>
  <si>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</si>
  <si>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</si>
  <si>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</si>
  <si>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</si>
  <si>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</si>
  <si>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</si>
  <si>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</si>
  <si>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</si>
  <si>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</si>
  <si>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</si>
  <si>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</si>
  <si>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</si>
  <si>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</si>
  <si>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</si>
  <si>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</si>
  <si>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</si>
  <si>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</si>
  <si>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</si>
  <si>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</si>
  <si>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</si>
  <si>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Road-350-W Yellow, 40</t>
  </si>
  <si>
    <t>Road-350-W Yellow, 42</t>
  </si>
  <si>
    <t>Road-350-W Yellow, 44</t>
  </si>
  <si>
    <t>Road-350-W Yellow, 48</t>
  </si>
  <si>
    <t>Road-750 Black, 58</t>
  </si>
  <si>
    <t>Road-750 Black, 44</t>
  </si>
  <si>
    <t>Road-750 Black, 48</t>
  </si>
  <si>
    <t>Road-750 Black, 52</t>
  </si>
  <si>
    <t>Mountain-100 Silver, 38</t>
  </si>
  <si>
    <t>Mountain Bikes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</si>
  <si>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</si>
  <si>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</si>
  <si>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</si>
  <si>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</si>
  <si>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</si>
  <si>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</si>
  <si>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</si>
  <si>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</si>
  <si>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</si>
  <si>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</si>
  <si>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</si>
  <si>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</si>
  <si>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</si>
  <si>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</si>
  <si>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</si>
  <si>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</si>
  <si>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</si>
  <si>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</si>
  <si>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</si>
  <si>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</si>
  <si>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</si>
  <si>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</si>
  <si>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</si>
  <si>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</si>
  <si>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</si>
  <si>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</si>
  <si>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</si>
  <si>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</si>
  <si>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</si>
  <si>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</si>
  <si>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</si>
  <si>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</si>
  <si>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</si>
  <si>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</si>
  <si>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</si>
  <si>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</si>
  <si>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</si>
  <si>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</si>
  <si>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</si>
  <si>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</si>
  <si>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</si>
  <si>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</si>
  <si>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</si>
  <si>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</si>
  <si>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</si>
  <si>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</si>
  <si>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</si>
  <si>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</si>
  <si>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</si>
  <si>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</si>
  <si>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</si>
  <si>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</si>
  <si>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Touring-3000 Blue, 44</t>
  </si>
  <si>
    <t>Touring-3000 Blue, 50</t>
  </si>
  <si>
    <t>LL Mountain Handlebars</t>
  </si>
  <si>
    <t>Handlebars</t>
  </si>
  <si>
    <t>ML Mountain Handlebars</t>
  </si>
  <si>
    <t>HL Mountain Handlebars</t>
  </si>
  <si>
    <t>LL Road Handlebars</t>
  </si>
  <si>
    <t>ML Road Handlebars</t>
  </si>
  <si>
    <t>HL Road Handlebars</t>
  </si>
  <si>
    <t>LL Touring Handlebars</t>
  </si>
  <si>
    <t>HL Touring Handlebars</t>
  </si>
  <si>
    <t>LL Bottom Bracket</t>
  </si>
  <si>
    <t>Bottom Brackets</t>
  </si>
  <si>
    <t>ML Bottom Bracket</t>
  </si>
  <si>
    <t>HL Bottom Bracket</t>
  </si>
  <si>
    <t>Rear Brakes</t>
  </si>
  <si>
    <t>Brakes</t>
  </si>
  <si>
    <t>Front Brakes</t>
  </si>
  <si>
    <t>Chain</t>
  </si>
  <si>
    <t>Chains</t>
  </si>
  <si>
    <t>LL Crankset</t>
  </si>
  <si>
    <t>Cranksets</t>
  </si>
  <si>
    <t>ML Crankset</t>
  </si>
  <si>
    <t>HL Crankset</t>
  </si>
  <si>
    <t>Rear Derailleur</t>
  </si>
  <si>
    <t>Derailleurs</t>
  </si>
  <si>
    <t>Front Derailleur</t>
  </si>
  <si>
    <t>LL Fork</t>
  </si>
  <si>
    <t>Forks</t>
  </si>
  <si>
    <t>ML Fork</t>
  </si>
  <si>
    <t>HL Fork</t>
  </si>
  <si>
    <t>LL Headset</t>
  </si>
  <si>
    <t>Headsets</t>
  </si>
  <si>
    <t>ML Headset</t>
  </si>
  <si>
    <t>HL Headset</t>
  </si>
  <si>
    <t>HL Mountain Frame - Silver, 42</t>
  </si>
  <si>
    <t>Mountain Frames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</si>
  <si>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</si>
  <si>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</si>
  <si>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</si>
  <si>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</si>
  <si>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</si>
  <si>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</si>
  <si>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</si>
  <si>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</si>
  <si>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</si>
  <si>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ML Mountain Frame - Black, 38</t>
  </si>
  <si>
    <t>ML Mountain Frame - Black, 40</t>
  </si>
  <si>
    <t>ML Mountain Frame - Black, 44</t>
  </si>
  <si>
    <t>ML Mountain Frame - Black, 48</t>
  </si>
  <si>
    <t>ML Mountain Frame-W - Silver, 40</t>
  </si>
  <si>
    <t>ML Mountain Frame-W - Silver, 42</t>
  </si>
  <si>
    <t>ML Mountain Frame-W - Silver, 46</t>
  </si>
  <si>
    <t>LL Mountain Frame - Silver, 42</t>
  </si>
  <si>
    <t>LL Mountain Frame - Silver, 44</t>
  </si>
  <si>
    <t>LL Mountain Frame - Silver, 48</t>
  </si>
  <si>
    <t>LL Mountain Frame - Silver, 52</t>
  </si>
  <si>
    <t>LL Mountain Frame - Black, 42</t>
  </si>
  <si>
    <t>LL Mountain Frame - Black, 44</t>
  </si>
  <si>
    <t>LL Mountain Frame - Black, 48</t>
  </si>
  <si>
    <t>LL Mountain Frame - Black, 52</t>
  </si>
  <si>
    <t>ML Mountain Frame-W - Silver, 38</t>
  </si>
  <si>
    <t>LL Mountain Frame - Black, 40</t>
  </si>
  <si>
    <t>LL Mountain Frame - Silver, 40</t>
  </si>
  <si>
    <t>LL Mountain Pedal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</si>
  <si>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</si>
  <si>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</si>
  <si>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</si>
  <si>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</si>
  <si>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</si>
  <si>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</si>
  <si>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</si>
  <si>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</si>
  <si>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</si>
  <si>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</si>
  <si>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</si>
  <si>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</si>
  <si>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</si>
  <si>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</si>
  <si>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</si>
  <si>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</si>
  <si>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</si>
  <si>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</si>
  <si>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</si>
  <si>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</si>
  <si>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</si>
  <si>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</si>
  <si>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</si>
  <si>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</si>
  <si>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</si>
  <si>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</si>
  <si>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</si>
  <si>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</si>
  <si>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</si>
  <si>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</si>
  <si>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</si>
  <si>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</si>
  <si>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</si>
  <si>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</si>
  <si>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</si>
  <si>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</si>
  <si>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LL Mountain Front Wheel</t>
  </si>
  <si>
    <t>Wheels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</si>
  <si>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</si>
  <si>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</si>
  <si>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</si>
  <si>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</si>
  <si>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</si>
  <si>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</si>
  <si>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</si>
  <si>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</si>
  <si>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</si>
  <si>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</si>
  <si>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</si>
  <si>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</si>
  <si>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</si>
  <si>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Men's Bib-Shorts, S</t>
  </si>
  <si>
    <t>Bib-Shorts</t>
  </si>
  <si>
    <t>Clothing</t>
  </si>
  <si>
    <t>Men's Bib-Shorts, M</t>
  </si>
  <si>
    <t>Men's Bib-Shorts, L</t>
  </si>
  <si>
    <t>AWC Logo Cap</t>
  </si>
  <si>
    <t>Caps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</si>
  <si>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</si>
  <si>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</si>
  <si>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</si>
  <si>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</si>
  <si>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</si>
  <si>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</si>
  <si>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</si>
  <si>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Long-Sleeve Logo Jersey, S</t>
  </si>
  <si>
    <t>Jerseys</t>
  </si>
  <si>
    <t>Long-Sleeve Logo Jersey, M</t>
  </si>
  <si>
    <t>Long-Sleeve Logo Jersey, L</t>
  </si>
  <si>
    <t>Long-Sleeve Logo Jersey, XL</t>
  </si>
  <si>
    <t>Short-Sleeve Classic Jersey, S</t>
  </si>
  <si>
    <t>Short-Sleeve Classic Jersey, M</t>
  </si>
  <si>
    <t>Short-Sleeve Classic Jersey, L</t>
  </si>
  <si>
    <t>Short-Sleeve Classic Jersey, XL</t>
  </si>
  <si>
    <t>Men's Sports Shorts, S</t>
  </si>
  <si>
    <t>Shorts</t>
  </si>
  <si>
    <t>Men's Sports Shorts, M</t>
  </si>
  <si>
    <t>Men's Sports Shorts, L</t>
  </si>
  <si>
    <t>Men's Sports Shorts, XL</t>
  </si>
  <si>
    <t>Women's Mountain Shorts, S</t>
  </si>
  <si>
    <t>Women's Mountain Shorts, M</t>
  </si>
  <si>
    <t>Women's Mountain Shorts, L</t>
  </si>
  <si>
    <t>Mountain Bike Socks, M</t>
  </si>
  <si>
    <t>Socks</t>
  </si>
  <si>
    <t>Mountain Bike Socks, L</t>
  </si>
  <si>
    <t>Racing Socks, M</t>
  </si>
  <si>
    <t>Racing Socks, L</t>
  </si>
  <si>
    <t>Women's Tights, S</t>
  </si>
  <si>
    <t>Tights</t>
  </si>
  <si>
    <t>Women's Tights, M</t>
  </si>
  <si>
    <t>Women's Tights, L</t>
  </si>
  <si>
    <t>Classic Vest, S</t>
  </si>
  <si>
    <t>Vests</t>
  </si>
  <si>
    <t>Classic Vest, M</t>
  </si>
  <si>
    <t>Classic Vest, L</t>
  </si>
  <si>
    <t>Hitch Rack - 4-Bike</t>
  </si>
  <si>
    <t>Bike Racks</t>
  </si>
  <si>
    <t>Accessories</t>
  </si>
  <si>
    <t>All-Purpose Bike Stand</t>
  </si>
  <si>
    <t>Bike Stands</t>
  </si>
  <si>
    <t>Water Bottle - 30 oz.</t>
  </si>
  <si>
    <t>Bottles and Cages</t>
  </si>
  <si>
    <t>Mountain Bottle Cage</t>
  </si>
  <si>
    <t>Road Bottle Cage</t>
  </si>
  <si>
    <t>Bike Wash - Dissolver</t>
  </si>
  <si>
    <t>Cleaners</t>
  </si>
  <si>
    <t>Fender Set - Mountain</t>
  </si>
  <si>
    <t>Fenders</t>
  </si>
  <si>
    <t>Sport-100 Helmet, Red</t>
  </si>
  <si>
    <t>Helmets</t>
  </si>
  <si>
    <t>Sport-100 Helmet, Black</t>
  </si>
  <si>
    <t>Sport-100 Helmet, Blue</t>
  </si>
  <si>
    <t>Hydration Pack - 70 oz.</t>
  </si>
  <si>
    <t>Hydration Packs</t>
  </si>
  <si>
    <t>Taillights - Battery-Powered</t>
  </si>
  <si>
    <t>Lights</t>
  </si>
  <si>
    <t>Headlights - Dual-Beam</t>
  </si>
  <si>
    <t>Headlights - Weatherproof</t>
  </si>
  <si>
    <t>Cable Lock</t>
  </si>
  <si>
    <t>Locks</t>
  </si>
  <si>
    <t>Touring-Panniers, Large</t>
  </si>
  <si>
    <t>Panniers</t>
  </si>
  <si>
    <t>Minipump</t>
  </si>
  <si>
    <t>Pumps</t>
  </si>
  <si>
    <t>Mountain Pump</t>
  </si>
  <si>
    <t>Patch Kit/8 Patches</t>
  </si>
  <si>
    <t>Tires and Tubes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</si>
  <si>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</si>
  <si>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</si>
  <si>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</si>
  <si>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</si>
  <si>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</si>
  <si>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</si>
  <si>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</si>
  <si>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</si>
  <si>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</si>
  <si>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</si>
  <si>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ResellerKey</t>
  </si>
  <si>
    <t>ResellerName</t>
  </si>
  <si>
    <t>GeographyKey</t>
  </si>
  <si>
    <t>City</t>
  </si>
  <si>
    <t>Region</t>
  </si>
  <si>
    <t>Metropolitan Sports Supply</t>
  </si>
  <si>
    <t>Fremont</t>
  </si>
  <si>
    <t>California</t>
  </si>
  <si>
    <t>Aerobic Exercise Company</t>
  </si>
  <si>
    <t>Camarillo</t>
  </si>
  <si>
    <t>Bike World</t>
  </si>
  <si>
    <t>San Ramon</t>
  </si>
  <si>
    <t>Eastside Department Store</t>
  </si>
  <si>
    <t>Union City</t>
  </si>
  <si>
    <t>Coalition Bike Company</t>
  </si>
  <si>
    <t>El Segundo</t>
  </si>
  <si>
    <t>Distant Inn</t>
  </si>
  <si>
    <t>Milpitas</t>
  </si>
  <si>
    <t>Healthy Activity Store</t>
  </si>
  <si>
    <t>Newport Beach</t>
  </si>
  <si>
    <t>Locks Company</t>
  </si>
  <si>
    <t>Visalia</t>
  </si>
  <si>
    <t>Main Bicycle Services</t>
  </si>
  <si>
    <t>Hayward</t>
  </si>
  <si>
    <t>Many Bikes Store</t>
  </si>
  <si>
    <t>Fullerton</t>
  </si>
  <si>
    <t>Mechanical Products Ltd.</t>
  </si>
  <si>
    <t>San Diego</t>
  </si>
  <si>
    <t>Preferred Bikes</t>
  </si>
  <si>
    <t>Ontario</t>
  </si>
  <si>
    <t>Rural Department Store</t>
  </si>
  <si>
    <t>Pleasanton</t>
  </si>
  <si>
    <t>More Bikes!</t>
  </si>
  <si>
    <t>Santa Ana</t>
  </si>
  <si>
    <t>Mountain Bike Center</t>
  </si>
  <si>
    <t>Newark</t>
  </si>
  <si>
    <t>Trendy Department Stores</t>
  </si>
  <si>
    <t>Fontana</t>
  </si>
  <si>
    <t>Two Wheels Cycle Store</t>
  </si>
  <si>
    <t>San Francisco</t>
  </si>
  <si>
    <t>Eighth Bike Store</t>
  </si>
  <si>
    <t>Commercial Sporting Goods</t>
  </si>
  <si>
    <t>Modesto</t>
  </si>
  <si>
    <t>Fleet Bikes</t>
  </si>
  <si>
    <t>Stockton</t>
  </si>
  <si>
    <t>Futuristic Bikes</t>
  </si>
  <si>
    <t>Culver City</t>
  </si>
  <si>
    <t>Farthermost Bike Shop</t>
  </si>
  <si>
    <t>Carson</t>
  </si>
  <si>
    <t>Economy Bikes Company</t>
  </si>
  <si>
    <t>Bell Gardens</t>
  </si>
  <si>
    <t>Weekend Bike Tours</t>
  </si>
  <si>
    <t>San Jose</t>
  </si>
  <si>
    <t>Trailblazing Sports</t>
  </si>
  <si>
    <t>Cerritos</t>
  </si>
  <si>
    <t>Separate Parts Corporation</t>
  </si>
  <si>
    <t>Monrovia</t>
  </si>
  <si>
    <t>Traction Tire Company</t>
  </si>
  <si>
    <t>Torrance</t>
  </si>
  <si>
    <t>Bicycle Merchandise Warehouse</t>
  </si>
  <si>
    <t>Santa Monica</t>
  </si>
  <si>
    <t>Wire Baskets and Parts</t>
  </si>
  <si>
    <t>Orange</t>
  </si>
  <si>
    <t>Vale Riding Supplies</t>
  </si>
  <si>
    <t>Canoga Park</t>
  </si>
  <si>
    <t>Number 1 Supply</t>
  </si>
  <si>
    <t>Escondido</t>
  </si>
  <si>
    <t>Quantity Discounts</t>
  </si>
  <si>
    <t>Sacramento</t>
  </si>
  <si>
    <t>Highway Bike Shop</t>
  </si>
  <si>
    <t>Simi Valley</t>
  </si>
  <si>
    <t>Outdoor Sporting Goods</t>
  </si>
  <si>
    <t>Lakewood</t>
  </si>
  <si>
    <t>Thrifty Parts and Sales</t>
  </si>
  <si>
    <t>Oxnard</t>
  </si>
  <si>
    <t>The Bicycle Accessories Company</t>
  </si>
  <si>
    <t>Alhambra</t>
  </si>
  <si>
    <t>Flawless Bike Shop</t>
  </si>
  <si>
    <t>Vista</t>
  </si>
  <si>
    <t>Engineered Bike Systems</t>
  </si>
  <si>
    <t>Principal Bike Company</t>
  </si>
  <si>
    <t>Upland</t>
  </si>
  <si>
    <t>Resale Services</t>
  </si>
  <si>
    <t>Metropolitan Manufacturing</t>
  </si>
  <si>
    <t>El Cajon</t>
  </si>
  <si>
    <t>Unicycles, Bicycles, and Tricycles</t>
  </si>
  <si>
    <t>Downey</t>
  </si>
  <si>
    <t>The New Bike Store</t>
  </si>
  <si>
    <t>Hanford</t>
  </si>
  <si>
    <t>Technical Parts Manufacturing</t>
  </si>
  <si>
    <t>Bike Universe</t>
  </si>
  <si>
    <t>Vacaville</t>
  </si>
  <si>
    <t>Exercise Center</t>
  </si>
  <si>
    <t>Distinctive Store</t>
  </si>
  <si>
    <t>Barstow</t>
  </si>
  <si>
    <t>Extended Bike Sales</t>
  </si>
  <si>
    <t>City Of Commerce</t>
  </si>
  <si>
    <t>Brown Bicycle Company</t>
  </si>
  <si>
    <t>Vehicle Shop</t>
  </si>
  <si>
    <t>Redlands</t>
  </si>
  <si>
    <t>Sparkling Paint and Finishes</t>
  </si>
  <si>
    <t>San Ysidro</t>
  </si>
  <si>
    <t>Sturdy Toys</t>
  </si>
  <si>
    <t>Gilroy</t>
  </si>
  <si>
    <t>Pro Sporting Goods</t>
  </si>
  <si>
    <t>Affordable Sports Equipment</t>
  </si>
  <si>
    <t>Lake Elsinore</t>
  </si>
  <si>
    <t>Exertion Activities Club</t>
  </si>
  <si>
    <t>Norwalk</t>
  </si>
  <si>
    <t>Extreme Riding Supplies</t>
  </si>
  <si>
    <t>Sherman Oaks</t>
  </si>
  <si>
    <t>Fitness Cycling</t>
  </si>
  <si>
    <t>Whittier</t>
  </si>
  <si>
    <t>Timely Shipping Service</t>
  </si>
  <si>
    <t>Alpine</t>
  </si>
  <si>
    <t>Riding Excursions</t>
  </si>
  <si>
    <t>Irvine</t>
  </si>
  <si>
    <t>Retail Cycle Shop</t>
  </si>
  <si>
    <t>Eureka</t>
  </si>
  <si>
    <t>Area Bike Accessories</t>
  </si>
  <si>
    <t>Basic Sports Equipment</t>
  </si>
  <si>
    <t>Baldwin Park</t>
  </si>
  <si>
    <t>Valley Bicycle Distributors</t>
  </si>
  <si>
    <t>Citrus Heights</t>
  </si>
  <si>
    <t>World Bike Discount Store</t>
  </si>
  <si>
    <t>Trabuco Canyon</t>
  </si>
  <si>
    <t>Wheel Gallery</t>
  </si>
  <si>
    <t>San Mateo</t>
  </si>
  <si>
    <t>Alpine Ski House</t>
  </si>
  <si>
    <t>Elk Grove</t>
  </si>
  <si>
    <t>Big-Time Bike Store</t>
  </si>
  <si>
    <t>Finish and Sealant Products</t>
  </si>
  <si>
    <t>San Bruno</t>
  </si>
  <si>
    <t>Curbside Sporting Goods</t>
  </si>
  <si>
    <t>Walnut Creek</t>
  </si>
  <si>
    <t>Metallic Paint and Overcoat Co</t>
  </si>
  <si>
    <t>Professional Sales and Service</t>
  </si>
  <si>
    <t>Van Nuys</t>
  </si>
  <si>
    <t>Westside Plaza</t>
  </si>
  <si>
    <t>Sand City</t>
  </si>
  <si>
    <t>Strenuous Exercise Shop</t>
  </si>
  <si>
    <t>Golf and Cycle Store</t>
  </si>
  <si>
    <t>La Mesa</t>
  </si>
  <si>
    <t>Good Toys</t>
  </si>
  <si>
    <t>Auburn</t>
  </si>
  <si>
    <t>Small Bike Shop</t>
  </si>
  <si>
    <t>Sports Products Store</t>
  </si>
  <si>
    <t>Discount Tours</t>
  </si>
  <si>
    <t>Daly City</t>
  </si>
  <si>
    <t>A Bike Store</t>
  </si>
  <si>
    <t>Seattle</t>
  </si>
  <si>
    <t>Washington</t>
  </si>
  <si>
    <t>Progressive Sports</t>
  </si>
  <si>
    <t>Renton</t>
  </si>
  <si>
    <t>Advanced Bike Components</t>
  </si>
  <si>
    <t>Irving</t>
  </si>
  <si>
    <t>Texas</t>
  </si>
  <si>
    <t>Modular Cycle Systems</t>
  </si>
  <si>
    <t>Austin</t>
  </si>
  <si>
    <t>Associated Bikes</t>
  </si>
  <si>
    <t>Salt Lake City</t>
  </si>
  <si>
    <t>Utah</t>
  </si>
  <si>
    <t>Exemplary Cycles</t>
  </si>
  <si>
    <t>Miami</t>
  </si>
  <si>
    <t>Florida</t>
  </si>
  <si>
    <t>Tandem Bicycle Store</t>
  </si>
  <si>
    <t>Millington</t>
  </si>
  <si>
    <t>Tennessee</t>
  </si>
  <si>
    <t>Rural Cycle Emporium</t>
  </si>
  <si>
    <t>Burnaby</t>
  </si>
  <si>
    <t>British Columbia</t>
  </si>
  <si>
    <t>Sharp Bikes</t>
  </si>
  <si>
    <t>Toronto</t>
  </si>
  <si>
    <t>Bikes and Motorbikes</t>
  </si>
  <si>
    <t>Country Parts Shop</t>
  </si>
  <si>
    <t>Les Ulis</t>
  </si>
  <si>
    <t>Essonne</t>
  </si>
  <si>
    <t>Bicycle Warehouse Inc.</t>
  </si>
  <si>
    <t>Frankfurt am Main</t>
  </si>
  <si>
    <t>Saarland</t>
  </si>
  <si>
    <t>Budget Toy Store</t>
  </si>
  <si>
    <t>Lavender Bay</t>
  </si>
  <si>
    <t>New South Wales</t>
  </si>
  <si>
    <t>Bulk Discount Store</t>
  </si>
  <si>
    <t>London</t>
  </si>
  <si>
    <t>England</t>
  </si>
  <si>
    <t>Trusted Catalog Store</t>
  </si>
  <si>
    <t>Newport News</t>
  </si>
  <si>
    <t>Virginia</t>
  </si>
  <si>
    <t>Catalog Store</t>
  </si>
  <si>
    <t>Zeeland</t>
  </si>
  <si>
    <t>Michigan</t>
  </si>
  <si>
    <t>Center Cycle Shop</t>
  </si>
  <si>
    <t>Bothell</t>
  </si>
  <si>
    <t>Central Discount Store</t>
  </si>
  <si>
    <t>Kent</t>
  </si>
  <si>
    <t>Chic Department Stores</t>
  </si>
  <si>
    <t>Travel Systems</t>
  </si>
  <si>
    <t>North Sioux City</t>
  </si>
  <si>
    <t>South Dakota</t>
  </si>
  <si>
    <t>Stylish Department Stores</t>
  </si>
  <si>
    <t>Sports Sales and Rental</t>
  </si>
  <si>
    <t>Commuter Bicycle Store</t>
  </si>
  <si>
    <t>Cross-Country Riding Supplies</t>
  </si>
  <si>
    <t>Chalk Riber</t>
  </si>
  <si>
    <t>Cycle Merchants</t>
  </si>
  <si>
    <t>Quebec</t>
  </si>
  <si>
    <t>Wheels Inc.</t>
  </si>
  <si>
    <t>Paris</t>
  </si>
  <si>
    <t>Seine (Paris)</t>
  </si>
  <si>
    <t>Precision Gears Inc.</t>
  </si>
  <si>
    <t>Stuttgart</t>
  </si>
  <si>
    <t>Global Sports Outlet</t>
  </si>
  <si>
    <t>Cycles Wholesaler &amp; Mfg.</t>
  </si>
  <si>
    <t>Warrington</t>
  </si>
  <si>
    <t>Economic Parts Supply</t>
  </si>
  <si>
    <t>West Kingston</t>
  </si>
  <si>
    <t>Rhode Island</t>
  </si>
  <si>
    <t>Exotic Bikes</t>
  </si>
  <si>
    <t>South Bend</t>
  </si>
  <si>
    <t>Indiana</t>
  </si>
  <si>
    <t>Two Bike Shops</t>
  </si>
  <si>
    <t>Puyallup</t>
  </si>
  <si>
    <t>Finer Mart</t>
  </si>
  <si>
    <t>Billings</t>
  </si>
  <si>
    <t>Montana</t>
  </si>
  <si>
    <t>Fitness Hotel</t>
  </si>
  <si>
    <t>Edina</t>
  </si>
  <si>
    <t>Minnesota</t>
  </si>
  <si>
    <t>Journey Sporting Goods</t>
  </si>
  <si>
    <t>Laredo</t>
  </si>
  <si>
    <t>Frugal Bike Shop</t>
  </si>
  <si>
    <t>Games and Sport Supply Company</t>
  </si>
  <si>
    <t>Huntsville</t>
  </si>
  <si>
    <t>Alabama</t>
  </si>
  <si>
    <t>Every Bike Shop</t>
  </si>
  <si>
    <t>La Vergne</t>
  </si>
  <si>
    <t>Gear-Shift Bikes Limited</t>
  </si>
  <si>
    <t>Calgary</t>
  </si>
  <si>
    <t>Alberta</t>
  </si>
  <si>
    <t>Greater Bike Store</t>
  </si>
  <si>
    <t>Grand Industries</t>
  </si>
  <si>
    <t>Montreal</t>
  </si>
  <si>
    <t>Neighborhood Bicycle Storehouse</t>
  </si>
  <si>
    <t>Roncq</t>
  </si>
  <si>
    <t>Nord</t>
  </si>
  <si>
    <t>Hometown Riding Supplies</t>
  </si>
  <si>
    <t>Berlin</t>
  </si>
  <si>
    <t>Brandenburg</t>
  </si>
  <si>
    <t>Ideal Components</t>
  </si>
  <si>
    <t>Cloverdale</t>
  </si>
  <si>
    <t>South Australia</t>
  </si>
  <si>
    <t>Instruments and Parts Company</t>
  </si>
  <si>
    <t>Gloucestershire</t>
  </si>
  <si>
    <t>Incomparable Bicycle Store</t>
  </si>
  <si>
    <t>Norwood</t>
  </si>
  <si>
    <t>Massachusetts</t>
  </si>
  <si>
    <t>Larger Cycle Shop</t>
  </si>
  <si>
    <t>Melville</t>
  </si>
  <si>
    <t>New York</t>
  </si>
  <si>
    <t>Kickstands and Accessories Company</t>
  </si>
  <si>
    <t>Medford</t>
  </si>
  <si>
    <t>Oregon</t>
  </si>
  <si>
    <t>Latest Accessories Sales</t>
  </si>
  <si>
    <t>Portland</t>
  </si>
  <si>
    <t>Leading Sales &amp; Repair</t>
  </si>
  <si>
    <t>West Chicago</t>
  </si>
  <si>
    <t>Illinois</t>
  </si>
  <si>
    <t>Largest Bike Store</t>
  </si>
  <si>
    <t>Chicago</t>
  </si>
  <si>
    <t>Manufacturers Inc</t>
  </si>
  <si>
    <t>Nashville</t>
  </si>
  <si>
    <t>Metro Bike Mart</t>
  </si>
  <si>
    <t>Greensboro</t>
  </si>
  <si>
    <t>North Carolina</t>
  </si>
  <si>
    <t>Metal Clearing House</t>
  </si>
  <si>
    <t>Metro Manufacturing</t>
  </si>
  <si>
    <t>Weston</t>
  </si>
  <si>
    <t>Neighborhood Store</t>
  </si>
  <si>
    <t>Self-Contained Cycle Parts Company</t>
  </si>
  <si>
    <t>Verrieres Le Buisson</t>
  </si>
  <si>
    <t>North Bike Company</t>
  </si>
  <si>
    <t>Muehlheim</t>
  </si>
  <si>
    <t>Hamburg</t>
  </si>
  <si>
    <t>Online Bike Catalog</t>
  </si>
  <si>
    <t>Outdoor Aerobic Systems Company</t>
  </si>
  <si>
    <t>Outdoor Distributors</t>
  </si>
  <si>
    <t>Farmington</t>
  </si>
  <si>
    <t>Connecticut</t>
  </si>
  <si>
    <t>Outdoor Equipment Store</t>
  </si>
  <si>
    <t>Nashua</t>
  </si>
  <si>
    <t>New Hampshire</t>
  </si>
  <si>
    <t>Outdoor Sports Supply</t>
  </si>
  <si>
    <t>North Bend</t>
  </si>
  <si>
    <t>Parcel Express Delivery Service</t>
  </si>
  <si>
    <t>Paint Supply</t>
  </si>
  <si>
    <t>Garland</t>
  </si>
  <si>
    <t>Out-of-the-Way Hotels</t>
  </si>
  <si>
    <t>Wood Dale</t>
  </si>
  <si>
    <t>Reasonable Bicycle Sales</t>
  </si>
  <si>
    <t>Greeley</t>
  </si>
  <si>
    <t>Colorado</t>
  </si>
  <si>
    <t>Racks and Security Systems</t>
  </si>
  <si>
    <t>Sunrise</t>
  </si>
  <si>
    <t>Rally Day Mall</t>
  </si>
  <si>
    <t>Refined Department Stores</t>
  </si>
  <si>
    <t>Vancouver</t>
  </si>
  <si>
    <t>Requisite Part Supply</t>
  </si>
  <si>
    <t>Ottawa</t>
  </si>
  <si>
    <t>Rewarding Activities Company</t>
  </si>
  <si>
    <t>Etobicoke</t>
  </si>
  <si>
    <t>Roadway Bicycle Supply</t>
  </si>
  <si>
    <t>Courbevoie</t>
  </si>
  <si>
    <t>Hauts de Seine</t>
  </si>
  <si>
    <t>Bicycle Exporters</t>
  </si>
  <si>
    <t>Essen</t>
  </si>
  <si>
    <t>Rich Department Store</t>
  </si>
  <si>
    <t>Lane Cove</t>
  </si>
  <si>
    <t>Closest Bicycle Store</t>
  </si>
  <si>
    <t>Milton Keynes</t>
  </si>
  <si>
    <t>Riverside Company</t>
  </si>
  <si>
    <t>Oberlin</t>
  </si>
  <si>
    <t>Ohio</t>
  </si>
  <si>
    <t>Sales and Supply Company</t>
  </si>
  <si>
    <t>Chantilly</t>
  </si>
  <si>
    <t>Scooters and Bikes Store</t>
  </si>
  <si>
    <t>Beaverton</t>
  </si>
  <si>
    <t>Sports Commodities</t>
  </si>
  <si>
    <t>Woodinville</t>
  </si>
  <si>
    <t>Stationary Bikes and Stands</t>
  </si>
  <si>
    <t>Round Rock</t>
  </si>
  <si>
    <t>Specialty Sports Store</t>
  </si>
  <si>
    <t>Fort Worth</t>
  </si>
  <si>
    <t>Superlative Bikes</t>
  </si>
  <si>
    <t>Unified Sports Company</t>
  </si>
  <si>
    <t>Sarasota</t>
  </si>
  <si>
    <t>Up-To-Date Sports</t>
  </si>
  <si>
    <t>Markham</t>
  </si>
  <si>
    <t>Urban Sports Emporium</t>
  </si>
  <si>
    <t>National Manufacturing</t>
  </si>
  <si>
    <t>The Bike Outlet</t>
  </si>
  <si>
    <t>Pantin</t>
  </si>
  <si>
    <t>Seine Saint Denis</t>
  </si>
  <si>
    <t>Very Best Sports Supply</t>
  </si>
  <si>
    <t>Duesseldorf</t>
  </si>
  <si>
    <t>Hessen</t>
  </si>
  <si>
    <t>Volume Bike Sellers</t>
  </si>
  <si>
    <t>Alexandria</t>
  </si>
  <si>
    <t>West Side Mart</t>
  </si>
  <si>
    <t>Wokingham</t>
  </si>
  <si>
    <t>Wholesale Bikes</t>
  </si>
  <si>
    <t>Randolph</t>
  </si>
  <si>
    <t>Wheelsets Storehouse</t>
  </si>
  <si>
    <t>Kittery</t>
  </si>
  <si>
    <t>Maine</t>
  </si>
  <si>
    <t>Travel Sports</t>
  </si>
  <si>
    <t>Issaquah</t>
  </si>
  <si>
    <t>Vintage Sport Boutique</t>
  </si>
  <si>
    <t>Idaho Falls</t>
  </si>
  <si>
    <t>Idaho</t>
  </si>
  <si>
    <t>Westside Cycle Store</t>
  </si>
  <si>
    <t>Elgin</t>
  </si>
  <si>
    <t>Town Industries</t>
  </si>
  <si>
    <t>Dallas</t>
  </si>
  <si>
    <t>Security Racks and Locks Wholesalers</t>
  </si>
  <si>
    <t>Sparks</t>
  </si>
  <si>
    <t>Nevada</t>
  </si>
  <si>
    <t>Retirement Activities Association</t>
  </si>
  <si>
    <t>Atlanta</t>
  </si>
  <si>
    <t>Georgia</t>
  </si>
  <si>
    <t>Pedals Warehouse</t>
  </si>
  <si>
    <t>Suwanee</t>
  </si>
  <si>
    <t>Rapid Bikes</t>
  </si>
  <si>
    <t>Red Bicycle Company</t>
  </si>
  <si>
    <t>Pnot-Rouge</t>
  </si>
  <si>
    <t>Machines &amp; Cycles Store</t>
  </si>
  <si>
    <t>Metro Sports Equipment</t>
  </si>
  <si>
    <t>Saint Ouen</t>
  </si>
  <si>
    <t>Loir et Cher</t>
  </si>
  <si>
    <t>Off-Price Bike Center</t>
  </si>
  <si>
    <t>First Supplies</t>
  </si>
  <si>
    <t>North Ryde</t>
  </si>
  <si>
    <t>Nearby Sporting Goods</t>
  </si>
  <si>
    <t>W. York</t>
  </si>
  <si>
    <t>Immediate Repair Shop</t>
  </si>
  <si>
    <t>Stamford</t>
  </si>
  <si>
    <t>Famous Bike Sales and Service</t>
  </si>
  <si>
    <t>Endicott</t>
  </si>
  <si>
    <t>Front Sporting Goods</t>
  </si>
  <si>
    <t>Redmond</t>
  </si>
  <si>
    <t>Demand Distributors</t>
  </si>
  <si>
    <t>Wenatchee</t>
  </si>
  <si>
    <t>Discount Bicycle Specialists</t>
  </si>
  <si>
    <t>Elite Bikes</t>
  </si>
  <si>
    <t>Another Sporting Goods Company</t>
  </si>
  <si>
    <t>Westminster</t>
  </si>
  <si>
    <t>Budget Bike Company</t>
  </si>
  <si>
    <t>Wonderful Bikes Inc.</t>
  </si>
  <si>
    <t>Memphis</t>
  </si>
  <si>
    <t>Wholesale Parts</t>
  </si>
  <si>
    <t>Transportation Options</t>
  </si>
  <si>
    <t>South Bike Company</t>
  </si>
  <si>
    <t>Steel Inc.</t>
  </si>
  <si>
    <t>Colombes</t>
  </si>
  <si>
    <t>Teen Discount Store</t>
  </si>
  <si>
    <t>Bonn</t>
  </si>
  <si>
    <t>Rental Gallery</t>
  </si>
  <si>
    <t>Riding Cycles</t>
  </si>
  <si>
    <t>Liverpool</t>
  </si>
  <si>
    <t>Modern Bike Store</t>
  </si>
  <si>
    <t>East Haven</t>
  </si>
  <si>
    <t>Only Bikes and Accessories</t>
  </si>
  <si>
    <t>Raw Materials Inc</t>
  </si>
  <si>
    <t>Latest Sports Equipment</t>
  </si>
  <si>
    <t>Local Hardware Factory</t>
  </si>
  <si>
    <t>Lots of Bikes Storehouse</t>
  </si>
  <si>
    <t>Carol Stream</t>
  </si>
  <si>
    <t>Initial Bike Company</t>
  </si>
  <si>
    <t>Distance Bikes</t>
  </si>
  <si>
    <t>Clarkston</t>
  </si>
  <si>
    <t>Widget Bicycle Specialists</t>
  </si>
  <si>
    <t>Clearwater</t>
  </si>
  <si>
    <t>Camping and Sports Store</t>
  </si>
  <si>
    <t>Corner Bicycle Supply</t>
  </si>
  <si>
    <t>Metal Processing Company</t>
  </si>
  <si>
    <t>Ace Bicycle Supply</t>
  </si>
  <si>
    <t>Rural Sporting Goods</t>
  </si>
  <si>
    <t>Nordrhein-Westfalen</t>
  </si>
  <si>
    <t>Uncompromising Quality Co</t>
  </si>
  <si>
    <t>Vigorous Sports Store</t>
  </si>
  <si>
    <t>Oxon</t>
  </si>
  <si>
    <t>Weekend Tours</t>
  </si>
  <si>
    <t>Fort Wayne</t>
  </si>
  <si>
    <t>Tire Company</t>
  </si>
  <si>
    <t>Warwick</t>
  </si>
  <si>
    <t>Sports Merchandise</t>
  </si>
  <si>
    <t>Klamath Falls</t>
  </si>
  <si>
    <t>Suburban Cycle Shop</t>
  </si>
  <si>
    <t>Troutdale</t>
  </si>
  <si>
    <t>Third Bike Store</t>
  </si>
  <si>
    <t>Fitness Toy Store</t>
  </si>
  <si>
    <t>Downtown Hotel</t>
  </si>
  <si>
    <t>Fernley</t>
  </si>
  <si>
    <t>Excellent Riding Supplies</t>
  </si>
  <si>
    <t>Eighty Toy Stores</t>
  </si>
  <si>
    <t>Mcdonough</t>
  </si>
  <si>
    <t>Certified Sports Supply</t>
  </si>
  <si>
    <t>Richmond</t>
  </si>
  <si>
    <t>Sundry Sporting Goods</t>
  </si>
  <si>
    <t>Toy Manufacturing Inc</t>
  </si>
  <si>
    <t>Surrey</t>
  </si>
  <si>
    <t>Registered Cycle Store</t>
  </si>
  <si>
    <t>Orleans</t>
  </si>
  <si>
    <t>Loiret</t>
  </si>
  <si>
    <t>Rodeway Bike Store</t>
  </si>
  <si>
    <t>Münster</t>
  </si>
  <si>
    <t>Plastic Products Manufacturers</t>
  </si>
  <si>
    <t>Hawthorne</t>
  </si>
  <si>
    <t>Queensland</t>
  </si>
  <si>
    <t>Rampart Amusement Company</t>
  </si>
  <si>
    <t>Fourth Bike Store</t>
  </si>
  <si>
    <t>Mentor</t>
  </si>
  <si>
    <t>Full-Service Bike Store</t>
  </si>
  <si>
    <t>Pontiac</t>
  </si>
  <si>
    <t>Family Entertainment Center</t>
  </si>
  <si>
    <t>Clackamas</t>
  </si>
  <si>
    <t>Another Bicycle Company</t>
  </si>
  <si>
    <t>Milwaukie</t>
  </si>
  <si>
    <t>This Area Sporting Goods</t>
  </si>
  <si>
    <t>Go-cart and Bike Specialists</t>
  </si>
  <si>
    <t>Carrollton</t>
  </si>
  <si>
    <t>Thrilling Bike Tours</t>
  </si>
  <si>
    <t>Santa Fe</t>
  </si>
  <si>
    <t>New Mexico</t>
  </si>
  <si>
    <t>Variety Bike Outlet</t>
  </si>
  <si>
    <t>Principal Bicycle Supply</t>
  </si>
  <si>
    <t>Mobile</t>
  </si>
  <si>
    <t>Racing Partners</t>
  </si>
  <si>
    <t>Non-Slip Pedal Company</t>
  </si>
  <si>
    <t>Nuts and Bolts Mfg.</t>
  </si>
  <si>
    <t>Perfect Toys</t>
  </si>
  <si>
    <t>Colomiers</t>
  </si>
  <si>
    <t>Garonne (Haute)</t>
  </si>
  <si>
    <t>Mechanical Brake Manufacturers</t>
  </si>
  <si>
    <t>München</t>
  </si>
  <si>
    <t>Inexpensive Parts Shop</t>
  </si>
  <si>
    <t>North Sydney</t>
  </si>
  <si>
    <t>Exhibition Showroom</t>
  </si>
  <si>
    <t>Fabrikam Inc., West</t>
  </si>
  <si>
    <t>Novi</t>
  </si>
  <si>
    <t>Field Trip Inc</t>
  </si>
  <si>
    <t>Southfield</t>
  </si>
  <si>
    <t>Authorized Bike Sales and Rental</t>
  </si>
  <si>
    <t>Basic Bike Company</t>
  </si>
  <si>
    <t>Port Orchard</t>
  </si>
  <si>
    <t>Unsurpassed Bikes</t>
  </si>
  <si>
    <t>Two-Seater Bikes</t>
  </si>
  <si>
    <t>Plano</t>
  </si>
  <si>
    <t>Rally Master Company Inc</t>
  </si>
  <si>
    <t>Chandler</t>
  </si>
  <si>
    <t>Arizona</t>
  </si>
  <si>
    <t>New and Used Bicycles</t>
  </si>
  <si>
    <t>Winston-Salem</t>
  </si>
  <si>
    <t>Lubricant and Grease Suppliers</t>
  </si>
  <si>
    <t>Rocky Mount</t>
  </si>
  <si>
    <t>Professional Cyclists</t>
  </si>
  <si>
    <t>Purple Bicycle Company</t>
  </si>
  <si>
    <t>Scarborough</t>
  </si>
  <si>
    <t>Gasless Cycle Shop</t>
  </si>
  <si>
    <t>Lieusaint</t>
  </si>
  <si>
    <t>Seine et Marne</t>
  </si>
  <si>
    <t>Enterprise Center</t>
  </si>
  <si>
    <t>Fast Bike Works</t>
  </si>
  <si>
    <t>South Melbourne</t>
  </si>
  <si>
    <t>Victoria</t>
  </si>
  <si>
    <t>Exclusive Bicycle Mart</t>
  </si>
  <si>
    <t>Lancaster</t>
  </si>
  <si>
    <t>Eleventh Bike Store</t>
  </si>
  <si>
    <t>Westport</t>
  </si>
  <si>
    <t>Painters Bicycle Specialists</t>
  </si>
  <si>
    <t>Waterbury</t>
  </si>
  <si>
    <t>City Manufacturing</t>
  </si>
  <si>
    <t>Shelton</t>
  </si>
  <si>
    <t>Sure &amp; Reliable Sporting Goods</t>
  </si>
  <si>
    <t>Longview</t>
  </si>
  <si>
    <t>Extras Sporting Goods</t>
  </si>
  <si>
    <t>Best o' Bikes</t>
  </si>
  <si>
    <t>Saint Louis</t>
  </si>
  <si>
    <t>Missouri</t>
  </si>
  <si>
    <t>Bike Dealers Association</t>
  </si>
  <si>
    <t>Las Cruces</t>
  </si>
  <si>
    <t>Sample Bike Store</t>
  </si>
  <si>
    <t>Denver</t>
  </si>
  <si>
    <t>Paints and Solvents Company</t>
  </si>
  <si>
    <t>Englewood</t>
  </si>
  <si>
    <t>Pedal Systems Company</t>
  </si>
  <si>
    <t>Florence</t>
  </si>
  <si>
    <t>Optimal Bikes</t>
  </si>
  <si>
    <t>Campbellsville</t>
  </si>
  <si>
    <t>Kentucky</t>
  </si>
  <si>
    <t>Leisure Activities</t>
  </si>
  <si>
    <t>Hull</t>
  </si>
  <si>
    <t>Health Spa, Limited</t>
  </si>
  <si>
    <t>Home Town Bike Store</t>
  </si>
  <si>
    <t>Instant Cycle Store</t>
  </si>
  <si>
    <t>Global Bike Retailers</t>
  </si>
  <si>
    <t>Bad Soden</t>
  </si>
  <si>
    <t>Helmets and Cycles</t>
  </si>
  <si>
    <t>Exceptional Cycle Services</t>
  </si>
  <si>
    <t>Basingstoke Hants</t>
  </si>
  <si>
    <t>Fashionable Department Stores</t>
  </si>
  <si>
    <t>New Hartford</t>
  </si>
  <si>
    <t>Eastside Sporting Goods</t>
  </si>
  <si>
    <t>Indianapolis</t>
  </si>
  <si>
    <t>Certified Bicycle Supply</t>
  </si>
  <si>
    <t>Lynnwood</t>
  </si>
  <si>
    <t>Closeout Boutique</t>
  </si>
  <si>
    <t>Client Discount Store</t>
  </si>
  <si>
    <t>A Great Bicycle Company</t>
  </si>
  <si>
    <t>Jefferson City</t>
  </si>
  <si>
    <t>Spoke Manufacturers</t>
  </si>
  <si>
    <t>Recreation Supplies</t>
  </si>
  <si>
    <t>Kendall</t>
  </si>
  <si>
    <t>Retail Discount Store</t>
  </si>
  <si>
    <t>Leather Seat Factory</t>
  </si>
  <si>
    <t>Brossard</t>
  </si>
  <si>
    <t>Large Bike Shop</t>
  </si>
  <si>
    <t>Major Amusement Company</t>
  </si>
  <si>
    <t>Orly</t>
  </si>
  <si>
    <t>Val de Marne</t>
  </si>
  <si>
    <t>Good Bicycle Store</t>
  </si>
  <si>
    <t>Sulzbach Taunus</t>
  </si>
  <si>
    <t>Helpful Sales and Repair Service</t>
  </si>
  <si>
    <t>Seaford</t>
  </si>
  <si>
    <t>Express Bike Services</t>
  </si>
  <si>
    <t>Endurance Bikes</t>
  </si>
  <si>
    <t>Hamden</t>
  </si>
  <si>
    <t>Classic Cycle Store</t>
  </si>
  <si>
    <t>Milford</t>
  </si>
  <si>
    <t>Roving Sports</t>
  </si>
  <si>
    <t>Safe Cycles Shop</t>
  </si>
  <si>
    <t>Bellevue</t>
  </si>
  <si>
    <t>Swift Cycles</t>
  </si>
  <si>
    <t>Houston</t>
  </si>
  <si>
    <t>Rental Bikes</t>
  </si>
  <si>
    <t>Industrial Supplies</t>
  </si>
  <si>
    <t>Functional Store North</t>
  </si>
  <si>
    <t>Altamonte Springs</t>
  </si>
  <si>
    <t>General Industries</t>
  </si>
  <si>
    <t>Farthest Bike Store</t>
  </si>
  <si>
    <t>Fasteners &amp; Bolts Outlet</t>
  </si>
  <si>
    <t>Full Sports Supply</t>
  </si>
  <si>
    <t>Excellent Bikes</t>
  </si>
  <si>
    <t>Grevenbroich</t>
  </si>
  <si>
    <t>Bayern</t>
  </si>
  <si>
    <t>Cycle Parts and Accessories</t>
  </si>
  <si>
    <t>Melbourne</t>
  </si>
  <si>
    <t>Channel Outlet</t>
  </si>
  <si>
    <t>High Wycombe</t>
  </si>
  <si>
    <t>Curbside Universe</t>
  </si>
  <si>
    <t>Euclid</t>
  </si>
  <si>
    <t>Active Transport Inc.</t>
  </si>
  <si>
    <t>North Randall</t>
  </si>
  <si>
    <t>Alternative Vehicles</t>
  </si>
  <si>
    <t>Washougal</t>
  </si>
  <si>
    <t>Metro Cycle Shop</t>
  </si>
  <si>
    <t>Tacoma</t>
  </si>
  <si>
    <t>A Typical Bike Shop</t>
  </si>
  <si>
    <t>Active Systems</t>
  </si>
  <si>
    <t>Duluth</t>
  </si>
  <si>
    <t>Tread Industries</t>
  </si>
  <si>
    <t>Orlando</t>
  </si>
  <si>
    <t>Reliable Brake Systems</t>
  </si>
  <si>
    <t>Standard Bikes</t>
  </si>
  <si>
    <t>Barrie</t>
  </si>
  <si>
    <t>Petroleum Products Distributors</t>
  </si>
  <si>
    <t>Quick Parts and Service</t>
  </si>
  <si>
    <t>Sainte-Foy</t>
  </si>
  <si>
    <t>Racing Supply Distributors</t>
  </si>
  <si>
    <t>Roissy en Brie</t>
  </si>
  <si>
    <t>Nearby Bike Mall</t>
  </si>
  <si>
    <t>Nearest Bike Store</t>
  </si>
  <si>
    <t>Number One Bike Co.</t>
  </si>
  <si>
    <t>Reading</t>
  </si>
  <si>
    <t>Handy Bike Services</t>
  </si>
  <si>
    <t>Madison Heights</t>
  </si>
  <si>
    <t>Kickstand Sellers</t>
  </si>
  <si>
    <t>Westland</t>
  </si>
  <si>
    <t>Moderately-Priced Bikes Store</t>
  </si>
  <si>
    <t>Friendly Bike Shop</t>
  </si>
  <si>
    <t>Bellingham</t>
  </si>
  <si>
    <t>Grand Bicycle Stores</t>
  </si>
  <si>
    <t>Baytown</t>
  </si>
  <si>
    <t>Grease and Oil Products Company</t>
  </si>
  <si>
    <t>Fashionable Bikes and Accessories</t>
  </si>
  <si>
    <t>Park City</t>
  </si>
  <si>
    <t>Extreme Toy Store</t>
  </si>
  <si>
    <t>Birmingham</t>
  </si>
  <si>
    <t>Blue-Ribbon Bike Company</t>
  </si>
  <si>
    <t>Saint Matthews</t>
  </si>
  <si>
    <t>City Cycling</t>
  </si>
  <si>
    <t>Winnipeg</t>
  </si>
  <si>
    <t>Manitoba</t>
  </si>
  <si>
    <t>Citywide Service and Repair</t>
  </si>
  <si>
    <t>Saint John</t>
  </si>
  <si>
    <t>Brunswick</t>
  </si>
  <si>
    <t>Nice Bikes</t>
  </si>
  <si>
    <t>Rural Mountain Bike Mart</t>
  </si>
  <si>
    <t>Best Cycle Store</t>
  </si>
  <si>
    <t>Offenbach</t>
  </si>
  <si>
    <t>Seaside Bike Works</t>
  </si>
  <si>
    <t>Essential Bike Works</t>
  </si>
  <si>
    <t>Abingdon</t>
  </si>
  <si>
    <t>Professional Sporting Goods</t>
  </si>
  <si>
    <t>Michigan City</t>
  </si>
  <si>
    <t>Work and Play Association</t>
  </si>
  <si>
    <t>Southgate</t>
  </si>
  <si>
    <t>Riding Associates</t>
  </si>
  <si>
    <t>Rugged Bikes</t>
  </si>
  <si>
    <t>Everett</t>
  </si>
  <si>
    <t>The Gear Store</t>
  </si>
  <si>
    <t>Orange Bicycle Company</t>
  </si>
  <si>
    <t>Peoria</t>
  </si>
  <si>
    <t>One-Piece Handle Bars</t>
  </si>
  <si>
    <t>Tupelo</t>
  </si>
  <si>
    <t>Mississippi</t>
  </si>
  <si>
    <t>Juvenile Sports Equipment</t>
  </si>
  <si>
    <t>Merritt Island</t>
  </si>
  <si>
    <t>Low Price Cycles</t>
  </si>
  <si>
    <t>Mississauga</t>
  </si>
  <si>
    <t>Finer Riding Supplies</t>
  </si>
  <si>
    <t>First-Rate Outlet</t>
  </si>
  <si>
    <t>Cycles Sales and Repair</t>
  </si>
  <si>
    <t>Bobigny</t>
  </si>
  <si>
    <t>Amalgamated Parts Shop</t>
  </si>
  <si>
    <t>Second Bike Shop</t>
  </si>
  <si>
    <t>Matraville</t>
  </si>
  <si>
    <t>Tachometers and Accessories</t>
  </si>
  <si>
    <t>Metro Bike Works</t>
  </si>
  <si>
    <t>Detroit</t>
  </si>
  <si>
    <t>A Bicycle Association</t>
  </si>
  <si>
    <t>De Witt</t>
  </si>
  <si>
    <t>All Cycle Shop</t>
  </si>
  <si>
    <t>Year-Round Sports</t>
  </si>
  <si>
    <t>World of Bikes</t>
  </si>
  <si>
    <t>Totes &amp; Baskets Company</t>
  </si>
  <si>
    <t>San Antonio</t>
  </si>
  <si>
    <t>Topnotch Bikes</t>
  </si>
  <si>
    <t>Montgomery</t>
  </si>
  <si>
    <t>Resident Cycle Shop</t>
  </si>
  <si>
    <t>Hixson</t>
  </si>
  <si>
    <t>Retreat Inn</t>
  </si>
  <si>
    <t>Waterloo</t>
  </si>
  <si>
    <t>Scratch-Resistant Finishes Company</t>
  </si>
  <si>
    <t>Primary Bike Distributors</t>
  </si>
  <si>
    <t>Recreation Toy Store</t>
  </si>
  <si>
    <t>Paris La Defense</t>
  </si>
  <si>
    <t>Rambling Tours</t>
  </si>
  <si>
    <t>Major Bicycle Store</t>
  </si>
  <si>
    <t>Nearby Cycle Shop</t>
  </si>
  <si>
    <t>West Sussex</t>
  </si>
  <si>
    <t>Independent Outlet</t>
  </si>
  <si>
    <t>Clay</t>
  </si>
  <si>
    <t>Leather and Vinyl Manufacturing</t>
  </si>
  <si>
    <t>Mail-Order Outlet</t>
  </si>
  <si>
    <t>Ellensburg</t>
  </si>
  <si>
    <t>Fifth Bike Store</t>
  </si>
  <si>
    <t>Genial Bike Associates</t>
  </si>
  <si>
    <t>Humble</t>
  </si>
  <si>
    <t>Great Bicycle Supply</t>
  </si>
  <si>
    <t>Moline</t>
  </si>
  <si>
    <t>Bold Bike Accessories</t>
  </si>
  <si>
    <t>Loveland</t>
  </si>
  <si>
    <t>Mountain Emporium</t>
  </si>
  <si>
    <t>Acclaimed Bicycle Company</t>
  </si>
  <si>
    <t>Twelfth Bike Store</t>
  </si>
  <si>
    <t>Edmonton</t>
  </si>
  <si>
    <t>Two-Wheeled Transit Company</t>
  </si>
  <si>
    <t>Serious Cycles</t>
  </si>
  <si>
    <t>Spare Parts Co.</t>
  </si>
  <si>
    <t>Speedometer Sales</t>
  </si>
  <si>
    <t>Quality Bike Sales</t>
  </si>
  <si>
    <t>Findon</t>
  </si>
  <si>
    <t>Mail Market</t>
  </si>
  <si>
    <t>York</t>
  </si>
  <si>
    <t>Mechanical Sports Center</t>
  </si>
  <si>
    <t>Cincinnati</t>
  </si>
  <si>
    <t>Novelty Bikes</t>
  </si>
  <si>
    <t>Saginaw</t>
  </si>
  <si>
    <t>Fitness Supplies</t>
  </si>
  <si>
    <t>Sequim</t>
  </si>
  <si>
    <t>Grand Cycle Store</t>
  </si>
  <si>
    <t>Spokane</t>
  </si>
  <si>
    <t>Immense Manufacturing Company</t>
  </si>
  <si>
    <t>Saint Ann</t>
  </si>
  <si>
    <t>District Mall</t>
  </si>
  <si>
    <t>Ferguson</t>
  </si>
  <si>
    <t>Elemental Sporting Goods</t>
  </si>
  <si>
    <t>Decatur</t>
  </si>
  <si>
    <t>Distinctive Cycles Sales &amp; Service</t>
  </si>
  <si>
    <t>Acceptable Sales &amp; Service</t>
  </si>
  <si>
    <t>Custom Sales and Service</t>
  </si>
  <si>
    <t>Top Bike Market</t>
  </si>
  <si>
    <t>Kingston</t>
  </si>
  <si>
    <t>Township Inn</t>
  </si>
  <si>
    <t>Major Equipment Co</t>
  </si>
  <si>
    <t>Salzgitter</t>
  </si>
  <si>
    <t>Region Bike Company</t>
  </si>
  <si>
    <t>East Brisbane</t>
  </si>
  <si>
    <t>Commerce Bicycle Specialists</t>
  </si>
  <si>
    <t>Berkshire</t>
  </si>
  <si>
    <t>Grand Sport Boutique</t>
  </si>
  <si>
    <t>Grown-up Bike Store</t>
  </si>
  <si>
    <t>Springdale</t>
  </si>
  <si>
    <t>Fad Outlet</t>
  </si>
  <si>
    <t>First Department Stores</t>
  </si>
  <si>
    <t>Cheyenne</t>
  </si>
  <si>
    <t>Wyoming</t>
  </si>
  <si>
    <t>Bicycle Lines Distributors</t>
  </si>
  <si>
    <t>Beneficial Exercises and Activities</t>
  </si>
  <si>
    <t>Touring Services</t>
  </si>
  <si>
    <t>Myrtle Beach</t>
  </si>
  <si>
    <t>South Carolina</t>
  </si>
  <si>
    <t>Racing Association</t>
  </si>
  <si>
    <t>Road Way Sales and Rental</t>
  </si>
  <si>
    <t>Sixth Bike Store</t>
  </si>
  <si>
    <t>Plastic Parts Company</t>
  </si>
  <si>
    <t>Pretty Bikes and Toys</t>
  </si>
  <si>
    <t>Primary Cycle Shop</t>
  </si>
  <si>
    <t>Gears and Parts Company</t>
  </si>
  <si>
    <t>Milsons Point</t>
  </si>
  <si>
    <t>Little Sports Center</t>
  </si>
  <si>
    <t>Online Bike Sellers</t>
  </si>
  <si>
    <t>Midland</t>
  </si>
  <si>
    <t>Executive Gift Store</t>
  </si>
  <si>
    <t>New Castle</t>
  </si>
  <si>
    <t>Capable Sales and Service</t>
  </si>
  <si>
    <t>Commendable Bikes</t>
  </si>
  <si>
    <t>Sandpoint</t>
  </si>
  <si>
    <t>Big Cycle Mall</t>
  </si>
  <si>
    <t>Killeen</t>
  </si>
  <si>
    <t>Local Sales and Rental</t>
  </si>
  <si>
    <t>Joliet</t>
  </si>
  <si>
    <t>Brightwork Company</t>
  </si>
  <si>
    <t>Las Vegas</t>
  </si>
  <si>
    <t>Activity Center</t>
  </si>
  <si>
    <t>Crossville</t>
  </si>
  <si>
    <t>Sporting Goods and Bicycle Shop</t>
  </si>
  <si>
    <t>Kingsport</t>
  </si>
  <si>
    <t>The Commissary</t>
  </si>
  <si>
    <t>Outremont</t>
  </si>
  <si>
    <t>Workout Emporium</t>
  </si>
  <si>
    <t>Odometers and Accessories Company</t>
  </si>
  <si>
    <t>Outdoor Toy Store</t>
  </si>
  <si>
    <t>Aujan Mournede</t>
  </si>
  <si>
    <t>Gers</t>
  </si>
  <si>
    <t>Pedaling Components</t>
  </si>
  <si>
    <t>Kiel</t>
  </si>
  <si>
    <t>Kids and Adults Cycle Shop</t>
  </si>
  <si>
    <t>Leisure Clearing House</t>
  </si>
  <si>
    <t>Margie's Travel</t>
  </si>
  <si>
    <t>Central Valley</t>
  </si>
  <si>
    <t>Grand Discount Store</t>
  </si>
  <si>
    <t>Daleville</t>
  </si>
  <si>
    <t>Imaginary Toys</t>
  </si>
  <si>
    <t>Impromptu Trips</t>
  </si>
  <si>
    <t>Union Gap</t>
  </si>
  <si>
    <t>Genuine Bike Shop</t>
  </si>
  <si>
    <t>Good Bike Shop</t>
  </si>
  <si>
    <t>Racine</t>
  </si>
  <si>
    <t>Wisconsin</t>
  </si>
  <si>
    <t>Consolidated Sales</t>
  </si>
  <si>
    <t>Gaffney</t>
  </si>
  <si>
    <t>Bike Rims Company</t>
  </si>
  <si>
    <t>Biloxi</t>
  </si>
  <si>
    <t>Bikes for Two</t>
  </si>
  <si>
    <t>Richmond Hill</t>
  </si>
  <si>
    <t>Bikes for Kids and Adults</t>
  </si>
  <si>
    <t>Custom Accessories Company</t>
  </si>
  <si>
    <t>Brampton</t>
  </si>
  <si>
    <t>Atypical Bike Company</t>
  </si>
  <si>
    <t>West Wind Distributors</t>
  </si>
  <si>
    <t>Hannover</t>
  </si>
  <si>
    <t>Unusual Bicycle Company</t>
  </si>
  <si>
    <t>Silverwater</t>
  </si>
  <si>
    <t>Uttermost Bike Shop</t>
  </si>
  <si>
    <t>Bracknell</t>
  </si>
  <si>
    <t>Small Cycle Store</t>
  </si>
  <si>
    <t>Holland</t>
  </si>
  <si>
    <t>Super Sports Store</t>
  </si>
  <si>
    <t>Thorough Parts and Repair Services</t>
  </si>
  <si>
    <t>Lacey</t>
  </si>
  <si>
    <t>Road-Way Mart</t>
  </si>
  <si>
    <t>Missoula</t>
  </si>
  <si>
    <t>Satin Finish Company</t>
  </si>
  <si>
    <t>Corpus Christi</t>
  </si>
  <si>
    <t>Sheet Metal Manufacturing</t>
  </si>
  <si>
    <t>College Station</t>
  </si>
  <si>
    <t>Professional Cycle Store</t>
  </si>
  <si>
    <t>Phoenix</t>
  </si>
  <si>
    <t>Remarkable Bike Store</t>
  </si>
  <si>
    <t>Regional Manufacturing</t>
  </si>
  <si>
    <t>Tucson</t>
  </si>
  <si>
    <t>Hobby Store</t>
  </si>
  <si>
    <t>Leading Bike Distributors</t>
  </si>
  <si>
    <t>Somerset</t>
  </si>
  <si>
    <t>Original Bicycle Supply Company</t>
  </si>
  <si>
    <t>Courteous Bicycle Specialists</t>
  </si>
  <si>
    <t>Finer Cycle Shop</t>
  </si>
  <si>
    <t>First Center</t>
  </si>
  <si>
    <t>Fitness Toys</t>
  </si>
  <si>
    <t>Cross-town Parts Shop</t>
  </si>
  <si>
    <t>Springwood</t>
  </si>
  <si>
    <t>Action Bicycle Specialists</t>
  </si>
  <si>
    <t>Woolston</t>
  </si>
  <si>
    <t>Bike Products and Accessories</t>
  </si>
  <si>
    <t>Virginia Beach</t>
  </si>
  <si>
    <t>Bikes Anyone?</t>
  </si>
  <si>
    <t>Saugus</t>
  </si>
  <si>
    <t>Roadway Bike Emporium</t>
  </si>
  <si>
    <t>A Cycle Shop</t>
  </si>
  <si>
    <t>Albany</t>
  </si>
  <si>
    <t>Unique Bikes</t>
  </si>
  <si>
    <t>Milwaukee</t>
  </si>
  <si>
    <t>Sleek Bikes</t>
  </si>
  <si>
    <t>Denby</t>
  </si>
  <si>
    <t>Retail Sporting Equipment</t>
  </si>
  <si>
    <t>Mesa</t>
  </si>
  <si>
    <t>Simple Bike Parts</t>
  </si>
  <si>
    <t>Destin</t>
  </si>
  <si>
    <t>Parts Shop</t>
  </si>
  <si>
    <t>La Grange</t>
  </si>
  <si>
    <t>Price-Cutter Discount Bikes</t>
  </si>
  <si>
    <t>Active Life Toys</t>
  </si>
  <si>
    <t>General Riding Supplies</t>
  </si>
  <si>
    <t>Brand New Bikes</t>
  </si>
  <si>
    <t>Educational Services</t>
  </si>
  <si>
    <t>Saarbrücken</t>
  </si>
  <si>
    <t>Expert Cycle Store</t>
  </si>
  <si>
    <t>St. Leonards</t>
  </si>
  <si>
    <t>Central Bicycle Specialists</t>
  </si>
  <si>
    <t>Maidenhead</t>
  </si>
  <si>
    <t>The Cycle Store</t>
  </si>
  <si>
    <t>Falls Church</t>
  </si>
  <si>
    <t>Blue Bicycle Company</t>
  </si>
  <si>
    <t>Monroe</t>
  </si>
  <si>
    <t>Vast Bike Sales and Rental</t>
  </si>
  <si>
    <t>Chehalis</t>
  </si>
  <si>
    <t>Wingtip Toys</t>
  </si>
  <si>
    <t>Kennewick</t>
  </si>
  <si>
    <t>Social Activities Club</t>
  </si>
  <si>
    <t>Summer Sports Place</t>
  </si>
  <si>
    <t>Norridge</t>
  </si>
  <si>
    <t>Racing Toys</t>
  </si>
  <si>
    <t>Real Sporting Goods</t>
  </si>
  <si>
    <t>Noiseless Gear Company</t>
  </si>
  <si>
    <t>Columbus</t>
  </si>
  <si>
    <t>Quitting Business Distributors</t>
  </si>
  <si>
    <t>Tampa</t>
  </si>
  <si>
    <t>Major Cycling</t>
  </si>
  <si>
    <t>General Supplies</t>
  </si>
  <si>
    <t>Ville De'anjou</t>
  </si>
  <si>
    <t>General Bike Corporation</t>
  </si>
  <si>
    <t>Getaway Inn</t>
  </si>
  <si>
    <t>Fabrikam Inc., East</t>
  </si>
  <si>
    <t>Eilenburg</t>
  </si>
  <si>
    <t>Fitness Bike Accessories</t>
  </si>
  <si>
    <t>Rhodes</t>
  </si>
  <si>
    <t>Downhill Bicycle Specialists</t>
  </si>
  <si>
    <t>Berks</t>
  </si>
  <si>
    <t>Clamps &amp; Brackets Co.</t>
  </si>
  <si>
    <t>Leesburg</t>
  </si>
  <si>
    <t>Convenient Bike Shop</t>
  </si>
  <si>
    <t>Braintree</t>
  </si>
  <si>
    <t>Bike Experts</t>
  </si>
  <si>
    <t>Salem</t>
  </si>
  <si>
    <t>Bicycle Accessories and Kits</t>
  </si>
  <si>
    <t>Lewiston</t>
  </si>
  <si>
    <t>Cash &amp; Carry Bikes</t>
  </si>
  <si>
    <t>Cedar Park</t>
  </si>
  <si>
    <t>Extraordinary Bike Works</t>
  </si>
  <si>
    <t>Mesquite</t>
  </si>
  <si>
    <t>Worthwhile Activity Store</t>
  </si>
  <si>
    <t>Tough and Reliable Parts</t>
  </si>
  <si>
    <t>Lakeland</t>
  </si>
  <si>
    <t>Top Sports Supply</t>
  </si>
  <si>
    <t>Valley Toy Store</t>
  </si>
  <si>
    <t>Quick Delivery Service</t>
  </si>
  <si>
    <t>Racing Sales and Service</t>
  </si>
  <si>
    <t>Irregulars Outlet</t>
  </si>
  <si>
    <t>Dresden</t>
  </si>
  <si>
    <t>Jumbo Bikes</t>
  </si>
  <si>
    <t>Malabar</t>
  </si>
  <si>
    <t>Metropolitan Bicycle Supply</t>
  </si>
  <si>
    <t>Metropolitan Sales and Rental</t>
  </si>
  <si>
    <t>Hooksett</t>
  </si>
  <si>
    <t>Historic Bicycle Sales</t>
  </si>
  <si>
    <t>Redford</t>
  </si>
  <si>
    <t>Honest Repair Service</t>
  </si>
  <si>
    <t>Kelso</t>
  </si>
  <si>
    <t>Great Bikes</t>
  </si>
  <si>
    <t>Casper</t>
  </si>
  <si>
    <t>Global Sporting Goods</t>
  </si>
  <si>
    <t>Stafford</t>
  </si>
  <si>
    <t>Designer Department Stores</t>
  </si>
  <si>
    <t>Hillsboro</t>
  </si>
  <si>
    <t>Fun Toys and Bikes</t>
  </si>
  <si>
    <t>Tiny Bike Boutique</t>
  </si>
  <si>
    <t>Village Tours</t>
  </si>
  <si>
    <t>Newport</t>
  </si>
  <si>
    <t>Retail Mall</t>
  </si>
  <si>
    <t>Rural Bicycle Supply</t>
  </si>
  <si>
    <t>North York</t>
  </si>
  <si>
    <t>Seats and Saddles Company</t>
  </si>
  <si>
    <t>Racing Store</t>
  </si>
  <si>
    <t>Regional Cycle Shop</t>
  </si>
  <si>
    <t>List Price Catalog Company</t>
  </si>
  <si>
    <t>Metro Metals Co.</t>
  </si>
  <si>
    <t>Mobile Outlet</t>
  </si>
  <si>
    <t>Woonsocket</t>
  </si>
  <si>
    <t>Small Bike Accessories Shop</t>
  </si>
  <si>
    <t>Cheektowaga</t>
  </si>
  <si>
    <t>Futuristic Sport Distributors</t>
  </si>
  <si>
    <t>Longmont</t>
  </si>
  <si>
    <t>Chain and Chain Tool Distributions</t>
  </si>
  <si>
    <t>Smithfield</t>
  </si>
  <si>
    <t>Cycles and Scooters</t>
  </si>
  <si>
    <t>Byron</t>
  </si>
  <si>
    <t>Finer Sales and Service</t>
  </si>
  <si>
    <t>Fun Times Club</t>
  </si>
  <si>
    <t>Parker</t>
  </si>
  <si>
    <t>Valuable Bike Parts Company</t>
  </si>
  <si>
    <t>Sunny Place Bikes</t>
  </si>
  <si>
    <t>Vero Beach</t>
  </si>
  <si>
    <t>The Showroom</t>
  </si>
  <si>
    <t>Kanata</t>
  </si>
  <si>
    <t>Tenth Bike Store</t>
  </si>
  <si>
    <t>Sillery</t>
  </si>
  <si>
    <t>Recommended Bicycles</t>
  </si>
  <si>
    <t>Spa and Exercise Outfitters</t>
  </si>
  <si>
    <t>Cergy</t>
  </si>
  <si>
    <t>Val d'Oise</t>
  </si>
  <si>
    <t>Next Door Cycles</t>
  </si>
  <si>
    <t>Preferable Bikes</t>
  </si>
  <si>
    <t>Prosperous Tours</t>
  </si>
  <si>
    <t>Glossy Bikes</t>
  </si>
  <si>
    <t>Lake George</t>
  </si>
  <si>
    <t>Guaranteed Sales and Service</t>
  </si>
  <si>
    <t>Burbank</t>
  </si>
  <si>
    <t>Nonskid Tire Company</t>
  </si>
  <si>
    <t>Great Falls</t>
  </si>
  <si>
    <t>Finer Parts Shop</t>
  </si>
  <si>
    <t>Kirkland</t>
  </si>
  <si>
    <t>Friendly Neighborhood Bikes</t>
  </si>
  <si>
    <t>Johnson Creek</t>
  </si>
  <si>
    <t>Valley Bicycle Specialists</t>
  </si>
  <si>
    <t>Kansas City</t>
  </si>
  <si>
    <t>Field Trip Store</t>
  </si>
  <si>
    <t>New Bikes Company</t>
  </si>
  <si>
    <t>Bluffton</t>
  </si>
  <si>
    <t>Daring Rides</t>
  </si>
  <si>
    <t>Remote Bicycle Specialists</t>
  </si>
  <si>
    <t>Vinyl and Plastic Goods Corporation</t>
  </si>
  <si>
    <t>Consolidated Messenger</t>
  </si>
  <si>
    <t>Accessories Network</t>
  </si>
  <si>
    <t>Top of the Line Bikes</t>
  </si>
  <si>
    <t>Paderborn</t>
  </si>
  <si>
    <t>Twin Cycles</t>
  </si>
  <si>
    <t>Darlinghurst</t>
  </si>
  <si>
    <t>Variety Cycling</t>
  </si>
  <si>
    <t>Purchase Mart</t>
  </si>
  <si>
    <t>Wrentham</t>
  </si>
  <si>
    <t>Retail Sales and Service</t>
  </si>
  <si>
    <t>Tilton</t>
  </si>
  <si>
    <t>Some Discount Store</t>
  </si>
  <si>
    <t>Major Sport Suppliers</t>
  </si>
  <si>
    <t>Rock Springs</t>
  </si>
  <si>
    <t>Mountain Toy Store</t>
  </si>
  <si>
    <t>Sugar Land</t>
  </si>
  <si>
    <t>Practical Bike Supply Company</t>
  </si>
  <si>
    <t>Woodbury</t>
  </si>
  <si>
    <t>Systematic Sales</t>
  </si>
  <si>
    <t>Gilbert</t>
  </si>
  <si>
    <t>Imported and Domestic Cycles</t>
  </si>
  <si>
    <t>North Las Vegas</t>
  </si>
  <si>
    <t>eCommerce Bikes</t>
  </si>
  <si>
    <t>Gulfport</t>
  </si>
  <si>
    <t>Global Plaza</t>
  </si>
  <si>
    <t>Pigeon Forge</t>
  </si>
  <si>
    <t>Economy Center</t>
  </si>
  <si>
    <t>Designated Distributors</t>
  </si>
  <si>
    <t>Nepean</t>
  </si>
  <si>
    <t>Family's Favorite Bike Shop</t>
  </si>
  <si>
    <t>Community Department Stores</t>
  </si>
  <si>
    <t>Boulogne-sur-Mer</t>
  </si>
  <si>
    <t>Pas de Calais</t>
  </si>
  <si>
    <t>Versatile Sporting Goods Company</t>
  </si>
  <si>
    <t>Braunschweig</t>
  </si>
  <si>
    <t>Nationwide Supply</t>
  </si>
  <si>
    <t>Area Sheet Metal Supply</t>
  </si>
  <si>
    <t>Bicycle Outfitters</t>
  </si>
  <si>
    <t>The Bike Mechanics</t>
  </si>
  <si>
    <t>Mansfield</t>
  </si>
  <si>
    <t>Synthetic Materials Manufacturing</t>
  </si>
  <si>
    <t>The Bike Shop</t>
  </si>
  <si>
    <t>Riders Company</t>
  </si>
  <si>
    <t>Branch</t>
  </si>
  <si>
    <t>Rural Sales and Service</t>
  </si>
  <si>
    <t>Safe Toys</t>
  </si>
  <si>
    <t>Rio Rancho</t>
  </si>
  <si>
    <t>Professional Containers and Packaging Co.</t>
  </si>
  <si>
    <t>Surprise</t>
  </si>
  <si>
    <t>Qualified Sales and Repair Services</t>
  </si>
  <si>
    <t>Savannah</t>
  </si>
  <si>
    <t>Next-Door Bike Store</t>
  </si>
  <si>
    <t>One Bike Company</t>
  </si>
  <si>
    <t>Our Sporting Goods Store</t>
  </si>
  <si>
    <t>General Cycle Storehouse</t>
  </si>
  <si>
    <t>Hiatus Bike Tours</t>
  </si>
  <si>
    <t>Lustrous Paints and Components</t>
  </si>
  <si>
    <t>Poing</t>
  </si>
  <si>
    <t>Fitness Discount Store</t>
  </si>
  <si>
    <t>Cycling Goods</t>
  </si>
  <si>
    <t>Expert Sports Store</t>
  </si>
  <si>
    <t>Casual Bicycle Store</t>
  </si>
  <si>
    <t>Cycle Clearance</t>
  </si>
  <si>
    <t>Coho Sports</t>
  </si>
  <si>
    <t>All Seasons Sports Supply</t>
  </si>
  <si>
    <t>Black Bicycle Company</t>
  </si>
  <si>
    <t>Branson</t>
  </si>
  <si>
    <t>Transport Bikes</t>
  </si>
  <si>
    <t>Sandy</t>
  </si>
  <si>
    <t>Ultimate Bike Shop</t>
  </si>
  <si>
    <t>Maryville</t>
  </si>
  <si>
    <t>Retail Toy Store</t>
  </si>
  <si>
    <t>Sellers of Cycles</t>
  </si>
  <si>
    <t>Outstanding Cycles</t>
  </si>
  <si>
    <t>Little Bicycle Supply Shop</t>
  </si>
  <si>
    <t>Mosinee</t>
  </si>
  <si>
    <t>Maintenance and Repair for Bicycles</t>
  </si>
  <si>
    <t>La Marque</t>
  </si>
  <si>
    <t>Fitness Department Stores</t>
  </si>
  <si>
    <t>Scottsdale</t>
  </si>
  <si>
    <t>Front Runner Bikes</t>
  </si>
  <si>
    <t>Bradenton</t>
  </si>
  <si>
    <t>General Associates</t>
  </si>
  <si>
    <t>Hollywood</t>
  </si>
  <si>
    <t>Famous Bike Shop</t>
  </si>
  <si>
    <t>Favorite Toy Distributor</t>
  </si>
  <si>
    <t>Fast Services</t>
  </si>
  <si>
    <t>Leipzig</t>
  </si>
  <si>
    <t>Eastward Bike Accessories</t>
  </si>
  <si>
    <t>Tubeless Tire Company</t>
  </si>
  <si>
    <t>Oxford</t>
  </si>
  <si>
    <t>Seventh Bike Store</t>
  </si>
  <si>
    <t>Plaistow</t>
  </si>
  <si>
    <t>Strong Metal Manufacturing</t>
  </si>
  <si>
    <t>Ithaca</t>
  </si>
  <si>
    <t>Running and Cycling Gear</t>
  </si>
  <si>
    <t>Gift and Toy Store</t>
  </si>
  <si>
    <t>Tuscola</t>
  </si>
  <si>
    <t>Hardware Components</t>
  </si>
  <si>
    <t>Minneapolis</t>
  </si>
  <si>
    <t>First Cycle Store</t>
  </si>
  <si>
    <t>Major Sporting Goods</t>
  </si>
  <si>
    <t>Retail Sporting Goods</t>
  </si>
  <si>
    <t>Exchange Parts Inc.</t>
  </si>
  <si>
    <t>Raleigh</t>
  </si>
  <si>
    <t>Executive Discount Store</t>
  </si>
  <si>
    <t>Efficient Cycling</t>
  </si>
  <si>
    <t>Eastside Parts Shop</t>
  </si>
  <si>
    <t>Tandem Sales and Service</t>
  </si>
  <si>
    <t>Ultimate Bicycle Company</t>
  </si>
  <si>
    <t>Morangis</t>
  </si>
  <si>
    <t>Rustic Bike Store</t>
  </si>
  <si>
    <t>Augsburg</t>
  </si>
  <si>
    <t>Sensible Sports</t>
  </si>
  <si>
    <t>Sports Store</t>
  </si>
  <si>
    <t>Cambridge</t>
  </si>
  <si>
    <t>Recreation Systems</t>
  </si>
  <si>
    <t>Logansport</t>
  </si>
  <si>
    <t>Reliable Retail Center</t>
  </si>
  <si>
    <t>Metropolitan Equipment</t>
  </si>
  <si>
    <t>Producer Goods Clearinghouse</t>
  </si>
  <si>
    <t>Frankfurt</t>
  </si>
  <si>
    <t>Liquidation Sales</t>
  </si>
  <si>
    <t>Perth</t>
  </si>
  <si>
    <t>Extended Tours</t>
  </si>
  <si>
    <t>Fitness Sport Boutique</t>
  </si>
  <si>
    <t>Port Huron</t>
  </si>
  <si>
    <t>Convenient Sales and Service</t>
  </si>
  <si>
    <t>Springfield</t>
  </si>
  <si>
    <t>Superior Hardware Distributors</t>
  </si>
  <si>
    <t>Yellow Bicycle Company</t>
  </si>
  <si>
    <t>Solid Bike Parts</t>
  </si>
  <si>
    <t>Arlington</t>
  </si>
  <si>
    <t>Permanent Finish Products</t>
  </si>
  <si>
    <t>Reno</t>
  </si>
  <si>
    <t>Retread Tire Company</t>
  </si>
  <si>
    <t>Augusta</t>
  </si>
  <si>
    <t>Selected Distributors</t>
  </si>
  <si>
    <t>Marietta</t>
  </si>
  <si>
    <t>Mercantile Outlet</t>
  </si>
  <si>
    <t>Online Bike Warehouse</t>
  </si>
  <si>
    <t>Aurora</t>
  </si>
  <si>
    <t>Operational Manufacturing</t>
  </si>
  <si>
    <t>Dorval</t>
  </si>
  <si>
    <t>Impervious Paint Company</t>
  </si>
  <si>
    <t>Links Works</t>
  </si>
  <si>
    <t>Ascheim</t>
  </si>
  <si>
    <t>Mass Market Bikes</t>
  </si>
  <si>
    <t>Shipping Specialists</t>
  </si>
  <si>
    <t>Exhilarating Cycles</t>
  </si>
  <si>
    <t>Howell</t>
  </si>
  <si>
    <t>General Department Stores</t>
  </si>
  <si>
    <t>Finer Sporting Goods</t>
  </si>
  <si>
    <t>Croix</t>
  </si>
  <si>
    <t>Capital Riding Supplies</t>
  </si>
  <si>
    <t>Eastside Cycle Shop</t>
  </si>
  <si>
    <t>Authentic Sales and Service</t>
  </si>
  <si>
    <t>Bike Boutique</t>
  </si>
  <si>
    <t>Traditional Department Stores</t>
  </si>
  <si>
    <t>Valley Stream</t>
  </si>
  <si>
    <t>Official Parts Shop</t>
  </si>
  <si>
    <t>Racing Bike Outlet</t>
  </si>
  <si>
    <t>Federal Way</t>
  </si>
  <si>
    <t>First Bike Store</t>
  </si>
  <si>
    <t>Odessa</t>
  </si>
  <si>
    <t>Contoso, Ltd.</t>
  </si>
  <si>
    <t>Utilitarian Sporting Goods</t>
  </si>
  <si>
    <t>Ogden</t>
  </si>
  <si>
    <t>Countryside Company</t>
  </si>
  <si>
    <t>Bountiful</t>
  </si>
  <si>
    <t>Bike Goods</t>
  </si>
  <si>
    <t>North Miami Beach</t>
  </si>
  <si>
    <t>Better Bike Shop</t>
  </si>
  <si>
    <t>Austell</t>
  </si>
  <si>
    <t>Tire Exchange</t>
  </si>
  <si>
    <t>Vigorous Exercise Company</t>
  </si>
  <si>
    <t>Superb Sales and Repair</t>
  </si>
  <si>
    <t>Racing Tours</t>
  </si>
  <si>
    <t>Sèvres</t>
  </si>
  <si>
    <t>Showcase for Cycles</t>
  </si>
  <si>
    <t>Popular Bike Lines</t>
  </si>
  <si>
    <t>Newcastle</t>
  </si>
  <si>
    <t>Oils and Fluids Warehouse</t>
  </si>
  <si>
    <t>Lease-a-Bike Shop</t>
  </si>
  <si>
    <t>Family Cycle Store</t>
  </si>
  <si>
    <t>Finished Parts Shop</t>
  </si>
  <si>
    <t>Suresnes</t>
  </si>
  <si>
    <t>Functional Store South</t>
  </si>
  <si>
    <t>Bike Part Wholesalers</t>
  </si>
  <si>
    <t>Sydney</t>
  </si>
  <si>
    <t>Consumer Equipment</t>
  </si>
  <si>
    <t>Active Cycling</t>
  </si>
  <si>
    <t>Heath</t>
  </si>
  <si>
    <t>Mountain Bike Store</t>
  </si>
  <si>
    <t>New Haven</t>
  </si>
  <si>
    <t>Successful Sales Company</t>
  </si>
  <si>
    <t>Tigard</t>
  </si>
  <si>
    <t>Stock Parts and Supplies</t>
  </si>
  <si>
    <t>The Accessories Store</t>
  </si>
  <si>
    <t>Responsible Bike Dealers</t>
  </si>
  <si>
    <t>Roadway Supplies</t>
  </si>
  <si>
    <t>Riverton</t>
  </si>
  <si>
    <t>Brakes and Gears</t>
  </si>
  <si>
    <t>Tooele</t>
  </si>
  <si>
    <t>Western Bike Supplies</t>
  </si>
  <si>
    <t>Cedar City</t>
  </si>
  <si>
    <t>Sensational Discount Store</t>
  </si>
  <si>
    <t>Kannapolis</t>
  </si>
  <si>
    <t>Underglaze and Finish Company</t>
  </si>
  <si>
    <t>Charlotte</t>
  </si>
  <si>
    <t>Future Bikes</t>
  </si>
  <si>
    <t>OrderDate</t>
  </si>
  <si>
    <t>SalesOrderNumber</t>
  </si>
  <si>
    <t>SalesOrderLineNumber</t>
  </si>
  <si>
    <t>OrderQuantity</t>
  </si>
  <si>
    <t>SalesAmount</t>
  </si>
  <si>
    <t>Pofit</t>
  </si>
  <si>
    <t>2017-07-07</t>
  </si>
  <si>
    <t>SO43668</t>
  </si>
  <si>
    <t>2017-07-09</t>
  </si>
  <si>
    <t>SO43671</t>
  </si>
  <si>
    <t>2017-07-10</t>
  </si>
  <si>
    <t>SO43673</t>
  </si>
  <si>
    <t>2017-07-14</t>
  </si>
  <si>
    <t>SO43675</t>
  </si>
  <si>
    <t>2017-07-16</t>
  </si>
  <si>
    <t>SO43677</t>
  </si>
  <si>
    <t>2017-07-18</t>
  </si>
  <si>
    <t>SO43678</t>
  </si>
  <si>
    <t>SO43679</t>
  </si>
  <si>
    <t>2017-07-19</t>
  </si>
  <si>
    <t>SO43681</t>
  </si>
  <si>
    <t>SO43682</t>
  </si>
  <si>
    <t>2017-07-21</t>
  </si>
  <si>
    <t>SO43684</t>
  </si>
  <si>
    <t>2017-07-23</t>
  </si>
  <si>
    <t>SO43687</t>
  </si>
  <si>
    <t>SO43688</t>
  </si>
  <si>
    <t>2017-07-24</t>
  </si>
  <si>
    <t>SO43689</t>
  </si>
  <si>
    <t>2017-07-25</t>
  </si>
  <si>
    <t>SO43690</t>
  </si>
  <si>
    <t>2017-07-27</t>
  </si>
  <si>
    <t>SO43692</t>
  </si>
  <si>
    <t>2017-08-01</t>
  </si>
  <si>
    <t>SO43845</t>
  </si>
  <si>
    <t>2017-08-03</t>
  </si>
  <si>
    <t>SO43850</t>
  </si>
  <si>
    <t>2017-08-04</t>
  </si>
  <si>
    <t>SO43851</t>
  </si>
  <si>
    <t>2017-08-05</t>
  </si>
  <si>
    <t>SO43855</t>
  </si>
  <si>
    <t>2017-08-07</t>
  </si>
  <si>
    <t>SO43857</t>
  </si>
  <si>
    <t>2017-08-08</t>
  </si>
  <si>
    <t>SO43858</t>
  </si>
  <si>
    <t>SO43859</t>
  </si>
  <si>
    <t>2017-08-09</t>
  </si>
  <si>
    <t>SO43860</t>
  </si>
  <si>
    <t>2017-08-10</t>
  </si>
  <si>
    <t>SO43861</t>
  </si>
  <si>
    <t>2017-08-12</t>
  </si>
  <si>
    <t>SO43865</t>
  </si>
  <si>
    <t>2017-08-15</t>
  </si>
  <si>
    <t>SO43870</t>
  </si>
  <si>
    <t>2017-08-16</t>
  </si>
  <si>
    <t>SO43871</t>
  </si>
  <si>
    <t>2017-08-19</t>
  </si>
  <si>
    <t>SO43873</t>
  </si>
  <si>
    <t>2017-08-20</t>
  </si>
  <si>
    <t>SO43876</t>
  </si>
  <si>
    <t>2017-08-21</t>
  </si>
  <si>
    <t>SO43879</t>
  </si>
  <si>
    <t>SO43883</t>
  </si>
  <si>
    <t>2017-08-22</t>
  </si>
  <si>
    <t>SO43886</t>
  </si>
  <si>
    <t>SO43888</t>
  </si>
  <si>
    <t>2017-08-24</t>
  </si>
  <si>
    <t>SO43892</t>
  </si>
  <si>
    <t>2017-08-26</t>
  </si>
  <si>
    <t>SO43898</t>
  </si>
  <si>
    <t>SO43899</t>
  </si>
  <si>
    <t>SO43904</t>
  </si>
  <si>
    <t>2017-08-27</t>
  </si>
  <si>
    <t>SO43905</t>
  </si>
  <si>
    <t>2017-07-03</t>
  </si>
  <si>
    <t>SO43662</t>
  </si>
  <si>
    <t>2017-07-05</t>
  </si>
  <si>
    <t>SO43666</t>
  </si>
  <si>
    <t>2017-07-01</t>
  </si>
  <si>
    <t>SO43660</t>
  </si>
  <si>
    <t>SO43663</t>
  </si>
  <si>
    <t>SO43680</t>
  </si>
  <si>
    <t>SO43685</t>
  </si>
  <si>
    <t>2017-07-22</t>
  </si>
  <si>
    <t>SO43686</t>
  </si>
  <si>
    <t>2017-07-31</t>
  </si>
  <si>
    <t>SO43696</t>
  </si>
  <si>
    <t>2017-08-11</t>
  </si>
  <si>
    <t>SO43863</t>
  </si>
  <si>
    <t>SO43872</t>
  </si>
  <si>
    <t>SO43874</t>
  </si>
  <si>
    <t>SO43880</t>
  </si>
  <si>
    <t>SO43887</t>
  </si>
  <si>
    <t>SO43893</t>
  </si>
  <si>
    <t>2017-08-25</t>
  </si>
  <si>
    <t>SO43896</t>
  </si>
  <si>
    <t>2017-07-06</t>
  </si>
  <si>
    <t>SO43667</t>
  </si>
  <si>
    <t>SO43672</t>
  </si>
  <si>
    <t>2017-07-12</t>
  </si>
  <si>
    <t>SO43674</t>
  </si>
  <si>
    <t>2017-07-15</t>
  </si>
  <si>
    <t>SO43676</t>
  </si>
  <si>
    <t>SO43683</t>
  </si>
  <si>
    <t>SO43693</t>
  </si>
  <si>
    <t>2017-07-30</t>
  </si>
  <si>
    <t>SO43694</t>
  </si>
  <si>
    <t>SO43695</t>
  </si>
  <si>
    <t>SO43843</t>
  </si>
  <si>
    <t>SO43844</t>
  </si>
  <si>
    <t>2017-08-02</t>
  </si>
  <si>
    <t>SO43846</t>
  </si>
  <si>
    <t>SO43848</t>
  </si>
  <si>
    <t>SO43849</t>
  </si>
  <si>
    <t>SO43853</t>
  </si>
  <si>
    <t>SO43862</t>
  </si>
  <si>
    <t>SO43864</t>
  </si>
  <si>
    <t>2017-08-13</t>
  </si>
  <si>
    <t>SO43867</t>
  </si>
  <si>
    <t>2017-08-14</t>
  </si>
  <si>
    <t>SO43869</t>
  </si>
  <si>
    <t>SO43875</t>
  </si>
  <si>
    <t>SO43877</t>
  </si>
  <si>
    <t>SO43881</t>
  </si>
  <si>
    <t>SO43884</t>
  </si>
  <si>
    <t>SO43885</t>
  </si>
  <si>
    <t>2017-08-23</t>
  </si>
  <si>
    <t>SO43890</t>
  </si>
  <si>
    <t>SO43891</t>
  </si>
  <si>
    <t>SO43894</t>
  </si>
  <si>
    <t>SO43895</t>
  </si>
  <si>
    <t>SO43897</t>
  </si>
  <si>
    <t>SO43900</t>
  </si>
  <si>
    <t>SO43901</t>
  </si>
  <si>
    <t>SO43902</t>
  </si>
  <si>
    <t>SO43906</t>
  </si>
  <si>
    <t>2017-07-08</t>
  </si>
  <si>
    <t>SO43669</t>
  </si>
  <si>
    <t>SO43670</t>
  </si>
  <si>
    <t>SO43691</t>
  </si>
  <si>
    <t>SO43847</t>
  </si>
  <si>
    <t>SO43852</t>
  </si>
  <si>
    <t>2017-08-06</t>
  </si>
  <si>
    <t>SO43856</t>
  </si>
  <si>
    <t>SO43866</t>
  </si>
  <si>
    <t>SO43868</t>
  </si>
  <si>
    <t>SO43878</t>
  </si>
  <si>
    <t>SO43882</t>
  </si>
  <si>
    <t>SO43889</t>
  </si>
  <si>
    <t>SO43903</t>
  </si>
  <si>
    <t>SO43854</t>
  </si>
  <si>
    <t>SO43659</t>
  </si>
  <si>
    <t>2017-07-02</t>
  </si>
  <si>
    <t>SO43661</t>
  </si>
  <si>
    <t>2017-07-04</t>
  </si>
  <si>
    <t>SO43664</t>
  </si>
  <si>
    <t>SO43665</t>
  </si>
  <si>
    <t>Somma di OrderQuantity</t>
  </si>
  <si>
    <t>Etichette di riga</t>
  </si>
  <si>
    <t>Totale complessivo</t>
  </si>
  <si>
    <t>Somma di SalesAmount</t>
  </si>
  <si>
    <t>All</t>
  </si>
  <si>
    <t>Product Category</t>
  </si>
  <si>
    <t>Total Sales Amount</t>
  </si>
  <si>
    <t>Somma di PRofit</t>
  </si>
  <si>
    <t>Somma di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</si>
</sst>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;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2" xfId="0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Product -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'Analisi per Prodotto dettagliat'!$A$34:$A$61</c:f>
              <c:strCache>
                <c:ptCount val="28"/>
                <c:pt idx="0">
                  <c:v>Bikes</c:v>
                </c:pt>
                <c:pt idx="1">
                  <c:v>Mountain-100 Silver, 48</c:v>
                </c:pt>
                <c:pt idx="2">
                  <c:v>Road-150 Red, 56</c:v>
                </c:pt>
                <c:pt idx="3">
                  <c:v>Road-150 Red, 62</c:v>
                </c:pt>
                <c:pt idx="4">
                  <c:v>Road-450 Red, 44</c:v>
                </c:pt>
                <c:pt idx="5">
                  <c:v>Road-450 Red, 52</c:v>
                </c:pt>
                <c:pt idx="6">
                  <c:v>Road-450 Red, 58</c:v>
                </c:pt>
                <c:pt idx="7">
                  <c:v>Road-450 Red, 60</c:v>
                </c:pt>
                <c:pt idx="8">
                  <c:v>Road-650 Black, 44</c:v>
                </c:pt>
                <c:pt idx="9">
                  <c:v>Road-650 Black, 52</c:v>
                </c:pt>
                <c:pt idx="10">
                  <c:v>Road-650 Black, 58</c:v>
                </c:pt>
                <c:pt idx="11">
                  <c:v>Road-650 Black, 60</c:v>
                </c:pt>
                <c:pt idx="12">
                  <c:v>Road-650 Red, 44</c:v>
                </c:pt>
                <c:pt idx="13">
                  <c:v>Road-650 Red, 48</c:v>
                </c:pt>
                <c:pt idx="14">
                  <c:v>Road-650 Red, 52</c:v>
                </c:pt>
                <c:pt idx="15">
                  <c:v>Road-650 Red, 60</c:v>
                </c:pt>
                <c:pt idx="16">
                  <c:v>Road-650 Red, 62</c:v>
                </c:pt>
                <c:pt idx="17">
                  <c:v>Accessories</c:v>
                </c:pt>
                <c:pt idx="18">
                  <c:v>Sport-100 Helmet, Red</c:v>
                </c:pt>
                <c:pt idx="19">
                  <c:v>Components</c:v>
                </c:pt>
                <c:pt idx="20">
                  <c:v>ML Road Frame - Red, 52</c:v>
                </c:pt>
                <c:pt idx="21">
                  <c:v>Clothing</c:v>
                </c:pt>
                <c:pt idx="22">
                  <c:v>AWC Logo Cap</c:v>
                </c:pt>
                <c:pt idx="23">
                  <c:v>Long-Sleeve Logo Jersey, L</c:v>
                </c:pt>
                <c:pt idx="24">
                  <c:v>Long-Sleeve Logo Jersey, M</c:v>
                </c:pt>
                <c:pt idx="25">
                  <c:v>Long-Sleeve Logo Jersey, XL</c:v>
                </c:pt>
                <c:pt idx="26">
                  <c:v>Mountain Bike Socks, L</c:v>
                </c:pt>
                <c:pt idx="27">
                  <c:v>Mountain Bike Socks, M</c:v>
                </c:pt>
              </c:strCache>
            </c:strRef>
          </c:cat>
          <c:val>
            <c:numRef>
              <c:f>'Analisi per Prodotto dettagliat'!$D$34:$D$61</c:f>
              <c:numCache>
                <c:formatCode>"€"#,##0.00_);\("€"#,##0.00\)</c:formatCode>
                <c:ptCount val="28"/>
                <c:pt idx="1">
                  <c:v>4857.78</c:v>
                </c:pt>
                <c:pt idx="2">
                  <c:v>-1070.6600000000001</c:v>
                </c:pt>
                <c:pt idx="3">
                  <c:v>-194.67</c:v>
                </c:pt>
                <c:pt idx="4">
                  <c:v>-297.58</c:v>
                </c:pt>
                <c:pt idx="5">
                  <c:v>-962.08</c:v>
                </c:pt>
                <c:pt idx="6">
                  <c:v>-634.80999999999995</c:v>
                </c:pt>
                <c:pt idx="7">
                  <c:v>-297.58</c:v>
                </c:pt>
                <c:pt idx="8">
                  <c:v>151.51</c:v>
                </c:pt>
                <c:pt idx="9">
                  <c:v>418.05</c:v>
                </c:pt>
                <c:pt idx="10">
                  <c:v>423</c:v>
                </c:pt>
                <c:pt idx="11">
                  <c:v>132.57</c:v>
                </c:pt>
                <c:pt idx="12">
                  <c:v>555.55999999999995</c:v>
                </c:pt>
                <c:pt idx="13">
                  <c:v>378.79</c:v>
                </c:pt>
                <c:pt idx="14">
                  <c:v>132.59</c:v>
                </c:pt>
                <c:pt idx="15">
                  <c:v>587.16</c:v>
                </c:pt>
                <c:pt idx="16">
                  <c:v>391.45</c:v>
                </c:pt>
                <c:pt idx="18">
                  <c:v>571.32000000000005</c:v>
                </c:pt>
                <c:pt idx="20">
                  <c:v>42.84</c:v>
                </c:pt>
                <c:pt idx="22">
                  <c:v>-62.17</c:v>
                </c:pt>
                <c:pt idx="23">
                  <c:v>-394.17</c:v>
                </c:pt>
                <c:pt idx="24">
                  <c:v>-115.36</c:v>
                </c:pt>
                <c:pt idx="25">
                  <c:v>-152.84</c:v>
                </c:pt>
                <c:pt idx="26">
                  <c:v>41.45</c:v>
                </c:pt>
                <c:pt idx="27">
                  <c:v>308.68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B-4203-86A9-D97D5CAFA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27838688"/>
        <c:axId val="1527837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'Analisi per Prodotto dettagliat'!$A$34:$A$61</c15:sqref>
                        </c15:formulaRef>
                      </c:ext>
                    </c:extLst>
                    <c:strCache>
                      <c:ptCount val="28"/>
                      <c:pt idx="0">
                        <c:v>Bikes</c:v>
                      </c:pt>
                      <c:pt idx="1">
                        <c:v>Mountain-100 Silver, 48</c:v>
                      </c:pt>
                      <c:pt idx="2">
                        <c:v>Road-150 Red, 56</c:v>
                      </c:pt>
                      <c:pt idx="3">
                        <c:v>Road-150 Red, 62</c:v>
                      </c:pt>
                      <c:pt idx="4">
                        <c:v>Road-450 Red, 44</c:v>
                      </c:pt>
                      <c:pt idx="5">
                        <c:v>Road-450 Red, 52</c:v>
                      </c:pt>
                      <c:pt idx="6">
                        <c:v>Road-450 Red, 58</c:v>
                      </c:pt>
                      <c:pt idx="7">
                        <c:v>Road-450 Red, 60</c:v>
                      </c:pt>
                      <c:pt idx="8">
                        <c:v>Road-650 Black, 44</c:v>
                      </c:pt>
                      <c:pt idx="9">
                        <c:v>Road-650 Black, 52</c:v>
                      </c:pt>
                      <c:pt idx="10">
                        <c:v>Road-650 Black, 58</c:v>
                      </c:pt>
                      <c:pt idx="11">
                        <c:v>Road-650 Black, 60</c:v>
                      </c:pt>
                      <c:pt idx="12">
                        <c:v>Road-650 Red, 44</c:v>
                      </c:pt>
                      <c:pt idx="13">
                        <c:v>Road-650 Red, 48</c:v>
                      </c:pt>
                      <c:pt idx="14">
                        <c:v>Road-650 Red, 52</c:v>
                      </c:pt>
                      <c:pt idx="15">
                        <c:v>Road-650 Red, 60</c:v>
                      </c:pt>
                      <c:pt idx="16">
                        <c:v>Road-650 Red, 62</c:v>
                      </c:pt>
                      <c:pt idx="17">
                        <c:v>Accessories</c:v>
                      </c:pt>
                      <c:pt idx="18">
                        <c:v>Sport-100 Helmet, Red</c:v>
                      </c:pt>
                      <c:pt idx="19">
                        <c:v>Components</c:v>
                      </c:pt>
                      <c:pt idx="20">
                        <c:v>ML Road Frame - Red, 52</c:v>
                      </c:pt>
                      <c:pt idx="21">
                        <c:v>Clothing</c:v>
                      </c:pt>
                      <c:pt idx="22">
                        <c:v>AWC Logo Cap</c:v>
                      </c:pt>
                      <c:pt idx="23">
                        <c:v>Long-Sleeve Logo Jersey, L</c:v>
                      </c:pt>
                      <c:pt idx="24">
                        <c:v>Long-Sleeve Logo Jersey, M</c:v>
                      </c:pt>
                      <c:pt idx="25">
                        <c:v>Long-Sleeve Logo Jersey, XL</c:v>
                      </c:pt>
                      <c:pt idx="26">
                        <c:v>Mountain Bike Socks, L</c:v>
                      </c:pt>
                      <c:pt idx="27">
                        <c:v>Mountain Bike Socks, 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'Analisi per Prodotto dettagliat'!$B$34:$B$61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">
                        <c:v>39</c:v>
                      </c:pt>
                      <c:pt idx="2">
                        <c:v>46</c:v>
                      </c:pt>
                      <c:pt idx="3">
                        <c:v>9</c:v>
                      </c:pt>
                      <c:pt idx="4">
                        <c:v>32</c:v>
                      </c:pt>
                      <c:pt idx="5">
                        <c:v>104</c:v>
                      </c:pt>
                      <c:pt idx="6">
                        <c:v>68</c:v>
                      </c:pt>
                      <c:pt idx="7">
                        <c:v>31</c:v>
                      </c:pt>
                      <c:pt idx="8">
                        <c:v>28</c:v>
                      </c:pt>
                      <c:pt idx="9">
                        <c:v>100</c:v>
                      </c:pt>
                      <c:pt idx="10">
                        <c:v>70</c:v>
                      </c:pt>
                      <c:pt idx="11">
                        <c:v>25</c:v>
                      </c:pt>
                      <c:pt idx="12">
                        <c:v>94</c:v>
                      </c:pt>
                      <c:pt idx="13">
                        <c:v>63</c:v>
                      </c:pt>
                      <c:pt idx="14">
                        <c:v>25</c:v>
                      </c:pt>
                      <c:pt idx="15">
                        <c:v>97</c:v>
                      </c:pt>
                      <c:pt idx="16">
                        <c:v>62</c:v>
                      </c:pt>
                      <c:pt idx="18">
                        <c:v>71</c:v>
                      </c:pt>
                      <c:pt idx="20">
                        <c:v>10</c:v>
                      </c:pt>
                      <c:pt idx="22">
                        <c:v>124</c:v>
                      </c:pt>
                      <c:pt idx="23">
                        <c:v>139</c:v>
                      </c:pt>
                      <c:pt idx="24">
                        <c:v>44</c:v>
                      </c:pt>
                      <c:pt idx="25">
                        <c:v>57</c:v>
                      </c:pt>
                      <c:pt idx="26">
                        <c:v>18</c:v>
                      </c:pt>
                      <c:pt idx="27">
                        <c:v>161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6B-4203-86A9-D97D5CAFA7E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'Analisi per Prodotto dettagliat'!$A$34:$A$61</c15:sqref>
                        </c15:formulaRef>
                      </c:ext>
                    </c:extLst>
                    <c:strCache>
                      <c:ptCount val="28"/>
                      <c:pt idx="0">
                        <c:v>Bikes</c:v>
                      </c:pt>
                      <c:pt idx="1">
                        <c:v>Mountain-100 Silver, 48</c:v>
                      </c:pt>
                      <c:pt idx="2">
                        <c:v>Road-150 Red, 56</c:v>
                      </c:pt>
                      <c:pt idx="3">
                        <c:v>Road-150 Red, 62</c:v>
                      </c:pt>
                      <c:pt idx="4">
                        <c:v>Road-450 Red, 44</c:v>
                      </c:pt>
                      <c:pt idx="5">
                        <c:v>Road-450 Red, 52</c:v>
                      </c:pt>
                      <c:pt idx="6">
                        <c:v>Road-450 Red, 58</c:v>
                      </c:pt>
                      <c:pt idx="7">
                        <c:v>Road-450 Red, 60</c:v>
                      </c:pt>
                      <c:pt idx="8">
                        <c:v>Road-650 Black, 44</c:v>
                      </c:pt>
                      <c:pt idx="9">
                        <c:v>Road-650 Black, 52</c:v>
                      </c:pt>
                      <c:pt idx="10">
                        <c:v>Road-650 Black, 58</c:v>
                      </c:pt>
                      <c:pt idx="11">
                        <c:v>Road-650 Black, 60</c:v>
                      </c:pt>
                      <c:pt idx="12">
                        <c:v>Road-650 Red, 44</c:v>
                      </c:pt>
                      <c:pt idx="13">
                        <c:v>Road-650 Red, 48</c:v>
                      </c:pt>
                      <c:pt idx="14">
                        <c:v>Road-650 Red, 52</c:v>
                      </c:pt>
                      <c:pt idx="15">
                        <c:v>Road-650 Red, 60</c:v>
                      </c:pt>
                      <c:pt idx="16">
                        <c:v>Road-650 Red, 62</c:v>
                      </c:pt>
                      <c:pt idx="17">
                        <c:v>Accessories</c:v>
                      </c:pt>
                      <c:pt idx="18">
                        <c:v>Sport-100 Helmet, Red</c:v>
                      </c:pt>
                      <c:pt idx="19">
                        <c:v>Components</c:v>
                      </c:pt>
                      <c:pt idx="20">
                        <c:v>ML Road Frame - Red, 52</c:v>
                      </c:pt>
                      <c:pt idx="21">
                        <c:v>Clothing</c:v>
                      </c:pt>
                      <c:pt idx="22">
                        <c:v>AWC Logo Cap</c:v>
                      </c:pt>
                      <c:pt idx="23">
                        <c:v>Long-Sleeve Logo Jersey, L</c:v>
                      </c:pt>
                      <c:pt idx="24">
                        <c:v>Long-Sleeve Logo Jersey, M</c:v>
                      </c:pt>
                      <c:pt idx="25">
                        <c:v>Long-Sleeve Logo Jersey, XL</c:v>
                      </c:pt>
                      <c:pt idx="26">
                        <c:v>Mountain Bike Socks, L</c:v>
                      </c:pt>
                      <c:pt idx="27">
                        <c:v>Mountain Bike Socks, 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'Analisi per Prodotto dettagliat'!$C$34:$C$61</c15:sqref>
                        </c15:formulaRef>
                      </c:ext>
                    </c:extLst>
                    <c:numCache>
                      <c:formatCode>"€"#,##0.00_);\("€"#,##0.00\)</c:formatCode>
                      <c:ptCount val="28"/>
                      <c:pt idx="1">
                        <c:v>79559.61</c:v>
                      </c:pt>
                      <c:pt idx="2">
                        <c:v>98760.16</c:v>
                      </c:pt>
                      <c:pt idx="3">
                        <c:v>19322.64</c:v>
                      </c:pt>
                      <c:pt idx="4">
                        <c:v>27993.279999999999</c:v>
                      </c:pt>
                      <c:pt idx="5">
                        <c:v>90978.16</c:v>
                      </c:pt>
                      <c:pt idx="6">
                        <c:v>59485.72</c:v>
                      </c:pt>
                      <c:pt idx="7">
                        <c:v>27118.49</c:v>
                      </c:pt>
                      <c:pt idx="8">
                        <c:v>11744.88</c:v>
                      </c:pt>
                      <c:pt idx="9">
                        <c:v>41764.26</c:v>
                      </c:pt>
                      <c:pt idx="10">
                        <c:v>29362.2</c:v>
                      </c:pt>
                      <c:pt idx="11">
                        <c:v>10486.5</c:v>
                      </c:pt>
                      <c:pt idx="12">
                        <c:v>39429.24</c:v>
                      </c:pt>
                      <c:pt idx="13">
                        <c:v>26425.98</c:v>
                      </c:pt>
                      <c:pt idx="14">
                        <c:v>10486.5</c:v>
                      </c:pt>
                      <c:pt idx="15">
                        <c:v>40687.620000000003</c:v>
                      </c:pt>
                      <c:pt idx="16">
                        <c:v>26006.52</c:v>
                      </c:pt>
                      <c:pt idx="18">
                        <c:v>1433.49</c:v>
                      </c:pt>
                      <c:pt idx="20">
                        <c:v>3569</c:v>
                      </c:pt>
                      <c:pt idx="22">
                        <c:v>641.22</c:v>
                      </c:pt>
                      <c:pt idx="23">
                        <c:v>3998.2</c:v>
                      </c:pt>
                      <c:pt idx="24">
                        <c:v>1268.96</c:v>
                      </c:pt>
                      <c:pt idx="25">
                        <c:v>1643.88</c:v>
                      </c:pt>
                      <c:pt idx="26">
                        <c:v>102.6</c:v>
                      </c:pt>
                      <c:pt idx="27">
                        <c:v>883.13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46B-4203-86A9-D97D5CAFA7ED}"/>
                  </c:ext>
                </c:extLst>
              </c15:ser>
            </c15:filteredBarSeries>
          </c:ext>
        </c:extLst>
      </c:barChart>
      <c:catAx>
        <c:axId val="152783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7837248"/>
        <c:crosses val="autoZero"/>
        <c:auto val="1"/>
        <c:lblAlgn val="ctr"/>
        <c:lblOffset val="100"/>
        <c:noMultiLvlLbl val="0"/>
      </c:catAx>
      <c:valAx>
        <c:axId val="15278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78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_xlchart.v5.14</cx:f>
      </cx:numDim>
    </cx:data>
  </cx:chartData>
  <cx:chart>
    <cx:title pos="t" align="ctr" overlay="0">
      <cx:tx>
        <cx:txData>
          <cx:v>Category -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Category - Region</a:t>
          </a:r>
        </a:p>
      </cx:txPr>
    </cx:title>
    <cx:plotArea>
      <cx:plotAreaRegion>
        <cx:series layoutId="regionMap" uniqueId="{4F867C5D-861B-4EFA-9719-C624A3806983}">
          <cx:dataId val="0"/>
          <cx:layoutPr>
            <cx:geography cultureLanguage="it-IT" cultureRegion="IT" attribution="Con tecnologia Bing">
              <cx:geoCache provider="{E9337A44-BEBE-4D9F-B70C-5C5E7DAFC167}">
                <cx:binary>1Hzrctu6suarpPJn/gy9cCEIYNfJqVqkKMk32XHs3P6wFNvhHeAFJEG+0TzHvNi04jjLprXirNo5
NduqVFKxDKHZH7r76wv0X9f2X9fF7bZ5ZctCtf+6tm9eJ8ZU//rjj/Y6uS237UGZXje61V/NwbUu
/9Bfv6bXt3/cNNshVfEfBGH3j+tk25hb+/q//ws+Lb7VJ/p6a1Kt3na3zXhx23aFaX/y3t63Xm1v
ylQt0tY06bXBb15/GDX8IH796laZ1IyXY3X75vWjX3r96o/5Rz3Z9lUBkpnuBta65EBK6REPM/gX
XuL1q0Kr+PvbDkb8gDHsugyhu1+433uzLWH9Lwj0TZztzU1z27bwQN/+fbDwkfTw80+vX13rTpmd
0mLQ35vX7wyI++pKpfD3zf/6s7wFZWxfv0pbHdz9YqB3j3L17tuz//FY/f/9X7MfgDZmP3mA0Fx1
z731BKCzJNX3GvoN6KADFzNGXcnRtxd9jI4gBxxJygTBd+DI+73v0HlOmv3Q3K2a4XK2ftG4XN4q
Befv9vZeQf8+OJQdCJdIiYS4A4fMwPEOqEuJ67neD/DuzPYOnF8SaT9CD5bOYLrcvGiYTtMdTNqA
ef82D7eDQWKXyu8w4ccwSfcAS0ERJYDfQ3x+SZb9+DxYOsPn9GXj8z5t4lSlvxEeCvEFEyGpx+9c
2CwAcXHgAXIuFd9dHHuM0q9ItB+kv1bOMHr/54u2oQ/bNgGOYLS619S/7+tcDoEIU8bFd5T4YyPC
BAFN8FwACn9zdmBkD23p12Taj9PDtTOkPrxspM6U2Ta/ky8wdIC46zHuuj9CzkM2JyBkEcEpo0Dn
dq+Zy/sFgfZj9GPhDKCzp+4u2KrtDTiQOX0LAEugrjNu9uQH/7P0LdgW6Vfd/G4PR5jreRLLO6WD
bTwEBWN54GFOOHa/u7jHtvNrMu3H5eHaGTQ7fb9gon2aXidpvP2dPs49ENzlkt9HmlkkAuPhFElw
gN9h8h7j9CsS7Ufpr5UzjE4PXzRGl7d2294r6d8PQhQfuB4VrsB3MQbNDEnKA0opkZwDK9+9AMCH
QehZcfaj833ZDJrLjy8ammWhm3Tnhn8XzSbigEmoFCDgAN9e82yIHLgQeVwCVPvbC1LZh+D8gkD7
4fmxcAbQ8uRFATRzxfdR8iE8j37lH9Z5PHLAOKRAHvor8j8MQtI78JDASDDyA76H8Dwvz3507tc9
kv3N6/sf/0eSgD+LL7fN70xBGTvAnqSIQ7Hm3jE9VD7GLiRBmEuG3MdW8Qui7Nf7j4Uzq/jTf2IV
/9FYnKZtq7smvVfLb4gi4gByTfYjU9lx4IdgSHBUnFMPqmp3YD0J889LtB+Tv55lBsrp2RNQXlLN
c/dcuz9V9TthgtImQYKL73VpCaXNhzAJIM3MI8gl3x3WHph+Qai/R+rH4jlYUGaeebOXBNbmdnh1
emvT699YpqbugUswhQTmr0rnQ6ww8g4gtFAolQJlexhWNp3uNcgDp+fnAu3HabZ8htTm9EUj5TfQ
8GiTV4EuuvLL76y5MQg3HoFC2iOQCEQp7DHmkpkp3QvwaifRVqlv3ZeHxOSR3u8aYE/6PXs/5NHC
N6/94Alg/1HB6dfM/qFmHq34h5SNygOGoOTm0v3NH0h3EBYQqKR7F6hm3OFvvNLfi7ffxv7mYx49
2cvq0W1u+28VqIeaeHQS/zlQFGqfLoPqwH56B+QaungQzO5yo7kTfFae/cjcP8cj2d+83rx/YkV/
g+Gcff9HdFBXtxp6DL8xM6XkAArTREAT6C61AfU/dHyCHrguGJmLvmeus8z0FwTaj8+PhTOAVn++
aIAOiyJVOm3vI/m/T8lddICJi13G9hsQcD3sih0jvyeD93vfdVJ/RaL9EP21cobR4cuqHjySHuZE
YG7hy+31vZb+fYQYPUBQ2SHS/Y7QjI1zdMC5gBaR8O5cILx/517vEHrb/d//84xA+wH6sfDRE8ID
/odThUfiAiDvdGeAym0bDcbzO50bPZAIGAC5r4mC83rk3NCBANCgZLq/aH0v0aub2+LVu+7mHrZ9
R2Y/Qk8/4dGzw6M/heolxaNDdZNCy+pnivlnI1fA63YdBC7vTWlmS8I7IAIL5EE56Ntrxut+QaD9
SP1YOAPo8GmT7iUBdGW2yW9FhxLKOeRHPwqhDw0KDOnA44IQ4s3SpOfk2A/K3aoZIleXL5ohBBqm
eK5Net2Z3weMi6GCzTCj973rGY3jUDCiQPPwLrF9GHt+UZr98DxaPEMpeNkonW5holJ/+Y2eDeoK
UOVmjM9rCxLGRyiwb+hA3BnVDKJfEWU/Pn+tnIFz+sIK3WfNbfxbJ3aAGFDhAWv+i5E98mPfJnaA
F1Cwo4fm8rwg+5G4XzfD4eziRbuyXbl0vS0rGKlqbu8VtY8c/TMO4NIDTzAPw+zunUHMaBvfOTuI
QcARfkShhyD9slj7sZotn0G2Wb9oyKDSqJvtze+sbwsYkheQnbrfew2z0IMRO2Au39Xi7o/IXdrz
K6LsR+ivlTNwgpfdK9ro5n8mDwIEqKT8Rw1uNqDIoYQgoATned9bFDPy9iiLASFv7oHcZ+t/A9n3
5O5bKnX3ETPsNi87Ezrdtu32OunaW2Pan+nnH/pCcgDTb1B/g+mqb6+ZdYEv3E0tUKif3m96Z12/
LM9+vGbLZ1id/vmineDOw3/STX6vsX3H+B/DJKkkLkxY7Q9Z7ADasQiC2vd2xMzCfkWi/UD9tXKG
0ebTi8boria02Oa/974DNGMpgAD84a4UN/OEQMMPCEVQDffc+9NxZ09Q/nn1vDT7MXq4dobSu8X/
X5RmE8UPrnT9uBi32Jpt+O1G3S+/+00NcM1vtvQ7lb4zt0c9sntdH968eY0lDJ38uKe3+4hHFPwc
6k3l9smC221r3rx2OAd/SYnwoGchxS7jff1quP32FrQyAFgOKRhi0I5HEhBWu4j75jWMS7icwVg4
mLAn4L4fHIt2V5R88xo+T3K4giHh3EDNyRPuj0uM57oYIS35oajv/3+luvJcp8q0b14T2L66+7Xd
o8EtAIlhfmb3lycJ9Rg8anW9vYArCfDb+H8rxmXrSuuGtUmSpWQufkf4OKynyasXRFiyccreHPbT
SGgQKSIvZOV5pwwV2Ql1UL4gXesGmUF9CMPubGVMXLd+aY2zkF2KVl4CnxN7TAScW3X4QNF7pKcw
IzqXHkoIMEBPYEx+J/9j6XHhQA8ikjQsHE+cl0mUHktZkiwo4zFdGMU+6axF/jhmTurzXCVHYzbV
Pq3gHp+v3ZStMpGoZY/S5ZSBEqzb5X5tyvyoVdXgD173uU30BSNe/ZEjF/kmVfJzVHC0wBnNhgWx
mQxqO9pVTZP+OJFoXESTMYtStl5oVKI3qC/TtdZOu8y40y/zTpBlbXV23JSlBXL/4+TtUQh+CqeH
PQTlMAbcCYqWO4U9hLNQZSy6FofdAH9NmZRXppjGhRapXVZVtCx4Uyx4VzZ+0vfvHZvnRyOurn8u
xlNYCBQQpIdgQFvCDOkMFtagUndFTkPRlPayqNK286eujo8jmTT+mNL8Y40mYv2u6b/8fGswjNmJ
gOMsuCfgGpmEMRfg+A8VoJPK5L0VJhx6in2nYdpHQ/HV4eK9S8rpEARI/Z9vCeWQ+ZaCuRLyDZhx
Qmxnqw+37Ksk6kzNTSgG5AXEEx/LurlohXpuo6dqhQErj3AB/WkM46FQin64kar6WLHJM6GbFWPh
T2zSq0gzs1Q1cReWN7nfNoIcZX3Gjn/+jBjteUgJzoDQ3cgJ9M4f7x3BoYqrqjNhHhm9Kqu6CoWn
8oVoYx4WqLmsVBT5tmgXLZ7eqygrntHyvoeHaf9d3gBKeKLl1om9POobE2oWfUSR3tra+5jRAvn1
YILB4KVS3uXPnxoc8BxZuDEKPtujMGXI5taUOsOAVJeasBpadpimcRt4uaiufr7L0/MDdxjAmcPF
OiYx+ODHqu2s27aKyybkeZosRukqcFim9VXuppCj/NQ/PIUR9oLpB4Q8F+5RfoP5gX/g3jDkdcsa
gNE97mp+VWN26yQqC1KEKn/KmrBGY7GecLEgpv3wzPZPrRNq8a5kEA6hKi/YzD217iQguYDtDSU3
Ta5PkG0+c2Q+07hb46hc6iqO/NR6iyzh75AjPw+ZHAM2kQp+ylZ1LNOgE3ka5Bzo5s9UsweFR6LN
Drhpy6SPYhCNM3lElDyXrvkC0Kx/vs0eDw0q4IggQsE9gat+jLbnlMJmZGrCzLXvuGlXQtP3BW0a
X3Rd2DrZMkHJqRho4pM8Hv3BCvGMKT091iDCbrwPDjbceea7IPLgEKSZMZnuLBwCUeuQu5VcDBWt
n3nSnZN/zCx2uwCtQBguHMKBe7wL0llRDqiHXTJ+FY/80hTmvYJo29g2/LlS9x0rMCABMwkQ+vjc
6WduIVHNuiakU9Wsp5h/TPXY+qRL3FXPDPNTQcZnlLjv8eiO2UGTw4N7lDMcZQPjeTZrm9CtustY
ytz3kuaLcflRn9Cbnz/fHu8rIOf2OIaeCiIu35n1A8Rqx5tINDZNWIxZsSid2gZM6DKIR22DpMqG
VWXS3h+M+KjjIUB1RZ5Bc++5pQLB07oCWtR0Zh/dEDmoNnUTNp57KoFdHKd1ny1NNC3s2N2OAMsJ
xlm6sKleAW+9SPvGeUbne4WAy8Xg/6GNDkFoFt1zGeuaJKoJmdUfKUUXIyanIzaXFa7eA7U7h9g1
+TX76ibSp1Zvn8Fh55/mZ9p1BTgpIDcCTvVjHPoyK7u4jZuwb/sxzHrnROZIr/IoS0LD1LJ127DP
03zp1dLxrTSR4yeUJQuHOKEx1PXViIPc5Zkf1U6+hisIaNFohRY/F/Tp4dzdn6fAS3c3RDCdHU4k
FE8mhjAELvcq7ag4yqRYcTEO/tQ7wzNR5anrhFDi7dIIuM4Kc8UzrbQD8TqTFTiUrO1v8jx9x6im
X3vnOXpLnuofjHx3/x/uBBC4iT7zKVkW4dzmLgpxTQ6dovo40dwNRtWe2xgobRoNhR83o1rWpTqy
MZELJtGwrspi0aG89BWn2s8SKxYq55+NJ/q1GdzYr1RJ1oYBmcBJ8rbpAR+3KIXPiG0WlRkXPe3c
gCN7HRt19M+wgnlRAgkYQPWNMs+98dCpxKuSego7SKBCxkrx1saa+WJyo0U6qOf88tz73+0nYAIc
Qe8PblY8PsNJabIeVc0UNpAYHOsMsbdtHHnPnMC5S97tspswEkjCKQTO+niXwk1xmaJyCkk0FYup
Sr5MNv1s3OqkLVEozVQ+s+H8aMCGFPJAjwOpoZD77AR64CJtNSSC4XwMSczjj1WdkzDp6i1p8DUu
8sYv+zT1M+2qZ/bFc1vbbQycmO5IoivBOz7emGXCZEYIGxa1avwKohDR9DIyPPfzoaVHpK/CjGVX
YvqaeOKdQumZJ9RJBAxo0uVHgknm9zLRz/jKuVGCWJAogI+CUcndheZZkLfwnQOtAlsIZd2KRWRj
97CKYhnIaqwOf36C8e7IPHSLsJeA1tguAdp9dwefuZt8dDpTOKkFHxgXQTOpOIhptXA5mfwYsoRw
gtsjC2/CWzZEy7Ed2wCSTidwtbuE4yH8Yki//FymPccBbsfxnTjwfTsUz1DpajeBvXIbZq1nli1w
kYDWbRUyPm0JHT9mXZwGcVoky5/v+yRUc4QhSEImyMAF75KGx8cBajbgz202hGObfy28KY99ycu8
XEir0pCIbDoZVKePvYJC4SHLG+7XZW1ufi7Grjo4gwSIAoYhP+hZgsOcQ9IVNe3jzulDtxjoDaui
T3mfng2IdKuIm9t86LzLHrhN7LdYxhdNVo3ropgWJZHJW0c0h3nBxUnX53ptGx77Lo9j5StHN8e1
a5ul60z6LXea5KyaHHaYuxM+lGoaQo0K9YmVNVtrOqHPpprIKnK1XHVJ10HCr+plzcs2aC3yy7Eq
F0Xblxs9qFVdKxqQsS4Db1Dk0LrZFwX1tSMMpTAotmF7YUoNQnbuQmZELxUh7+uB2ouxmJQvhrxf
E69lm1qzzE/7Qp+VrZlWiSx5mNQ4WwAZLaJFPAz2tMhrd2NEBuUIDzXi2A44v8q5ztiq4oZOzxjj
nlMBSAB9gpwHSn5PnIQz1mPGOjmEsaKXLHavQKlfNK8+d22e++kQQ47TrmtOw3h0rp85C0+OAkRl
V3rfLvR6cP/g8Ymc6ky4edH04VB27EYUdXRFcKTW5YTes0baZ8j4bnxkdvRgP5iIg+ErxGHyauYN
ynRSIvGKPqx4HL3vcEX8MuVsUXIUXac98dJFYWsnIIVjL7whGj4UDs0uk6LhxzHX3tc+6+EgZtY5
NmVbKd8pUtoFTa3TCWgTeLMcjfYCjZIEUtVpYDh8EGItWlVU443bdunq5yp86k1cMFwC87RQ0ELQ
lXyswoKNo2yGAaypiVXAqyY9b2QqzkRl4ex4SXQoehuHhvCCPHd0iLcD6LF7hbgiIHqBBDCDMLfl
BEcmjiIoQ0RJptJlnqncx0yUh0QLk/hV5VWfdJq3nt/Hlh82VcpK3yud8ixipbqxIk0/xMozkEum
6aFqmT2fIhZBBSnv3OOs0uNH4SX0kFT916KzeJMloj0mOS42YsCQOdWRYq7fJ0KuTVfafumkoz63
NfukMN4gXuA1Ido9roRuFslQXk2y3FKlYrA7ow9p25IPDS/551HLKqi0Lk6VpfawiBq+rhipz01B
eACMRV70o1ttBpe0IojqrizDqnTpoSOLZp2IjFxqxLVe9A4NJ4i3a8W66lNiEF5lkaeCwnbcp6qq
ez+FMPMxKfVwBXUbGeZuTpowGnUaVHUWZ4HUUF8IK4pAEWXZ6JO0Ldoz64zw/wguwh1H2TD1Pm/7
aevknbMFno0v24GyLbN1VweOzCFq45aUYWZw9ckWMltM9WDf5llXLAWNpkNknPSsiMT4FveRDvrK
iXynJRzq5FmGFwnhfJuQDg++Q3skY1+wiYWVMpou2lrVmyaGavIyr1UUJGNmT1nl6AVLUFwvsyop
0iByHOKtxsiALryhvSyNaTJ/iFH1aeqLatnWpU59TB25wSmuTtvORn7epOqzoHVyzJLEwKX9mC9k
7BFf9FHq9x43WdjoPM/8CirKn4DLMOJD5XTwE86ydTElPFQi7sKR6vpozLNsTdI6v0Fx352Po/CC
MZelP+Eh2RSlzY5Gl6QrnqUD9BCmLBAoo0GLSjhqI83CpMKnSYScznd0nixMLz3t01Y4R7hI2K01
Y9UCkUBx4k+Q8cahMFDmWqVsFG7gkaZemT6q6eHYQFK81F4PvQqC3Ry4Oy3izE+EqNdIWhlmeeIE
cdanq9yL6KEo63TlirTboNFLj5IsFuuiaacL5JCkCdJe9qkfD8V4NPExfss9IC0Tq+RJTtsIyuvp
O5zl+KRmlVqZqkHvG0nVcepVLNTDGC3bBuEyRKnqjmyT14taefJ9nsl+aRvBP6edV68n5do6cKc8
CWw+lh/STk0QXtV4Gjm9DQhxjPBRKcnRwKI6SCce4lF0i8l6DhgZTi8yYqsjV3P5fux7GTYRsxeN
A/zCn7SoT5uxiJa6L4KqHzloxOCNUXEdTFAPO428MbR1OxzpHPON1o0IbCzwwpMmXbVp2Rm/qbTw
fJcy58iMQ71hXta8AzP51PGGLjxRFQsHcoqVaQg/lCaXR0ikznpiJl1MzOGXaW54aONIfrQ4sxc2
IdN1VQCYfTyIZQVO8yKH+vJphyqzUEUuNmNZeKecR/1p0038C4EocC2VA9BFZfaxYjlZfcN0aHMv
LGzrbqLUasjjzKiPcSUTu+Ymzxdt2UDqN6a9OY3cAbpVKXXxJYYOwcWohFljGOoK0hTVx6KKxzMn
L0NJW3velcReaEvT48hmetlDYX9JeDSGDhFOWAzSCyxi4riGbPgoL7Pt4FnZ+SbKnAA5hq4Lj731
yhaCUdXIkKRedp5Cinqu4jxqfag1ot4nkzOdGT3R08HwLPYV1kAWs5xJ7Xs4T0ufdfTUS1nf+l4x
XCmnDj09Te/SIcMbnsH5hS0aqJv2le9lOaKLpmkoDb5FQWMUtLv6ro8gIUmJHsIIYu2ngsNa1Yrq
E+ma7LiliXczWKUCUw/6mPIqXZVikGGpSpz6aZOjOBhAER81ckFGbHu1YbpbNybqj+qiPawSEZ/1
UjRLVbH6yIVy4ibNC/HWyVS3UGNXX3RCTJ+npk0/eKM7vlUyeacG7dx6E3fB96QsgBoa3tARlUGR
9SrIxqk751Gb4EMnxt14Wqk087uqzbBvVVbxsyrLGryeeiUuoJhSHU1lTpbeKGAx9On4Vc97m4YW
yYEsVBf3dq1UE79NC9fKJTeyW4CGBwYpIlZ4AVXazC4ErRx/qEevX3VezJdJbmPoBkJ71wZ53U+H
1YSrZVQp9bbKvb4ORO3poMmaq8KiIUiaxjvTQ6RvM+zYD0UiHdi67Ydlj230gTpuUvuJo5Pl0Pb6
YwbVcR54vePpMLFsXLayyRN/SIw8NhzdTJ3mYdebpcnZ5NO+rvMgj9hpm9nsg0SqWKURzzy/IEIE
EGWGcyiO95957uTbHJXppa5svCwVZXkg7UDMkljSpuDFnemT4/aqXri5EVUAH1+uWTyBv0HF4SBp
8Rb6o/rrpGgeYMYV9kFfw5Vn6XheOT1UReLBBspluvRJVtEjnGT1EhrT3XHvQU8mr1ZTyYfQQnqy
HSQxm55RexVFspqWFjvJJtIuvUUo/VLxnp/FhjU3TlUAT+yKnl3ZAXwKdGdHe15hC6wmrwS/miYC
jUvN0KaqsvxQZh2BwqOxl5AHcb+t8uIYQmrxqZuQDPq+SXyj2hKcWRk0On6H8v4Y8p02oNbBgWzj
46LJ3nqsV77sa3niWDDWPkb0EKqOgoZeBAnOChsH2tzVAByUWXUxooKsEB7MIoEO5GebTWX6nrfT
pzF1E7SEIK1iSHF25MLtAaBWg3UmiTwaLTmKgfavS9vUkHJAzrNqJnZeDI6KfM4MJDAJqSHK0ZaC
C3ZpA6GdK+gjgE6EPR+GKKn8byxIdnGy6pOKHeq+zSffpmW9xjY9EiDjKdCV9hwcaeFzw9+XbMdj
mkIew+Rx4aOsfzvgOF1C6M6OrZmOUVfGC+PV4jIDNs1K1K54B5TaKXq87JNi3Q2mBAfqaB/SvNbv
CP+gojIcEuhNdQ7HEJDJ1wjO1JoxNfkVKlkoKh6WTuctq6RMfREp4Us9fPSyzlkXrQWRhwo2ZHny
HjSUfynrRPm5QnyZCx5valkDuxbyMGe9DUVJ2jMDFw4Pu13RqKkT+8HzyvSoLWLwQE00vkeoMMea
g6noUodDkVY+HpBedK1Vfmw1D7gV+SEMra3qLusD2g46rPQ6rey4cOPsEoy5CPJ42uSVEoFEVR62
Iz033oDA8rH7VkTYQi3RIn1ox7RbmjRRZ/lQjedkqtpy2TRVshkxeFAGDcO3TZbo1eRhtJnG7Axi
W2d3mgEGOwLfKBugo4Mn2zDlXhlIcHRvme2gl1qU7CRr0/pioLE8Ebi8jno1HhcFFLAWXueJE7t7
AzUmiwMXpYWPdYzDxHFdP0lbEbY2b9aQA3U+72t7lAyWQT0s7q7gc457sK6jHrptu6o9Ntu43I48
ZUtk8mEB13yzoy4fgZHRKFnVbuECT46yE9IxDzxWBRjGUR2mUbmxTOGN48LZzIBjOB1R66iN7DJp
pfIjuJYIy4dr6jkqtCwZN0lEpwUDMniIhpxeOZGuTwoVjxd9itNDanJ0HndRveoJgiRHd7njLTAa
bLmAhqkF94nHEz6RclU37njlDZXxM6mzCzfzYKyjLt024D3RmY+0Yqc0Vjn1k5K7ha8dOPUTJG4+
fJNcfQw9krTx5ThSDt+e4ILxdBPOxgArlC9l0idhTNs4DwYp2SJz6HTrZV41LEpP5vA5cdQDT6+N
dz5GCYWjIxr9OeNF/K538urQZNbqZRwNIl5AyaJ/21aQ5wYZmoZNbaJh02tilzVxqtyPxwjclG6m
8rIrMuekoC6DcD95QAA0dqBmBDVMmK9ZdO5U+RED6FHp2ou2ytjW9uVXJ6uZu4RKFgXQUbMgKeJO
AVWQqoWplLEqVoPLxAmUopyjeKLZEucqu0gLr/NxjeWnpPTUh7J3jA894XSldzEfJwroS5GCUqdm
BMdruBaLngATdCEKHjptFZ8hTxmg2FO6bjVRUMllVWgLp97YUgaqZ9IfDbI+FGLEKnNEGvTQCxrN
NIblWFdLLB0RBa3Jo3BIKV/3SWxCbyyq6xGO1wLFnC0j4fAlA9YIvX0zZh3kn6Nzzsq4XUGOUJ18
G6YxboPDfCrH3seRRltttbfwGoGPosxU0BlLRFBBnduHBEcs20lVfpbCpFJd8EU7MCB11CYLlEXD
FuVxsywIgKMH76iW4wZae/j9VDk3XGXx+36g6ZfeILScuri87pwSxjtQrvPANepiKLr4qGU6ORmd
Hnw7fDn7IqlG6jN3ILE/KInfSTdObVBNzB+dnUitB4WevjgRpsGVz2ijgk72UdA4fX3SC7IaKHA6
+NJ7Z11XeR0qwrsjBNXrlWUyOsITLVaxY6oFVhFaxKICY22g40RiNRx34Kx8WzWQvzitPIUC/USC
ZGpgTgSKrmtmpO19YAwc+iE6MhBf69hcknHyEt/TeBj8vEzqMB+KVQMlkVOJoELbUHaEvcGsJtoA
vY1pB1qk2j0cbNf4MR09X6e0/+CSfDisKqcmQdQWcH5Vw0KosKljp5QQ7xqy6JPLibnJkYOwRr5N
gDBGhYD2TQXx1O9FA+xOUUgEsst4SKPDCKN4oaAkARWI8V3cpt7R2MfNIhUyHnc15O4worhfKlqm
QekomLFC4JJkocvWR2iqAlCaXkFlQAcSuHuYZUMeIV/wqBqhYA8xKmsxP2lys+kspIsQdoJe0v46
hk59AAz6kySt3YzF/2PuPLbrRrJ0/URYCwGPyR0Ax9CLFI2kmmBRYgpAwAZsAE/fHw7ZVRKVLXX2
6FbWSqZE8sBFbPObDQ8wCsHebeokdQwy4kSNV3rxlCRXoY/gzBv6+bAmMtzbRnO+rh0p2zE+606e
9172Vy2qMp6drYmbG2s3yNXb69XrI6qF8NgN7bkzjlk8J2p9mGp+2c7kGg9amOepyPfShLyiV4n7
qZh2zZwqYJBlZceGct9mvnFozPUAvp/COW4ZQebtUelivgokAKPlNG6cBInclQnvKujsemf6RbE3
Dc+/Fnbhxm7eXtl1ke+LnKXgZmLZB4sJdZLr61oOKRGw/JgUwRC5eRWyxAbqXX20PPORh/A8pPKJ
G/W0uMXZ7HTHRXuX81ipa0VGdvZTl7ZqlydBn6CYs0NKlHUJ3Wj0lzoOHEPf2qXsL4RFEbSuMvKJ
lHOkHNcIotwul9tg7fSdkyvdRu1UGx8dt1CRSqV1E9DR/5WHnhubov60wlE2kVP0c9yngCdhb+j9
4gxpnOTJeJQ6dL6xn8JIbmF/YbFceq5tDVELWBSn9JZ1HQ7o9rzbpPRU1InJ/jQJ+yFYLSeeq6q9
cRH1Rai8PuWVle/8cCnQe4n1su5UuW95mmd5Y4k4D206s3DqqYTsOS5FSj+f2+G/rH59LPuUVpKu
nSwqAVoW+QI4UcQqzB8tbYyIMbMp9svhZUzkgWjHknNoroE3rVvXmqx9LkPzOvOd4M4OxuAmz0Sz
E+0oz9DGVTepIc4LuuSbDfXOonoeS/JDmT8ly9KQvgv3ZsgG67ps0/LGVB16SZUezNn+HKQije2a
2iHBv3nt6a5ic83emedK57MvtD4TYx9PEOU3E6UBwsJBfw1no/3YSA1r4NG6JKtYL4CZ4Q88G7TM
1X578EbVnzEkrLoxlEyuh6wMv/pNJyyElU1oRtwA0LQSQUEXp6o2yBSZ6eWPAyCPB4yjE+ubu/ok
qFJ4bbo1yPbNZDoUxGma7lpzzJ59MJFLxZ6483kGl+ms6svatJdgF6x+/1foLRmHyyS0xDIMZ7Vc
0g++3843Ljn5RUtp3LedXXxP2mq50mXafukru/g4DOYkIt8E0fIVhP0yu+I4JP4I4d9buwKwZm+n
GYunSd2d3amArWh1n1OrXx5EnXdHHRbTY786zR1PdzDjYcyzsySh8EmlKa/8Li33UPXtZd3IpNzT
7+iI0se7TPw8pT8fnHh09dzFdtasO4tDXw+1zmHQuvFcKl2CO0qkW70THJbOk8gCp+EmLDw7Sqcl
ux0To7qvuqk763KXqiYoUuhSJa0UCoL+SH/MRa2TgwoFQHshOvc5XXOAChSV4X6qNI9ppGSQl9ZA
eLECv/waduSp1Z9bGWnXDR+Ul7mxsqs2XsvKeaoXO/1kUNr4zRLug0I1VgQ4Z+wCpZo2WjRpolqN
MG4H337KexsYzdfpPTH+I4hebDq0xFD+lCb3BegjhZp7UJ46aruTCI6Dc96N4kVB0EW+yMxYCJbJ
GJb/GirAh77RPiSE8d0uUJWZWQvCXdnRuo7OHlj7LINsiDUvOdgZQQroG7DnVDE85YE6Z+uO37oR
sKYr537XZN4Ym0iB20aBCCYGwECWuxcFlx75i+tedcJojpkfNvtVl8OunIrhPAPF3rkk2b/MhBQ9
uJV1cFbX/WvRIozdUdu7kULPmzIKkzmcLhnl0l5tAtBz8HojNlLL3XXr1PSRM1VVnIV1GWf83oWt
kFhw60D6gGD7+9H0zAj4arpuUwKFZSbioRjHcG+OtrdfJrfOqHJTGqM+KBOqM9OIEK16LCYd3Clg
ratTw71k9fyYZrW4su102jm9HCJzabKzQJYuaXcOLvPeu7CcoMwi2zoswQBmpdC2H63GGu+FI6rj
5CzTAbC6NCIE0PJoT2V45syj3lv20H6RXeM/1zIvPndi6J/A1bwimvMllTtpZc1lNen+JYEluKwh
1c61AUy8UPFcqdVrb8O0kMd6SW+XoJY7u16yp99zPdZG5vxMt2wSMi7B87GfoTP6meyZIaOKzLTU
XjjSiY1eke9E+FgXYNJl+6FORHvvclaPcC5/kZ4oWqzK9JHq2aX77G3l9JwG3tFXtPqlWT6KWTYX
fbOmUZHXGfiaG/7hnP+GgXeJ8whJbAbvQPy+O2cHhCmZ7QL1ZiOdxyXXYZxpO6MJaIu4dBBq9VvE
scbmJbPZSD2kwaWseue6Deo+Wi1EnxRH3R+UAb/yZi5GS57SNtaEqSfvqEfbrFW6+qnaW0DePUoT
+Ki7hAYzqlXm7JykSCLVG+WfBEkbxfjuESJwwSOxsZDYqt+x/767sqKHXO3XRpQXYZOoaPH0JHdJ
5j+00n5GGf+4oCeOg05OtAgU6rxXqYgGFdS35dqWqBbdZ6CH4hoiMriZc6c599Vi71YDtq1arQb5
rLmRVJ2ATNBC7yA7vneIbyMQbZ9KrSUMmKn1LenUTYJHIxKt2NfZHB6rFdmeCz1/Fa519c1YcA34
ZWFdeGFVkBfWhrbb8x6AY7Jzc1qnL10h1l2XVOPRkL29Q09UUs1UXwKsB2k0SeF9W9k7EVuvuXTW
dPnr95viF+UdM1jxisA/om3wflXuhkuDYnRGLtoa7rKbu+W4TUy5AYkvjmXjgQYpz88exsDICTfF
Sy48M7alOxd/4EN/ETYgrLCs0ELkA4XDkLafd+fEd9p8NJv9sNjenZekAVyFPd+ervfNXXT7ulZe
jTLfmnbp8jR7e+HXv//4/xj0/voWsdNrDv7z99srw/7zp//dTz00Ff9//0Hb6fz7k/7zroTNYvTv
Vym8syy9vpvsf/Az/fabP5mdfnJ9/ehdsl00Iz+sjV/sTj++4OPV5L4Zid5+7c30xJ5jag5j9vD1
QFi7DmKsN9MTTRGTP7xNN2shHHjzOzlMR0QvhonibTYfp/Dmd3LwCjub3cE+GX1IIP/E7/SzNsEh
snqBQBREXADUZ07Zz6tnbVY1Gv3o3VVTWa1xnWvQurKnhmBx9//64ca8raEfzVU/R7/TwbbXD6CO
Ch2Py30nhEhd7ZR+Njh3mbG0X2qnsR6WYYIAzAfKFPyZ7ZcU+dZzOMnu7P9w6M2hG2xZjJv683Xm
RiH00IBcrqHm0GEH1T0ts6/3/uiJBzvYirne7CBK+2Slnv794beP/0/83a7ct5hyZQbAtDy494e3
7DytQ1nad2VlINYPjGmgmCOwtRd5sx1OV0HAULffCfjfWdneDspSAYsSHnjUu9td40AZ0za07lyr
th5qUPxzq/JWddjeQPDUDsBhTm5z8FGMXX/MhnF48do+P2Ie4z5A5uSIf1Kpz3qjS6F319V5RmHX
qzhxJ1NcTm2yiF2+NgBtfSuqbKfLGr7t99fxs3Ly9TI8vPEuUnakjO/VtMEc2KP2M+tOjAZrZSyd
c12OhT4EvRYPJcqLS124/R8EYz9rTN6OGrI9NuWOxdefF4xnmL7UbifupJjEQ22s+VH5dfbdlFrd
LWLVH12nFTc4hLI1WrI/Kmx+3ZgIN4PNuWUy+RHp3s/Hn8KwLhRp9M4zPBqRbcMs4ahv00kJJmL9
bqG8y2Wna7V5vctWMHFA930KSRZ/qE1zFIAJof5otFldHICiN92HbfcvCIydZ1DLbXeaVN2tD9QT
GdLXtyf5wO/P5u8uHIMv0RJx/2Yo+PnCLcdoQmUm5h3lOJvE8ZOS7D9U9F15XYT/h00CJ73tS/5B
RL2l1x9ksqKVZo7UxLrr+gEV9JKVa+zAkVyOvknp3Unn3J765lKpnFUelqu4qaZQp/ECq0kDJtfm
0vDoFVPlIsQAPAmuTv2hGDx9m2WTmvnUzW7pBrWeL8LMRAvz+1v2TnJ7eoAIRhG2YpxGdB68k2PJ
Mk3GYAnFXZJIUx1Wv+vOTutGD1X7pesqIy5Bwr/UqFCuTnR2mq8Qav0SqrN2qWhZ8sJR5XGd17Lb
icTsX4LO1B9/f55/EwWR+m12CYeTRSD78702tDVOXuKIu1fI4nSbRdu1X8TWnqmy+9PK3jLoT3EX
+yGrmpyLBHV7QcS7I1ZDakmzWPo7/DxwUUPlPieh3v5lQ96Ppq1vO9sD2QcJQxdgThLmbZ6X8D4f
C2gz2qnhxW4mVrpJBAAabL8gmSBwbmvidIt6soYXiTwLr/rJby4Xiv8rw8idc8vngtYFbevvbyNX
8P6yuBKe8zaz3HJgVt8t2jUoYG9oEO9Qji2bgnntdphp5QcFLgiEM2XTHEt/ksPOcg0Q2XyqEtzM
WYpsoOSzzXjRbRhb0sKmXA3+YVqBz88yrx9FXIsUtN5AEbfuTHtFhGVms/HYGlVKAY/arENOtYBr
oOzM+h3WLnaG7OdxTwrw2qiQJXBj0PJy2XrILoO+gjWrguZmkomvdmjizJGeoDQ+i8UvPohmKb+Z
RS92JXUALq9lBaJe9JS9LG6zeIhsMt4yO5C/L8DuASyULdtbBfoAnZ2FXhI5TW/uXD8LVDT5vtE+
jYDl885OfP8+DFUGbyLTwos6a0IIV7lpt0ahFy5d7A1W8FUZJRxzjTq2OFv1OliRGkenO7cURO95
EgjnykpH+OZ2Si6YfBjeL/Mkxth3gN3vjNkWTiRd3NWx6i1kS1WGNfTWT6uyiwFXs2QH4Bw+pdlI
2kVUe+kvI1vO2zAgVWVzuqc0CPe+GNDXVY3rPvehQ5lQB0Qbx9kC8dSSBfp84dcWvy+zXWLDTQEd
l06EiKj0r4LCL4AVE5EJRAxrjXuivbBTUy7XHqI0CP0wEAcMUlVWRG2ug3M4mOxmKsLhW1AXCMxS
KzOPZi67XWhX6Q1cR3dA1Rk1QFNfZoiDz4Al+YU1BWhDqAO+LkPTAJIrOPLQSg7Wajf/wuftfm5s
w40ULo4XFor+CzIT2GTNUhD2kccTZ8lQH4G/0cAKf4pZWJVpp1FSax3ACBlLFDTDi6OwD2s3T9sH
ww3y4hJ1S184F3VdhtWDj34QylBn5dL4aGmrAAxqWOiQQE8cWCGLr8KaLRdJh5MbIovyxVg8SNRC
hO1nI5s8m9NFPdrtkCNXwcEwt+Jnw5CQ+nGnawO1gJliRSPaG86zCmYEyX0Jzx1VaVI+aqPniaE1
JClAoo7x5IfElbAhVuQLqxKIVpBMHQzJdhwKv/0Sdj1P1hMrDzWXDfwiZNBuDmeWFzMIePTFRMjO
nfRu9IN1iNfFc54TFxYqhdLEUrDJH2Q1Q3sma/g0W1b/0q+Zc37iwxHVhFe+UyFY6jIGDyh2aBBX
lc3HL8rl5Og4mkvKOpTI3oR0eKmay6IurAdlutsPNWV4NQwTCYtwhoW5BDtPdwLlBzjfqrmmKafw
wWbFX6w+rN8hcLk5iN24pKEEfYu6TMibsVaEmHCjalNVhTBCjf5ouR5JPUfId3uKkdRwwVWCcfvS
l6o7S5qgf4Fw5FaGHcq0vh/5z9PZVuMIFWUjtr9tKDuBXt18uVWnWqQoPaf7UFeQ/Wk6iZtx5Ymc
Wv/FmsXDJFY0Z5ZcPo4oGJ+gVawHmVik5wGbzG7ZqsfF4t6LauGi2JIcqcim/iVvWAxy+6+pO2ku
JdUn0LD7HGzEWbiVR21JtlVhqr7IoqL61QhtP54KhRWZ6nKhZek9W5r6XvYlj1ZxMhrfw4tjlz73
AuztvFGGeWNudLPXJOZN35V4gVlGPDtrO9u6USSeTT7Tb2JGU5oU4U2jwj0Wn/ZLApWRIzG1DBS9
6A2evX6tkmhqvKU5V32Hjmbid6aoQYWpr5TR1VV8KnDGDcouVjm8vDY/9lb6LDKU+BDcxSljxygU
3FPrjc71jL70Kqtc5znzEeQcSTucYMvMhzUKjHqGdatE8rU0Mg5en7aQSFyJYgGVD2UQmWfYdfNd
4Mz9SxluAqM2CSju+GOYChIwIipiW7O1KgVamaNYBIWB6aHs40mj07P9cy4HYd5k4KhcxmWJjKzk
bKcx787mmYw7bMvTrUuE2KkkMxXOyCfLiXLVCeQyXrdzamRnDMegBxRezaodsxWJU8D/rqzEZQEP
TsE9G0QQPukp9x8kzuByPygzP/IKN9ZImQFtZpufF9qv4vpPQaAoN/dFjpwwLos8vPIW1z5XITus
9bbDVxhSY7nt+nJAIC0FmC4Wzu6Mcl+dqcTmqeYbRo5bZbsPiHYuwzpPnowM8ZdeUu+5Cwb2q1ki
BLdysLdd6rLju67nTE4r0dFS9JczhCRrgxp9L7qS4OOkKu1vQwij+TxotgcklUNossACz6pOhE/5
sOowQn9p9HuGKlAUWcFIDWTNaXW/mMB/0HLiwTICeoBQ0oY4OhAPs420Fuh7EVNEnA9L5lmE7Rcv
bdnoSswahJorJBNRI/ceEajj5W7HU8O7QpF9WTcZOZMcrIec0G1G6DTEw6j4S7hAHsuwVWlrMPOc
ThXjKW0uq8mKajFKnNvBJh49qZBr1KgRQjhkUUiMPp7uWtdOSJXkLDDzdNvpZB5XUeSJ88z4BvZr
nSEhKouabbUudrLz7dU+jH0pEPb1KeEI9WYeA48THbO+c9HSsORHFniiP2Z5gnRhnnx1tuRuWe3d
cCzdj7qb6y6u4SfX2OhM99nRW2Thp8OnWpu0rbh2zqF/jGbP8L65vKgmj98uR1Rv9yj4ZpZIUnCj
1y255LiziH3aksYRgRNBnlIk3Vpyh2kmMRbG5vJ0A15j0da4T9IiLmyBtUuZowBdxtpNUk1a0yiz
z7SfL1870tDdaX061pgcJUDAESGkU1z7Y8ASCcyxO4NWni6yFC3524Ko5ir4jlKxmOITe4awNcSI
3UKPYbt7OK0KTxdsisJKxI3n1GxkhURKuhvaUPRG3sReXYs6GtyaSLSshRFDbwNCdK6Ea8u3CzLm
itWXdy4OOmfmewuFULej9xQ3AhnxGUtOPLiZ18w7UabsLD9RZBgGKtjMTWDRjLIh2tu5+ICHZL2j
U2dRm4awxniYCdqnCIjoEzNak/jcbOzJW/oeJHfJ9me2zZaAGD+BnmNGLj4QFJq0m+AEjYABFfW4
na0c4ej2NmC4fUhbnDjV4nRe1NKqPYV6ofBzU657XKaA1W05jAKSTqdF1FELrfeTYBYNPpKpzj6I
XiKpqwmjN505cRYuqD2ewbxhtZsCZvNhcMfNFWUU4ZM5o06uW71drx/Otw5qxPsx0NUHZkp8y4zE
iItQ9mduqczI74jsc5HK72i6msi3VBLZHi11PDU2G1iTHhFIkJGWfEZlgV8ypEJZPPT5C/c5R40S
Ne686qMxSvtg1gFSo1Q1A5NzdHWeI0O9tp1eQPM3bnVOZ4/IWLT1EpdtW18njd18D3VJveBZmmBI
kZlEXW8NwV5r2JgLpA1ldiGTFCAyzDJqqtFp6GDKujw3oK4falC2MVZlMhv3yBx4PF3V8u9XgtZ2
V30LAjhHgT0TcLot+KuJGudECyrY8o9FinbrZLYaN3n3qVEuSqLsbIds1TBDshqZHaeXrNgHCquh
PnCSmTNFCMPnJRlxe3XzpvirocYku4QtApothwtDJk+bngTTytY7p2ZatxdlKeHlu4GY1njaTy7B
07ozP2vCqzzEgzq3obhJNQyYMIb+xVrh5T1M3Of0YDzXelNiHzpJckOZSrRavdx6mDhyfIqboSwI
jieF7rLZf6xyqzfbJAyuqi7Iq13SAl/N2mm/FKWeo2Yg7nWKLTQwhgjJtFFcGI178NItMq9rQwai
t8vOLDfL/3Imz+wv3RYxOvUf+kYUJkiDXysMBUZikJmrog6cc99fTf+chk0PZz39zTa9ozs2Qz8e
SgQOAb3K4KIsW8VDEAggOzckKoHzcEt8iZA3ShKLTqLySCzetHgPGYg19iF0dq2LB6tb0y0cnEpm
16y+eynzkkDJKvOQFpUfIJobrANHzh6ybtSPOvPWq8xZ8sd2THE+sEOIznQ764GEiCsKralpxbir
jNsO0bmOKafrYI+cS59ZqWt8G1vbfZHhuP5VUlV+b/BVUG7PZYrKabGwVfTmlaAoO5aAK58ZieF1
uzFJIIJxbkoF9ajVBUrv/Cb322CXSi//VLVDeu9R4+t4rMplV/SueVwCd7lBGpM8ZoZffGuQ3HfQ
5GbeUynXYXq71gYda2mms4j9wcTP1IWT9+UEK/wjiufvaZkfWZn/JQvE22O2sXz9/z8Mz/84zm6b
3PFvuPQXeue/X+H1A7XDz7/xOi4v59lcrHCruJs3Euc/vM7GGr2xOQy2g2EJAmdjYDeuBUzzv9mc
bR4/n2HCDW3fcP8JmXPysP9AM/hQVWBCDLEhtfwN4l/B67W1E6SfhIfwMYzatWcH7zEEBH4dF5DP
eJYNRpeor4YmXDpxnhFe9aFglFX+NOUeOrxodhF8DLuBWr6uduNgIVrap0rPcjlHIJuGXdTZq1s5
UTCMpMG4CBI7tc68quBNeUfHs5RfUoxWs43uFAcr8tcyHZUC58hm+qYoNZmRYJLEZisLj30qbeCH
UFWJNV1UOmmLZs/IEdO/s2fGt/kxMuzJf8GAJ5pH4JDt7Gqmr/CBXtdAKZ/pLJ0qKk+P7tiPmRmR
DtaZ0ReJf2/Yhd/3O18lmCIvVxtkxGdAidE47gFqzG2ra+K0bF860xYjcsVhRiZDhh5Bj2KVBBOf
v6G/03QVwG9wE4oBs8905chGcjR0xzWXrVphcgqdUtoxyDG5MFTsjcAHfpyPY85lo7Fy1dcfVuPf
cGrveAoeOeQONHQADuT+OmoAjabrgXV1T+hQdeqfM5ohWWe0sfPkuTuVNd6QIXlfi2U+b8ZmpeAw
0LcP8kxUyKiLf8azMY+MiTywFfCfOP6DbVLkj3B67qKgC7VOHnvG4bE0tDRTZMUoZRcD66qnt1s1
zVnV4qq3ytabrjQGP2YP/P62nIbM/bQVeEdqwCBRz2EMRchsrZ9PhH6Bornt/Ue/KShHEP319SSP
XYeW07kLeSCJFwHqzZj8GSy1KlBNQ02CpZXjopwXZGTj9mUCDZ6zXTW27iA++HJabONDpcsp+NrY
A6nlWjeJXVwHVSG8u99fxTvAHKjKBBQy2c4mQeIXXB+VjaPQky+P2lIycyNvWm1uozPOTbgcM9pF
e7oIjRph15/GZcCs/QwyExLENsbGYmkxr8p+z4zQEzr0xXb66FXeuCQP41QVvjrQGCqeYWJvExUu
/Hza9oDTdBXSYNPop1Bd16vb1/ZNa62aHZHl6bZTp0lk6xyNfSO2dUEL3gEGZMKX4YcGf6HlHr2x
3sLJPGUNn+l1avGtyBKrz+yvBtVH+CWpCqnbjy1kKrvYyTrcuFHojoYTHuySdR1CRGJ8VofFatxt
4/Z9yWkuevH5ZHLsSNxZpo7hi/sKNJNfMPJ8i0mJoT0ePm4nh5/sJl0MpF8/yDof48e47W1Gh2F7
j/HFbZ8yKUZWTBfYR3Kui8loW2DRWHz4ywCv93Z5ut6uWeYh+x7oTPFrTsMLlbNvSV6O84LfUCco
5hqvNtVXgmjNHa4R53N6K2IXq90lpeWJnWhzM1tq8n4lbXBOEeBMPF8oCDz/TraY3bdOwE+n5K4t
RrRyz81rgCxRG/HwtBpKiO9JDCUfbS/MinA/mUiXpbgCYALvPAMRQ63a4WtiNxBgVzjqdD+35XbW
gZO0XBfo5mTcO9OwRbXq9TwVXjvjvm571uqucf00k7G1WF0lDks5m72IsPWW+CBqMxl7c48hw1Zf
PTkYPKa3j6IsHxbvg/saUfWQAhVWqH3mvUqLfkqPbl7qwXoYG7U93Nz1wLw/DcjvAqbKgAHK5KLI
6m2dzcMYeuMlAq6eGFMnVsot/f22dH8Juj4TzkLGtTA10GVzvONfMg+CbF2D4akZnXwtqBzXUNUY
uE8xz1Cd5pZ5E26MEr+DROYeNbWaObu3H7HzvFdqZ8tqMO6YGLola7uhAc6Pw+x38/3UJWbV78ay
K1hVYWZtu6ztGHZ6dCuZ9irShd25zr0UG0KeR2bYt417PzSuNawfTSaxpR9nLV3tXSl/XUyxMryp
Vf54ab8mUMvu3eKa6QEpB3j9A+P5tvXdvK52MS0COE0GcovZroO2ft6E7hProFtcZGrYEZvSbL2o
xsA5ZJ/esp3QFn7lyEhbOTIM1mDiFMMB2qXmeZAeoULofPM0GeIUCy0uklpmdK5X6Rh0/TfTNWY2
rhhcixxri3VsjZ1RDgqZpVs4uKb3VSXWWh8rV9S2dyhEsm1HtzVWJgf9/km/m1MCIc58EMYsEP9Q
EhKJ3z3pbdYCMckt7n0PobJ5qJJpoW+xaDt6K5auv92ixHEqCcSiwxKsNBAyE+4lTqSZqLw2AC/O
P8xuAVIykhpMk4ny61dpx5q3Fuh33j26gzVz8Uhity9lrxIcLkM7ue1Hgm/QEK8Hs9fzt7AM/XY5
AjzPmfFtMQdTVteh0Mhhj9bcTAoCLCknskula5xbEU5C6fjXRiA95xwzXNPnf+Ixf04wm+CJYYjo
IaHekTm830XanTEvWcq6F0unUgOSUtPjgbxT2yrU2ol0mWGA6WGY22O3oJeyHn7/eN/zqAwZcyiX
UVMxHIrN/L5I6DoBoKHme8y6he9+mk2tcR4boahY8oVvF9MSZV438Kwx725P1/cre/nTiJhfzyPc
JhRvw6vdbRbpu1VWKMuh71Xt/WtstNx+C8jsfNI+3kRT81jmEs0oG4JdTzkyZNVW9/7+drwrN+hi
kNcEGHaYJccEr/eLXRYj/Ktn9zyQ3mgwIJGqDXuMdDOCrH73BgSyxSVzOn0/5e3V/26q/qaM/eUO
cGAqHSQMLAXuwru6kSkWTD8t1vY+M3JcRbcEC590MiUh/sLdW/Cx67GD0GCw9LQ8JYlwy+YPd4DS
+f2iZGKXy67ymTNGJfv+Hsxl0PRFFbb3TcZEUEz4rxuMQTM8vbOSKQJSHIOi6dhub0VMVS31PF1l
DQNSsGwwkvhkL8y2kF0YJrVhPuakvGzAWQ6I3bqna3r9YJtCMuvPGamR9EwWwPkOzpqp1sDJnRtG
M8oPQwIcaqDuLxCkngdO5hTepVVPW6ExJ46nvroGAw7VofOXxuh2pQWz231Mw2Bbxa3ZjRIWKktL
Zncwb4Wi8yDRc3Mq+Ws7NoRdtRVCDMPdMtVr+IcwsdTXvlu3IqcPZyX7q8ll8kFyLDCgkTSElae2
FzH2y3PDgzX1a/NY67Ujx4h6dcjxrxmwMbtl8LH14SXge0VdVpws7itarct13drEA9imkYhPhuuW
xU2dNEy3uk5K1yId4e3lGg+uPdDTXHVttTKxeliShCHlwG3JFEIZFO2Efx+FDerloBzBguIVN2z7
yH1pyLRrvj3sA/1kwSlgOcg4hea1Zpm7CpVElK+Dn+Gfs+uc763WQMQ7zo2z5at2wkWPf3BcUZZf
lwyloQ30gi7jw1y9oGGGJjm1qga7i598+wXBtmah1ORcmklqtu0GJ/aCae9I9Z9TI1aZoKSasG/a
JfbLydHVGYl+qwDrmXKBWrTVIV9QFmwrqq+9rdAatFeST0uwMQ4gXETV6Z6CYMvVQhvMCYsdBot0
3WHNuVfZwa4wCbhFVFcMv5o+a98qlvRyHJt8GDeSEfB8n48N9Yg54JAsDv1UD/N3hWSDT6ZwXLhH
hmwaCcAq8QvacVpPA82UwQyvApFBLgOMx69bYx28lfg0rIXdDiawaTUFxlW1pl0OLZ/2izKnXW4w
bf57RT9gMf0j5F3h/Z1TQkP5F10YbnWbrB3k8mdVUJdNPzCZICd2PGG1Xid1YUjSkojK2pQU2UzR
tc3xkPRVul56TYp856ZKFh0u9+yYTei6qxKHgetHs/TyrXy1HLXmO3QuAXC1eN1Ppj8M3M8qbRkV
sJOT3XCdlGm25eH6twsO5Kfd1ii8dTdvz1t4aFpnStxTOeW4/vYpb1nZQLdI5MYRiX/l7LWE/ofR
k7GGFuOWyKYmWsX3rZoq4dmcusk+vuYPEANKO5sr0nfurCeyl+PNGecOm5vRRzbYw/8ERPySPDb1
HJYmKpOAR/VeRKhyhsUx4Xa6Y6Reqe8ys/GK66WmmXgyapte58Cck5K09vtLP8k/f2j0GdqMhWB7
9zXyvdD9RcAXtKtpNP6c3jOOdV2Xr32W1VgpJtp9NfwXZ2fWXLexZOtfhAgMVRhe98RJlETJps/x
C0I67cY8A4Xh1/dXG+V7rc0I8vZ9ckgWiakqK3PlWit/R1syoSEPQK8K61A2uK/VX/MkjfiCZZ7w
vi6KgRRUVqOr8nxAQlQNs4AbYyWBfccq9vIfFJY6FmzZPLbNl0hheubee3brRARutGNkUl6CDhTZ
5obo3H3x3S3Mvturo3eqLCBvbt9RPIjhEveTq5PqmdI7hTR0zR8TlS4klea2sOmKOPZF7uiIUFpW
1Pffw9Vy3eKofbaaEpUzfaL10NfMqqCLFpPR58E53+ALCerZ2u7jD87n6xL65TXzTSGcS9JhKNxw
sX/FU3IfxkkWjb3ueEZhcudUUYbM1k3cdrHOs1jmdHh2OiwPtOos7YLmTMgrVvkU4ZC/bb9HqdVP
yf3cbmyqc4XsPET9jhrRiu4HV3q8qXTLsflBl0XTMz9aTtmpb8kqez5gl9sprs5uK1B+XJI0QNZ5
dKmoHWxFOCFa71R6sYfpyAfL65ZBCI8lwt+OUSWwDBiscZOaOX43z4lfTt8wc/Sd/gdTMXrS6awf
JrYV1hJc9OCE88QCqbPV1d+xwfwROTZhLfxtxGiUvwMs04CAY+NQ8tpS2vIPMKSZA1wY17gbC6CG
SWM7+f6LhZXi6PM4Ts4i5nNk9Sy2A91xwtgTJp/4fZzTMSFNfPDjaGW5VGroeNljbelDH3uzIhN/
dQHkYfnkbBl3AidtSfvTkIFkzY8QX9aiROxc9CI8OLPuBx7b1HWgMxw6zBim7GVpPfDRe4CUSFmX
gCQH2k03RJMT0pnkWJ+K+rCsq/7KLcbX12cfM4eOTA9oVH9QjN0SwamzYZXBH4UPrV3Nb3LEfFiy
KF6n6MUTmVLtvwBOiuVlS1GZyoNODTkk01xJ3sbiCr2j3l8LtxEOwNlmCVDy62rlTZbedBxpa4Ed
MZut3F7lHlJXWDwsATdF4YiDat4Qev/X18W5Wg9dDiJYs7eYKtJUP5vFJl5sYXFd0Q4aLp/dRh9D
w0LP9RKU0uHv3r/uVST3zz2PbA4MUD8xDUTQVJ20/4MbXaZZDZFh216Uw9LnGceu8rKjqQo4B1K3
eWyqAMrleQX0aOXXrqQ0zg4Yvqx4mjadyIP+oUmXzlkP7kC6+S+QnHCGK/rBvep9+Mu9oq6gZ2BT
0kFi5zT89V6jxa6mTHjpy4JslWI8LFK9EGjED+GfpFp5Ep3cvIr733M1AI0d8VtZ8v9QZk+UFKbi
i9s5gnuaZmOZ1ycP/yva7n0b6Bf9/v3eIEhMAqDclDYkXmSVyMdu1vLQ2Xm41JX8ipPmQiDxMyhV
KSiit/InyBWcz9ncYaAoXfgs652NZIsDvHC9mPLv/Zt5s7BdhrAwXDDSqxqP3pub0dnYSGNYvdQ+
Emx5sCf4kyhh5RBwrSHcyCOGes621/eve5U7/vrRsD+j6MQWmK31Bl2JkiXZ+l4QaYLOGh/qHv41
W7leurg4ujAdyDw3hHZ4bJHip03xYlLbZPD0gTFGQ0zWNYerrl8kMm1u2wCfVdv5ug3tIC0meVZr
MmWfnSTdxu0ULFVDfiaauZDZf7//UPLNSoSdxkHJt3V0Wna7XSOxYjWPZeuLAb6jton8L5PTrWGK
wxGa3fZegRlv9QnabVck91ntDli0+BhX8FDJMHc8De6BDhk3/IW0bFjHoILfthY5hAX5avI9mKM0
1wHIPSzc3OLS+YuNwDioUllMD8Eo/MK7g2tCjfG78iCUW+c9J3NnRCvUMiLVDZoe7Oz6HzCH4d/w
4HwJBBwMeYI0asU3y7vDVEjIFXaub6v6XBYp07geJ7T01vetGUvGgpjPsa1KA3/bhMkdUOdQNx5V
osCTiYdLSqfsL9Dm9ecAyKxYzQayL5eUI/A00YtrQkpUbKhWHIAafX8dLhbrfOfg3FBtWFIUoait
B/jCbUMvvFgoOo6Bgn7ffxD93pw2tGMRK4CfS5gkb9amL9NkE0Exvqja0zsUagQlbZkiHSBxazP9
DgOnjMeHISvkh8H37eX1pkCVg8st53moV9k/Yi+5VpbTTWlfDGIsXMw5GPMyhT7Xz66dRJhZHneB
oycf/YPHd9/cgCTqI1jUHcbIefP8yPRg+22d+pr4iS5e85L8DSiayTT5dMRLHLbgidvZKIE7kB0+
oLsJ1sjZirqG2s2UwJY7a3iWITW65I5bS3dLYEjq1oupmnDBZS3Fg+ztAJe6RE05/nLXq5qVVYlS
t5L6ZELCcb8Gqq7UIUJAl/unERWBhSdUGBM1YGYiKa+sDyLkm3DtA7l6HriUbtO/mR+xlH7hDvTI
v5oQRdUn+OQmcfdABbqfxZoSw3y/9lgtq5/Wy8tc9R/WWbcJqfaSZj3QmWNYgWbO/Low8DIqZbKW
y29VPVoJThJLxTVmdHGE6ihkPb4fz95A4Ex64mkCKXQzEiXNzck6W9JPGpSEv6UizmAgOSjjlHdw
VkBCUsYmjdSPWQRQpMZhhIF3KIl1JRaRNlAQ3k4tfbGPNuebqk8LnRHSkw/Sgnl7ZA1YSqDArlIm
zUAXmw+rV3gc9wWtStLfPUGb6cUtL6018U4qSJd8sO16znCsQXHEiW3WJy9QEK/R3yQgxpBZ+uvt
gRK+VbW9BvmAqeMd1pyu+62bMV+qjkNZ6a72noB25M7swsFfyUZN+zDzBr3M/apiSZQMVMwruKNq
heVQ+fRDDy3e38GnLqpHez0mVoAUYmCuDlu7C7KJ8pIxWxXFspq7K5yELTm73xEV9srHEB97/rPs
GOn7n/s2F2DT07uH98CoCiy+b0d8TaOT2RHtmO+mgK/6YFSXBtuT+AICsOLMI1u290cJ0a+nptTd
NEHXzmZ1E2zf5CBuu2ZhHDTL19XCmLj9q45pcpWv9KCq4sf7jwis/UuyKFkzjJzSkzFYP46G3X/d
Q2LZ3LDhSP2aNg1slUMBwOzZh1S2bV/jJi3U0txX7qhhwULarJ8kaZ0cuyg56f+0ZdzwD2NiGF/M
gzBofd9xHWyRVv3vrn1SGcOZwUbKwVgb/x6Chv+n7064ABxzogzVHqivrh+nUURx+iRIRnPvcZy9
xXZPk4r0r+JoxDT4ENKFsL47A/2v/ujk06ReZyfLt+Ws8q3NR4y+QBCZFbbfqJVO+sGCxdU/HCd4
kn/GHTsGQK7mHgD81G4brTZkDtvM5IFl8YaIa+79VWzr2j6+yJ45TuXv9f4iZqqiZf2jQkcUCOyk
x8n2vtAgV9n6WOWD72MDibZOdE/+MtAbfklAlXmAWnTdIGDqFCnvLBvQWFTnNKJgqrHeUxvkV9jl
+iBT5O8+3qvL0IqUhp5PE/MIrw4LvrMnF8Vdp27cTQWCkrnjg20aQ7UfMKbNtvhrKfzMyS+NEmUM
gZW0FeQ6LWew15eYprPPoMpQ30rm1ZI2WQEaxZFkvkGxFQCIB1IsOKDfzD6O7MIHe64ZXJK2586D
Gu59nmxsYpcjczUTACAPJwrIGCik9f1tgKHQnRx81aqYhHbUn9yC/E1lHw5z3iEyB0v2TulQWHx5
Qr1OJBrZ0EPfl5BFpsSHcWsnmqxzjKRphZ9MD7JPMekUHS9RwD1khQ5T6VXWfRGvCX9p+kRLbyOn
fMxs0u7lHr4EjbMT1hrBkDzbyoWYcOjjBGj9rsAHego+t3a3LJAmYxfz5FdUU5Krt6DhvI02mOS8
PtCsZWVC8e30ei9Dof+f8tYID5+sHZ1PJkmBWEHK9LyMmDHeWzky2XPiisHPvuRdWnCPE0ZL/OgH
+/l6BP3fOoL9jGiZNjz5msNZRRfk1/3M1WEDQS3+qsgERI/LNp5K3qFH6dfVh65uEPUdPOxLu/y4
kzEMayPc+VkrtseyAhJuXM0rcbHS6oJXhnkAdPyLgQy63mZQoRVRDe7ANOQQWvF6NGCFS2EEINeg
lbStOkAwlcLteFigh/J2FX0/3UYaOn0gGP5bZKeAo4uMOYYwVtLkOZwuNQlA8iv4dyiOQoxTHFy8
ne6cit6yKiSTCiZEMlsFzVIaORGlD3WDRysijJn5MR8qS2nUvGTSDQm4aeB3eY0+eDw0iDxYy3lW
tzGW6dxKOz6VjuNhXWd+cHVLiO3HeGTFVseuU8GKXnPcBP+RnhhDbWEfzPUfJo1LvFZV7WXxJB5F
mIuy6iHS7CleyrQ+bmnvBBnijRvGmlwjtz7uv2xtAVkNO9yihaBS5+g0uUtv73I0Q5o11VOvI3FK
NrXq5NHkkAPGo1Y2Hi1mj4GpETurJvni+2PVszrbSI30aEz+aEghuWTUYvc1x2zK6e4RBOsmldut
uhFHkeP18UkqEK3sDohg5ccNtwW1jE5eO6Yz8BFNA88wjFyY2zzMYNMiafEgixk6cxjtzs//PTgg
kvUZSdlWQucvSGDw3N37BhFLDnktU2LgLXwwOgss7PZkA6khIDJbmX42w9JukjWRjj6515h8qZOG
LuKZkymsmwunEm/gPIBG8IpoKuqgs5X0kD6b3RwxKZYBX+tAMGOQRtgVDI3BP26aPo2xtOpLjNkd
P8ubY4bQ5imE0l7ap9vrABuD1AtAFuRrKjPNO5zXXl9Bdw+Xl0BAAIIPw9wZ/i4Sse5EOHGuuzZt
M2aVOA4WWeR6VlCu+Sfh1Otf4k8tRSp6kdTpfgosALbXSlSF/h7EEZCJOgx0ZZZT94LqQyrU7D2Y
UR6pUjfnGrywMLmnNjLkMwot7jG32e1f2Cn02Q81dfKKxVgEIfYptKyeWF6q8kpxWxJvnfBMXOJs
OhQLfsHpZXJbjfMxXQVKF+Z3FPsvHs3Y4ns7Q47F11KngQv267wT/ON06ECY6PXbBSPsqsFQf+8f
FCMUM0R72K/QNV74DO3Tnre2wtaPj6WWpkFgBOpnzaOaCX3NqVcVdUVjFSFexgd7A8+YnpKt0snt
kONngaS58Akrwm5X/s4vbdIIGtZXNMxglX2nEOfdD6hm/OAh9zudzI4LOu7qHCxdnZ6AsLEoq6PY
idbH3GHoBtDTfsNB54Tc1tgzQwL4Ea4k17TRb+sX5w5xIA5VXZY9KWzarLE4ypRhIe6hyT2Ml7/g
Bw1X9y6c7bx0Ly6uV4DHcyE09p1hdcd94UegX95U4wAbvDA9cEnQWsNBzKyLm5WrRtqbANPGhxEb
EGJnnkxzhJm9mtsE1Xbe+OlDCjOZM77dpokLsCgXXqltCeyk7wj+HanBGln0zhXGJb7dMO81sfr+
tfdbjcCZAy30kEMVT2sQI2e8dxriq3tvXibEFMHY0pCW0jZe2N0he71nhgEvwvy4a09Dj0sa/xND
qIqGa/MlDnpa+1Hp6lYHMy5b7msJK90vHBeNMR+X0Q9aZITV4vunvYgJ6lhzQIiXLDHzh6bcBn6W
cld/9VEs2QLd7UrhMY2UwsHHz75nzu42MluaEWNtelGYjtjfW8C0gnRKur3uTfmuZjCgRmPk1JPE
MS8d8f++dsnMZmRmR6CCQ9shP2tPzWrr/ZLsH2zxhV5keyUatfSFivt+KjVueRj2tTapDa3Lmg9V
+OSKzVcJM7iL5HowmQOjVLPuICCCl8NFIcpJ2wtAbyYxeE0x4f5OAwMb88cOhHn1z1YLXaE5mSeW
c9/W42GZFtiPjO2odUiiGCxG99j401T/LK9hZGZlEQ84BlpEPpzJQTDhGp4nWxw+lS0H2HIXpAnt
NpxlUco/tq4luvZUQjNX0eeReoQ1OSqpv1ce+h09+HkHiKy10/SpSLIWKctDWo5QiWY+06s9bk7h
p0fTq1HK1qCz6f4h+ZEEVqBEDTM7BBTaTHXU6Ui90lfiGxsOctEzfwwv+oJ+J5xqnpGbMG9vGzHm
y9Gfdfb0gAd7+BUmhkyOCr9lbsfJhUZ2mZhCbKhisFFwmmCeGLSTBqjT7TPGcHA84efGCil+ZTER
h/HZAqFy+z1I+GT2uXBcmKNnfBQT7Jf/Rq5BB7lvPKr1jizivtUbem9OdMilCEIeYtz1klXMBPnB
EBqX6OQWWEQdRn/tEoV3xBDwVp0FSb7Kj2abzRYjVj1m1c79Btx0WPI+c8qvLf+MkvSAClLvZRUy
S6R6RpClVzBeHjDUH3A30A8IfdaG9Nq7ZPH239TLYKOH7hYHtGY9f9uqKNNLH93dmF2CjHI3iQ5k
Aun0wAhdWLlhsWiEtFgZS1c8JTwtl90r+x45eVs8+aRkXf01jjYdsDqnjbmjhdqJ/2cyM9O0sXzE
49WxUW5ehq9rEISYYpLK8YXM/VT7meZeG4VLbInW+2a+11TCsYGINuWCEomK0NIBO6UjqWUTOXT1
8TJXKbjQsyGLYUvd6TC5M8hUm+oFijKVjOdbE3WdJS9ZB3n1r2S2AZFihHvFc6q86wmmoau0TzRf
YN5RiAFuNGua8Hx9yYR+/hTmSaPmT1U1bX1+3y6UPHCjAwTE41EOSBPmOz+t9KZrVeayGhLdFv9Z
Uhp2P9doa0JUdPs2MQ84hvSbWDV2daValrUOCwO0h+6nCTEA2GwAL8o1AGaOy7ic9ZWhDAnevonY
1TT7PPJOSSh20LZrQ72L3MyyuX3lQzCtvypR5xyCqqn0tnP2ZkuJKwfXaZda12/TfkD2NWMmOCC2
RucvpnOd9bHuRyRbqmmhpnjsilbX+LJWukmRIB/gTw1G8Hqb55U+/adw0MeAaSUWewTEd5wzvr8m
Euve3dzEdF11QbDC0O4mD6D+ghJ7JDjIadb8RNMAxb02ZX0WiwD7cnfyR7Us+io55vGshrJMUaM/
BEykY6dWQuqf9unub6/ZwtwC+TAQNe3l0YXlA2/FPLdZROZlmJ0t8XDjNw97iyxcgpqVZR7fBGE8
YtzWO4wkYn7OsEFwfNIYB9JycExdiGQPrip5f5d5T/7qSW4c3KsEM0MmiOV7UH6SfVXME0z/Lp7/
Ao0lWOLaHY/ktNiRBf6fgr8kl93hlE5p36pzgTgmDg71KDXQkYhJV8KSwwNQAg2iLmWhqoT8WDzp
T+MmgK5/Drq90x22qmcO20GFwcxFWNU9dato4nqMnuesyzWUgdcZvxGBsv5PJDJIbGCgIl5+eNiq
+H9qaikPhrmc3qg9U+BLJjmBo/w5ehO11gm6TNm5zCpyi/b3cso0ZMO4Ew3ZDHqcVXXeEQQSiIE/
GMwg2REhjJP0wT9lmYapRoEQPf2gsr6tJmip0gUAb7ZdbA2gaP5aVzOBsK/16DXsPjlmmkNZBgue
Qh7Tz8jI93U3uPPGDLktV9h2P+3r7v36/tdOBJ1vyNduSPUEFzvgiNGQ5T9aIb3Gu4sk2j4nZaN5
sXt31NYecLTiOZnIsPfuf5DaH7f9f8X+ubwL1YAiPHBgO+BUegMuKMY2N5UIl89uLXR/bupEwJs2
LQBAKvKuJKtsbiOqGSuj8/3gGhv+H1qmrr7aP6EOYAY4yzCWhcci927xWQgmAYmZzClGWdDVczlS
es/4yINx2Bai0sHL57PCLRgEIJpHHcRxXqUup32jqUemBoc/yLikr3SdSX8PKT9HZhvFWIGsD/mV
tJoEVzrohIw8+zE1YVKpb0VR6wLN8EYzYEW/OifAUetHbYc3bx2aB76m9FvoPtGIuul/BXZq+YLJ
gM8hXkTTg4mXRUoIoNa89sfzhelu6129R+lq74xD/tK74v0V+CsozhKgSU+vAc9oBxHWm55LDh+1
GyTT11L8xjlkFkVqzbFyLQK3ObvG33rWIpz3L/xmA0qGazoepR2wuAPG9evSRxuPRC0S07Pcs6wA
UyYo2KaFO4kOPoNJAFU2Ran4K9mLtfdv4/b5NbeCIx27MR90/g1bYZodNSTVXD6jPtpRy9TnMwBh
M+TwiQ2CqOBkVv37V3ZQzf6y3tl+sDpcQSuWrkBwC2h0KmPohIotfGcGjRuUQUyxew7zru1H7Ik5
d3/C9dRtkWUHHaaw04cwm1Yf5SLG6ug3bP5y+Ozv39vtEkV4wbuQbOmIWbZYSPz6cfDYgQYQxPYn
A6vInVw5ThFF2r5EZ+bbLS+mG1T5vs4cGFb5cZC6roR/xgWXVjFkFe0p7cBYexMk8TwN4fT3nwpV
iA1u7v5OoFwq+9uajJ2YTpMzBvaPsvB1OuMwZMX50U0oH5Jj1CGEAYZOgsjP76UqU8/9gKFzu5Qx
fBUyZPotbUuJ+fUtMhUFCsJ+FDz/LYrbF2prkToBSeGnvr2GmaQ4QKQKpcnZKsltvv/J5K+iRtq3
rna6DAO2MoyoN5QmUgGl0dz1GdP1krNZdUMT9s+Risr4NVkWi0Efo7Ui43vBVUFDG0bcnPlwx7F7
oAMoPo+BXNvirt06u/nvlmm0xY/UclAzeQd/cBRUi3AiRUcLvVq6I94kIRxvnEsS4jDQJp0cAWWL
326y964ihqPLw12PnzJoaZMsaoQ3X4Pxdj/hQUAQ+5uvYWJ6hyiJXznNKDUZxRQq/KXJbRo0zKcu
7Nx0pg2LIHtjPYQhWagJFn4J7vQ9QdmUpUeEfQHTkMGYvSGsD7QMtDRTFauWntmqs9qEJ0inqbor
vEZTHZKQqWrusXTTNLXPgSSXbU+29IZxfGQgGWy1MyhIar++//WuQ8r/uchhgPPpQgi5IFl4H97k
I0FIhJvpFD4blLjdH5/Uj4L4kcPIjkN0oHMZ0cXraQohWNup2Obg6nZJapFP+hizmTHK28NER1MH
dw2ceeyKtlTzu724iT2fui7044+akLc9SGT/0DuIHiiQIAnd7gcPyTkAsN1/ohhsZf0ftPkpE9AR
AlEdGQ2mUctttaVFCEg5KUf3kJdiNcnC+uD93mZaGINzJ8iNfdiGvOqbTAs3DuAj1tSnGTviLf3D
k/3YFg/wKoT1PSTPJtEMIEZX/8IqcGHBYiEfUXyOyTIzT3fBeG6ezzWZQjAdzM3PZaMLHui+Yfgn
NbQ3PGwEVFYRysrYGi/vP8Ov9AjyM5gqPrIuH5FYQKp0kzdgHCL7gFYbA9KssYcYMMSVl5ysBdwr
Pfx/ZQeBDRlVenSTAy3Xvrqz/iM/pWfSUZPL6pNpKJoMvtvzc3wEMoqFzofo7H7Azbj9XoQxyScL
HcbxYDFzm58XqtPEjbn9lKV5QLCsKL79P/++fhlAFP0aRIPuvMWOQiR+//7LfnN9KOGhJ6/pqGDg
7c16qcs1HdfQSZ+MNGImqOma+hfVVuVIiA8PnYsy+COW0psb4DNDeCIuoOSyOWJujmDgYx9Lg+ER
Jt01AoprkW0OPyxNNbLG+tNjjWWfDcEf778A/YD/DEihQ2qmmQscLNHbQ61YZoEUNVmfcgLkhrPN
NISM/fNjQB5uureGi+8iFv5go95Ye0uXTJCzIIKJRGbImrt57kJ6ytuqpn9CWZR20+dAMLT8NcKu
eHswzfQaswzvj9HpdVebfaPLXfjyunTJYjfX+HeXTxSuQwBRbzsilQHyu/SM7iAYmm49lYA+pehN
VqwhhFg2CbfyOB77Qy604IuuqmZEvP9abzMr6LEsbEimcO/I/m+LHJxn2wXDp/xpjJR3PXXdrAgO
2AL0DH+b6kLJ/G/tl1xpk/ycENEpW9fYEBo/+Mi3IQV/T/J+bIS5K4rA21JkLsco8Zi794RFGJld
lkBGA/TVmd0OA77/8G8vR+Sie4cQElIsKd2vazrPpKSHuclHbEkCgLLc1WivKBUJ7CiYX/YRrx1j
7ZtlTOJAcUMQw7rDRlBzc8mBYZUYWI7doyEA51e9IqNi2+11Yjgg19c6elU+peuIku7Y1/7AmDqX
EaRteUEkHdv9k2jhSahPBq00giqZwFoHW4l6ANWljEGZDLOoiedIj6tD2fVVbtOox/DwW/XBsMLL
QBnHYC7+1M6DrjnIVPTaLX2c8uQJ80aNlhu905WPz9Dh66kyKd3OCrJKN9LHlK6rPIU7Y6qpZ92C
zGEMAs02MaPYX7I9D8VtvaGXqSot46qUSzYaOJlOTVlQekekvco2G1e+jhbfERkVrKBsb7wxfE0L
9Lag1jeKskXDkj3aOC5iioImqSWwpGon/UjaJeJvidSQ+xqgN0gajn16wzVxuJFg9TGj6XiIa0VR
6hLw55pU/nAJe0sk42HurX7174YKRU7EyCvsWWmga3AGG7SZ587pkeBmKBMk9l/3l2WKFROO811j
bIAz0yxoFq/eXg3aAq6pqzv3+mt3bBhwTePEVw6qXUt7zRkdJq3VOe6UOVMJhjhlcvdBp7RU2fRC
GzFrj4/sCjL/k2dnygJRi0y8lCErCY0DCKcgMwPGbP+bDDnE+GrDAeTHKOYcXZlMsIw+INWSCItw
ba1zsNHsulxrx+UFWsxiJaGGH9DXTGUjzfcfK7edo6dsCobptxyPCKSA9BfkFp321Ao5UE0iZsfV
UNEPxR4g8Y55LwRAYYfS/wfEpyw4jjRc/O6s7FYj5HiT0Z6e1jGlY03Xw0og00PMVAffkQCb56Ys
kOQc+CsQzLHIbXnXJ7Xuq+IK72N/Bp9kkf/a9q5G6Vuj9wXLanTBJwPCG6jL3RvnBoaOJ2iJPysm
GunUDAhCYBzYzZhQd9tUbL/P/cp9eZ3lzH9VsDixy2CGYipfF37P9kpvfZr+A5jhiFea4mr6gj0O
nnoXy2qt9TUQ22KNX1Dvab8ZuQndNi6QzA/QGfPNGcrTsPeBTYcAdwHNv0RSdO02hTgu8wrBq1ms
1Mq+Q1rY5gwFPwT0HRnOuJMBiIbEAqZkR36vXoKwGPFyNgg7kVdjLf0eBUwCF61M2PmjCoWTv+zL
evIXtmxx3bjKBmNPTptiVkVzVqOtl+FOVogt+h33reVaCuPDndmzl+oFolAW5s7pxFwwl7iGB/ha
bKe2iyU9AlR1un9hFF0MmJ8TLOO7Sk5AuGWapAhF+1h9DgovmSF6GT5nvaQctuZJ9yUWrj4yMLuk
l400c/E2vF92NHXf6gWzCqw/lOyVd4720GV6fwyXqXX4u6orxyuP1b7qLc1rMp4BfY5JYnoqOKq4
9t41Aerl9DLAfRnaRGJDXRWwhzlVsLNJ7NeF+eoevTPjepAk3fi9rdwgPTeeVBUQ/t7k2DtUfoj5
L64+zA3gA4LW6De0LegsYCfwZqLktHfRNtduaDeIXTRVdZPmK0U0MPj3mibY/TRGP+NMZ5cpb/Cc
CPDrdZkGQO3EtNTRTZbOSWX6jAWjv+E3swfKrI5Dgmi1NJLNWDSpXeTHOrKw3jhE2KXyqPtmm/ff
d+129N66hr/jEcbXPcT5GjeS6atgYayCncO0f5q/1/Y16g28BYJ8ADeeV7ZHSoQa3J4T9pqOxCGr
T4GciYrcyt6+N6SCnSIj6l6fUxgts2DV5F8Ptx06Mr1271oDmvCwg4wTXsG8YIFVBN/V36khPdgv
67LusIEvk2PbZnzTqLMCrBxhcfQIu7VxIKvagfDB+96DOFpoQZaO04EuIZkjq2v5v7WX1+77/1ls
VwHQvG4D+14x8I1/7+3ABbZx+gXUe0aZlDZry3wg21406OFuZbpl3/Jh1UMVzDEngpGcZg43fa4Z
7KdomPxKK23H1fVkO/6kBKMb0NWSZtCsKnaLonGPK61TwuS7TLoDbZ3hJEq7geUw6l4neToNvX+1
8aSx+tKFwUaasP/J2QH8Zb/6nrvBJ9KFgwHwC4whWEcFAZWHi6eaGIkmVROKgl2dQ8VZOc+5xSDY
Twx3JNgV7diGf/aoq9I/GO5m14cJmMT6q8z90City1LpU900JVt6FhyIBtKeRUI6qe0coG/g88tv
VK5ixRr5VUSHzkIGhhAPoC5OIqZ5XywfDmBzFDuFfRBYgAE2YWzNo4AZizI8IsWJMdz3AQCn4TzZ
NmY853Enru/LNtp9CEwmYI57DJOIAA9Z504wAfGJ2+qI0aMN6nJappVnbZeyb/T35Qtx4yYgm8TR
LHTAAI3ZF6vm8Zj+bN1zcL+YCrGU1ap7xzstKbIwNUCO1aKDcmGyXHPcaU+qDMcLiY6mG0XME+Cf
oDnUK4aOGftO1lj8F094+Ok46+XjxIKBGpMu30f6z2NzynbRTr/bM8Uu1VxzyB0an9hjeAlziwz3
BBKYziqF+Y3kh/xGTnSNjVbpqOl+hhvWdoqqI9xZPDZHAXc10KNm5+/nUeRGNHEtOME0YPbotCdP
/Z4ewg7R0cJ0fpO9z451E9yXvfNrlueWXTmOHcMMn/09Id2BqmHPbOEd+7jnqdSpXFh1MJJ4kwR5
cK+HvOK5IF4wYZyO6r6ap8TR1Xi+7zkG5iJBO9Da8OB29gPcseAhHOuuyS6ZHfviZ7V/7MaHa/46
5rgi4GSQwjF88XxbN9w9jKgH9VucqFo2aBK04B8TRk0HowTQhIOd0WPlV5Be7i1pEJqqhEjIO3Ux
GWFGxng0Pfh1kCXzGbMY/Vd6nAahOz5G7JLvHDQck/Wm7YZSds1Xm8Hp6N6rjFYCjDeM1/kK+0sy
ewzaPDNhT2HI1Bv/wYAVVjKPhXNMMKZI/UOXqyuSxSlZ1MdREYzm42rTyKVLv5MavVKyXvV1MII4
BGtSliNx6kocMNlrsVh6LeIwrc9d85KNBJETGj3sUdPN0uXzsFOIEKTWGCBThCxNexJZmQz5v9+v
J28xCswP8fJDxBYy2UmIW6Bxk/7SMH4Mi/GyhZwNEXvP5zfdL2Y0oc6ujMzkf3VhlEKU8MAzwP6S
5tUtFFcW3tiFzYalc5l24c+VSiGA5M8ElAknis5aqvpcc1QQ5t+/8G0zBIifgjYU9M3oejBE76bX
YFkhZphVnd7X89piTgywOvrJY4THDBRuKA6M1rjbXNE78Gi2KR3K+iiy1cPNxudM7d1PxTW0jDbO
I8UXGIHT3H59/yZvO7m0bxlM5FA+wFyx31oerbBdgqBV3p0hC+50xMXYxfUMZY8OdrjgcX/BdoZ5
5vkhXsIg/L6Mqm3bO/yIIUAd3KoHyu+bzGqSI6Q5uMaHimXg4RO5+/R1aVUy6prFZdXMOpB9yZSV
lEzVS88Vdi7guPtukdeuwPuP6dwMpwKZBJtDOe8wgolPIW/hExsGHGtTuZdRphuzy8lOaoFnHqMC
O2zsGDjAfxonI/c/bnO0xAkm+mHafHF3HznfI+OmfgyYKPzTmQgqGFNdGyrGFs/wscE3oeAeqgAe
eHqy8QGxxmOabk3/jAX+vNrHKkhTkaObtbXuo57LKcATBLcbKrt5GlMsCqlcVgJhd3Wpgz6lG+dC
tQqBYYSCweVw12fET+ML1JRt3VlHOHabo+5aLHWGjJ7OINvnhjSwqO4AfQf3BwajcBfOK9OLgtdi
iyUi20BY01CcY7XBCH7q3Ji8+m6b8Dj4DBtrZegKCVTLVPhaFhlTg8s1quNnR1fd8G5lZM09U7ZV
G62fV+ZweC1y6EyjBtIKtwQarcLwdH2wB7Rvy8mbY4Ygnk2uJYchXKw/Vkz7l+Y4eD3OrIcGobH1
m5htW2Jb2ET9Wl4K/G/c4C4LZUmsnxlvvCFS2Ma1TM6ZGgbaAleOQbV3VGKUTsF/sNtJ87uEEqQD
tCsYel2c+m6cWXbbbsRpumkzHOccpbe1sodPahmCjsHe3kolfyQywvp8qLAtmvrf4A1tSKNsrN63
7AXuVZ51uCU1gT1g9zu1xY8pXWb7J9mvGz5Mbe8wsr1YYgYqHFsoD3TOjHvnXjRlYTrxQfointbi
kwpbbZ+0axWMpanJBSw+KWnCXreprdEC57FodTatEAJNA1nsLBlm65Lhqf/aN1KS1/T70sCfkRn4
K65nzC1gjBg2dnlo5a8fbDFsIH4F8MCAAYEJ7dhQCygDt40xJHs1PIJWPqgmzTx1gMmaNPlvDrRK
fDGJhPF9gD+OpLtZNoxP6lt8O5iYfj+XWKGeFmdhvBJdw9g5tdgjfZrnsQWbm5xET6rAFicSVTI/
u0E1DAxSFv6jzTuY2Mycl0nxCNkVHI/JytHIJK6p5/+ld5VbWM2XnCHsw6PV4np1NyGLyE5pk6kf
8VCs+cWT2YwKznX6b9ggZM25a0ebeQ9bKFe0AT7DSnw4nOWl8eKoPXVxEoxHRoFBSD05Y7E4TzjA
t5+tYA3UwUbtEzCRPZ1PM9XgxrDtsD2BzjTRYyJR1OCpUwefMA1gXsUMmzjkYYvge1lPzvPUC2am
yc1z/3T8KHssF8mwCFCi/HNfRdOpHzPndakYLlyM/Q8/TbtXBkkUn0thMclhGwUkkAPdwrhS2H2l
GJN+Aq6iF35apNiy6Jh7faUN4yPf+q9IJd4d/obVaUUMcYbXnBwDOYT3PKtztplbUoHVb81vPqYq
B4aBTRh1RduncYsF8ynKYP3dLsV2oasvmqNyyuGLyrr2a+y1/XOC7uZSrKP8Nv4PeWe2WzeWZulX
ScRNXzGa89CoSKB5RkmWZMu2wuEbQrIVnLk5T0/f3z6bjrKV1Y7KuwYaKFSkbemQh8Me/n+tb/ma
dYoCsoFFVkuSIcWDG5p51Uln57A3ZKwzaBnvFvJQfK4Bmn7Qa8f5YzH95GPU9e27he78mxj82FXR
tX0eokK09yIVBuulaT24c2ajelqz+Uq3+uFGoIW6F2ZnHNaJPPo8s02wZSMBCAi7lq+1P+Xvm8Ge
3pa23l8DKUvuJk8vc7RJ8PKLsl1vcFQF76FuFddGHDlvfdTRhKtBcw1Ri/s3OuLXj4UztB8DsHYn
FDfajjpJdHbaoWY2oei2Y0Gj2RRNfftMgEH1vu6nSuykBv9oLaP2FJupDFeqZQyX2b9HmW0is2+t
0+QJ89a0Ym0/reP6kreReI7dFDbPEml7MeYtRanIeDYgqJ09seRnK3WW+9XU+ls37uqTkYzjVTIR
dmZF64KePPWzXdoK+y2kYn8+wDmuOIoRHTT2rjd1bS9h5vutd/SLPPoTpfFj4Irh2WB6O6FTDMIc
0AMmL4fxMM31DzYD8EGbc//eiT3vbK2pAE/W8QUoCzsffBbzWOcnfLZ74YvqaSgzJyU0KxNveDTZ
JgT1xHtiVpi7gJKxvsiNNzGAmac5tbXrxiQHL2K7c+UwnJAumGIhhaf1CGOG8I91zJ6SKk+L3WRW
qOedqaJSEhmYmkHBoRIeLXyoU1E9M6CWVmjynyxk4smpLWHJCxdTaz4tmjccHTyrV/lQD4wZyZq/
A1HYv5uYbOjGd9VpAHMV+pSh35Mej0IyKoWR5zstHRN2yNTP5/FYxGX3h0F06V3CYu1AXMzo7aPR
08kpozR3wP/5OGXwAOdB/J6sZn8F0f7L2FmPJO3MsL+JkNUGL9+tgdkc2fjU2pXRNyRkUqsrz3yx
wtqxPKrvWFEkwZHWZjSiBTCZkhON+g7WtZrhVeYYhzSr9CcUFPNuChyin0mV+EOLe5PtYJvaVchZ
FV/dtXLOWaLZN2Jdms/Y1rTrnC0NL5c938a2NV0PaZeh+HCdcg/ZovljYu64MRbH/QimrnlXRo1u
76sk74/uMrmPptGV7T6KtPba6x0PWj8L4hfyt5IFTWTdQ9owAYkdEqdLb5vZGoDaRF29r3PHq8LA
w3Xsf6JpT8xY1y7AAbnC18NYmntdTEjTV7d7EEDcDoOZJemRKob+ENMJGMOKfCC+kGAsQcz7gB1f
e2fAgHsR1sLwE6TWG7woGRFxZq9fT/DQDr41lB+wZ1Jlm1f/KbJE/DFH0kCmjpSohFyF+r0RZM4x
m0lrok1Jxlgs/PSz7Q7d2dOW5Nnu0A/YEYmVdjuxO3RXswjnqIp4NbHcHgH8NdepmVZ7IFtUwew8
2pNqk37166TZsfD137VU0sDD2fG58NeZDX3XY6wx45tyHesbYjXvOPEvWeeWX5rVqGh+QgkUucXY
3Vj9AXluym/Ro7vO7T4g22O2D2Q/tUerISkrdKa03meO5ryx69klOU3/LENXyCie8QAWVn+aApno
SKIwlYm2Lj6ttpnA/pa5Y2XeB+faHtsPLgwiSGp5nt5psWbumITFQ9XO49kNtPVKZzQ7TcsSnUk4
cbK9N9raQ+KPI3A/6p7Fcc7ytDrlsZ9kL0pdT5VQKorX1IcUQQ6LZIakayMLccoyVhN/xW43hTDO
KtIM4hS/1rZdVGQJVfXYsCObqq2bpD7pYVOy5wwo7OdU2dPv84TCIb48AKmHHvpfQWBjEU9r+uhh
nGUdm5EBwY84imnF4kpuSr1LP2+FFzNUoV4PGKdCigj05+a0j5vfIycoZ+LO8HSji1orpB0s+3Gl
XQWVU9lfttorrQtQoLuuhGq7X4ZxXG9R18TtuY1ob0CniuulDnnr3OouK4d+HMI4cPrsMADzSw5a
11rtXtMqChpaVC3+iw5yNboGWW+UmJhylnga+QbTsaH9Xr2zpybKPvVOLPoafEkn0gdgnhF5SHWd
F6Z+Q9N3dtwT+IO4IQ4KpCyw4wmA/nLoUTj6IG+aXISAH2J8WtGUMXGFwDekHaqb6bhtHU4y1rDo
DQYrnb2qGAUXElpDbuoSoHghPusF4HA+IJDEkOB8/QahM2s/v53oL8fXi+7yivmeqE9RHtFkp+6W
r+4TCzIvPQzZNGgndC159Xaj8pfkDVFe0euY3qDqkgQI4EiQjBIuo5eMRvcne1Yps9GXSW4XZqeU
pRh8F3iP79TSOCV/izLa1l5A1U8HKMSl1nTvNoTc5ugKIrtw3UNkMfm1d6ylqJZPm5lJNU6swVzL
bLf6WrfEJwhfNcdUjUVtBSF4peqDsgkCv+rSK9m0wsiQpH6V51xKxNCOS2upakkk6u+2dsxmvBIT
IXjmOdEn2RBWynO1j9jsEMroOiojWJNWssTGLkiWrvUJtwqoIOWB2XpI6mxyy+feVkq4vFUPt87O
aMjOGYbRqCrk4EM+/VXijc6oXdHrs1LoNx6XRpzYfS+teR+NohV/9sSZt9kN+2KsaOFIB1ivr1eC
qOZxZ2IErXGxwKHnJVeZFRWo9g6FYaL8Ur6gLY7NUbdl6yLyUKBQtI4ItprD1hxRZEA8Jzx1OW2u
EdH40o3ZEGE7XG0tUFWvc3Wfi75ZCHuzTGjJxya7g/7gpyAcXwC4x4KWZeRXDllMiSvLi5c+t1Qi
JP4Vm3VQo6EgMQQsAcHUgFdOhmiHBdC+qrQ2tjnPiD48bTTB4l2qx6OKmRhNk0zUF03klG/DymJN
hF9PGWC2IrKl+jCVqGUP6puGV92mb2VZmtUUUMtIrLSkxiSQN5SAp7Vw3mS5XVP/26qO3kWlvllp
2VnIsqE7J8acncoJvzVrnyhvF1aDYCE5FdvE74UtjxA1Dk5vkwYY3lL5ODZS/fC8KILhsNIwETiK
piQmzGuqG/sjKEDJjezRz+jJLs3YOeA2c2Z/ANx4MdxtfejN9Oc248geZbbJHq/DAq7a/DjDBeue
NxunCFJcgZuyoqMqlXIWU9csHcCTix4hSJdg2UN+XObPGcOC/kGH4FszOgdJVh6xlo7jZ3Zt6VMl
KcOET8NEyB/0pBhADs9Wy0DdtU1mPyZrnBVvUhe4+7FlP+a+U2NJ79LZp6F2qav3cYnnQHMwjSYh
/du/KunqpdvajJsRY1S2uHJM5RU1CxIRHzej82ZZHi8qcRKaeCSrepD9ejAOeNoQS5QuUB6lO255
a53PkzcbwReRsJR+zp1ebvRbJV3bXtqLOUJVgbpIl6oOLPeyEdTXmNQfykVE5VNtgigbQgpq86KH
iw1QOd2p8WhDESmNDQhjeToY2Mf1RAYxipjIq+ya/eCF61QHE6IPdYnaPK9LWaz3l4hnge3j/El1
Ro1OxFwpW7Hh1wsmUvUP1IxNXLhsWlazLWd707845C0KKvzlFOmya6T0TGqM3qb5xaNhUwf5Yr10
DrqNEps3yQDvNu8yziCpc1FtIHPxZKBAAZnVnPcx4mrngxrKABNLZ93WDVd9504VUHTwiMgLJqXb
L/tO/iDBfLQ6IkJ7UHUpsz11L3mKxrzIN7UeocsN9xt8py0xzAgqoxd9J4Uf6RlUjwllMzn9EJ0r
v7xCEZN4IKefzbMhKnMWNENGs5xJPFEDsYtcgLcdi7CU/aC3l86YdATFkewDVM3cLvW89KrtlqWT
FC9YhG+tj+64wLK/mhfaXdBAcwrAJet5kWeud9i6Xs2cYba4IvBTjgSUBuWaR3VQlzqQPqIKMYBo
QqMQKSP95htQHMZvnNWFtDqK6bhomcgmJbRQ920zQW03Wxn7BLB7PrdpYzncuGSpyqlSOSo84V0a
ApcOJPSEgRGvAvKngaPH0Bqw+L2gHdoLzMFe83EgqJmQW2s4AI0RRXFN+dNv2pPRkXZFPzpw5xli
pVvy8J+gd+Xk7Bke1ZzxOi8T6TocQYsisR9QJIATCnOrwMV73npimzzYslvZz0EXLVelWPStpN6R
BVn3XwhnFYP53mrt0k73jj4u3nQ0jEUiwHTQkFwZ1UMXYyC9IN80dCzgZfec+HCke5cpRys6OdEi
6ULNF7MBlZbIi8568zSyJJafCo1QXkDgCHIFUF+6YREyRK6VrmiZavKiS+Zin7akn5ZGooL2jWKt
PBxjgDtEfUbPAUzuWkD25dTWiyTO7vVVep1LGs/FftTYUu6RHZDBdEcmBlvTfWwls5fvt1yEzcsV
+HArzI8ZrKMiQHZ7eZO3x1i90FUy9lZ0G6favKIJIv1BNJ87Ay3VQRAGMy572uc232Jb6Vjq/qel
5ln9M4knl8frIleLYyF4tPMAqVF5cD3S6J0b3W7lqLt5mDcQgPLEpUoBAR5FCrK2C5i3mZTKOVMh
BUJiaOUbmkWJbKylsyen2bq9UEA7uidcwlbLQOVAouwy9IEwkHhckgtkd7CDCbv1JpPY+tCbTIjG
p2y4b469jf6wAd+0Du4odiXFOt10OTXOAW6zZZOpmrzLc5BV1p1g0Uc4XpXhjMAUzBTM78WiJC57
l2fFQIl+JpNALg30KKbh1yOY5BJVLkAmAkx6VkfQ2masxtpuJaSctN8WVWJJzNRlGb1JCzF5kiZ0
NWpW6nX7b0Q7wrC4L4aKl2pYtHBiyiajZsQxwHjl3GjYLjiDzTTtdKVsVi9kAdGHzBY7N9unPHcu
vAG1tKUI03IDlSJTtEvHQ7Y9M21tykY8Yh6Ju+mjFnr+yQ8iegynFHvWxRxesRxjVSZfGyUi88n1
5ntu1xX0t3xTEBfI13COevn26hPDiRMGHRgPfT+39UTarprbKKVLrcVCMXI6eJa+VgLZokUE73l7
ZradB7D/ywakgwJ5tQ37qcJhbiJLciWk0XbbJi1gfDuD1PG0pf+hdqSx6KQ+rc+SnmumJvntnSYP
Tn139sTZsVHAvcXwiJ9hjiNGNT8qKsA2YGvKb86Xl/yALT2sVCKETa3jKXmDv1hy1N16rPZCrA9o
HDW1KXQkHls55WxDNkokObYPOgw3JJzKFF4QG86fFFcSQYNdnxBdWZNxVV9W35s6UKstkpNuktRg
5DsMEMv4MupCq0cuQKHINVJ/ZSpZkGK+mMpv/+1uKuVk3Hby5uv2TL0pRADOEmrtIEdgvx+kERUI
PVM1Gb/JoLnhsgYoN0MdjltVhzGdLcr4lJx0oGNKRqvug9X78qYrbVPrx9LDq9TVsVpybxN5wN6J
QwUKwbD9ifKBvEWbRgvxrJygjc5JfCIXfDt2QFuol6LpcE5lx2+IcKXgAOQjH9dKmeITJf9toamz
gkK3qXG8byo6dcp9PVMC2ASXSkaYAMbhFm1aLyXhIeVAPupqHnBVQYMa5SXTa12lYKmzGnnt9WWW
uAh5MaVgRbnD0RHKoTbA5sD1jgkeZie2hdiNhifrKPC+JFtjbYEqgFelvAFCeBxmeTMWhmg+TFDB
5lM2GPnGktg2vauDWoKTUKz9QbntB4JG+Ey5XZPnclnDbKvFMZgQ6+0l1BdhXB9NcYfkRoms2X+h
ayFQRg7+/WXFpoo2seVTwdw5VAc9YheYbrg3bEYlf2DDG5Qajy1UhQuXc5pNqeRRi91t6iabk1Wm
rfxbxDbLcWQj7KMlZ3XfUNXggXEvpRGlQ9wgKmoV1V3UwaVa6cd2LaWQmRop8mwYa2qjLG8i7dpQ
MV6A79j/bMqYbV6g1Xaplqlnfbt2WmLNcmy7lFu2N06tNWckIXyPDdewqUFQfEhxhVo+RXirm2dk
5mz5PQYyeXtVuUtP60uZTHFAthwAvc5HIuTHvNPWDuBoMuR3oGr0ddo1+hwYrHrkdkZkrRSsqaU2
PQUpu9mcb9bq14vEcukgiJD+ytkUS7dcxhrI2+XMpOpzjpXJNXEeGTzmSqPIRL5IrnNMJtPjxtnY
sA7oQuX4rrYCvhrlt0uNj0JO5wlVLO66517E/N4cJeZ861NOdO2dqxIsDZO1vLPfIDmbInKTiG4D
EFEHcl2i6l9qA6TNCAduybgxHGrEgzUJf5tEys6UTuRvVIrvwxYQrV1eOiVKRGckL1FHwrYHfzId
kK1WBzDi0sL9zaerhETsxeRaf9vgS1c0P/JN56P0iLym7BLV47CVMIlzXMBIEROAh7W8aN62kksd
Z71nEk0w68fE1eR8uOn31IOsYNIEufVcPABM8p4oNyDrRAfJvKV13QZZanFcd7clw7fAgzKWyz0R
77rnh0qxuratFM9udp9tdlR5MFtAwgZtSxu2KcYBHePajtdGXbJWOeJ2a0cScbRYyj63cc+bhNQY
bqSqRiHKvulaL2u0GL8lb/lWTxFs6uSysh3lq7ptlSx3kssGoYJgtsFqw1ltXodKrdyE40siWIK4
hQWVqfeSf0Eul+V3TKT4y+oTkgV5RrDCpL3AcPyknyGpRDk1pu1suyDFi32/yWXpLMsvFLvLrLcn
2P6+seyp0UmudoGUiPdSqXpdufnn8inAFrFbPHXUxrjVFtQ+vhUvsczcUOJ6VRbY1JrqJfIySv9s
ShtbLjNa3ZWAHzz28lO9sqK9s99kzk3DUMZE3V1MNptvjXrpytd11lY+CtvCZFSomFWtpBDhShGx
xIPIz9T9gV/o1LJms19oJId6dMT6DGbxTtlCohXylnmenN5j6bjtJTdNuVofGJct/jAgJ4wPSWPY
ff6e4U4uzGEuywvu67a8pcZCY4RiKCGifoTKw8Mlu43jSYE5hx/sse5RlVDogs3bbdtyEV3npNCJ
ELmbHNw3Gfr2UngxHL/ngJoub98meI4UWKNT0tC2ShaPNzO3OurlWwFCUbQ2fXkwd/FwKP0ezx99
p8tSdCs5b6p7ac7lFiZq1ecrcs2kioeVEl1uBIEJ94Kt78RUdcv4qCUUedlR+pVhzNerQawLYRNu
WQzrbY3sf3busIuBnpO10jWqi+RlbnXWUEcvr8zsoc9R17inxHRHx8fiZMQDMUMeSOXQoYo8DLvM
7ZfmJTZrMc57HIxrfsdW2yj2bk3E8PB7B67E9vcmhhdwss66Wt6hjigOndbRq929rEYZt10G1utm
JIO+Tk5BwU787ZKMg3VVLZUoHiseoz8djbbuY+EOwXiEtbvS18zKxaUcj3TqWkzN8Emvm1bc4YqL
ylM0cn6oqCwU3YL3DuKXcwCCYJ+o+SXD27nl2TqWZrTop1ro03pjQoXZ5yIzUdQL02NdEDP8Ijex
A7GEPS7vYa9PM/ovq0um69YZXUGlhv2d8aZaq2rC4FVn7hG4TQD9x1wnceOnxaq3R7sL+p5miU/+
WXq0i0kjiykV2nCreflcLDu0uSj6w5QW4KyFThVNuUXOmV5ZHt1aDUbgbljbaUHq5GfdSCgZwjJ7
3omUpJ8sTMmVQr+dMD64e53XwMJQb+vOmwiZsSlCLclHL7iGFJX2bmiNhj6v+5Ge1XRfCLdsn4RT
oWoJxsSZbnCRDuIIyNesSKIr9HMKjgKyM26X+5oo3fqqoeJp3wZFJ7QbR8DB/OIzKNdfat11M2qg
Gh71z+WK3ik/JMM82mPYITOvqQxDO3h2i4meEzWM37Gh0L4KnQ25dVE384hISb3DxJ301BrdNQ2n
wbPEZ2dleSUtbjPVti00RxUOPSOOtTcoY0z3LSIZrkzY2sEiLPIpcnpRoP5pQqVL6djnWNJOl7DE
TQq9QQ3LGiIWxtVN/L0tlNUSX7kQUqwb4+8+lXY2B2qJJGJpCTwp/IypopUUl12pqWfc6/mtkhOr
D8lU/5LRT3oY1KcYxurxnchUoquz9TKy0pp83jDeg2jZK5HyNuGokqdqkUaQny5jM3wtHlYPJb2+
GwSlbPT/oE8IijHX1fkYjU2r+/ezvVaaf8h7g+ZFmnpyi7QaKP1eOlKiBDLiy0L0rz2bXBzNRsPo
1uG9EB/62o+q57TP3ejrREI8Bkl91Mt3fdHbcCUu7U31bZet7nT5K6WuT5cppcLsFHpv0gzqikeP
mWw5CKqLgw/mUYtnaw+WVtYncsXISS+rkpgvaaLhIJs6rd44Q1b7p2XukWZGukni3n1jDHGBz5du
NGk4g8N2oiOe2Jg6lhS4b+9dq4rWTwMLDzLJXISU4w5nGPWCg9XnOEOezMLMDO0kuiKFDvfgdXy8
15yR+hjBeJO0A8OfhpdySUQADDtNY0Ird009QqeeS92pD0PbtE2IaMrUsLIRR3pXz0GD+GmZ4owl
gOPnR8BX7dHpp6Q4Bf2CPAkegBcgXE/M97muNfpdh8NqPzrNTMuoKP7IMa8+Au/Oz8L0hy9MPn29
91Z9OUSBE+HdWRIOWnhJf0MREeJ9O9bTy5hSgzuzrxMPCVXMuzIbrWs/G8fDMAW8iD31ZftrTXpx
te8IpmxPyVjMX1obSVnor+aU7qZuqJ+buIbPsqAB2nsUU963mJVv4KDab4B4WFW4TlmyHE2nbO5c
Z86ekYs394xuBXc5sxMAiqX1Malb7exFjPM4RpfxbBbGhBebTbb+GVk0o1pRi/531vLxdcfNL9ow
EoPl7WO0nlcm1e+vOC/ma2CsCaqPNsCvQguCi5fXnflMCyJ3bk22eRXw7ykzdgkN7SZs25QKueGO
7in2WOmFKW0t98px1jTH5OLHGWIws3teqxIFUmy6FrQ0+nfoKAogJIuJEcvM9OaW6AS6xZVXmPk+
Y4NE364RV16ZWvvMsKY3WRQbn3xdeJ+hDqVf0iQfrlE+WvfTbPCUBW50DGpTR79U2Nfm1OX+rqdu
P4emHrXXoDbEH8xtzAwjpqU/NMOujknMe8dW7+OA8v5TxH6INOope1vpQXnszT44OY4+Hy2o+5/N
0kweo9Rxd06Qp8dJW6OHJEO7401mQSd2MOcdSJfmrrIthtRUS8Y9CruyOVmll36dhWa87/wumQ/5
qLdf0L7O3h5lIwVAO9HGOqzzmJElgmK5a1p8kGQvwc4qtLy+8/u57Q76YJblfgwqC6Gpno4nbOLT
UxawF9tXcafvTDsaEYbM9k0GmPnWYY6/WeMB3WCyOO+NqimOQxYRHA+p/wrcXYwmsp+m6Art5hAf
GJfEe39Y4jfAXjv/ULOCezfF6fTVrPuY3dvo05G3srpr93wR670lU0/f6jOxRHSiM1/f1RCRbzks
ptU4Wo/N2JdfCg3E9IfMH0n85jeOvuwP/JkyZz5Vml5FZ10b3eFjsCBmcm79afZwFLL9XgP3g+Nz
h+Z8J38kjU8A1BH0IlingYrJSRsSc6BeIyLDOqwLpWB8ln053+OHyvtbc8JCcoU8pzauqKPlxvOy
kEOQ7fxg8p3HGJ9FNoSewdvG2GJSMu73M/HZ5b2umyW0JBSjIPvLfb5obrBaWACJ0MvuUwIBUBL1
7GhYD14D/2F+L9pl2pdVNHi3s57pdKKFrutvpiWmtVuN+FhP5pKubwXoES/Uc6d7m2YBHndiDMwk
aBEoIkkLM50G+3nBTifIkqBXtCfrpMcwM8SNfsVjUFhvs6Fw1r+NM/xRJwxRBUqHRXnBQ6RC5PUr
OgoQksVwUHKdrYtlcdsg9sxwWxzo//wy/6/4RbxVEIzun//Bn7+ImrpQnPSv/vjPD6Lk//5D/s5f
P/Pjb/zzNv3Sig5lwk9/6vQi7p7Kl+71D/3wyRx9O7v9U//0wx8OVZ/2y7vhpV0eXkhF6C9nwfeQ
P/nf/cd/vFw+5cNSv/z2yxcir3v5aXEqql+2f7r6+tsvAfabv4Kv5cdv/ybP/7dfTsPT16diqIEF
qU/79isvT13/2y+aa/yq6+CAKAGjrtAt6WxBLbj9k4+yO6AEDqIH5AD3rhJtn/z2i+H+SrXHRjhE
SpEjf+2Xf3QCwwL/5PzqI2z3AxvfKpwY2/rl23f/4R7+5z39RzWUb0Va9d1vv7yyEsFc4vkBXMQ6
iwOx2f4RTeHWYHcWaxz2c2n8HrVo9oTdp/tp7uaQilr43aXZjv790S4f9x1d5XI4hwYrTAp49o7x
6mltbYKggc3SBCLlOvQIeegPJl2fz3G5DNcrCgVGYD8z5hA1bPJVDEtdnRHyGld6vvY61nuWAiEF
NRMGcFGQsxZpD6Nolhj332JjuhxMa19ZZE7v4BjpJ2ex2hP1NP0I5sE32Tyk1+sSV9cFFpYPiVPW
NXTuYJcGowlsutSvlmWdu53L4mHYLw6uEqoLCfjklU4uko+RoTVJMN2zmsje/fzyvMpAci6Xx/Xl
Q+LTsndf52FqUTTjWJCXJyiaz1Vb1h9dJD+Uc5Ao7MzGpwTvzoCiZO/7M//Ljo8m2Sh9qEEx7cI8
wyYdogLYV56c7yl0kHoYoCX4mNWlv2MCTLtdT/9kCddqNUKXBO+G7LERu8O4jsbBEK7xtRsJzj2i
T3evKXIvV0WDm5sYL/c8671Thp6bodtOu/o8LZYG7qocjqu38klyTmXZUxrxOzI8808EVYRrlGKW
+PmVepUzeLlSHp1Lks3BCVpAc358bldK5rXhBt2eTZofjmNhhMwGfRlqse+P4WJk9Run6bSTMQGl
NgYA4cyUfVIy21IMvEEnhZl0gtkA5DoOx26g8JHrj1pexqeSMKq/4fu8ph7KWxsAFuINA3rqAB79
8YQL/EqUSAo0CbgEQk46Oo9z8AlM7oxviNgCxyDMnQULfUySWo7lGjinIm/Hv3HSyTfs1RsI/lWy
pfgPcoxXYJieKYhwu7jfr31vHRwtsnaV0Xl/d3/kx/zrYVxuAe+wZ1wux3cErQxJEQJ4yLJ5HLOo
oIC99+fW2BexTe27t+YzHm/3wI32Q4v0j+u8y/A5CTfekcAn/u7q/+swZ+lgFF2J/YSqpTOcfg+c
dRDdeaYQ3b4g+OQNCof6KraEObEWnkDoJVP5Trcix2T90tdPmbleM6uaNwOcrXvP7E/W6K/VMePT
kdeMmLYmdjPj3zCSXjF7eEQo8zhUenDUeY53ye/77prNfeOZLWip/Toh/y+C9Bax8nXPdvp68O/7
td8Ajv/WjP7fm67vxxfYAu3LP26f6u4fx6H6+tQzTf6/M3s/fS1RgKc4WNIv/fdTMR0KCx7T/30C
v3sZmcH/i1/ZJnDDsH8F2mQTxe5DsaMS+tcEbkjn7TZj2ybzvGd5nss9pPojR6xtxrYc/gnbrM6M
Lj27+Cn/jRmb4e3HdwsomicPIwnGNA/pvf/4MCe9PdNIqq1bL+q8x2WynavFMrSWymGh75ekbPB/
1eIaJGBj4MNsxgOxIt1hcv3iNEDXfuNE7Ek+Yd7M74RXtMlNM48WCWA1xU68XvbyaFGP+kS9pd33
8bKiBlnYJgWjP8Zh3fNazxDNR/rVi/EwWB07tDEa79c2iOadr1UT4Spr662oF9uJXa6dn1Gxlruh
RWqEgH7pTy6RcCi/oGXmOzZCdrbXFmt+ay+L5x5Rr07xOYDExsIEss4zS+duQXuX518bT2vu0xhw
CfYU9gxRJDpsAXHEdy9rAPNhhvXNu6JdgZ9qNYa5PnWgufW9hYnT5FWKl7cN4SnLVayBcNqXJcyJ
a58TFDd2RJkefRn78nemX4t3oOfjhzXLx/umAG+BjL3fE0vjw23oxHjKptY7l6i3G/LfBDUF9tTz
29YnRntPehusc8CW5se+rntvrfco8+AOnyNY6cOpBMBFmqrvgGs9em2qr+goYNpW+i6vgFNb3lpW
xq5fUAjbHfKoPCTEKnEpJ9t+VeUHZP9aMf/e1QUeiocxJ92htfAMhr6TRuN8lzcjIXSHkuk+wHoX
t+Wx9mv2TAMoagZah0Ty6D5Cl4zQSBgdZjlGZpOLOYxeTwKYNiKOgSPribPeEbp2Y7ZJEe0bm+Iq
D463nteZkvgRzfxEtaGEbYRipqcRrd8ZS5n1VguBoEPuUIY5guvO+BTTOjTXP2ZCX6r2az81fYnB
Il8RTanF1L81uP3/uF0hTv1nw937npH7Hx+rlP//9X/87/KFAfPH0U/+/rfNi/sruxPLpS4qkcjf
jX0ACn9l78mYyDxNkKjPxmEbCT3jV1Jr2JGCeEeE+NcwaPi/BpZJLiRLIYZHOb/9G8Og9eMoKI/I
8AsSlL0QkFPWyz+OgoUBsN8g7fnFN1iqBwezxqFV7HQyKdZHZSC2tVaq8VE9L/a+N2cnodQjIv05
xhVeaTthzrl3HSTOMuzzQKua8xSURXeLqhNWVijy2amfnRyFrNhrrltkQJiJVjVevFksw0OBfq94
8n2njr5YpdW4d1gLG5IRSiPtOBW7JuTgPqH/NlX7uHDavA7F5JTlGwOGDaccl/hobszSqrI/SQYW
/M53t/a/2G/9uKJg60a0vB2wnAhcbp+pc2e/X/bgakmHxE38l4heb9ace1J37TN2g45ha+3iPp12
Kyz59M8CL6EZHX9++FfUBo7vMSOyqLFQdOBQfL3YZCPid67upl834g7BA1K4GwS4BrNjO1+AKZtQ
R7O1FfTRZF/y0sGeuBPBmUwzHeVI0Uj5GkvNhqbAz0/yx6Whzd5aYlZ5hFgcQqb0Xi2I5yTVzKS1
tK+u1sq8R4A/l8Q9nwaRfmnHup/zS2Loz4/76t7I49qkH5imo5tYaF4fF2wg3XLN8r/GiEYwJoOd
K7pPJPKaVMynLB3S+ypK+r4Pk0TAsfybrfiPQE75teFfshwGcgrDm3fox0eD+ZO0lDmxvhLG4TUW
+k3ddZ54kaA+iTUlXDTVDGEwfTXL8D7vdJ3WcJekJGP822ci93G2S6AjnQGYqz+eSeIlUUGkZfuV
Ti+v3HExXLKVjk4LeI5kTwIG3c/twCUAwOayMPqMpHdsg8OYCr2ern5+Vxievtu3cFkcSMO+4xCK
zgoL1MWPJ9MTPpoteRV9IfqnctoTUnOglQcNdCB9rMVvZx6Rnx/SeDWSccxAt3lLeFEthlP/1QUg
ByNzgrrXiHVoPdI/ZxCXKNdAnyWd2A0TcCkbDx+LGDz+gUlHC3QmUsL3JbLcBSCY0VbvgxJlBVBi
R7TmA86Jqnv++WnK8fQ/d3S4uQ0Zma6zuKVuw9vyaiwZpshvdXiUz3PbtzwE+pDr3B99nixAhXNr
YZ4Dl9HIlwZYufxPWqPr/PlZ/MvFMmAy2/Qa3IDyGDCaV6cBAb3rl84Vz1VBhqG2yxi9KNuPi96j
emMPBzgCpUCbP2GUrhhR2xrNtXMG0oBKO4ScYl1GfkK5ADVCDxpvbFjnovybYeVVhUJeLy4SCSdy
s83q/3Ui8WxNVU3f2XruYAwi5ch6FmrD22YlX7XaTc3ScHKaV478m8C+Jpa9n68LUPm6jq66AE1g
vCuJ9F1uyqSp+iiscBIAVRocXSse3DIgJBDEOcIIrJ1atrBXpPbOknCXp3A6mr95TV9VMBipXDiy
bkBiBjtzGvmvRgyezKoBQFJ/9hzhAAiudQRUTRihQ5NyvtWTkupoUaNnAcWyCSkhMZxARZct6Xnq
LdJKB5WF/PPHwn49itN+YjHCFprtknx3Xz0W+Zx3ZZSI+nPd8hY1B3Qkvn1rGom13FjdsHA5Alpn
mAKTmS0GXs12apIdA/7kPsTNGmnntrRp+rYgXNw7IsjkAmG2x7IITvngyNsjOmp+OYAlzxkf6jZD
SAd8KmfpuylQUq4+N0hUQcJfKumlT1QT985ysMPTG1r1uAdS4WB6PrreIO8dgYeQ6ffN5fBgXyXa
0qfny0cIFg+ceapVcm1AV5Lk7LlD4Fkfg7E1xve2Jdb+TQv0pCXKh2z6cqfFtInOsc3k+kflV5H9
OOqjFC3S0mOdMZKdyxLl55f/9ajJ1ae47Rn0NCDGg03/cdS0oqWKjaAuPuNBRsxNU0b36g7iTCaK
K2toJgaKnx/x9WhkUkuj9HfZkTN3vz5i10IDmpAA/GGtg3wYp8GWwx/eRwkCcsfGIRs6s1Yewgmm
MUnJUN6l+fHnpyGXsz+MihZEerkFhzCnU7l5HdLxf6g7syU5kTVbv0q/ANsAZ7yNOXII5VySbjBJ
qWIGx5l5+v48Imq3pOpTdcqOHbPufbHLJEUmATiO+/+v9a2F0jnYBa8kx5TSEaFYde8a3+sm0Rrc
JG8ra6siv04fgJVox5OEXUKEctDZAyY132fHtOrsuLktosB7xlZXBCQsjrRlNevDJPXUBQF8yyCi
7p2ZTpTib448Sz/sick4rPEwBuIYZXmnn/yBKIAPhPCwx8YKp8Q07P/6jH+d1wLBC4rlBmfN2UJh
++VthbIhqcam9V+HvjJZxLpK2Sxih0WPW4dFlnNIrLMCaMpDweiNu/PK1vCkHtICI7IdPUeo6fi+
NnmNpTqk0tbaQHDHrWntmmKQqNIWoNE8ddFY6jW1NQeIP5RvNTxGf31Kv7DXHUhdkMDZmngud9Ci
q/Lz8G1EhQ4nq+zXoEsEz1YnY/0FOkP0+tE9S6ht05z5blEy6UecuVJPKQotVf7FSDAq3VoTCsKG
2kHe5l+KMPOdQzoWWgnVzDTWT1Ez8akUNzK/5sJ8zg1fCfbkQGHb9cz7gtP9m1P7ZZXJqVFVpFPE
o2K6Duu9n0+tm3LLL/p6fhXxoGeqTjUMraUAVfCtgxUC/mrGmAYa2670+7E0aosbMiF/i+ftUnpW
F+9CYfTjK6tUxeXAqCoYfWJYmE2q1AgZYs6Ih4vZjbwzzhoaM9Nax4qEA6akzPEn9liaDVbGDpei
63xN8kK7o5XiBMdn/OlyffRUmLNf/Xc977/ZBf3yjAYsF1hdwS2iEB2af1rqWuPieDNhDS9DiTOu
2V2Wt3YSEPq0Zmep2VR/fUT7l9eRPiRtWSJxeC2ZHqumny87GCtWrXLyX9reYoQgZdFkSt79XB8n
k07tbqPRqGHVgeidueDFQB7tFyhver4fFcLMB9TWQYQpAkQqkwEP5PCkQD3xBijx0T51aGW90/W2
xc2o2ehkDhPXt+Ip0rcDnL2+EVdMYwh8Zngy61Ln0bhQKGAre4hw/27PSUvj5zmRk9cvASYJSqes
gn7d2bAcbI3YnOaXJJk9GPBk+iJri0Yzyk5QQRw1bxuSOmWA/s8O0cIp1aTNDSZ8MRH+yGrHuMUn
j3ouKhNfICatp/gbuBXzMEa9421yH8HjuwM/QD2VZ2neeJbpORfNXpBVoSvXDevHtt+NCIuGExk2
ESh1rzRL606YygppxOBoXmdT16sIU3rQoBGkqKkVg/GUDzwMw0VNCAEyczBy2FbvPHtwURywfJNF
RM8e000C+4dU5BgYTYJZqVj7SzEuy0YlDEV5nPI5wsV9Fj0OoGjFxi1x7r2MXm2nb71DXu4GpQBG
/PmiofTOgsowtcn9id0iPvi2AJF8Vl9GYWWae2u0EnsXG21AVI/M69J5nd0hzo3XsDan6YUSpOju
jbarjCfeGH7/7irPU6+LP8QVNde6tpL2MZyWIt9HKdWN3VI7ZDiuwrwWdrL21dJCd7TKLKjeiXrU
qlWGChLWUMtOKE8WlPKyQxdVDYpX9gFa/xqVRu6dgJoZ6FYHT9rIhL4nQSU6rvJkiUA59wvENIb0
YuFBSv7AjVaYo6V/7MMoTYq7ysVKE2+zIe4wYZFuG6fpLgJo07tPEaa25uihnIoJBZrYTlESHRZt
6i3aIAXsF5Phh3o6iZROvcPfYiTpftS5yzVKoxF91WaQae9+RFbquehLEWkb0XoULFusUy9ZdYWr
bsbB433QWmv+g1dI/6WRppoceLVMLDXC5a9L34Q4YDNPSSTY1gT+yl+TRYnZaH+lPrrOoN+LJmlv
nE4sXF4qX1AsogZATUz2XfwBD9Ao/YcsIhKoQFMsDFsCUprDYPjgZfDUwlUThrom4WPUSPI34s8i
Y7kFX99ypYy5Ycq+Z9amqH1riEiRrmnR5yZZF+JkFkTbMWMiIPEppS1J9IeAzoexZTAK096acTJr
8J7MMxVsKsjqbvXRxiXJ8cqsCMPXPg6aZq3YenNlEdmlvEHWlpfoX8L3Z8myappQ74udBB0xG4PE
IiR9lyWjvmKi6HL+U58zsq5C9ivGkjBDBDPbpWK9se9CVfI5eTnVBJU0XL4moxUCmR87B0dDBc0m
s7JSfXss6SS2+5tVTBYfhAOdAd81eui59gHCSwArgh5kyI4DQS8rrfWIOcBv1nAC3R7zZu30TQ//
tuqRTFrIvpZ6n6CLsnC2ZL7+yilhYXJ59hhZHOHi67u6Aj0FBXK4uSSVYD7WlwZOBR/lFRtADbKB
a7ccFjfL+dYphW/vKwW3hL9zaX14z7mLBlqsHQSy/Hrpw3kwt9fREy3t2dyTGfrkom4+X4yLee26
xg0vHIeL2FWYqTKer5fauHz8j4t8+RyVApS2vo0MwF9bFSq3rwQDyFTt00rMnPQ1SCuGlpaaz2zA
4xou5IU3CiesY6ix8ybx/ljBC4lwP+QYv70PYdnXXCUM9wUfsSU1NoVSS0QDrDNz1oveuHTxpq4v
aVdXCmMteYKY1y7nlNgpe7S1BEM9Woe5D/Tu3Lzc2svwwAWiHe6EBPATW/eCLMfCmDBOrwmJcEHO
Ttm6Mf3kdcGk0Hc3nKnOm6FzowfS0s+gBracpP4tFsQMjiOwxzC62i7RX/2qHgZPwh9qDKuOvyUz
p8qz42K7Pt2kWBeR8NSmfc0zHWaxrnycdbzp4GOiswjXYfi0WOb0yauBxe6H9oKqru1Bf0dniHU0
QVGZegVULq6+TFXvxcn42heEqKe76gxETRphxeKQt7NvIWG9jJU0Qyrv76+XPMwGTR24+tV4A9Qc
PJOpzq4crGbxzFdWbuj4NrIxugqPJho/Do5qrGbL1BXE3R3Br+vKzcVC7JNTx+MM0F8XevK5R++x
gwOFxetGhG0x1QfkzCaG3yJ0inJYRS3BTEca8D2fTzqc1iZ2YcMtTjB4+P9LRK5rjhalImQ4JPQO
iIspCowq4+hWgqb4zauiiV1AhOWUkYEQV9snJwHCrlgFdJ76AKDg2Q88GVUUtkfShtQyfTKBFjLf
XHHn13Jy1pEGjoglKdjvfpud1hHigJeXy7EXdALBJteB1tC32AgiLHFJgE/rVeMERu8AcUSf+hTG
LZdIyGnJOaM8Hlt36y2mzkfqlKMvnzVJPWqoV+khfqmfBm0+8tNWb+vz7S5xvtieGj7fAF7lL7E8
kOuFxiuvwhUli9mDjC8t0nk33mzpPezg9rBYr0UWXCk62xDfGYkVx2tc8HIpvUVsy6kaNmCuKVEi
E2brS08z12p1KMHsQ69EfLTrKbJ3cgM7pkrhRTPvvBaDIZeZvZ72L4Ld06UCm1QRavFZQRCWews1
lrP8hGuG9PKbMWqRDp9CgdsVFMcZJOHDm/K6R7QV5RxtpygD7LbzRukW7YbSheU5yDXZ4H52YrRP
DS/TUSvniUZZOCvvEuBcupG+5spW+Ko2lysJ651KtEjNFC/ruKDj8B/zpR/BI7OYpqqwyEbHMses
+j8boySjcJ8h/9DDSFZ4lnbX1OciZb3KyhpC3yg/o3nDCPX1EjHteY2co51j121n/D6mVjZFW95o
wMEh0FH/NnCeWL56oyI55t2LGTdZTP8XaVkyPY3AZUQD/zMdGvtTGwWUJvYqh7gXrrEWtPnb4vQ2
TM2etwOIs86yahwqvu+G8L4Y5SU6NYCfNRDFAf0UnSk8QpczudzLRmYUiNeuK7TTLjpPN9f4gXCO
9WzC6l8/vGlb6k+gbeWaRZmt/w7kicEnULPqD0aC6gRscJSQ+vOFDuU6YCrootOCs1Vus3L09VMZ
lvpfrkOWNSUzHDJF/U+XEryeTqGJqGlWmG8sG+/EQ5/44DZWo1lRsHfmJULEO15cDrEBEY/yPX0i
/uOwLCO2ZDEZ345J/+FE3VJ/8zyl0/j5eiBXEbb23DBUjOfLjg242uLT3gf44zzmlwkrvxQaMf7p
YrRRNLoI2SqPcJ9NGZdNjZGt8cBpEyIkOedupIs3oAKOdRJo4kwcgxQs/bX68wN35UsBFNcPuYQC
ySNZIVVnTPrRQjY6Tpy2KnEyZgVP4+5yQagD60kvR37E76Vdb2S3iS3ISPybwtcvG3pqOcwPjGDg
w4Tr/KmsDOWAxWku7eeErA++tR/HE0/DWDPNNkgO+BIFUeVcBfix+rv/9c5Wb1x/6ALow2O5gDIW
uuhYeHB/3thiK6qNEebD83VqhHujnyv2ASSh//WhfulQ8TShlzU5FiUr/t/T2/of5FBjkDfo1q3q
jzFi5pB91o2MHOcD4lI9ukMv0Te1TzPucI07g1t2nRz/+rv8XEJwUe6ctbacPO1wxrn983eJBmFT
vs3iZzR+TGOpa+n1OMhtHwE7Evq/vc5/PqAdhhQOPKLbKC5qDfKPJ58nyrSK0oyeGgC43uc4541/
9OGI6bLm+cn+6xO0dNnuv26sPkNqt8ReaukpFqpfC5lTkTlx1RXe03XGgM6ti/azhwnA3U1OGwy7
TEaLeuxHMaOaAWbCY46vGGZiu5Bo8jdVuV8j7MgaoC8b8vJCBuxQovul0AhA3Bh9AEBPxeWhGlnX
8YxPfR4xr6fBkHILEqefeTJDwcuBpYWR6C+SwYjol/XQsLPfAWivXV7lTC3zmqm+4eM8H5F1SmfB
fnI9XvpZ8jLN/vVl/fU2cuMcU5guHRM0kEh6f7mNXtJ09mQMp6TN9cy0ML96n2XrVj0k5qB37v75
8VyTG6n/53neL9fMn1iN2IHZn66vvSlOMO+YNTNrjRQnjf9RaY10ByuwAiqLTNw8qn+aDkDQU4ke
0ozXjV4Fs0jWd8PPC56La5DQX5/gz/MP9dmQ9hNWKkQpdIr5888XlOCiKVWLi56MHKTcxcNX+uLz
Ndvynx6KWxfQ9kK1x97g16kOeRaadKJYtE+M99XgUh1hHNkE3v5dC/wqxfjh+aNWyKFCBDLnxvyf
YqxNk76MnybtXgFNSNqt7U5ajdCbjt3Xv7fgpgJvjdKN2mq4KkkWsNA1o+MFXMrbGiVivK5zSeXn
znaoPZgPZeSiqzvMrA3c+hShiYO2tiYLqGWZ0pCfinEos52qQSDWozknacL02nITKJdS252YrJqs
2fDSz8s94q7Fh6jCyD3dQ4kZAKizyPFSi5oImYTiwEaDhMZNYWSS2fC6QIHjqId9fllWsEIPeFlA
5uIhuGw18tFk6kZRRzrbmq2hXgaMgw3vWxv62CdUds8HWGJ5vX8SxMPwC4zLDEjcHHUV+KUBCQIr
IAGlBSG+VWGVbjzpF5iE/ih5NLw2EXhfFjLnoUpnDaLXBtypfomTaEhlib0F5PCtDGoOWebsKoYb
OEdRGsMZxmuV7qnnF1nxKlj2huLkYUty5DHzTEMXA9pBUW69ZtGE4wwcZoPZraTsSgXGp8uwws4f
1BEGqDoezXLVCNRD9kPYhDjztnHjOW7z4s5khdYv9Bt0R4s1IJSBU921NBFeUtzDTrxBhIScYJeo
xrKydWmx6Px9ZuvZBjeuN40A791p7oITZbNIPlZhmOX2Nqtaw2QnzMQxdWtsKPTStxXMcy/A72Ev
eAJMg8rEgDuT5I9gjbs5Gu/ysO3aZaURNSm76ZCgyvWUJma7d8yiG796WEBn0kQBKlVEjfvkyn6s
qLwY/Sq4tNyuc1FDPzz27oKSeRuUVlJ4ds8q+rzOovCtd4MzgC3+cxkaxXk1iK8wZ8umQhQxcjVA
XigtZrK49vkadp7bqzE3hvCFSbwOnuWZlFymLnSGJI7HZ/fMUp7TMQJ3NYhDaorlWGroMpWM+slX
nr2eQjc5+Wc6c+MAao4Y1AegQ9CbefqSr5lGOscmcGcoLXCeA418ZrNLScmu3NtA86BzHsdqlN4d
dHMMqE6ScHdNQ+0yDZPO6rT/sGRFBxywgThN1BhewFwDqRPZP9uWI2+VYwCs1uhqF3b4Gu1LfBjq
PtwkuN4efQ27zjX2Om2baEOMSAyDsiIUXeOxsaSWu/nMzK6k6/CrA5iqOhthN/Irj/j6k6/kEfV4
2ZLovQnzYk/UArjgOYTamWRm/YwTSBO7z/RuQ4O8R430JmAGyJcA8z0Gdro17c68ITI4SVc1CLU7
hzLdTnVt9R06QfRI8ZD0zqQT4btFq4f9jCWtp+FMGpcaOm6Bbn5qB4eCA1PBpp2n/ka0mlPuamR5
dMGXp4MdzkcUCP231taw8/oMPo9TDUEfhBt8DzoXNDrAH3VThsgRNg5UtUdEzDn7pLK+RchqNeuI
zJkvZtbKO3LMzdvWs/QIjVzdQ42H8WZiOXsPzHA4Uv02btJcJPaGGMXi3RrP9t2FJGxIJ5DfwbSO
3xtNg8c+snxp2wxEPBg15IPL0mrCQQFEHsUUoVRyGfPpxsP5F69MS6YnmGNMxGyp1sMoCnGD6auQ
N2pq1M6WvX3rano9ld43d5y/mX0UnRyLxwdTCpG5fqPx95NG4buY9bfk7VUnmTjq06yZ+ZlJexuA
fp+jgcjXPspouAG9cL7QmSY7Fj/OvqZQgJu27B6xF+WPLZG/+Trvuvi1Sebmo5pIg1w1Uz+tI0vB
98cRWtBxDai58eBNybJ2EGQ/hHabFOtKZwZkYPGw2pjlW6UTBaQcrMeQJsIRP3SAzNuMbpy0cr60
gTfdZdT7YXtTcOWgeJWi3mjYkfbxnRcYdboqrDz8ogwWNZuA9VmGN7ptHjA+5Tsmes9bE4LjHzqr
JvC2LtF2jIl6tetK7kFlWXuCMLwvSkSvBMhmr0tTLsG+kTqHoSnj7zMXZJ90ft9vWQbOz53CFw74
oKFjm5NhaiYEPHhhLvcN61BrFZNz9hripvpKJrZ4If6z/jro7IieAb7BemXfOwgL9qSs2Ztmarpn
1pfQKMZquDNUm39eTAj6orAilFmUk0/JbDq8y8D58qJMA+pBbu4dfBoza9lWBF7o6Au0XYLvP9g3
llmJXeaJ9hN1ueYhJPTxYOkEjVJnaZAl1mwnXwdsZFWZ4lk2uxul8zeqNlIvJLc630Su4znsZh5O
zlzy8FDT+mAJwjwmAD7HdJwE9Kg+qPaRVzobtscoLCl7hMdFZ4NEUaIeF50XEpTK/dQsZIjwwo8P
PGw+jhSjQ8MEoKMII/eODrcl1h0K+E2wzJVgvBPLu8RG/ZBTgn8gElM2a5Qh5k6NWfNJdj1xJyCI
lzsVOv0tQiUwHUZZv8RiCYmgjctpK/w8OFj0/NaDXJwPeA4ElXllvBuRjQbtbr7Er8zlxFp34/eU
tIM7HaDud1uzVjkM5yKU0R2xo/EDVZbiZDhz9VaQ8sLPxBR6CX4hYbkHIUYYzBRmyC9daaU3RIjY
n3sj6kfod6N5j9Snf03tYWjAuxQ4JEJQ8ZgEahXssIhX4U2pA2no4zrLatAxNUG4lP4qW4g5X4GW
r061Qb//djYan2vtmWOn7ppwoNFjYYcaj5XTlB/E5BiPfhWmEsK0SuotWGr1lMXpADC8qOfklqiQ
Ot0YqnIRIUbwu/c+UU3L0xxUilwevfQwN+E1smeQYC7zm5w9uSrAtLJyWbtlHw33VEtI/gE9E7+M
PslHa1JZvDvkeqQEjZZODOrYiHdvJHMvAYlChpKaMLIy4wpZ0YH8a//GhXZVZS+LmCNCI+apMcP+
xj7bnAOHjsC+Odufk6F1++fQiHOI+HZMQNFKGVGML9NwwukZ9FXorezEKR5rkGrLfmSjSZCX39iY
r8Nsqta2oo5/7xdMpxsEcsum1q7tTPu3ccjkN51BwFD2obiavIeL55s6zdkCPp8N4V3nZAGZs17m
FTYF9rbmeSCIu1n31myTp2b1RXKXJyBpVmVFmXe9dNAjV6Kcafz4fZYfqtRx6208uuN9nlIm3WAv
mQ4AhKxgg+cn8SmJZco65rGStCN7159XxFvPL15ndyfDDSd/XWaR02LzywWlOGp2b5Y01PsQ4j4R
CmvNvj5b4eMhsfHFs4TTLnl680jRIOkl3tMMP9ZnYdYHM1ktzKQdH6hNI53Sb0xCTeBtE1lIXLON
NYVgtXCLJ1sJC9l1762zT59mbhkdMm3fj4fh87Ik8WucyM9xKN1sxTahfB7RdmyjANyFycvDZJLw
FO0vf7ktMNCclKYADIkK17KRCwEByDTlqizd8llVhbdRypvB96QO86sGCHQaJeBDE8adA16ADiOk
AetMHVh42TgPoYYR+AiI1CY9Mwow1BuoxzS6wAKX+CjPPIPW9+O7VkMO+qbt4m0/xUN0pGoMB8HQ
SAQi75qNrTEJOWhadqGmtYWKWd/mGqdg54AVbEnTstawhfzMXbDtaPhS9X6/XyabwBHT5yW8McOh
abcYS+sT+kHiUqQGOoTtaMJ20JgHx2shPoRWGeEeQBDZH0kMj6ftrCkRS6TS94i+dwPwBoqE4qEE
HzPn6sRbnpd/6uUFITCsL9iZRU+8ddJd74feuged/JalsfWZytu0Q7QT7mvNsvClnz0Ymm8xaNKF
CfKiyFCCxWzcdj7Jx58IMgCN4Yq6/iQ0LwP/M45SOK9ZsIYz4txEmq1BKAsV7pTQADa74kOmGRyD
pnHkifA/55rQkWtWx0DnduNqfoegZPxG8R2oB3PaJOFHwPrwokiwbtUAEAah883J9WZ4PiNC3Ala
SA2lJt0WXkojlGIyQBHyO1IC6c60EdoqkEeaM4VEnIkknpFm7n0hAZUkZ2aJXfAdVhnElgAbVNms
KX8xJgikcI+l19v+prswUABQxjelJqNIdm3JOpcamMKLF3hKaATjcDDA8Gw6mRmHtHHtV60b2FnL
kPcrQszlB1cTWXoCjXg9sPPc1X2EGqqOXHFH607dyhlRyUrFLGnuJk17wbc+peuWMuOwSjUPpjuj
YXgo2af1kirm+3DGx9CRIzIsgylDkRp003jGzWjZ6HdshkBoSELobp0zmsY4Y2owpxvu1mhKNL/m
Mrhv5NwWn3w5TOu8FdhWz+ybfvStZ7prQYgq6EzHOZNyRhZVN8x+JLJMTZJkLOU0VwcVB4wdkYyW
se4jrcSbzxwedWbyoEhhEIEwgTlG8MkuHjxaKSW2+Qv2R29jh3U0NylAIPdMB6rOpCAoTlCD2FWA
5cPB79UAhdQFL2RcYENeLyII4FaTii8FslGjWg8GqeLRjoYZ3Nf7PKm9OgQOwpMpV/2SlG1PnMZo
uvMmoX8VkGmJmtuZN8RuRGV+OweRLcx127MBkw/FQHUIqgcy77DfqV426cc4zp063ow8KrRRcOOQ
BbEapqb2ul3MWq069klvlL+3TTsN7hY6Z0pWKSZAK3+GkUTvZS8RSnXVRs2OYWbAOsB1um+OgVyq
z1Ay0wMgeEpx+t9LIhEJqZBtVs2bUCaT+9FVMJWeL8VaQ+qGQ1dAc342bCuaJJl2WHVouTKPU7/g
OVz899iJzMnbo6teeN4aC7Thp16OiQHWH070YrCzjbLR4xXBdNy9EWoqmuCuY0E5ncwsNGdnTXRW
34CJo7vF3eKVl9XZVxH0kN83btGRrHErek6P6CXI+LbmGrSijJ5F58rU23oIVVNxY/Y9QdvokNKO
NQ57hxgYrQwy3s8GYcs5KqR7GzEXS3cZMmPOYcoiKnD2aeeXJE5ShR2opGquiuqL0dnGcI/TYitH
FDchtYOqDu4Wln7BNjIKL6ILBoVe9ivLaUJn68+LcPb0/co3GfTFq4G6plvZcKSgX/Y8O1vUJuW7
WeWsslC/Jyrf1l4bJhtyXQEdrBbI7I8Yhvr5rLK/CdN4eHBRxx6oA6d3tYnJPbe9/h5GxAwpWZSI
taAp74U0iucsnEb/2LCE81eikoTTgXQhUU91QO67KZBjhTlnyN/hx0U5U6tTwi3nPdpvOrHMT6CA
xokFglFsWYGyQ4wy6bp75TkdmQ5lMH0FOTTNcmUBE7Seghz//WZMq+qbMmlgk6NOxJNZLcbAbkRl
VrJlOaHaQ5+4+fAeG5OuuLCiJuJtyZMYRlZEttCu7K0AcY7dhES2mQ7Rl85stlCTa/8TkdaO1a59
HKY10Yt26rJD9ef2VAJU6De26fbdR6QPKubmSFR2azQdDRFgPWgEx6G4dYrZeZcrp2Edfj/RcJtW
hDj4W4gSxQ0YUeJVEF5jrkBbh+m2Wdtz325IfglpSRldsse3wI3xp9hYCbR1h0ZCkVj3FMy+ghBU
jI0ofOwNYt77ZJE7bKvTw8zN3mBZDcJthrbiu4F4ieJhJuM7g2m4/czmckwe/axUetUl7PTACsa7
Udjp069MkQRSisHJnoBvRffIJOP3WFlc+WBcJuRqUU9lZCHsayVTc3wNJrd/GKHdcwrY2OgO+2W9
HxnTmBVyN3yyKB/6mzCrx6NF0QIsCtqY30bh4CN089Y5VE6WIU9U7jM5ljXkqcr86KmW+DwfdiAJ
gQsK/XaZV1iO5hOeSjvd2H07YOoqKgTyYQry/Rh7CnVaW8EdWcHLm/i6YaGlEeyG17LyZxuEWEif
FXBICk1+EDCEWflEVGE66SMvFHHbsCio5vZekMB3F9vWEGxIz5T+DiGEfBknv0N13FWcJWoA/7Oj
EozAoLFgwxl6xdsGmIpXrKnnFCh/FCJHyZs0ISMxyFBeUS55WEoqAKvFk9KDhYXAbiPMMt0uzcTP
xC5yOmQjpdwMQv4+tkm1taOW9LzOnT/5zBbD7dRhW98UzRA8QYToeg7nug0bgpQqUGnX96KI7NuA
VDH/a2hEOrbXisJbwINgzIo0v5kI+XpAq5et0YDZX3DF9AROtz4ZK6nbZmQyjU46b/pxztpVoYIu
2vYJNmnmXyWK28yyZ3cHUMEl/iuR04nKVS4oBtQl5nJZWp8gRcZgDxFinGoUJibYWXdmUxDauBoa
smHKbWllyUvuTmpc895kVcf6fJMIBSuV6+Z9GMVIGRqgZHQKSJv/2KCyADDSF59EW9YfVVfXK7Iy
qD2iqEQoFQ8M+UJ9AlMONjFvJ2NtsPK4Vz32npa6y+cq7o2jynioNyrN/Q9d39U3ndvg9VB+fkdd
wD8YkRm8UTFOfYZB7H2V9iK2k2O2T4OagWm1dWevsyEY9WrNLJHOwBBf+S0Jpa1IKm+z6PRh0Mjh
tK9ceyiecMumG0Vxa6MY6qD8hNtvWb5Yt9VcJ2gDR+tjEs3TxzDqrJVsSQGIacyAaC2i35EVmxvH
dbrXoB2bveWQsVmjQP9o8iPuypi4cEj+P+K5Ce4nmvx7OXQ8dUH/BYFy9yB7c45WQVebFs/B8hDG
Rs6KxnLKPe8DRWZz0IoNGem3VNGMu7Gx1W8ZxQ4gI2xUyLqvFqhfVv1mBIXzDN/TKdcOVf2jlKCm
6xVKy1yIb3NP9V9tc0k9SH3lBZWXw4YeOC6mj+xo61I+KaetHfcD+QINs/wfERZkyVOnZlbPyoZe
Aw3H+gPoAu0RHHWClb0RtTl1ydHswXYuR4Tcc/dK4MzofiPPrs4PWR2UnbOOHGV2xiYYXGdUTF7g
8D7T06LflIVW6hGh3DXWwrIxMOd0rXJPmdORzCaqmCvPntyd41Rj8NkjuodJpQGyNoE/9d3EJHZj
qNApwFXw4hhBi4PGCjkyy3hUVTNeaB4aZOyOixQ0kfV3szFmwipoaCLU27ZynPOEjmUa56iFZBxZ
NDcYgw1tEPCgi9k8DgLeeLpLQagr9VYHpGlmBK26Afs+LEPplJ3IOGj7etPCnvDg2UnRt4QA5aCG
5pWGjKbzmuBtlmSrRSbMDIcIm2QWApGY9Zk4XmyGxZ6YjsFvfuuNeLFJFYmIVS107LHvTbdG17Jh
JhijJQJnPZkkqAy7v+4E/mJ9o/mHgTrEK0uTE5kewoefu46VyZ4jm2T4zcxwkVy73raXu7SfFDlh
qD3HYKiIUyodZRN+pgqMSCuwtryFO1FN/mt2bnT99ff6ubvM1/Lp02NXDem/ogLXHvwfRQKpO2NN
ilP/Pa+l9jZBD9fCjzIPYaDvjZp22d805X9Wn+gjYuPmamjvMC1fjQr48YgUDYPOxC/xvbwccbio
agSBfrTmWz9xekRwgzmRb5mkGc3Ky634R1SH/ztkzf8L+0F/nX/z7f5nUOgsl17+v10vf8LQ3X9R
XVr9gnI4/8wfKAfzX2hYcOnhwtcMGm3f/C8OHT4L6DXADLUj3eOf/uDQOf/S5mz60jQZabpzv69Q
G6g4eLX5J+DgeGQw2PwTmsN5qP7Y/g75QmBtqE9j/ndoQf48sApeH5gFk2qTVM0EIcD3qVXN1dTT
LZ6Xl3JIHIyEub+jlcHKKu7H37yldb5TFYm+SMM/9M484P+TGVVkhyb9b5Yw9iw36ocBWvSz07Vs
QTIVvqQZmg8qEBqFM0KuRuj4uelb86VG0Pu9le5jjLaH4BNhDnCFh+aWsnzyoUWeeJMYbrL2auXT
Tplb5xQo9GV+GXbVahoC6518LPej8Hz1MA8iYa00tc964UqgbVeyBl9S0T1nBhll1JuL32eJ9hJ7
GPkuK7ol5hvaSPG+ZCVb2JFp8FFNJQmmQnbFyp50MDhFaLLgQemXq6Ib3Honhjagl2bBuxXx8tHz
onRFjER9j1hm+ByVxKeHasRWQ8/O3/V084nd7trkWIe5/V7UQ7xv8pDoBfOBUA3r1ata+S4AkL0J
lHAlK0vTPGAyIuV1kQoqlSRleJiy5hiS32miuFmcm2BIimJNLw8zV5Kn334YyP+NfesXyQcGNswQ
etQy9QIt05TEH+ccwlpBvsYhrU72fJsUWuLRRDuzOR/l/8PE8r+ZheXpV9v/eRZZfyHGL62+/Mf7
9+I/TrV6/xmLdf7p63ziu/+CVYYXP4AOgz/jh/kkYGqwLdYJpuXwdmJ6+Pd8IuBaAm5BwxiYAhuq
nmquE4oQ/+Kj7FmxrLsmiMh/xLVEusaw+GFGgeVBJZPx4npgaBDVaJfaD/JBP58IWyva7DB1QcLm
O8wTfwPzpBk3NviIadsN0sSDi1fAO0b2HDvHinEerJlXeroPo4cxSixTSbEBz25zMHjMWCKzqiqh
H+DjBEnmBndzxNREGdI6IcF0jp3DHno12zS7CumJ45BqyQDTjcHes5i02D8M7sIkgpnVBvKTNCkb
b4espSk9VlZwh7cLwK4arFMZUmHGTR573gr+RSD3NmVRtUVKpn8EgH9JaFk6P1D+CN96nK2IISRN
gRWT3fQUT274RtbJ9ITOB4dwXlK3QMruqw/Ye/L6pnaRTNwAcWnf28C0XoqqZJFtJRjfrSouNOp9
ZlNeTILGLfYstCOho+ja2LE6INOyXpCEuV98FrwPNYaqgxgS8bqMwfRQiVqxsTCRUHhla51iG9oB
Hpc4eqMTw69umpT9r0/rrcVEt7TvGS4dKNLE5L2kbSE/iYgJbIUhmo85aJFuS1oZX2ZylqkYxnwB
F/gPoJSCo5kitl+InAPi0AsvWVbAxThrJ+eYAd7DT9TMOfcQ9uGw6kcT5Y6TlrcV6JGTyI3sLhiI
vFeUae+zKB2OgsnxWKU+P+Mb+np6SNrZLVNRIDlA2PzN5YYWJovjTZxG4Zvd6zs8kA76n8ydx3oc
V5atX+W+QNQX3kzuIA2QAAiQBEFQ5CQ+UpTCex9P3//OOKwikrpQV1cP7kQQwMyI4882a6/1jint
ut9QIV3mN1MdLgaXjJmSXejyLHmvFSZdqJaUp9RjzH99Yr2rVMMyLlOq0UaKjKmbnIhEgnDTvIjS
Ue6P8VQjtqh/al2KGa7yYtVEgmz9Mw7R7drpYxk8L/n02K+dc7WUMdo8KBGGz6vZpe89qMBstJ4A
s9dGYT6VJDE/z8SGWbUFC51I7BBeLXXEk9bQ5L/QstA2YpvBc6/DzBa7E797/chqMNuOmQ2sHphf
sDjWjU8izb7PPa+niCfqWHyaiSZ5yM1Jnmiq++8YlVN01PvaeIiJik8Hj5IxrrLa180dXjApWAI9
5XJbpqRFyNJAZ3AcWaIu8PIyeFPVQC1PXhpaNxoXskW9tEW7k3VIVizecH60yFJCkjEVrJjQGLrv
82zzSgJrzN0o62SBc+4zFUDzO9/qrZvCGerPPm4NGWxAFteBYwZHzy6T62Ucg2NtG/Vn4BDh83kJ
J5rH+OJI31Wy2WFBrz+H7kgFgDUwJOQ4l3dzxFYoVhMiuTgtM5wgO3iGuIKB62FdsKCG9lkwg6dX
d3lJ7mPbEkNeJ9dusjB4Szww2ToHR0IN3+fVa1sqO6iJPbiDazzZUxU+kw9CC5roc4wji8zEPm89
NqdbLcGRxD0oNVgtsSCSgu7oiX2TdDMT2uBSsx8g8hl3mpCgdMh3RUfimcYT5Lf0Wl85QWwQijce
LP5vpioP3qwNGOtdnyw8oaqRRUBtwheMh0fy7l3ajJFHXhogz7GP1uAAsMU7uU6rX+l5GkDBOmsH
8BqQE1LXTX+tuY2mq7VbhvhI3Tc7jLAvDVpBtT8SAprix6Wb6/sohVogIftwbS3sZZJ29o1fZlpA
/CXnOTbQhZssI8pFiYj5pOuh8URMe2AEC3t+rCWmQPg6az5neticAqOLrsM+Np88wjMP5OGm8MqP
03b90MFgap9m8mY3Fpqbb0DRsKIo72OiclMznkJ9XetbAGcO0ISyyOPbIkyT61Rfk2tYTjKAxhOz
lCcheBeCs+0R7AdrKgTgToLcXZnWFuDiV52wHjrdyMw8NegrP6UOvP2HrIWRZleAGsmujK4PjlXJ
Kp2CkR1RuA0wZbi8n2AKoz3AbqLwOAaychCXqpZbm6pHgq9R2H2PgAhco8HJ6oYm5QkGn+C5Bame
3tn10J4Gw9Mp6ZQ1D3iQL+k9fd4DGuS/A37fw0A0EuY0w6Ofuhx7ZAgJrMOlASsTdL+cby1hf8Bn
lqzHYOkQ62r84FmzViZyO9LSzgAFCpyRpYSucTvcpH7XAM0eCXCQWtWMd7bL7srzLCAePDG8ZAKv
zjuuGH37eSr7mYLhxmnjq/PJWsGC4l5PwBWfjcQqy+cpipbsk0M8GpUnW04pY5ySazvuna8BJacE
j5vivRGTSofy5HsZkyJua0L9O7+hsAISZ4TNuQ1W44FgBQdZjv0w7P3Kr9HUjuPSiN+Ck1uA3zlW
MR0Q9MGE2EVkoA2s/zW4K0qKBXemF4ImAVUd5O8B9/2Rghzz/H2OiPIzV2l7KiFLZoqkyG+XAVVC
fjSBUTPmiEFuZiJbs7ea1v1elcVzRRHjLfSZAynjBTJ97BCrfYJyBEtdLiJYX/KnZInqO+4Y/51R
enrI3h2tqxZ2/h1A0P7B0a3qDrJ0gDMI/nwEZ+nkhPvCL4DQjxo6sXA6BgTtew+gRcoegCjfKLTp
RCLzpoOi/85LqcIN3+kxvkYQ9J/KZriq66650lwveFeT+MQ5eQxN29E/Udtfk5n1qsINb6hqKjhV
U3a4jbzOaumDeaj1ujhQ3rCWe68DrEzWxE4p8jSLk2E0KBMkdu0T/s2sK5SUqBf1kvVKH+bpltpE
wGyIUi7jziQ5vlwt7pJ7J2oCEuqdusFBHgI5+TsSVutbf+692y4NuOaSuYGDU6uRccebsY2xutd0
t3yLkJl/S8Kc1WsAxYATD0yHn9ZgW+rZ3KWZNxBKHPV7D4/H2qHePn/N7Sr9uHjFRzv1mvwNkS/7
fZMR1ybkBFiR2rXgyicY/2e3tMG32MdL66bA3BH1MY+N4yVgqZf2atHS4KSPzXhAkoX4sV/P8d62
U2QKrC69p7IxXe4ZL/c7qr+Ap2Da4h5P9CMwiI9Ad+urLPEgMQ+nL1SS7h3k4b9FxNwfY2eh/jBv
zCsyMyTreqd9j15zjPlTQq08F/Pv6WA+aQDXkLrtunsfWM97iMydfeUNxRUlZ/Z1GIzemxq5+GPU
dE9NMGjprnWxjI4d1VP3/RpyRKG7s3emuCaxZ4e3A4Rat2aHaokTVB3ywZQxVNaq7xm08jhmjfOB
enuRVm78oxasIAE4sXaskOyd3aQHD6tTWzPjLZcAwo32WF5Fvube5K21vI8qa2+VVnkyta699uWG
sJYaTzwKhpOTMWEd2XsK7ebmANI8uKc27v2QFFQMlqX+mFHo+oYCu/6jOZvaG0CXOXhx9JjIp2C7
fuvHnLxhCAfpLQQaADWSvvotxXzHvEP9JmF9m9kTNMz+yZss7UF3G/SCCF0c4JMCrOEsVyl+8c1E
NOUrZOG/zVqDsAUkK8V+bNvuinI2iv0WTwLtaz9ckzKM90jbgIJDOQcN8pyLKIqpJyid7zVEb0ez
N6a9Ueu5nFbGzZK21tew1evmALPt/BsW8RHrusUSTPTysGToRfWN7T4JYcoDJ39bHJPKSCiqNL2T
3s3WdRHny6Ezl4VJAw/xhsy3R4ge6h00tzoXErvm0Dv64zhluXGEZALJ4J0Ht1v6mIQGMRcjhSjy
5K3dGH3n8I9ACJvNATQsGiTaWNb7KKYSaFdFVngNRaPGwdQm7snPhgkG9c70ufZgPdslgxEf2rrH
A4mbo0ee6z7p2BeEQabnGjrim5UKbiIUS3a1rv1KtgZwC9w5yRV6RvrHKZp9lrhVVDbwXEcMPw5S
khS/E7GK3kRN8RCPffdJi4Phrmj9ezcrwbdhDXwoBlP/LZg6tyV3T4riNmuaJfnUuaQWbkiBBf2t
RmTdHE6cWsGVFVjQVB1TQ8NyinDcIMbtgwlrdqxwQ5yk8j+HDXzspxBSBciVtGnRA1S5jHa1rj3C
3KtDdAbowI7qRn2K4O7QB+uzD+N8c2UO6eLufeBjMP1OoVPcNXrL37MKk4s8XdH7rB5g70dnwAaN
2xhrq5w6DBF3tLmboBXNl1vdWOfHBXmUJ2zRfF+QkXgHYgr77Cen/y8iLhI3vnCdHRx7Ewfa9HCj
L+LKA4SMSd0n6SmsyEwdiqqy5k+rvQ7db9R1rs2VXQRYI1WJzIILSoHL9/UGXBCHOuK8w8QkP2CZ
OgcXXzjvU+waFTUp0clBTB7AaNlFyWEAfW8+GFoXw+QfhfV1YiVxdNdTlVYea7cLH6hgM54ofzIe
SLFgVb7eqr8YloBCJ4dQKHENoqUvIwqlNYQVYJnoVGqYfs3M7U/VfYVNOuIc7/sEYdLDUKwYR9oY
1Z9ff/s5yXAxK7wesjPfxQQ3Lom3ysXLwHXAMe0sOa5QajQLkHOYWoqUCUEpSMOKnnzrKfNC7cYQ
87uE7jW9G+2mNt9S/jZmKyIHSAKdevGg60YI4brQwYcpQYX8zXD9xSRSEmw4nmiLUCl2OV4j+rCa
RQLuVIZjASiLAGG3j90MdHILvyDQrhoMjjt3DcRH2fLY9MQqmhhfPqnm9rGAVPtvhvAlM5EsK/Bz
MDOR1vIsg2v45QxqDuFKIGTxqU01zEZXc+fHnpDUc0eIp9shsMa+m0yz+24bnnVTj/gX5VS1+bVB
ETzYr64WH4yRfb1h1l81jOIeaHp9op2/JJg8yF9bIXA51W6EhRpV+F7II05TC7zFS6yu/EB6zLdv
FiRMiSdYVZfdjrY5Pg72iPBHPE7BMxVDeMv22S42IHq41hKcqMheMd+TqMPmDuFc27US64FLkp0t
GAJMU6+dh/sFZZrvm1OKEtj8SE2YHEIUGTzGVECh0Jau8zux474mZcbaWjs/o27DQ0r0b+bprHTw
cqm7Hgx/EE5CWSaZt5fzFBtak4C91q6t2OEMNKu1jG/9QVydcqb1HPzBm8X0peTQhMxsPxcxzVrQ
tfowBy6jFVkG3omzwseUQo/O8Wqb/BfC5iU6nsNDlolwF8nllCgNVE5RcqoiImD7xKtHGELQAzyt
5NPXnWNmBG/cbBlZITgEBE2JsP5bgef/JFf1c6rq//7/KKuExlKJNNLLULLjvxqIVrzk/6f7o+/5
bgs67Wv+x1884p8iDf+wkSxFo5wYDWJLkl9S2S0DPnIizuS2PE5NkzCxym351j9gD+ccsHwp8CTT
/c9YtPcPKtOooMOpEVJAlFv+neSWvOOn+/QHVTmHIcAqwtu+VLr/FIr+F1X5WMOcfqLiJKo0qQ4p
4Nhz8Mizr/aZqryKogbFlzNHOTufGnAy9Stf8ck2URm5UT7+YCSnxA9y0iSNoTWdCWasz0OhLWTp
oxc05HFiS87ebstAIrv/Q+pxg/l80WnF/Y0d7PocbITzX3T6P+D+xhUkHH5toIUNP0vkQZPkvX/9
wL24TFkrTDAFbWRDDfi/z8vi5ymh9PEljXCJENL6DOlHY9zUwnWc3P0Fl3BTtUJMFKZjRgUO5TRd
Nuwbz4jhFVPssBulMCmJRn8EtABR3+stN18W6kvLAzKIaB6R2aD80LxYTP/iFe6BT6R/mjlRsAKv
mYL8CM3fBifyMDVnduHcAhk17ZrAY20ojuEV1Nz6DD4k5mj8K3phZyXIN1GsEWQ8faMX3ngHU5uV
mjz8t9iFnYs9QtaZOKjB3rWxOlkwgjz4aY/AgkLgQQh8u8mAoRJMhw4T50bga/YrPP5tXmD2QA/H
/29cvpBeYX+cclYLZUQ8GYLNmEjZclfDnQDg+T+g9IVikbrvI6pW2EhzqLfug+VXTKd1pgN9hdaX
3JZstM4KV5owr1NE4xTJb2aDoIfC+XwOULMmn9gExl8y/oZnruLaiihz3yvGXxOG3ezrals0Iig7
Nv3Q+TRrO1QivYY4k+wPUz3qPxH+Nm2MvMG8pn9P+3tea/+6p7GhPGgnPdKAts25RrLt5aSt1jj8
77Dfrq4OMVWaEIeo8ZvPQzYaOOwPZODhLLTr2SfxnAY5nUyKRDhYywzg1Z/qT8TA2IPEboX1amNf
nZy6Sv/MRuhF/smIu5hCcsoYCfns6xvzlxWMrUJFOmoYpDDxmXxZ4T+tYPDdswFOPvmkKsAVDViN
Fy1sYbazUnLvzRBW6kfd1Xt+DHmbwRXY+DV69JOT+PBeAXwVjfisNyBJopLIEWRP0zSpsHrFOjRr
4OIGYQ/LfHL+5sktMilND4shAqhFcr/kPXk0UHpwVBx8MIWbCxTTJTiP7F3qjkSNCcsXCFXvY71y
s3sbeiZejrCnfA1HXefJcxzBf40v3+d8sBopxGjJGuThGB8LF/7R5Lqggg8qx9VaKaa5HieCTf43
Kou7yaHRvtDvVdszOT1CGNgaNKJ5NErgMlNrXQMeezuumfRyjqg36A82IHbeB6GVvKGpDZ1GaFT+
8xFXz4UczB10aXsyoLEMHUI6WPzb6/NpvHT3ADgBNzDhm3CFckdHkOvlfFKOFsTtPDeP6BLUMAFA
iljPGhM5T3F3H1LjTWKTLmVQZAVZ2K/rx4BEx0DZtl/p9nSX6d1A1qkzHYsmoz8totNzAWisOCLg
c56tPBYeQfIWjtTENynBuTtkEKTjr3dHWvvzVvUhBUE0CqQYRgh29cXqnMPeGIxl6p/V6ixyczDa
r0DzR8H1JeUMGVg1UM2xfrCatIFo6/UGXBoEHjl/w+T2wiAjAUErXo4nFBZjMyWW+1EWB+xiEQxP
5Ui0keynTbUG4khOhCqsV/XZeNt0lCqWxyJLNMpbdxbbIuzfWw3JGv1dWA62QpZhHv+1EibZ8Msh
8gywnQIXwD/kPxcNJKppg0W3oo8uhUZL+ASHVwbFTE+JF9MRWnnDKvCSURanZhYRC15tmwk4atc+
A7qdWapxEskmgg9SjAWpOTyvbS1m08FjIOSQahkrmkcXLh0+Mo1xxaPtDueDvFyRATl8hNGAKtVr
Avoa2TtGaF7dneJqVHyPcMsKI85iVozfybdtDXLAgTC7iwj4IhsrsGrhO0Q2Q9gPi40rVTGaKkZL
RWzajjMnCE6QH7eQVzaD7D2iRAtP8benjA2cxeOt3qcivAAzkOz8uUZYYbxVy7qdUSKfdpznTvNt
RpOWl4d6oSWavevmQLgkK7fUm2+cX0I0WrI4+BuMYNDNHsLcdI3DAEdXLvrLyHuSxQV1xTmjUXrH
XCh2w9ZwZbypSJcnsrEGWkLYTEpt1KkTTiEMX459ZmHdqB0zK+tY5HPT5yTaQncSds/ZaAyas1Ak
43yqqYbu6qvIhOs3Pq7bGK5atsoJub1sIq5Mp3xYL+j2xgFpb2SZxdaZjbkMlL/Nt5D+EVu22shq
izUvmei0XAE8QchRNh0DeaaU3Xgk3bTXmFH1QFhDe4g2pbaHbwH70MsRlXjqe4pdvR2nqh1D1chK
CG0I67SPo+YUPlQoaJqM1jWJC1mVlHcKMye6k3IokaisZHUZZsQ5WlIvwmy8vu+dCx4vD9YjCKHx
tDhOLQTCxVH46V6EJy+dVpg2n4M2mxkzpke46LSmld9cglKM/1SmwnRaldDVAD7ePoKdLcyWgekL
nyZ6jeTa2AmwSQY7dXUGsSmDUrdwlUH0yykxvvG4MZjZBd7BrACXNvSyjeeNVDQxSnht3tQuNVrd
qfQi9F5ufLdzaJJj1g15IGu7C7fVUumebPTtF8PSZSNU27YwxsXg0Ezhm6Zdao05SUFK6FZtTd0r
Siv9PaH+rRVo0XZtGbMplK9W0VInhtytfH02euFPHfy65Ue73fdqPuftAobNxWdnB8YkHK5Q38hJ
Mq+NVYN7X2JESymCHOW0oNpTOrJWlWzKEEmOqd/78ZIP7SEzQjkLlJ3w+lwD+nxxy3CtnJn0TV3C
oyI69XKuf2HS14BgcL342iTocSp9kQrYDOiXfPqbYxt3HZbx7t/h06d6GXM/qX1rfEwqS/yAjVt/
ts/wHT9ClisZdTy7m9f7erGsUW7GXYEbykbVEVfs0r+FrpE0W7ZQP2ZwoiR7C+wNP4pwXPhhAhKj
x6njyRKJwJdyv4Nx0Ln7UVQTWs3Xm2PI7fTTBQ/GzbDYZSDBhbAKBN3LoZ/SPo6xC9uP2twtnG8D
0BkxNDZiTyiNcRhyf5A2RpBksC76nmzR9LtXwFeLDGvjpAkg3J0OD3MZ3Jl6h0dMJBLyoFNIftSA
DnF1KMH8mwPiFzsL98HBeYErnjgM3vjLhlu1XY/LGC0fFg8O/OxkQGDlc9eBJzGxQto1HJ38mqwa
gcwbBKCFKGiN04HhfX0IfxlBnE8JC+NbQ2/kXYZpuPL1uF799UM4UdLXG4CQXINp01Ibm/NjvLQV
IIa/iZJf2GVEpjA1MM1MG7fQNc9k+j+djith14xcRf0BJJiLVbSUtcfBTH2kxg91qFjl0C7VDVTf
Mm+v95rAx+XKAWJLUgNGR8LiLOkLuwcIHdHkIqg/VPEgVqDVA37EY6mgmqIlUBXkPtdOl2C/+Fkl
R/Icna0ZaGZLDlz1R8emSDYQXmg5kjNNt7J7ZMzgvQaZIYe8XTvnTm3PTwd/5ZDSO1II0KZvHoSy
HFxjkgNMnY3qksspGAEQRycobTjC4iCegEmpK2MyobfQfHM0X8yJ1qMevz0gq9Kv94a9DNBbR4Ev
lsOytGIQ9ZoGqz0E/7NjfM3BAXEJKOcq2WjLe+IRdEbbzAN14qejB79z165iANWbB0TRoHhHbpy5
NCczdLkuiswR462kVoluoOkNW7y66Wybio3mBzv6DD8+pzh0MXIoI2wmF0NWwnPcXEH82vAQbjhh
dFZPBvsi77EirOZpR0m6vA4ApYxFuPlIBIYYjCvH6lPhpzY8+bF6vXicqkXKCnh5dWlOJB5a1U1M
mQcvDdSo5pkvHFdRABKr48S0S1F3K4vRtkBKwrMLDQHjSzGPOKqKlb+tZ9GGIrEhNlxW9RJZUpzi
pKFjnglRWcwXzM0Zhb5fLmL1dQP8k7SZC5l2kcQXSy2EmYAXUbUg67GIz5Twm8mlU1PMP2EMiDWp
DEHVBnNblV3pij3Wz4BX4vd57YgNYsA8LJfu5nAqHv8kae2p/qxP7US8dpdABcWkQwElfwVjKI8h
PCXmkxr+pmKaoTQPvbPrfV7/4SYboLo3ctOzVrxtE6EGsjL3/QpEFW37FX+DNvVRulBNBa+wXO/Z
4EY+CYomRh7manQclw3abpzyCxi5HLBPNBQdHw0sTQx/CI1kD6xdOujNgUrIsae4cSMap7p0IX2L
9oYTP8HTgUOPZk9sr9XaHAoo3IL4GkYYaWMM1RFDQ9hZrBNIHmWX6dsimkY4i8db6FTEMVIOpRe1
sjCVD6QmUskElJsRZTuerMF1rOR8gas/GFmf3qJJ68+sfK8fbdYvJzol4pRscchaZCLNS3NE8ymS
NPzMeUzKuuFqGTt80P5japFZp6i1Ggxhua66sBwPBmiuIfwduisgCreKCHvITLhwTuBDtGE8lGDb
EvsP5dBPgOtSWLujMPPLfe4iLNxf+7kpXr6+UNrO8Z1pchVv7mrYDqaYixNOKFpOyjIY45nPp1Es
G1iRcesRQHFcky22oKeeTEE0g2FK9mMOoT3BiGmykuaTlgA0gwwTUrm2/9g2hMyz0+uD+MvtwI1A
Io74rE/2wjknN366oObZ0J3eMdPHkPSLZlFJsqDQwbBtBOuTbywpTc8sJ4/jR9OdhMLx9SbYF545
IQsMfqpAhJ3WdShfemkiGG4zTZGbD4/zCqqluvGzWOIlwDjO3tcmJ4qLITaBVRliIRj+JGdBmSB7
QNSFk4dm9XNk8xvWnARfoIwWC2fqTZ6lTvPEG85KVNuzKugJxGCznXSIjkHVo96MK0ApDJPaQK5P
uC6xAlaBGwaLtGjsRPgL5RW5bOYczAAWQxVyWZlwO0XCQtn02poydVUqxOttAsdFdTN2ICuoGx4z
W96vzK4sc2U0lSmX1bXEmoxZz0GC7NCxk19R+pF10aXhRDteH/gLVmAgIChHoWwG5zO1H8zCxcC7
o5VYNnw779WIV/PSVQXgF6S580M6AnUhJRstc/p7YAdImt4oD11YaRgB6OgIJv2NwfiLBJlpWqAK
bHh1fWLPpnFhMSIHlmWU/DbvVWROeY3DFkVUdzVwOAl22DaVyuMbdQWpsz3qLPF+lazItHmUjpGs
4txt4cqsBXHqCdudxBaUt/TjqNuCuK+P9Tme+LMBT9qDQAqGGPVv2ISXdnAAH8zqjOn4XsWPVKSp
b/DUvwVbvLCc45EAhQofRdRWi40SBWJwqVivcpobbE66+MNc2ERYtC1GXGVk7fAgAxRqCetQH8d6
rlqATcFuCwersHOyKWq02CZ8UA0epEDIFbxV384M9B7YG9s9p+zVJCslIJtvsWgl6TM0Y699WKs+
t/tvagYSAwoKKK7mWnev102cw0TxlS/XxATd8RojTNf/VA76uMXScPZFWUP52Pkch9LT7VFqwqxN
IAT5Dok19M4CKug6ypHDyd/4To/BfRiMypMgi17JHU76WBasCrm8PrXWRc7ON4GeUKnrgBPU4Uu+
PL9iWMhSY23Gd9AJiylDNVDLO1f4PBhyitNnbkA1vMpeUfOHXFYpd2XQiHKZsos0cxJrEZEGMcfC
WpPbjGoiiYWrG3epAgY77SKJ380+KM5pp+w7NfQg/CR4BiEkdp6yT6iwE/MrrqlZR6swH0xuvQrh
JJiWEzhGM+sEoYbcYq8P0AXgA6wXl4vJVnbllpZBennA/0tUMIpSs2hPk16QBHwhKjhki0j/RU5W
+NYtgQTUz5ADq0n7FDGGCBjjhKLxP5SyYLyJn00gtsi140Q6pIyUwKB3doaTc8asPacbJ8Lf7sNg
2LIaQ41i7kcl3ue6EfnGYqJm/dk45yHLBQ2BP18fgF9WyKbTZ0h5NXcsaemXA/D/0OmDxsvRnwe3
q0amI4AdCFGyc9IvGJzafSj+t9X65vM4GOAx0j/jnyX7tAgf6U9ImdYFutKzbt9oe5LZVInL6L8h
3HcBi6J00OWUtwPCSowLcIyL6+dSRs9oJnKfdeYy9asfiJ4hKiAkhReigSRrtzwxUs2yQkiqSQr4
hbDe4lYwGu0dHbaEEFklm3n+HynrnaNOsNanrD6lKwtq1T6NQUENEkE4eJ4PCCsC3egRLKLR8C51
V6ioUUXxN2GL83X388WBTwSoXvfgDg84uAVZ83OAtQXK5RC3cJ98O8/oHrR0ZEfaqpUd0jeAX/fF
bBuk01PYpNfndBNoDNrag7/KOivXwxjAeuqAHpJwHiAs4sfrS/wSBUOUjDryAPuNTW45piWG5k+G
ZFzN6LXWQfy0aBaqvFBkBrV+VSESrTu3fatXCBKGmQQAUZOU6dThb5nfw4jVmPqBZIMR2eDY87X+
jDC5IER8W2v8u7pzAaXtQRKX7kNrdxNf5bSpmOFyRHj8pEULfQtTDAH0RyESxEwxGxPSjt22jdIe
+bz6LY5yXHrZ3/Qb5Cod+9f8YD6hJO5RPY8nYkOQcrm3bYxWH3EK752S7ED4a7TQSXJqYUov8Rrd
L3Pk9fxSmL0JjnPTm48i6q2cHxTZNeg94QPnkMeIRMKQqvbNaRoNcpV87uxBOeE88YtjnHVfRA/P
/eKag8XfUmRFsCYTEsShSbgj1eEpMdepgwC931SZhxGZSGfPhSpyCr7bcolQOiVyUepv6toHDFin
rCtRHAl3ydZSLR7OkiSQifPtMNKRdompiwrMmwKSJN6mKNuV9JTSDo+ItPDSQTPREClHp6Y9Wt6J
5TsDO4AwrfdJsyAovo3O5LmoS36C+dH37P3kexPcE7FfV0jWpJsGDmQtog9CxRclf3eUL8Dmf+OC
8OaT6nUwr1LQQaobrY3yoLRzPEhr+eQ2J4ueihVTJWszZG9sfTLoVQkvIg2zI1Bj7d5yqBkxD7EZ
ykeoLZa3TpvwinrdAMUej6Qsx4LUfsygMLKPvb+e/WmkbnlmsELlUp1CAi/Ie+S+tKt0CvIYVMh0
jkMFCCgfrvoc7lcmP1uzjvestY28zqOakV7MS9EOHXR+UNUrTVGiFiFTT2vbrpv4wgyxg7Q9M0Qu
CcE86ULlhd5UndTDypZj8Yu78fFjR8u4mVZpul+UkAXpU4mjAZtFnmdbhlqUywApdfAmgXcYbcSt
qZA/N4yyGno05s8yPduQZOES8W9aRl1rdN9Chid9IxEt7Q8HunMgFSq6EhF1DHykhnaN3+Ak01k2
2ZKMSANALb8wvqr9vl/JilcqRIqppYbWgGdSed7ydUyeDjM2dXvfIvQj+jUAbOUDo7UENnDuujek
YEoMyALSHvrm91RS9UcEQWfvmm/kCbVma5KOV6D3LT6QNnFGX5TY0OsHKDfe5UFCEAN4MIBFUaOh
Ky9PUDM0+qTx5+QdVaIG62NPXBdpy2v4bKeGErGcOjz9WBEu7xciP3MVlocqqqfWOKrYrFKlVAEk
vBqyZj9iQ1uAVIVxIKqGiNPkuEShmUzuFhQNdODb97MTAlfxNm3CtVglXLRumneOrokObeyFDqY1
TpfkoLfsVa3hIiO31teWZNzCReKXBUB5Wdebo6BkBltCGljHaioJzeZ6fF2uQ+mZp6olKSMJ43Mk
JtwMYfUUa4vGqbx2OuQSBfwRGt2MZLg0CLJdzZZTEP4Fui8KlcqAjsE706QtWKsy5soXcZApa9+u
NUEOe+eHGXphT9Qpoynbo7J9DndXXZxUxR3coHMV76lWE9NcWejdGlGlyMX8wv0aSNJ2yw03xuzO
NxTcmnRMhWkHc5SErLLYVerWTOFz5Jxk9qf2YEA871CoKoFvwi9LJ5FmWL8lwm5v0eGXUUdKqRYC
4So9rYauKSmxpyR7C9ArJIG5iTiqj6SbD2VtblmP84E/DceuuJBqtQTkNRdrl3eFDTo9jyB3xukK
Eomq6md1T0TQz0HRMyJAQQf8LRv6+i4BdXa5S6iQMHQdIAfyedwAF+YQZaBuk8999LaBwoVDgLBc
yukaeMQbkebSRXCso/yFgxQZDznF1pxw8I/d324iWurLDTQrHAlbMl9pFpZtZXPEBsRPOSO3+3b7
pTsrh7Cx5YVDlPWcr3HoIM3lxrlomixGVMtBFpDEba9sa4Us+KosV1MUIsu5753fkE73OEmoU+Li
vTdaioGWchfizsuYgvDh1VmRimUQFJPcA+qSnDfisU3kBAhpKfEkza3kll+hcud77bl9SkgJz3sF
AZR5QKlmSqhamEhPw5yKBwjuwZ7jJ3VhRL0IoN2s8xqiW9Ajlm4ON3qeCEgI8vmSzppxWHCaVlC5
SqshYKRHOfJvXIvImbh0LFo68emR9bSgoXsAssDwtSmHt/+nT1IetU+UEJc+peShhF0YlJrg+iXW
AO84ijHLJr0jYAPogtdxbNhiTjXkQG/azXBxSsOEFn5XZ1QaI9HGKcElFOnoaTu/1UsWdsE9l1TE
H0fKevO43JE/yf1+B9uNniUtcp3T0kN0B5WPXv+ujUWRNKANkhktmjzzqxza0o4MCwSIu94MqOa+
LipkkZfTYmV9PH2J0txdZ1GYWFpt+COxzDHMP6oGDagl8G4NgWIGDd5Fuc57dQ8iylNxkcVFPMCD
tNkSyohIDDvtg/shoaItuk/y1cKsIZs6hUTj6tIKs3sr9QpGksoxmxHDqGn85WbM2yD+CNei6CyG
LufqdOMM3TAFN3E+kVZ5vzYtqJmHkHo7GlaA32Lex6KXpTHDScmPOh2IUX+fxrANqOSeKJrm1804
LDQ9No0bGMaJO6X7vNJIRd1LiJOHrpYJHv5mkwrz1rXEikBZu4mSL4tekQf7gr6bzCX3Lrxp30zu
ZRaraosPjwKtplK5pENKk9TUQzn/3TNFHqtGVDHbKo2Gm5ly7LF1diFcsSw6tbrRBYupJKdKGW5K
kwh+IEdC62At2JTsc14Gx6FvJaROXliy8+kCSgPzoPXFiFUp+4YaVMBIpq+n0OGPcTfq6CdKXa5o
rWjlor8JN4sVTQngNiiZ2KVRfMLUkmQO5eJiA87jZDM64yatViyxY437Av4+chGbZafW5gqicXGG
A+ioiTlyIzZi+9zl3hC3jz5CiymSHHa3evMnD7doqe/SeWQHXJOu0zrnN9UWiDJ17G50J4S1rquS
nqdomiG7IEC3lW6SL9V5yoJbhN2SOUuGgdgSW6UsCxYu2H++/DgQZymDvkoa3Bnc6rKV9RL5I4RC
3zMfLcfhD6evZ74eeNizqD1uppNtRKvlvssx4ZjwzVSM/XSU7W1RroxjtyfxIicmOy9hmCi+kzke
ehedn3sfWgl+I0MQe/ZhTesAPs9yimO+4Gee9FpRLmpQbtCJ4Ox3QI5X8U8E1jg5XCixaK3lEUlv
n8Mxa1khulV3NCzYnhEWvbxGqXwFhmbSBZBGfHtbv+t23hllIv6JMhWZAfGX9HSwOTwh+4dj+jiw
jWl4E0EV3j7DkyGmQLEATNfqfbxO6IXv444qcA461dc5zoF/HdFAkVN+2hTpJgqZpJN2J7ySlR4z
GT/s0dkb6QIrSZMFhdI8+6znVSwF8M7iodSbFt44uY32gXD52R8iNsKjfAix6atVwIBDUHHVfDMU
mgZEDa5sBKrOu+7csWyzZ3tk3/kjprL8W227otPbQ1/Nj66haJbfzjLCymOIsRVwFUxy4TfOpu4K
HQhynxPuPR0sR0v0vphgpKEfIrcwXY0ZPm/t1B/41g8XB/wcq1RZ7tvdrZQJNw94dWPetB0HZtcw
W5uoq9pP3eY4ToTNuSgHK+bKgZVBZ2dH9lk5cPOaN4cP5irxraHy4bBf6WR/kySjzIgZgaP50m0u
lrpMx83xnLfJsjG2OaGV74emNox6h9bJ5UdgJ7oR7vrODuevG8fntDYyoup42dyPbbW1ORc2Lu92
EQ8tY0XLz/cPNL80CZSb+I7KxenWWWA+m8M2M+x0wF1jsW6Uq6YEMeu2lpt92NSIe25fPvK67XUB
/wLEQ2WlA8xP6rAEcHwRxUyB8egLVXMPKtHdlGQWk+vWGqIZiAe8Gw0yDApaEW9i6J5NgEw/Iloi
GIFAsnHf4qQWw5wgucSalRFOWnZwh7uMjCQfbFd4pty3a9uKwZuek+3A3AQhwAksqZsuhTJpfJNt
uQgF64B3SvAWr/fbvbA4Qc+QH7MADZEh+7XUyez9aIgDe7h30BynNcYQmwIt3XyOkSpMxOhVfuL1
N1+GlkyyCRYKHIAs4WDEJXzpERILi5JsDro3CjsVZSBXzb1KwlGdfU4fYkNKNtK1z5C0yJaz8PV2
GJeuqcPJREs8L8Dzd5zLhmRr6pkwv+s3Kb4x2aQBoVhS0f06C0pD3+Ba6HmLydjnRc+/JUaUSHaU
xOnICibKKUnZxqhR/zuC+T/D6EiaMaDhlit9vc1CoPkiLufikpPT5D8onpLnvHCnk9lKlnCdx/uC
BDNDgpCcgE/hwAbN/H7dsmOqyCJxLVlatcORzorcfD5vS5dAOYGQyF3dzjo/jNb2cQ/tRZPETcUN
ybG34WvxEYmn2VtqKk5n6ndvm2KWl1pb+km5nf9F2XktV24k6/qJEAFvbrno2expox6ZG4RaWwPv
PZ7+fLkqeUJD7WjFvukOkssAhaqsrMzfkKysc4QcGodlen9gYjhraRdO18Zw+oIKgrnKjnITIM5o
fbWDKz6nMIe5rIpjDtw6C8P6oM+ToSVb5JfeW6NxZYuAWmTf4UrgDN/tFHMw926P7JwyKRUXgauv
1XE9iq8DXkqod10h364n9ukV0Qi4LJnAFazkGRwP8vXSDvzxk3rH1qPH61HKA8qBujQh+G84DqB6
Oaibo3jVw3Zvbj7Mcz9aSYerufM+BiMICYbCgEx02StSvjIMEds03E5/FhivuQ+9xSQ4JTzW7ir1
nn+4fjly/rUCzJEEboG0/zw613b47kjqIRANwMseP4ToOLDlWhzXWZEaAX14bcN3xZcr8vdsrZLH
ixIzKHnTAlZEzj9c2vvYhZ4A0ppU3Dgsw4K9uvD+pSpvp3a9WkymDxWbhkx7agv2/jqklY/7PPUs
ZoGb2zsPdTewnwzBY8oz1bRcEyaES8kl9LK3ugtYrxPESMzhY6et4XWMqxAg5tiqiMo/vvz3V4/s
Y+QFMAfR+2CA33N03HoYHBzomw9aIPVM1j6YvQ7GUUFCOJABkR79+Jv/GxYjLTpWnciRYsdtY+37
LvJWsCCABW/9hyIvIwJWc62Yvn1/HUlqGSWTJKQpKkTkcT/+/r/deSi4HIocREAaZe+DVziQ9wBD
mZ6hwUkEsPxZ0jDdADJrDiQRyAAz/BP84m+7PDQeBpstHqUCmnPvy5C5VVppyvHvpWwz4tlkV9ka
fVRTeb/k+PpU+NdWgznjM5iSVkEDifiPDF98VUHLyDFLDVpNuxoEy8DvtCWh5t5aoGeHl/Vphtkc
aIA52mSzJuEzKSen7Ya06sdD/X6TBQXDswbaDgnM4czz7lHTOe73zkVHDVM3j00g3ykaw9qbKLiC
rjeEChNEg6AScCKqOy57wI8vA3LuuzCSsM3T5QNZz9SCQ/Wug1a29ZGcft4/b3i3cSFHAkvke9dw
HATGZ7aVDooAKzAkwcQI4OaoptM9XzS7ikzFra5j2WoxmIjIhcDjCwpBeXZaOszWc+1/9hbKDc6l
E2zr993UNLXSqNS7Yp4Fe4iNWkFM2KNNSn5lb+MN98weI+eLcQRs833Av4Gr3MKiyh22d7BqtLSP
TOYu4pySlJ2BLUha83p8F2Wss2QX4IO7RD3X6Glh0iRW9RVbLP5WvFn3Wz0f6ZM6YgRgjycFnkaG
aoIdKdtdBgiM+QQUoOKDdVM9zLjqPkodU7JQBeUqukhfSQEnGNeLR1adzDed2TX8IYXPeedY6T4+
zWZnNpXDqo+F04VlOszPO7qwUmlWOCRidPI1OqCK30BfToJmUBOxSS0M4PO8UoRW2pi82zyUgdyZ
1xna0G5q8d51P+kHT7Jgvd7Tr9mzTwP2MPSTFOQYT0mv81g6IZ9p4q6Vamfh+AgBx4CPNAFRXhtY
04w34NIp8GqFYJVTL18aX7N4faGOtC19+QZ9TS/KvAtqXlJzodshiNCtzlFOuwlBsPDMJcOsXhUO
s3axQFiopXbcp5WXFUqVWuLXKrkCpfSYoNnS4XD4gPJ2xcHoDYC+Ad/3Ek2J3JUmyTpAmibp2xQ8
NphOhJbxF7i3PERFXXUAcs/nZNtbfOW1Co8rl+Dc5w6Vc065WBKxNS4b2oePzQ4GpbtoU0MXYla2
ZIc0M69nTNOQqg3wjFoClphXLVakGg2RB/IwhyMNmcrgOk1OpneouHylilH0knXOaEpQ0j5MjPhx
8ccJ3eBEza+tPC6xCVB+ZRX7eNn1z9h3srtgEVJvjJYmKTo+ZdAKgAm3MYk5ijXT9aWvpDvW861o
Z/ZEyd7AypRJqGB/XYlKBTS3tZjsW/mEisnTR2VmdHOmePxcpsiGZ/lMXVggs5rSUY+FaojjgWCa
sDQTQL/iw95GwQD0O8Nx03ZLdLiIzbxY7Xy0n3RgUWj1wged7Gb+KDJckxylQyo5S9Hmm8mUlY+m
K9UgzCqDwjIfVccBzjlP6Yq6X4Jf4znyGPYii+r5Aj1SejmFYerlBiumX6MTRyH+b8tntyyeBllK
x+NzayvlYRr8fm6ge4HZFfRIrGC95nqsyKo64QFpF4bypkQVPctU19CqiHuFUCp1oErZdHi8Jjia
8JYmgXTzsj6RUGy2JV0tcx5N0sybbWlge8OB7OXPerDP+BDWCXqfMYEIYKDspzjHFLzkrMOG2bc0
9NuDT1nhd+N63xQNHosPNtKYLEScKGQXpNnirrgOFadfsl+UK76lZUAJ8jJQBpF1aLbEvNqEqq7U
ksYw/+qDvqQLYWFPK9patQ3Cl0xX23cbbLf1ud6XiN18ChbhCmr14kwAmK0ffCr44YBGE4pyWRLc
6IRNiOar93Tae4FFrcnfcUVhdf0aRbQG8eLlPC8XD3yqJ89PvPMktFzjAS600qgzPyhnV2mISjvV
LUOxjj20lGq6WN3hurT1t0RGRTmGSjrRPp0CAd825v3K0lWevd5Xa7IJnTC6HehuZBCcEICksZqa
+K9HsTnvyV0ugykS699MsVe38AqtTyo7+CTDoDEBMotrrNtvNDbo6oKrJ3NaW59Kz0U4mxr2z3oA
pUgk3ASvcaUQtptN2zNbiUoJjGfTR8FjVOTVkdz2YyzAfZU1GA5XHnIXhPLtqWGXjp5VyZM3UEmz
QsyKVSQwYomCJ87n+aSa01qJdBNVL0H3brMYIIWyC36eD8jWzmO80KFn5zcMCM0DsiMRzKnOQUnx
WVH9WeT8UrvfSrx4E0GIUYncX33Db8JGemAmFnhX8Ia6nqUVW6zZzIS0j6zs+5c9Qwa5+r9KuiHr
DwCfA7gLpFXwmu9SYUDmFmO5WA/bQF3DvnUpXDfTG3OmXX2nSJ7HkqH1PtNIH3hKOl208GYCi97V
6kYFTrv/UIUUUOBfDtvArMjVORthaRJRjXsPtsXYaR7i7syf1bpo7eEukW3hc4bcXMt+/Y84effd
AR/kXUw+7sOA4J+/s/jAH3K27mFZa/5pQqCiLRRZbcd7X1v3eIL3NHBukLcb0/SC2+UwNrccLAR+
PB/L0pO1oNETpfdDNxxxclFM8pA3NV66GCtaLYTpuenD9GZNoSakSDSWUkUyFY3gWur58eHjb+AT
UedBagS8nIsext9pmmnn5mB9kOrNTdR2mlEIYkYOgX6oHO5pakjVYseVKKW+YvLM0IN24T6OGBDw
N1MQ021S8QbWPqPmfsEwqq3zi55nMh+Ap3W/u0kbv+r28ba7XgEo2QSdGXeyYnHBXOp+pCeKxdo5
sSgZTbfy2VCZtG6hmiEJZCTWkFnpsT9KopSQP7O8yqAPq+8I3BxoikIi4m5RnZQw5PAPC1Z1VGbP
lyazO5Oqkhmh0M7fFACCJ83KR9kxfL7vGuc0W+qLTT6L/K0dUa5JsWGcX6kOBWf0qYiDmqWzHfF8
kiSc81Fnd8U60UFBuXHov6/e1sbjBQIGv9K85cwcqcTM0QY6Z3EWZCgRBMHp4Mkp9mjqb0eDF1c9
A61obsFulRVSjCP12mdMPxGofVzbMZujD0PhSOM3NGckpWYq/z6cYrmzKkglZddKaGtq8yYOzoYm
qWS3nvScKKW5k7nIIs45ddyNVbocNLMM9d3gb3Re4csryYbWy8w+upp4PxtJhUMSv/lWg7lZAGbn
zKNQ8lfzqxMvBb7+HxaFVIj/GmrY/l3Hx4ArAtr5d/0jZgt6yE0R3yk5y5AnIrD+MHK6BCPD6jGv
dwG7pdRI+K8vqpmKDH0wmWn4xcr5F48RoSDph2RAN7mjH1/q3yIUTDhWLbBbmluUrd6DhDM3g9yF
Vu+95U5ChVpiu1/v0rrqjl/WoQNMOuAuHc53wDvSun0E7Li1420azXWED+EcBFt4n5iDN13eKzgT
Sp3zHLVQle0nzd7Ye4SUpOVjzA3lppPcTvuCm7dPBII+4+gWxv+k7UkB5L8fBrUeCsNgxQVE7zjQ
gvj7XyqZKRnY4M8RDMaJhuZAbu0KOsZtJqnoaiOv7DrpTZvCFAZ9GWXKokulKJsYNE0T56Eg+bZT
kLgGHoiapjTU9BPN9N7BVAhOc7FCWr8TpmdD9ltyer093iu8aBs9jndxQoX1q/nGsx8w+FMAkV6E
6R8qsqegX803AaxfuPYSaAPlLDwU6T6+wXyuYKXTQEcU3jNQkKXjDD9d8t0lGxPu0WEj56cZe0uK
kPjzCkCxapHibu6MUbEN/pMfphZzOve2iPKdL9N2P+u/5m0eVpj8F/enDMpIO45XKkohJLcFMhqd
toCRpobgH1w2q5Xu6kjvidEx3xM4rmCLpiuKp3TWpuOUgrZUa90cOfzd5g4rjyUAnxQMtT2g7I5c
w53lXRu0k+k94wEl2IC1bGRr0QtBl0puqvfOWD6/cwN+csgNuchyCzAkvIwdplc4eBoAlEKvdWi0
STzGrTzqEUnSqb2xN5Kc8qIAVHRRNh7EavtSyuI5CIrE3WxBl8aAS3hf0hwyzpS3BUjt9OfBbkCK
IhixxbxB3fI64rpcYJzTCr7Lwq5ZASdvDpJWGJMHK9YNpxs21fatMzgVy8X5OvocDNiZ148Nlg5z
8TYEekfAqwVZC+lRZij4c3cs7zqPStRzF6GsCbTbifpovkvyMmsj/A1Gz9leYBOEjg+DEkdLF3W4
azfaMtjyRO+Lc9jxOT0ja+yeEMmnIvzknqlgxxXN1OaeFHF63xcY02Qexm4mgM5nVMVIc+6DFMgc
4kkGlay97WpGQ9a/651wYlAVQTvshQycjlhmMPLamHfScGay9GWRtZi6G6g3U17QzLiEyXy1V0eo
863fNsHdltUn3M+MSgGIC7bYrL2NrANlgptt2eRRZJ6NfvzFByfPT5iCymeMZsXsVtry6INlFVpg
f4VfFH0qEIsgBZ15PICrSj7j4p0jQz+ASeRmNMzEtEEBQAXVAPT8w1q6pHn38Pnly3RqbOa6FXAH
CEeAJLOH162DXFA8nPib2pUAr9d2TgdWcLfJT709CXZsNn18bfV3syfLmtq3YHRMgOqKKelbhGuT
MvytL/2JF4R1sPI4OJXKR9nb4pThpY+oXzpYVecNd68rDG66xLUycASg+/aIu1ReEi+hkFSX0ZEu
BxIsexJ8TUb7oUNutejAdVzfe6LVJI/LDuSTFISN688Vyj1hPMIaaKyR6+l6t+SJJga1DZEdxGR5
jrgtv8XKEW0oxH6dMWSUQixJgJfEpYQmdMrJzAoDl1M0RBpwYzAizOSDly79nyWoBFmOFY7P33jU
sniRA5YQ+AY3v8LZNdAWKDXw+bpjZNUVXKRoDyU89FQ7WZ9vC3o9KCe8LDa+hYCZDByTBEb6Mqed
C7ScRLCdfqtxPO2629AgY4Yr9lx7VcjVcDd6cePSCQpJC6ibeJ391qE8WH/UD8/KUgKRAuIbJGAy
7P+ynvMtjmGzfKO2wvS7lB6hIJDoqAQwc0WVaJMmN2E/nioJe7ozNs4sgcSdQxlV71wC/quOK04u
GlgeAM+MGWpo9gJFoyHwRlcaCDnfYreZQH40PB4YHPDTYMCjOvPYZQXNNJjmmcZTNu+dSTYfjfR6
dFcCA9a6dH5OZEx/AoMp6MY3+oG9SPSPqNkCXWwG3F+6xxwCHcuxtznalHdOB519uKvbRGgErWlL
tWiwsTObH+oZkuvHosVKy7/TLRO1XdmAjtmVMK+OpyNXhXPU0VNmOz+BFiuZMfooFWvYG57JaG71
DaoeHgJ401cKxgjU5XGkEbDO/4/Mu4Ib4yKb1za8bItN8PuOdYP4S9DqlijZb1jgEu1OjmbRcKMY
NlN2wbx7AVpJsJM+h3NAoc1ewzUTfCBA2MyKPltzDb9iuSgA2UaeT7DGiQkEenF+l/my2JcGTGP5
4ALxvr7IS3sBVnoG+LuVeA4Db7PbXAKkh44n/03Q4YgeeZgI78QkA4rb9YCmWtFtMMaehZm7axe4
TQKJXJ3ldcLOZ0ifqj5Jm/gFH2/ZevBlcQkjqzeIvlY72VKaO07MiIAh5nENHA5rNazgC/Qgtz46
64uPQzqPTEGpHjJQbf/YoBwQ41Bk6FRT6gr8dUo9IYNo/IxaJPSjz5GPEHP9bew2lJHOi2Y9NFRR
1X1AyG/knpSD0/RHAIxSwXNFvkslczR3D4FCyEFwYCmLfYSkJVyfuT+RxP3EPL7CUxXRO9StgBax
epGHpXMlrVIZxIMzIfBNzOODiXgSALCNPu15K8O9TYXkf9O6ClRWEY11UwjgNgbskS6/nKGHHNqX
weQ6OqaZRW2E6E4bi3tRQF9hkJN+DqkyvSefE8yOXksfRTuu1Rtg8dm7VbxjmMCLsJDQ6yhHfey7
RYIWR+kkYfBMUtAZyKDntc4cP/dUfSL3Ny0WuskhSC7dmvSXJijiWi5DZzubgOdRVwVY/aK4TWsA
DLI/RDWmQsu/Nb3VJbRX0JP2n7smtQUlafhYGKxKxxkE9Q5klYq1aJjQZTn36rFzj2huf9rTpGMA
A4qPPD8cyQV0fSJ+yNfmZlhMn1nhifnOw0heFVA6GbQfgtUWaTFIdtlqSXbl0ej4DW4gJct+CQQm
rb8EsitPPaXry2IOcqGQPK4jNi35T7oId4WCmoRg6qeeO6kA13FhGXqhfFGxBCmDFK210MA4ogF1
PFvITdiqm0yGrFMSVSoOcgC00kWaVHNTwZH7sPdtfG5fhz2O0wGdsHAHuqowbneZBVF9dHvSOh+r
2Dnm5sXpOd6Pn0v83PmUWJlicy/ZvDmv6F4De0y6YDqd9syZCfyK9VTql9IB02oSHqACsBUZq7Bx
JYJZBperb1CuGLBtorVyrtZ8lWzySAKhT2h+MRgY6BtjLM4FVe0gjMMII9gtc8ypmxIahBfn0hCr
0L/kORUrmTdhGoRffT504NY6HqyD7zpcMAM+9yiDswITu5csUR86QqKS7vKRsmHqutLVojusMkHy
7Mrx9O0dJIUulqqoBC8SKo3SPKe02xoX5BYYp7hH0/AKmD6WKuVqO9S4au/uwIph/J3QIemHZse6
0WY207x7PKszYd55a+KNr0GyJU30hn4fN3dhMh1YYYbxfyKDOUYtZSGEnJguc8cnJIolfUVTYSww
uDdidgpt10yk2DN5hMqc1Ec4uvnOp0AKueavICnYJJcd5TOwOaZhkC1wu28xNokoiUYRmlpQ+WxX
UO+ueosbNPm8ATjAadwc9fToACY94Jnr8VfPeHog0LNaazb73JqmOb1d/R0FpPvGbCJm/mC0Lru9
AmP1GKKIX7Oj6pnBNcWAsGkA47JHGSRzI0k5KC9Zb8grR6xBF4ldPrExdCE9r9lbfuV89Mc1NzaU
RMWzXLMOs3L1I3ozWDO1NgYrawcxdh+XQ458mDnJcUIB+Q1wRgZtdDJi5V1ndrfK/PLoYjYv0ISb
JMAOOFuuVTNZBSJ357YU04t9gNSM75U92pLUgAXM5uQs/jOiPcKSaAynpzq2K0vVfCSFGYksmq+G
s+OwojQP1oq4HlsauhQ8Kmdx5Yp0zeqJ3YxyiUA6o7YFjvBykZkWEL1i4HOkcXm38gSgG0i0UUQ+
DbkIko/rezIDi7Aq2fqX6ZCDmo4YltxyyLKC+cpEMU0+w9zaGuiJ7hOZ4SIB3fCG9VislN/THuTI
qEcFZVuBVaoYU53pSJkFhJSmWIBG/pxUmYUl4+m4FTf0RqooKQExRxKkoeXTqAGHv+mu3MBr5voU
+ERixDFI6cPxhBfT8eBkrSxufXOzFFLM0qEKIRZLCDKo+9IZ5aOcio8fY5czQzMetnPrLXaKtUzU
BHLiBcQgew5Su/JWSq1XgaLzlBIO9aJymS/C+YRKH09zzC911sA8igmvQ77KVqI4tzkaZS3o5NES
hr7PwOypfrY8VNy6ZOYqIn0KZvk6TitdPD7Qot3qf9eGb3til8MN6mzWCoFymsm/EA24eBznreSi
DGH9m64eVGAFRKMo/LJ1ZfprzagoBmGutBaRY8DpEmdBymILbWDnIdg5v9sodgPjgudnQns0OHa1
3uUHFhvhja5mZQmWdCqa9MuPS7bv6plgqCH6wuejJA6s/G+aKADJA+fMnRQASShywVI+oy4MwD6h
8I43UEPHR7XxMsNdVfnlH1/HO6Qj14EEB0Zcol1A++e9boN02MoBi9k3BV1TXVB4kUIEzuMqXNiL
Bts/oWffCSMFQRB7UUzhKoD1jPPVe5Cns9IeLWyrvlfhuL5wpMypW4e/AmqW+ky71vjoHV4QtJiv
XdFdINuKvf9SZAtSlKrHv3CCi+f7MghGe/5K0uRM8S3bOyeJxy5e2Cig/UDnxzlpLXeq1oqo81vS
nhYODL6Y4eMJsFJESpWIXFW2ZN7WfPTSpjVCvZaBZWw9tZz6pQZS6WX4gyFdNt8mQelX/cXFQLFp
b0Kci0S1orHOsHwdQnZK0CCZ3cbWvetnbMxfTON0DygF/dlV2xmxzSSpwFwURmZgK+l2THSBTf8L
Y8mWkF0NMXXbjwrtKAxES1UeC1TS/JshLLIiuUMnQr4KJ27p5SdsMvSxFUQhCmpz7/8fOyhBgHpT
QoEDrZTEppfyrqHsNfjKoqZV3c9XdaiAysVwfvWNpuQbnIc0hSHb8sCHWUApShr1kdFMh4xiAXKn
kuLQY8wGR2B2plP241VwvZK/9HoAb+NWT/Mkoaf8v/iu2FM2d8Npb3cYVu70lQwmycQ1RXApLEN3
PG1Wqtw4542Vjk+eX7W6kgiIEuJxBjWRbXF9RUxxuoLScoXqOT3WbcfTHjdXgJyBupjvzOpZJlts
VMi08WLwp9pipGDQ01sMTI9OO2A2RwIxFb2iDbVvZ/5ktD5Hpyy5r8K0dxV4kawc5NzHpRqsrf/V
NxB70bVjmRT2VlU/Fa4HBpFd+ATErg+AdsrIjFPI5JtKpoE8qejVj58OXfZ3bI5AIPa2H7i+70Qi
Ny69ur+0f0574Vont7wr574n62q71o1uzirDnhx1RKt+caO9iOhXsf7+LPEEes6989hegI8f49eh
s9H9cI5wxEKt7a3yvkabtSgubRdXJX2TePd/RoQwn26AHVI1m/3K/+O0gs39T1Fv2BOe7Qqr9Hd6
hcuZPyLVux39p8kbpHpi0e5ID7CWvl25LygIFEKOYR8EisCSlelN41xyx8QISEYhliDF5XSmpD0+
dnZl+d5l7dIVBNGAby0SNpz866p5PUOawCAHPFQ0haubZ9hSTEjaWBihTGERFPdL5OG7CpyAMIe7
cFfLTykdlc791GQ9d3ur8D5lDGHX6YEzvjsMZahGI4AvpBQlYn5b5Uv1d1xADGGA0RQRv6xBMLE4
kXoo0/5hseC1B9+Xcyz9/KPeCyI8MKwvqe94UJTokMZRB1avpypCF3z09+gDGgi+ywoLYg6Bn3yQ
DVvdXnrYC/lt4w91ED1j8dJny9dmq62Ftg5T2uPO1hZ7hN933MXn8dY9rkrcXY3roPOxD8e2yZ+z
LEEW++LYHJ2i8M4t4zmzP5/Mi635Bk4fclV105YF+Odn3/aHYnyd+rpkuGc0I/r+YTwstwlfkUhL
j+oprawALEeG8/r+7FcVHTTg9ukxE2+nuiv8zcc2IXH65MkO/SVpPmc4CNbu3ZwDM19RFLW85rin
NYcN6qUkvy28x6EsQMJ9zKkYjvmfsD5He3zwzhmY0hN9GoE7jgMS1ijAcAR18qc87JAx+jWs8H5v
Hka7IVp8smNUbSfEltfMb2+QUlrDXwasoNrlf8AMp7X9KXca50iwO3T3eHvuMYl1HbTl2rZpbukR
z5Xzslclha57rRWUeSSSl3tXipyp4mqwIheumRNyYmE3OoJ2ib3fcRFc+uZ5L9Jg3P7sRlADv7b+
aJ3j/Q7tPQ0LRtkBGIepJ5zR/e4s+mKZH9D8C8rkMhUNNpWIryzk6rdHXa5e9riVDqgHpDb6NhyR
7QByfOzPuDAH4f5SHlNahxcMFCF3/sReV3v7Y9eNA58B5yDrtwmHmJRMKrw5wASv0d06tbYT/mnj
8Hoer/YKEDJ4Cahnz8NPUZ/U3vGc0FEptgc7SuNmuOBD3p/5byyYfZ1uMYPmSd8WVYg65gtyTD7N
NgxvLQYT1rdfnh+h4Ccx2MqhmobuS17E9VziPH0kaf6xWtawcJKbc1p3a7mUCITX021rNEIhM4i0
oRuTgjavmfGMybZCujvbMVas9HU/Fh5NFx89P+2FJ7hNyrykOHsLgVtsKqGuwP9sr6K3/nHsPCfU
/iROHDRosu0/LLouch7CY078/qkMbUuKYdM68kpVuUw3awtOMh2/rM/fUP3rIXYiPjqdzgUx8zSC
ah0vA44PN0N0ZFFR3URj0oWUWNW0JQ/rdZy/ufW0t0NzQ8MLONN9Pg6OU14AuiQTHCEgcc1yxxQG
tVIzvJmHOSWa8y5lpGMvlktH/r0HNy5kom7Bqbtei/w22LPdxRDP2vtuvbAvQ84EvF7kg31f7vNi
FbdBUnobJ5Z9oW5x753jHFAjsOylKy/5TIew/BSb4OVYOA9gT7C4Q9TfJsDUp/NfLqSoIr8HI9i0
7ZMbN/YYgSxeHLzbCQtor96fTiBGNgCiGgo2oE6HiTC5HhueSL+qR0kY74KUro+9zdavgJbxCbiP
6kROrmdC/bV6HOm8N/anaVik9NS6vjyEuKfACbiRsrpbflgx3k7C+25dBVwE4U5OK/Rnd04JNxA7
w9p+JLrOYYKmeYvU2u+o2ZRb+axhQ99h4UNB5Us1xGi3NMyIIWtmLnt36QmCmQ0P3J9fD3dx+S8e
lp5fFsbiQPvDYz4LbGKlxxxHn/sO3E55D09LCvLpaXt82DlYQjdIGzEPwJZN9g105KXyURj88EKC
w7jY9GTxpjOTX6eoQdGg4hDk0/NZHWxpz23j42X7BWKmDBzoZGmqwRfPCNDZRJ93u4HsSBX+peli
pN5erXNm3nytEgS2ONih0VE4n6Jm8tfuI0IKgAr+mNp66ucPW0Zn3E1vALfIiPf71vHGzR6RiP1m
Fz1O9I+ljZ4KHgmuV2VYJix9ujOOxxKOFGJvljyYbFhv2N0yWEeYyTRw4FOw/ezBil/D9qzSzumC
zUf7SS2QejPYYwtOv7yPa84dsIeL2ub9iMOIxjGQf3lkERQ8WdmgOu3+NfCJ4PvHPojwD3hCN2bi
xquiENyQS4zhpzEOZDR0ZKE3CdeD1qc0JhB+kb0E4oJ8bWt07EtI/lx9msF5IDc5UJQv7/UNqrne
JuvG26mDgcl+QaGE233YU7cGmr06R0UOW+3iz/VtHAdRPC45ZXCBeFhOfOZCtOFZZJWxU4hxlV2f
ARt5UXnvno08p3G1RD5bcUZImojytQ3sl6/VLOQ0aQQQyTotH/rZX1ePntlVdhv9BImQMSkrHxaV
a9DkD4NDBrZgD3+d7Tp5gddKhurlxcKVQYEqRH3wat0xzOjF/Vsnjl6JQ0GP69JdMfeuECpcWCSw
uugFyLxB1pRgoGtEP0tlrnQ02RsFzeYZjWxracvz32oU0jqByEBX+yoc7RRVD0axBAVAE1PR8hv0
IkFRsT/K5A+WjXr+xQN8wWcuKRVehHTrRPoLBfoL/LIyoiLZcnUf8TeiK4GlTa/kI3zluaPw6GUX
0fQv6WebUUnPpWbOWdtVcZwU7KpiXSIawcIi8sv8cutY3jhlceVutwMX31t3SMhl7fpl4yw9RY8p
iDI+ra9nx02/pYM/FtXzbrJPZXvPZkroJjaaCoeRZw1KhPCQsjK0cDdv3Q1xLm/eSjyj85Ch685O
wmBnkysQxnw+BVkEi/FhoZydhN3Odq6LIVg52P46LqcXFXdxiPwIRnaB7Z/D58HEVA8IlHyd20qS
OifDFuckp2OdAwj1oBoC4asTkdHtHDgqJLB1ypypIWNxorrFmkMCE1CUhcd4IOPMJRHte8p1N+tq
y2914mfgCggBGMv7BUCh2ukzChBlP7oB1A+UvfPHjMIhWOU6xc+zee0R72gBQRrvK9dcoS7zA7gS
+X5vkoEVm2di13+v6OxYJN+nD0Wb8MHGnpxTgwYyMCuia2tClQ9Tg+lmQjKHpRGV8rIFptq8FnEo
mu8RksA8+933DkZAU5bG2oQA63kTIf+wrXQqLx3IkPODjttgJM798Gqjh4aGfMawO4dMtYFL7540
tVG9dT1arEa3wClhK5b3xtanMaBKJaEESIyB63dM8KDOMHBZjlmP0xUHe5Slj05+ZUXXLahGSJkT
zImGrpXftHaTBU9tK9SPm9XsKX7funyIBnHdNylpylXqvhnUpYi8B2YFzdXgsu6H5WrhRwFFdA+W
xEfs4D48ORpUj4ioyD5v1WDfnI9Nkefj9sc8HgOfCV9VUKLr7C+W/RBG0KVOXO+unF4EGSX+7cYX
p6wbmTfZtIf59tHKe7KNGygEJW8vVa8emiGz9xwwzijvc49t+7zM23i6N2o/+MYyP8Noimg5ouf+
q0Yn3Z/z6KqAz+4nB1ccRaRQYfmDT0RY3F4+H4Ud6cGr5YmSMnThaczRgBwfB5j3m61zp/6BRy3v
hoQuDyGwT9kiwsyW79lqYiqJhluyjT3oXlSZPEeHQb8O0RhB16psfznRZuieCkAmXJFemG5XHEAk
phIaO/6mn6I3y4VYSfRZN9niKGMugiOHbPb6fAHfoXf8oqYKWd3Jg3XzHIGpzzSwp+V4AmBKML3V
49F5DrOcF81Ggx2vJFKKAkbXx9qDl35Jqg7PQxu/Cn50zQan9xIa9ZC3JN5soRqE1VggtizZpDVe
zuZMWPUwykg4bAQEqSOcg0Spt50ExTFuPjCKMDiKiESCvtI/poG7ButtuYBzZzsNSOD2kEMwaiVX
ELJrtqqj9sU3Sh+gfrtP0XwLyDfwfzjfziEJU1c6n6ZioFtjNdeSTJbYKjKd9Vq0btWO9hp+a/r5
9Hdm8yKnH1096oHkcADhbW/VB1MF1GpJk1CiaO92Vnm9gn687mnogUp4UsGV3dgkTHnYM4M1H6Lr
sTbxZ3cBjzD9zpfbkf8CoVMKMSnKMpDM1BnTDjfZ9UA5i9jRYV4Smr3JMQZwGQXyBoBG0WKl9NCu
KEyeXxtzz9Y6C7Q7tter2aDJ/iaP7l/xYM5sRlR8iFJxf7KPSZpskR9OvGs3Bz66/RK8ECvMomcr
SJEWukUnTR52XllJ7D4hpJx8zoyViJ1P469OX6zhw+IlM0hWEWiCqFHaiLkv65LYFdXTVSRY+n1Z
8/zRPZA8Pb41MK/85mfA4PCr7lpKJUPx5XSgdMSfgwbUSvYamcwKJRhZDLo01FVDF5/VA8WjvDQU
iFJ/rcbKZvg0qyxSH6OTV+oSKyRw/J8kWQEzKCcH3d50LaRuMXf7C8VTd2m+lJZUZv5Ei0XSmtge
RM9GP1p9SPTurWWX8jpkzHNwn9lie7d6ciOHJOnB5BWEClkDVRKKt5fGCE2/csuWAhtPzGqy/zCH
x2K7bc2Wo67ke9DI2TqoG3nK55ROopCXVlIgw0lXdsK2DFxJ1DS0qV2SBmC9v82JJNRomPTGeZbn
TWuQi6euIV+h8U7zPP3ezLiENYhwnP9W75A3Z1lDXdOh1kFazS81cJuifxDDK1pu5ugghiEC4xbr
/pytiLlsX5FWsrFnsCZCdvBzn2201j/uNKpG//X0ujWlJmT4bcq3K4zgi7K1wSpBtnxQx4fSUNLi
NEPA8QlYZ9T1H7H9kYqycqPU0aA25gUiVy2zOh2FI1uGtSBHlNDNwUDy1mCtpMUSWYQdumBXQVoV
TS2MbcFiSEjKvlZWuPCzqK0jUCcEJeWPK6fWkHVPShlMQ8TZrlRow6ylXSz6N3qx6m5Bt7IQrmgD
TxhfyTDADeopxAjNzR41qtXBdAW9ROeeeneZJ8JpzxijtRTYpzaKy/IhLL2gQHbBUPuVjLsbF0h9
pX2tqWupHnsdcV5TOo3fxhKklGMXjbPRQ79av6o0UO8XtvPzGFs+dDHTHlCmkDZN2Jw7a0e/vrT3
i53lRzHc2n1VjvFtO9tW0P5CFipZ9GI4+E1ZJ8m3JQNVe9FUncyxKMdnpAjPE0iMm0gzxmo34a+q
koE2cVRBeDdmsMoyVWabmmSZts151YultixsMRU+ACAJ8V3lAcDfCd9RzVtqIRAADC4EQ+b0fs60
dZAShZREyeSau5gJZ7Voe/t/qim19rh0Bujcirt44iUwspai/eAUVn52DzmEPe4GA8WKCyrok7Pu
9VI8/jR8VwfdcARlzFZ7VVPiHCZ7CRIIvLRCwHwQNy+l0+pdGaELZdoGFLLCr2BX0sS7+IbDy2oQ
7Cbw6pDM2kxFtQyOjPqyCg6oCoQ7RQLnUykj09vx7EIwuOr/YvQJdNj1dWGJRdJrZJzeJkNmQ79O
HqGqJ3VUudcVHN1V6idYZxF+KO2SWPlFV3yoPMAikUmaJYfw1+Biy0+r0U1wjXgHejJiQFtBVGVq
of8nyBGjc6RsLw2YelN2PYv8fJF4YnZ+GBdX2zxhM1fCtJJvg+kmjajAMN6Vwq1JgLLhj26wo/zb
SaK1zM8tTlpMk97Mp9O4z2SmnaXf4xr5a+U/mxE9mkFml+q+6DWraBjafOJAa5AsRpTDzF1tPk9B
LAlONq7kWf/SRiHoe+maG7XsELdFXiGQw19Vmbs5kQmgx7mEWb59W2po88V9exUWU3UFKtBz4d/U
c5+3B86Lg5AxPTOJinISmr8+BH0kmsJ19t5dJ3U2dNMvWD8nVX5jATBg6u7lVLPL6vTkCCaRmcqU
XEqIhC+fqaunQSNo678oFGCMxczeEPw03Lo7WQa1/axM9/gmgbwdT3f5mRTpp23MnUFkLqiBRfQs
rocvTQPtsbhOEVPeS81lbeZkpTeg5zM4J2kyoVgRjef+qx3upRfea8auBR9NE2q/yr36jyyLBh8G
TzvJIdQcXbU9llgko+Dn6cim5/mk5zrNcd6K6GajjowHYWE6d5GxJoVEIYd9BD6lHkYHIC2iXxp6
oEP2LzZSOa3otSQmN9eD5zLFiZWjlYiWCNUMU747XbvjDIIyQs1/eiyc/Q3p2Qv6bjPf4NGL4B60
vqiZmRZI6cMhdvPQVZjTeTf5sPnrH/nsNud6TzfKYYpti7enFvaZE7nORz2wk2lylN+X0gncx/7/
cXdmPZFja7r+K1t172rPw1FXX3iImQCChIS8sYAkbS/PXp5//XmioLt3lVpbp2+PtFXaqUwgCIe9
vu8dBYgICicIzSWO5lgoC6j41KBGDiejuLJRdFtfycoE/oBPTPy5hnPPJFD5X4M6nqrr58fSNIcX
64ykRNb78rOOFtfhwJeTVO8a/V2sEEFc0GYOaqCfi7nlClwQIuVW9wtpscyTE+yaYSy3cmomvd8W
46So2RhYsawbCiTKsSt6gqwzFnQfLaGqNRvHIZpVG0IUj1QXBiVJ5VAWAZFPqZUdv/C8r6H4C67o
M/362yRJfL0CA+KpNTsCd0lr3TDAOEy10MV0DpAgbaA1PVmfPIs1dBmIzBeyNSHN5CKpn4vel1tH
qWsKIM5OVudFRkdDBpD0df0sm3hTbv9P+o1WlusuB/Nwxeq6T0yLzurryq/SjcaWU3vtlTbmjbj6
x7+2bwmbed0YPhH3VOcyuZFj4RxC7N9fodlzSu6g4pw/Z+KWrkle5RcKeL1I6hDGvdCHxicSo3PH
UKH0b6oOWZ9ffw7m7ytq8QXOSZVj8L+gOkOreEk+5jAq+HadnVK5ukFXrLt5SN5yo2lROQ/elAZo
rdD2nOBlrjvS50vB8IZq5zJpaZNZDPDebBb3wGJJ253ysZrKeZOWlOomgaESArB+h1XUE7mhks4t
qm3qpHFRHjwGkdTZJcM1RzywtJzs6u+xs2RlfQsNuzg1Npl0jJ0wb9nIk40RE04WmaNhZP1W1RyZ
ET7+5eD5DHYGV7zWtVw7M5jxu3j5U8aJXo9Hd/9pD/wSwX4d2yYrXecFg5VNsRp8dZfEnyUZ5Cob
sxlOXeklaWC3Wlrl4ae0/Cu/NqMvixqPTw9r20zXOLdMoPUhrBmoVxe3heo4ShVA6cwi3iSk+rRC
IG8rkmUKjQnYrvIHEAxzCakYjMsccW9MxnWA0Ftz2zvKHN3W8C0Fzn3ZNC7o6IS5R6rx6quyn9kN
xrmt7X5jjabQOr9QCGp09uqypF4fWe2i5Q+xqivOuEUvkfU453BZq+JODA2u7Cd3wsuYvxvUWcLf
WxmhGxoNSbNr2sFsjNUVXsw9vXGjdIjTGXzBsMeM1Swz1JzOEw2BwBpOeSwmO7TWKssx41DGXJgZ
iqVJ6zsIeDm0+Xbl3cpHODONwL993YD94posevoSjkZb6XHpx2tm9VmkjBJq66mNa8uazh0KgVrd
Z6JInOou61RPVFubxm6GWSyrJj++m0jbyoOC8oDeDkZztYzm5OLrV5rX0nby0dN84tREER+5rQgh
v2P9ZWB6SKay5AsVeL8uvhkpQK7XTWLWNt97zmWpGE+1iwgR2nKAjd6TJ0L72DEuqLuYXvO5XQcT
sX2XpCZSMDQfC9daELBm3zYlAh/bj3EFm8tRRQNqyVDpm7Z8y5vR7cfA48myJm+uNXfmsMFMIqkq
oQ8EjniwcOBZxy/wNtXdis16GlNrHl+rubRXTRDSYNMHs/EYSZaddT1h+puYG1ifNnjruai7ojUr
vbg0NVFO8S3c8zSvu7TiC+ajN/QovjbN4CogLrbVMwMHJBh0hX3CzkxBTdS0oBEYaY1VGz9Se+pG
9SgwFsXZFn7UKdtn3egsXbkvqTrQI6LsbCMPPOb0uuce55GePGZ4yaQdQDKkbr/VHMHjKjQHfII4
M0s156AQFY6HcV8p4+LZ8LOgwH2AJ0D33LArsILqkcyd1VUPlTs6lrn3gKpKe/SXipGs/sAFYLb1
C/GNdlJeaiWrlSQgcC2fMsPXsROOxk2Ty6LqI/AYz9Aiz0XekYSSLXIldMQTAo/D2yKX1qmh7WK1
MvbTtTNGd31XnRD+RrC1nq5+gBRDk9zhhBKju7PcJLHmj5J1VGYRTpRVhbUGk0OXMk9OXtRnI2mE
NT7QRtp29UujZQCOd+4nAdEZ9WzYz2qdYkX4MZklV3nhBxLQMO1pf7lytMMnWdAalDo0J2TDmlye
v4qJCnB88EmLiFwuNpCHHqfhsiIY6YIvzOILR+FZJDSdhNssS/i0KzPRR37d5mVrH9tM13qg/rzm
bfBLDT1aHXqKma5PaTpaCRpHZtSG4aKfsQPsv3QLxhdfjKaXQ0lKyqfz3fqJw+H0mC0kJDDuqzz0
ZntlRavPmlbxyd99vbDenmm8/zqoQPmux/DXOUdi4VW2nGbmtb9YfOHqiXE92cD7rs/3L6i/LsuZ
o+mL/x7VXuFPZTJfOSLxSYp7n3waT54r1fnVN4um5UpEfk2Nix5nXh2BrAu1CxNzve6JX++0c33f
Ab5LSokZTD7P9paTg3uUQgcUV/t/LZX7W4gkd55KiKVDaLSFnBdC6q86OatKPBIELSX8FBN+FQOV
Oc0Uvep/brSf8UefW8zXJr6kMfFZL//6tfxN4oyO0iXOF10lelJ0oN7fAi0N4MQ1dmKPcrEpRdJI
V8KVwr72u3K1iLsBfbz5ggU+AzxYBa+73p8v49/e5/+TfNR3nypO+R//zp/fyc5ibcDq9Nc//sdN
9t7Vsv7V//v1y/7rn/3tX20/6vNr+SH//o/+8jV8668fHb72r3/5Q1T1Wb/cDx/dcvmg8qv/8/vz
Iq//8v/1L//x8ed3+bY0H3/89voTGx/1ZH2Xvfe/ff3V/ucfv13reknp/rd//glff339Ff74jd+l
S7LX/+FrPl5l/8dviqv+7pp8WAhyR5mLApvLN318/pX1O485k1JUhwxahxTy3/5RQV+nf/x2LeGW
NJ5c/6/6O2pt0yaY13UQ4Oi//eeL+cs1+e9r9I9qKInZq3r5x2/unxni/6TANT3HI/TWs1SSCUxs
Edfgp39SeHp6XbkxGsad4SYvE+Y/EvXzOrId9blS7Ae0A7tKHdpnt9Sel2nS0D0uGzlzqy2Mv6vS
YiKdymUvC2/1K22y9t6QFwj71IZYgLYK+tHrfi3xaId16rghaJB6wlbc/MDBrl7gg/TtqvRDSCzo
GjREim1ipZqjIXEuYszcu2nNQpayknqKbOK7DYVvwN1GkjKJcJnM7qD26NbH8hZ+woJxMXtfFPO+
k856b8nYCuFoHTTs0/BNz7w8oFg53qdZSpuMot1Pq2FtZZ98t80y86HDi61TFulNr2baEa3Tiq2u
yu40W3aRxbp1h64+Ii7qCa8V3Qfziv7NtnalM77W+ON9OLwp7MxmfssqLyGIwlzRaK01xa+tvbXk
pEYdtYXbqVpkMFEXGxWG8bMXs7ExBz2+CuBMiomGVx3JU6D0gKdeXhLSh5VLMK5t174i0d/x/Cl1
qkvZyk1foJqqldt4EUU0KO28ow+CAByn1i5eoxfPPfV/32lB3pTedL9qfXnJLdc9ZQXjqS9cJ8+D
eChuusZIpkh3RzVoqzZ/HtY6u88NUisNKhICfKYz6bLJiK6XffpBNzXraObL6vhKaXU78Oj2FLNh
nLu6mJ5x/kgMobb3NJdGXvkUAk8hE5B7Sin0jCSKV3CAwr13GAb9qkAE5BMUbu16wyXQLxOOHQiM
l09VXnFoFqm3VfVCO5sVvJJPMAX69gSB4slpSQPE/arx5nn6oPnpQEWphD8+dDKOBeYitTq0lOe0
PqMBlm6yzdGwaXWZnVXMh4zwhrbR8Zn/cPRRscmNSqrI0rOYVs+ifnCNmNLEMqsfmJQANuy5PpqT
8E7JPIsfTUMNme9ptHJvSHvUNqVQ5qhXjfluscbszJKdsDMk5hzJjONrncpuh+ICn4OVjQviU9d8
bVWjeFqyRX3r0BXv6fIcRJDwfNolHW2oXTrOd7yBSoBOMVtxz6jat7G2qgMqJQrBdWC2kDCA5U5P
+GhiKFwYMCTEgt+SxXBxCpXXWIJMXUAt6qMk2SkPjIXr0LgF31Dr5xTzPtxHtIwlyVkEob2k3H/b
zCYR7qr3c8N4zjDpOGlfPDX4w85La8qfWbuOW20wmg/G4vkuHurm9s9XJmLRuJsRad/KddWd+4R4
1CCzOssOjDh1703W1xPYevmrKFPzUCF1/SaFOQW1vdh2kF1/8R4972UZrP6RPFP+IeokfW+RCSZD
16iXSPXkuBWTKX78+UkTbCPgXhzGg68tunXM5smLGN/q24mSVNSbiRgCa22LJ9Ob9O9TxfRJOJNJ
5ZaVmPs6j+eLhlaNuJIeERIJQOYONoWnHkkDB+Wa4uTrCBE3CJz7n+QiZecKgurW1ezl2MaafolV
4V6mKwWMUiDO/dWz4h+e3l0dZfRu+VCefKMRjV/nLFW+KZKUsLG1Hbe4VOqHNmk9PLG9F/15tcqp
rB8ySr7cQOJY7wOtH92gFrxzi2NaJ62l/oSI3yIdQ4DMzB8mEBjGOT71K//JXPcFlmkJ9LZGv4OI
VlbpeWyXO1Csb9g60NFY9Y8qcwGNidz13Bu9H27VKblLR7TbRZ/uStH9sibv6Bkoy3tsYVgALrM0
NsaYbkkleaJIiVVSnd0Tvc486GIryiW7XrPUgatX9aXnHBuQ+dXDVss0+2I24lFqQjvbI89wVtIk
tJ3GCDSnYi0rl3M2e+E0ixB/3sGonPhO65X5Vpt1SN86WYQ/uXa6hS4VvotBIVoacg6cpu1241g0
Qe9SsRMqnfazSuZgbPWPthrrY0sq8VGsg4wqvdT2eKPeO63fVa51zzFZBPk4GChUk/gF1f8zeVfv
5DeX/lrJclOMRU+SQjVGSmksoZBrkft6p49BY9v1w4BiLBhTsf4sRyvQVyrQYOTlpunnh4rN/eA5
+dYgSiSwUOhu68zWNnM7xCRiEdKG5/zRXtA8Ol6LWm0p93i2jN3EQzhU3aGJ5orUSdUbDk2yNhuQ
rpdWHUx/rmr1tOSqc+j44G/FYquhNcYvqoa8WimJK9GWX5RsXRpsAR8ZwZA7c2rVH46t1KGGzaTX
pHhdFsWIuNelnxmtG6hDJf0YePtgejDDSF9XngckS+wSsRqaD7xnEuR0lUQ+tKX8iTs7po/QXc6k
IE1NZCQjrYxVr6uLT4bIEK2jXp1qzT6jz8zv+Vh1kWrH2h0+ERypqAXqoBwUsSMLpgkJ1Bl9qenN
h7T0PFpLwkFwMqFSb16HotbD1pVeiOTnGURlJMOZ095jVd8q9vCumupLmxpbOPb4cdKaxTeMfPQt
Y8qDGmfmTWdaj/FSqYHNbegLlrtnIAAZVNIIe4xyp4mepIghwf1JWPx4caxMe6Qi/TpDELcfSNNe
DlMfT5Y/6rE7B7jZHvH35L4pTSbc2BEffdcVB4g2h31KxmE9KiMV1ea0ySVfm5RYylHRnp1Y1PcU
dc9hkrZMVvhS/YkY0DO+iOlHpS7Fj0nXjLPdm3VgMWH5nZ2tBEAbNU/ynmD4IMV0A9xXuoR8zyI5
jTMmg4Ok0XSmpmi1z7rXDhs3aUuVWyJ5YnlTbgFi3CA39LnlItZqECNUiUaqPE6O1Zl8Yti8WDWt
RvfNdeIYnIf6jNXZOZhWGUdxa7HHyTZ+8ij9uQDjZCKiKrWq/N6rlDMslrVnUsi3mlq3UTYXcVBM
Vk2XcDf/qkpdv9XKpH+cEAHsiOxsv4Ng11RyLDixVy8NJmcCdjGbLFCddZ+XTGHlOCoH0rqzACtk
u6tjS2JzRYQhwAvputZcXlbRbhezeHMIzPLJkpluc1tRb7q46jZXb/221dMxGMC9rqaGG0wXG1NR
tiT42UHhri+kHtVNSFJwEVAdQ56DltMTnMpiU5pqH9Rdbm4xKd/gXVy2Xa1wDAyxsQGvH+/WnBkv
H2vJyTW6t5i4i4dWyGnnGrnyYvTeWaNx62NyMgYQtJkk/tnJBjUomcpGm/iQBFk4kGSOgsnQ/dFV
L5yg9W3lzANk7bDQ+jZZT0Yzb+dpBgcx1gck786ZxCkNFtQV24XGRHvKZFBoHV21dfLRzsvW6Dny
yCEsopE8p2imxZL0BU0Gg5DxnnbbExjYxYwtK8SSIfbLivUjFi5IJOVPaa5FtrFePHR2pXZ0yOTL
RmoIUsSVW2JHRXJvIKUMuYXllPj8wrhGfU9REo6EpFVV5CA0mJaBMyHU38/Mv+sJK/iSBwI9tBUt
Uozh7BJTRR5YPovC59weauzpWa77uNLT5T3NSWkzfdsgKnXHafh9Ls17RfWIra68IaBvbHpA2LtG
GnLocyKseoNA2byhrecZh2gWoWy+gBMoAU7L/pJ6lR5iTBG3mBKsNznXSyD0an3TpNbfTKWjAEuM
H10CiDVZ+njjIoQOHdcxD+bM9uOjnr/zsPacJizel4RRJdLjwQgXxflhumrst+UgXqc+WQge70wQ
+zg+lOhL/IRm8CBvJYDjmM1B3CCFbeKm2JL9AkLiet88pZ99KzePFFFibijET0dHQ2m2ZXe2NeDS
2nxPC11CIhAIDGdoV5HQrkN/snT9m2pO/U9ch+I0TZVkjpfmzsCqtu+E96BeJUrUUYyrEubIlPbr
GruSIcFcTiZk9n2DReZ70anFjUzLdxbQBBGwjlOBUNzVOi5VXIdZlb63JepvEJvypzPa12dW3Peb
ocogvzS1e2F8wQemGzPBN94aMANdjExYt4ZYE+lr9GEeVJTqoUPIEA2F1fRk07Z0bBujOq0FaaVB
u/TFbV7R1xqskDBvVSvVhFD8bN6UdBHnnIOdU6EsdWvmgMJzf7oJNYbBmFjaJUNI8b3vnOZlpYjv
jQgntSHO1zAVHvmOVwWDOlXfKob+CB+4e4zrvt5IHoyRq617mquqa/xTxgG95mccztMLSjIttOEx
ct+qUvgiIaYaK1HNRyhhKBG1m7L4Zl7/zdDVLokjHK0Vqh6f6blfF2SF0zrmoSH7we9aOf5KZVnu
wEwzpF5Ts4Nm/cjnNfMlSVWsj/JEkSL9o0nnXuxSHe/AXZqLIbw1zKcrqytMhdDM2oUuMTICK9z4
wAt7ZPGLQ8dL640iSndf2ErSfYZA/68gnW91yf/+DtX8Bd35/w71AajR9H+F+txkVfVBbtJfcJ+v
r/pP3Mf7nfZjw7EsE8gaiyfdQ1+4j+f8Thi5d2XWMOJrls3P+sJ9TO93A4yI283SqZSyHCChLxzI
NH6n8OIajm3ASnp85/8NEKRpOj/ln3N3SUZwXFXnWabzAgGnrl7gf0KCjDT3yt6s1GOl4qxth0Az
bSWkvyzeZb02N1FuGhzVBHE2V9uhoRmRTUjexzyTLefTksK9g0b0Zl5iFi6SLgQ84lqY5pOG+y8P
J6m9Ja6ePEJUkqye2Nb30TT7m1ZN+rt18hTilmphMX2kinOT8NhnpLZnr9kqIkUXiYLo6AgYkXK2
7hESGG/QkzFUjSRgibAQvScT0jOrR4PoY+ck13ZVg6GwJ+4mszSGn2JdOh8tBA9fCpyhEZrNirE/
XJnMQurrjSB1jOFlEtYEDDaMpUIfW0YdOFniDtQZ1/YhgQhlf2WrySPSzrJHrBCECaZTtQZdRgEr
RauW/Ol0dfuARVXfS6dPt/osfhatt0SZg/kZ40gGUMTusxV69m1Bj3lnCwbCHf/EuFkcEZdhD0uw
6yuj73ymViPqNeV1zpHz0pZbQjdIR8GoS6IrAjuPJcdlA1yZp6xoNRV50dTCuhk9a460fnC0PbFU
bX0k+Dp+WrHYPDSOFX/r+kV3912MzZmNBvHBsZCmbAOHxMvnERUJcbG6E+Q4SHgPmtEnyqM6wOEU
x75xeC+HcgIzw7zLWb/g+u4H5r9ASZo0cjJ7vbRVgl5ui3qy25EehmSrg3nX+2m3EAVMbiicX0qi
HPg/9X7xzqxL/blZjYWtSyrrN69wCtPvE0anHSSoWzxlBOVXj0ilwL6joTL1WYmmvvCk3OqDWFS5
TxPKUUmrK5jdXxO5dglXruDkJpsswqrGKtyY55WIbQaiGNsL+Vv7bFwvLiJ0Al1NFsG8nsQVqkh8
s27LgKi93sc/IV2/WBWDR7WFobpY4zHomF/8SnG+5bMVIrvaJ0N3Yy0u+/e0+ogRzma7tvDVOZVa
ZXxw8gpvWC4fFSW9nw3NIZ6XV0iQFOvluLxo6rQirMgolh6Xh2u/6x7bchqteA9OLcXQ+8YyCXaI
EeJ6NKz4udQkWGhK9j1enYPJkrSZ3Do7KsWy7tWWW1O3C/3RW3RKWl0zaMke9UXaK4HZi3FTV07f
HyzDEHuZTW9dzfaC/SM5trYzhOtaglc2FOWy90uzGTbm2vD+KG2YlfDkCSGgRAVrIg2SNP0AWXl2
ZlBQL64b325VoCqT3NUAzmIKmWSTEyrWypfZgnNBrA99pjAVMMKzT1lxYHZCu+PVC/IDFqXz47lv
9qQSDB9N0Swh8WG8OdxsOwaZMAcyYMda+13dtvtqsoAli0vuZqdVi7cejCij3fots3tqfqV3cJLp
Ir1sX7FUIndeKAbh3Sd8IHBH81G27dZd5huhK7PvWcO86fBYRSPSQD+JzScm4cyfqlKG6NQ+ClPt
fHqk7VAU6fCQKRWuTk0LoLOlT8YMD8HMvTGbsvNFOc9ElMJoQ/Wa9/iqKqQaXRU4GP/4bDVSq7ge
9laXJX0jxBfs3K54JyAPQl5XvYPN4/IwdEbsI3sVZ4ZzsUN5lIbcFdo92+P9KGREOnfornV1Rgkg
XhnkjCDHlN/4rpDKsWl085LprX2oG0AILli3aehIeXHa9FlV5AhEN/9K+1LbJRiWcIy3hU8S3hJY
RDgdBtzLkeSxft8bU+MzeXr7XDgXGLX7aezVDY8J91gLTEvgVHb/nefKEOojCkdypHtxhkXGUNzn
yEC4UBtWw+FsJVZ6MebZu6Hj80JoAGIXUb7AI+Jx9IbbZS43VduStCcaAN9KXiSRPbxDmMYojdkI
Izd4ebX5mprZGZya06GNsRNq3jYT/beCEr8Nsqz4Ycqnm0Zhq0MJLB4dRTxaiZchvRhf5eo9owfZ
64Nl8zkemg0EGeszpLycUD3YYksWGUlNojXPupa0W3wM7zjCrcjqVrlTe/0bFgiWxTGv3bBMi/Fo
tZN6TjXjMnjNqZDpk53rK8FlawRcsbAoNZGteD9AIGVgIJjLr8/SRnHvKIveopGZLzOXjhFwTFoy
t1b3B8mi2nMBCxl2hsOtpgD66c544yxjNLb5gR7bq6Ck1Y9E+bp+OzYZyIBXpwTK4p6ga2fdp3W/
6xtxGLM43/b0AVEXpjR+NiobDrMiWGPP8d3J9Eq/Ngfz3YQ05IFdK+55WVXzPi2ZO1ena2+oiFOC
ZRprQqOt9K2ZbcIr9eE0Zy1nwlQ8aua4Y1+48UagIyZXL9K7/mFc5LnNnPJ9nCtSiZdnxL9spvw+
9pzXeYAMJzuOi7HXulIj2hBtBOo3a8Xte/WhWLjaQkJAtKOVWckG0Iq9eEiMl7gemI9VDY5B6fqq
idz8quApDWxdKFNyvybEIOg512iHqHZLbYlQ09CvVUMznPSkinFI6Q35X2rmx4bymCrT9XiekrDG
+q241nlSHf2JgpDqlhzgcQ5NvDuEAi+rGC6VUNw9WRfrYR6Nx6uT+E2BNUt2cVkNORZuDL2+UWhT
d7XSLKRUWCRWjL33TlLlnZY6GCPZ3C7Squ7Ao5WgzVFoLOlwm8/Zd9kZCHJmuz60q/2dla74NmP4
1BWtjzR+vVCvivYHj1eTcoElfhUYCdhc425vzIoeiRqMFsV/5rtukxPoZfLLyvHFSxJQUNVVbhIq
eJ6o20NWMUr3lz1YxCld0R8LSedr7TrLgzMptp8P7ouRW01AHIbz5DiwchRjqYFO6M63KqnIgJ5U
uQVHJZPAmOtwRjU+UczCyWTMRr5p3YwHssfLAy8mVVv8bLr8DUmEc/G8avxuyBE4f0jPhZpb4TJy
ZDui0crAzTozDdYGdIoagOIo17XeCQB5ZoQquWGn3PV5jEzCcppoGLz64tLolvC4TYd73OfubmVX
/66sHkaCZf5GGoK50bzMw3OH6e1U9f1PtL3vPJ2LDeurBxYTD4+Z0I52ZXjbxqNKxJqULIobmwMi
8+yw140xSClCrmiIEvqZZnK0lrrVnoQm4Tt6uZxKBOe7CWNr6KTtO3EGWjAQkqrdNc2oPfCAlHNk
DAZ4ld1PabE1wQs3ZmnmHF5SqV5aEEdySBeL0Bwje1KnzlgCmFp3ppd0MR5Klus30gTtN5PF3G/X
PqF4KW19RSsYGEjn2uhXzmOF62MAHg/OgEoqG9SwMvRbQB/T4L6tuiE+pF4RlkweQerSeJQGZayV
U3rshsnZ5KQLPiBr6zvthkGLlrrxqfPWva1PP+vYtnEgOmuIuAHONk7sfUwAjk+2BP1bprrlqh1I
5QKkzagTw+4n/BnxDM7MHpi8GfyqiY3QKurY7+KW8y8nC5SoIH+hSdFvXA1iutdNP+0E+cQERcWd
cRapMB4z0+62BUEvxywt6yPYehnkjvewrClofdtdIM1MVIdvQ5EyMIm4jkQZP2pJV/pFq4cx4T+h
nTZNKK3Od0cRHzp7qSKCSHZrxeeO8EkJvaBT1alUTZCZI4lmc8vjJLOoGEPQJNvRd2k//jF5/clm
wN+oLm9x6TWPc13VkaN6DSRfeaSgE85AIyGZVUXw8VBM2hfpNgraot7XtXnxptLc2onxXlTDI3IL
61ax1/seEohx2Vo28wQ10jXIOMyFfGhSom+UbgZ0QT70VEydRKNYlo/QgSXeecFRtyimj8BQ8aFt
ApFaCnwFsesnfPiPZdvMVNox0xFGnv3MOy3UZujyNeNTPhdkuqhmCajsxo+OVpzaFNVcZ3p9MLTV
L4Zf6eepjDSx1kGqgNXN5ng7pzLdrMVQPnamyMLCHJINejYvMk2GHR3ttb8oorjJEx4uywSn7alW
e7bd+E2VXRJ6+Wxv0ymf79sFGM6Ttoa+zWHqIe/nVm3EuSKj5Yx2O6DqYgpW2eV+aqrLWRfeQdFc
NVjt2giccRwhUpyJcGjnZ82+UWjKi+6ur0ljbx1NDifW3IU3I99MxbqPXQIIV7DgIv2luC3EoY1C
AWKk2bV5d9dmxpGQTh6PKeTIMGbqpmlYb0e9MwBYx61eW5pvCHF0NYMDVKgHNXcfLSc1fCNbX0k1
e4+H5A2jK5+f2rgf+hunjh/rce191qnkh0JKTDCYxR7ucg0SwzmtnvvsNpCQnldvcw5HX0/c5hxT
8osPSNVOptncYyCkIlMKsP1hlZmfA4OdcxJtGc+Uu8FuR9fPy3nlSAAn93VOgtZXlSYl9NqV+45P
8A9EwR+oDPmMkJflp4YuaZY2i370U6t8KWpR1pQvaOWZIwuMe67RPAcSISbt1V11P/V6vxsVqARV
2PlWZEBOQaN3Kn1TeY/lDwEbcPposeQ07eM0uMV+JEt4z1Sd74lrq7amV5mbZlmT46QO9qaDA166
NfHb2rslCEfcVZmi/bIyORzXNLMPDaY5OhmX/DDU8bKx0H98M6ulDt1Of2WHFzd5ZbLgJ+ot3X9j
MMo6ORmzYwSDpls3GrlRUbvO8xYtnxuKkW1pJFp602NGp/UKoNGoqu1YGWaY0OHkEwcJi4o+JATb
IO3VUG/BnN3AboQR6WkRQ6iQXOgUyxuJO2Qi6c6rkxS8Ywy1N9VA6c81TtDqxtXHOX3WypqxQqZ0
WuXeD3j8DEbLMUIKnkdfaUhZNJkr0efy7aU3BQP3TmLPjHts/RuTRgeQAQTqKA82gJvFnrlx75SV
CIqiHDc8rqyIp/nCpbfIOshhBdPmlmXKvQxCMbeswiAuxixextzzmKTJTrvhqOYUIr65OZNQcqxk
5WI/EGaox47lD3kZKCPrRw37csTfqKKgLrIdbeRa0HUNOW69VI9Y9vuDrI1faGxvFo+O8utuoa/Z
GakGHoc1Ke9Ex2XEOOGjadEjrSBbUpkUzbfrDHtp6ypHqPy7TC91P69JarId5Lye3DJft8F8JQrk
PG8w0W6TCbyDCCJ2GStdNlgd+FbuoPtZ9n+pO6/lupFs2/7K+QFUIBNAAngFtuE29E7UC4KUKHjv
8fVnQKquQ6nvVXW9XPPQFdUVwQ2fZq05x+zel7K6VWV3OVe0ips52CwhMnTiPrxEGoWfa4i4xy7i
8jLKNUbr69HEqGzpwUVEPsB2SSuLRQvtOr5Uvw8yOjN9xxhpCZSG1fA22MlbbFsHx6xvJiy1hxgB
9IYt5Ikh+qkKhgIxz7Rlq8WbLGZ8dUNLTLOI9atF9HLvTCNllIVJ1+yMQ1OJuznRDg49mmVAmEH+
euGy0VmKZ3gBlE3GcXR2iF8eGDvvJIoOrmjotqka2Xk5ox82bAc7EliWpfJ6KgKbVTl5jBzBOs4s
3ih4u7dJqPEgHWuPljraqMlYHh1h3tgL3Z6pEsCnW32HTRbHUNOQYMJCWdsoOnO0KezkIQ+id0fU
VxAFTqmjXmH97arstRP5vu+cb80wV2xz4xmP85LA1HE3dVL4IqmSDeqGb1XX0MHQ0s9RrUXb2pRs
MivNT2VJ929xqJUsiRtuioJaQASugzp38Dkpk5smYoD2275Rk1/ppn2d94M8aqzpK28KM+mNA5ty
JA3AR3pmcmAK+YqXrbcFhKxmE3W2N9bqVNHDanRIusmUsxBLs35HFSc8MmVZHrodu2aGnuv+rJVL
szdbmbmerczmEGd1cAPsUyeSGl+ylbM0ht/pISZX3QO+hLzd5Q4CaVKe0pGsUFxJ5QkROV9hXss+
3iWmK2rpFdwjYs+pOfTarJ97+KxvbTrZaXcOBAhxxFj/XIL5H9Tr/z/SX0qT8unvKvHXRffaxOVH
/eWff/NnHd42/zAksUq4Z2wacugo/6cOb/0hFBpeyF7S1CWSjb/q8Jb6w1HCAlggLFAabKf+pw4v
/rAp3zsOAXCSv0dv+w8EmfzOxyI8MZCCBoCNJJPMNdyXa5H+QxEeyA96IaMxcKc5obpCupipK7a/
FJI+3JY/laAflZ+0G345EGH3jr6Guwm6B2o9kQ8H6tg/dzBRab0ZIaGGhHLob3YVmu3O0DStRNAv
879LOv23Y5qWhaqG3gdYXkdfb+LHY9qOoQijkcmpwwSHaaJiFnh2g6Hh88/nfkgvAqbflC7LXwLc
/+RKlWmSPeYqkzdB2L/eUtfUHLczBIrViiXj1YqIXNayRxbf4CzNonsE+W348PuDrrLZD7JaAl3h
Zzq6MIm1l8ixf7lUekOQ8TQqq0rOJdYfVuyv/RQ2h6LJkk+/P9b6Wz8fy+L9g9yvcGetqYk/31b6
qZCqY5T7bkM2+T7M8Vgbnkp6qw3/5q3598uy6HIoLo3h3TDVL4fqawoqpeHWR4CSaPQKmWZPNesa
Ik3aoUwOv7+w/8XRXAo3dLlWrTSA0J8vLGyHjPxUsz0646J/rYaAMhoJLVSZMr2Kq83vj/YrjJhn
pnhRGBLWW6nIffr5cBRWZQCCDs5mFCGtQgVDv/bFTqEJeQXd4+5gsMRLL5n9a+SwWhYRCpfpTneQ
sS0EBp+qpyI4AJDZSj232l3Z9HRogISwE+7dCJSi1+RG+Nki/rQ+GpEr191in9jUo9uaiTaBurTv
x17GF3aRVaxHW2uc881sKgShlFCQ01TkXKUn1sb9wgYizdsX3YgGplxRR9k5Mjqj3REazEmzgA+X
YwNaOTxMSgzJHbgyzTmG0AjLzdBbme0h6qGBHMQaq0pa35ZC3hC4s1+ljsUOghTsoTG82l0q9MOM
JHUH41RfCjbCv7/9//6wufvu6l2wFZAw49e736GDiCw9Py52TQYE1Zi63uTg8JonLI002f7R4Uyb
b9LQ0a4S8AULfh3rP45FCXhgyQ7cAdEYD/017dCR4aduEGk4EBaNv3m56D/xgx++Ug7o6nycpo4W
lHdsbSh/PGBjFn3QwLY8xLx8mk950qUkz1dGwRYPTJ9Q7nfh8FyYUYTXGyFsH+xY4SLcjWcWXEcT
OiFMK2BhekSlLNKabYNPQMMGlnfErT/NE36uy2bM6IoC1TFy/Qlqs9u8p+lsaD3WtihBx42SQjlI
6o0RZ6O+SIqmu3SQ3O1EhsG+qaH3PlU6vrJx7KrZN3sRPmQZmiFCVygQ7JgerJelo8CNna9tCQE0
1XGONBZKntX2polQJxLQAWmjinw347cxL9g5Fyy0bNBV5UMW5asYA3oi1xXZJeUJz621Qn0F3tog
4cb7aZjLqRrqjngsTV/oMyaOQW/KZhCl7/Pj9pR5XasrPJmdRHbl8uJ32GJUsploKqMqb7TccTZx
VUR1uwqU8Px7kObDykf1CsXFU0PBHWeZqFmfshof+SnMXfGaVONoR0BqNL4iFXGeD+ZK8nyoy8rQ
9kk/qnkPOaiKN+2kx8Whj0o8tD1ATPQe1tzsh6bBucXGEe8d9P9Nwzr5GhiFHA+q0rFiR7bdtGcY
xl1Veig87PKpLCMpTjKsyivNnu3B062wtj3g9uNmdEIa0Zjyqk0UWaV7DC3KtbsKySFq7qEU2xDO
W46W2bXvo0Tplz3f/YjW2ZCfmR1j6FHgUyj/2clVw5jDGcUCaf4Usn1rXlUU1U8aoRpXWk6Az9Za
AH3uqW9aTUWToqb5Fbl2m9wRx1bqO5AGmAh9pqNw39lJLzZza1evi5lrrqd3lZpXc8VQe3aqs1EZ
JZyFvYp0O7lO8E9fLdOgIx+AR2ScVY5IfzejUHwxzDKaN4K2fq3zi0Z5FwZD9IptGd+x1gvrYuT0
uIolGI/EZjKuzbSBKDODEsd4glHyhnZ6dUl3IpE7wk3NzwMG/2ORzrbL2jGNxDld8q5YRaYG7Q+L
896qaO1WygzVblOK4jU3yuVbuYT0nlM1I5Ts6+khcsrh2eLaWk8vLSRuYJtRYuoOtd3SkcsGPJHs
97meFDNCpyjt/XiAi+AtuLNzDhdGTClDQs2enLIsfhVI4+c3e+jjV9x4wd4BRP6Sh3oN7aopRtS7
eMeoMFZc6OyBg7C3lIRnj3ZgrnbAuaCShDp68HNOXF4EmsHs7K9Dqc3vVZH25dGi3MYldjWrSj/s
wulba8B5TMLYnl+KmSXMEcFh5V6QWGelHgzgPjvQT5XqcRIOwniuAtGG53RzOzzRZLPkfuUBsJ3N
1KKDGacaFm7pHpbhc5jm8Gc25tJg4I+2FCK/KxTLuVgIMZVF8+ZoTpzsozml1W2Juo+2CtvC7ey0
ajlUpd61qEKLKr20nMbWX7QAt/lp6dFqXTbIBEJuZD5fM3jZUP8m2jNeCUZhOiq9wt2LA4Mt/QNm
bCnuLKCtmUdkZNq/WAG1e5/hILvtsnZZ29mDWE5mJxuYcXFHS8GLrZ4SaMdMrOPXSDRtq5qoDzc6
1cwpqV3tktoTVvbUThU6UyTIwzNCAKfd8Xoo47gYHc6AFbQaiEt7csf4Mkfn7H4u81BWO12EU7HL
8zDMDxBv62YvA22YLjEjAAkSUpPVMZhBGNKBzIvpXWOFZX3SGZtjv6/wEhxD4Mn6g76YtrovMV+E
rzQ3TWQSdhZOwV1JYmJwkkMW02ouyIXetvA4I1pJgR3ehsJED15W9RxdBHFBxbuzckcbfNG5eeib
ddTKx7S3nOhy7iWSM5/VTOru8PSbxtmpFw3tux20fJoRfKbgZRrj4euyajw/T5k+GOfZmsvkYsq1
FK4V9co586OQbdQD+FsXQVrXZcYlOtSi8QAXWDp1W9uqzhDbEn5zRENAtbkpsJZqbR3yZA1GjPYh
qHJdZGS0Nj2jkGSiqNxdZa4R9v4SQ5v7Zo0DWqEMRoBDGZhXfzPNcEVP0mb6PAL8joyrxqb8gUyG
GNMjg5Qz5ERwGkXvLZBdtOfUsuf+s65XU/2pmzCN78tyMRV5oqrTN23j2gRMpAkONVlNxtuQhm4a
089wFxltA/p0pBGBUzY14hGSkvy7TQP0fL7GogWXYKOFdIKjSxJusGu9CsTdiHuQPpSK+seYzuEW
PHiTOVvkuMGAlqGcoLqbYszDWPPQEtVTu4k02eHtmDXdxpMBLtyMzkD3QGd9oVvW3hNRDR/Rz/Vo
SEnDmHLKirwxk7jtMxlmV2SaVIBX21Yvtn3DstZLjEbSalxarbwChUS7jKMvzRrcaY5eLK1mZ33v
SrndTBuYlbPt7mI9kveprtU6tOeZootVT2AaZEo0ML2utIutp44+44UjhuxL2yQhQs8FpcWImP4s
+qJBkT9HHD7DRXQyDJeNQ8MteUcRu4QX3dq84ymrqxxE/bFjebFhfeK+Koy0WxTCk/qKAR5gRNuR
wbaP4P99wU1nrm0YOcb+2PbVW02RrDnPfV5sAvKgbifmqpsl062zWY5GgTAnoWIIZdG5srUheIVf
VF9PKibAiU5VtIvz3Hi0dI3ufzkM3ZGM4tz1lVLZFRtk0h3WFWzkZ1XZPQfw045tFJC76dGHZqIn
t846iDh3vyJin45GSIymLxtXL1CJRdzKtCJAdM6d1LrE5qVttcJCbCQLgbvDIDQiQttZ0+8yo2YX
2sTXe71VK3WwowZ2xayWUFG8k+2bqcXVc9QMlu4jFDS/gBaKRh/Ei0mxWK8v2yynJFfYmUw3idHN
T2ZVl9SKY6rNwhjPySoqQGzrfG4nI/oSM2Mds7aMbqYkcjaUIJs97kHdhxMiyQ4waeKMLVoeep+Y
J6QOnx+VYflSrJgUD0ZI+NItWrmLQqgaosgfSy3PPqUD7QGtGqnk626+o2Pg7vOM3CGiKvQ3nAPu
hRbaKXNi225rpP3bMkUXQieqDD17lFm2AVAz+SwO66sCtChvp0btN3D1vN4TeRl/nUpN3JdGaRnM
YdJ9TBOsVJ5uO7TLJvjhKJ0ibWCur4ZoM8Vqan32rIEHP2DuDtQkqyuTtcDEEopi8kZD94LRCfrN
3lb2+NoXUlAPzBE706Gl422i+xLpZJ6SAE8JsovylCIi26I+se5Njc8BSE6+GeLKfc/bNHntAaMH
Bz4/zCUNjcF7Z1VC9RDSHY8arf5c6Xp6S9zJ+FVWXUheidtV2AO1sKg20NOMeyMGmHajLbQQqVUu
4hbrEw2visH/chX4o5YPIOjkuGlP6SRqdPrO4ML+iDGA4G7pv8WrzZBmcRpcAIgs3BPWSrlcjKau
5xdlKmu6afgYkvam67CjQSkH9q7dp0gW2IVmEOBSrGELm1onLAX/ScCya18w7M7a/VzrUbI3mzWZ
WFqSelIYmnPPQzCAvK/2Dt4Uj4Epm26/Q7iwGHOkIV51dmCU+GMiRKp0m5Y602yfN3F2XppZ5Kup
LujoGomV4BNl6E6xNAQ0xXCD6GLkROogEhyjj8jS/cK3WmH2gy7U7mIUEGovtFZnpzK1/FhR9Gvm
4vdTIJZ0JLRgHpNZnPEvkQfLuGeL6hjlSNb3rW0rWjxlzL8vfcvvZURltC+A+QnNBjrBdgGjrqGJ
wKcIvBJrnBXOkyAXq9cU7PnPnNA+Z2TdkCDA9blOC1gvwL1GPziDR/yUVY6ew9eP9P59EH2TPCqt
GoZNviSZ+faj8le4MTtCjUmjvC5HOlL7H//9x91SCHLTbTI7YmLCTwil+3F9VMPaXSt5Z2/o/FAg
KHt36i7RQNnJFjGtrm24kTI/ZRWNrLMuE573EGlcKY0F27gcO5tF+pTLcb7Gnevkx9i0HXFBW8+V
h9wc8vyUshyPX6JcI2ndh1jmWE+2WtjijWWORs1jpV0WGwJV0uFbh9awYTLrU6elL4H7CleEynJW
Fw0Ij4BMnfh7jScETpGdQ+65vAA7kIXHhvf0qxvFC9X3qg0LjOBZ6WoXWRW2hhejLsz9oVOFcR0v
iZ7vNatpM1/EU8NKhKg9Z4ceOiGyINDFfULNJgwhfoRNuKcDlw77LDSz5BsKilFeL4WOs4zvWy0P
AcRuiK42+Z3HZewoAWXIg+u3Ngtw3E5BH0/7ENrEWwKZIv3WBOygkYlERV5D1UEQRXmh69ivOnWF
a3ZOuuEeaBZ7ztGg2PwKy88y/Bp5MRbNfoysCwcJVoDyIlTDGbWYE52Z2lFrbkUUZfatqzMaXifo
J8yLFgcce9i01js3Y1orIpb5sm4X/wfKXRAQMtz3QanRN61DhvLRLjhtA0GVeWGbFUm/YgxBhXRA
sMObijpD5gdohO0tLjPN3gLMmmcy7LF/+qEjmhCxBDWqcYMIlR5haBuFcVpw+Q33k6w1DbyZcNfJ
KypWtSKLj2cM1ni0rXmJp8eoRr9t+rY1D/MXjQHJvHDzfsV+DK3GXY0TcC/6JiWjyzW9tkgmzYTB
RJTTCT84lTQytePjmGd8ThlK4k2rZ9rsG7a0z45IaL9OeoIkpy11XT/jhOWdHFtuE5dpWDdFk2v7
1Kgt+bWk+s7wmRbUnFlm86EgFFsJ2FqkZcaLoo2rH6dirZCAZOSxaLMIio1sJFNRjaYu2jhuNaVf
UvZVaKIaJ2i2s2uHC+4zTfTT1T+tVqHOp0FtO5aO4uTXEq/UJ8mSarIOaRxS9xGsjOMNhOo8R2AW
ZNGPatX/MaPH/z1yx5eyLxCR372HcVl87AKJtQT/V9tgJYP8zO2IX/PX+MtPBo7vf/KvtpH6QzjU
eEgYcimqgen4q21kO39A66BjhF7FVjwmOkp/2jeE8wfZaUgH2OvC2KBm/lfbSNh/6GTzAGlRloTk
4bj/pG30I4ntQ3kRGAjdBiUNOlSuLlwhfi4vSrS1yE3FShJeiwZqlPGrE5toD0fThO1VlQVLCiDI
4q4klQuZS8vogPdBG2bK6TMVbVMfJsMnp6diF6kJvAZ9tASXRRbZZ9JEjXyTu0REbCc4lX6vMu3C
ZtFMK70f5kfihTAwBmTlwflvh/S5IsMZ+yjG0SiI8jtSpwzMXZ1NaUiFTsaXaWWTiW/ERHGfBdNc
eCQFxeF2waISeHFoGU8562YDuRrb0CyQJYlbleu1VaA4QVah105WUskp0sH8bgB2k31tteKmHfXc
vYBDOj0pR8sQKbndgvcyZT/vU1JGyErDngIbraGrMmQttxmkmOCzAwj14jqfHslH0C8mkWYUufCC
Hvi/eb+TxSyodNTyzeb9o4yh2/FrL1UzejVhocJH0yzjbceCNdmKpdef5l4zn5kb8vhiXFL3DQ9o
DTxitGy8IODOcKNC/fI6I8kS1K2O9iCsAM5DTB7XJ/YZ5ngoWKAE9D0iHg7RycmnysYb4cGLMy1v
kTpzaS0CSkR2J0pIWq7QPrtTMggvIC+MAZRZYouM1H4tNcBkHm7E7pPMWfIHAe8nyV9VcC0RKqJ+
nWVjENHqdp9FbRjUrpR0eHds01zOCEWTTxr0I7/F5jps4DcBU4jKzpo2tNPiz41J8tLKAsFkEdNz
fB9qgJE+dLw1riMmbgIWVfwJ57SRbRV8fNZNs6GYKOSIYIKEGEnFlvaDPwRMIbugH8xb1RpTvo+6
aDyaMzrZkAMsU/U3kZm/NB/4elzH5H9IqFFcmy42q4/F+aRsFaknS4wkAHk+ha7Y48OWyIKs5G8O
xWjwsQ+whnMKfe0hM5cxbji/tNAQTwNtA6y2q6z6RkP1sMkQ2PqO1WjbNnJhXtTxcK741xuR6OPl
91HtH43s/5k/7xqba9c37/91+Vq1/4WF8+trx5j6q/Pv/8WhXtE7+t8P9ZeE/MVffpIIiPUv/mXU
U/TzhUGfAMYCz3gdzv806gnGc3x2yAbWDigCWXo8/wI0yT/s1dVH3+f7YL7a+9ofwCZh/oF9hscN
O0oYJkz0fzLSr2/ih3Ge7Y/ktdF1Ba9Jyn/roTfGAJOOfsZlNLqxvalLOYvr1KxT+YXCulS4Gpgj
Tp0tiVIMsoZInw836+bHoT4KB77PJD+dAddtmOx+TL4aA1LVz99KPMYIakkJP0MdR0crwVG792Zo
iP4wW25UHSnBSesmIKUQCkhC0cY8ZjnWwfxf6RGqzQP2Bn9zXmsW6U/nhZ6TmZRJmLbDv5+X1A2r
E2MmzhJDGHyYUsUhnjz8436apCGaxmRp1BXFDpZ7KCNd1nBoAfCBtNjjb+o5TUffpFRgH62y7cX2
b87vlzEGEhupy1SfHWONveVl+fm+pUZmysqg7BkDcgDXU+rGfKLi49xok55X3yYiR7oT/Ds2YKhL
YXZOpl04b3Ma9cjOXKvBig+d6RTKLl92mTW4KBiKIbZu/uZM1yHow50UOqhGPKXU34RQ/POXJyzK
mXQvVpynhU7VdBiKrgoONZiEyQvrqZPbSOXFO+2q/hamXMpWdqxb66I2py4+/f5c1kP9dCoG8hTW
NoD1dJQHKxLt48BM9mCAHlmMJ6SIQ4d5LW+zy3GFdpFC2yfVSww/Igr/5ln9MkYL3UBz6Sql2zpu
XEf+MkYX0LQU0253KnUixJiXm9r1qJ3QHM6pgdQPi9UkOlpck/1fSclc99E2O8Pd7y9+fSN+vnie
g4UeaBWQCFaeP1885JaMtlyVn2RDMshML6CkKe7VbsHO7feH+uXl5IrdddrjafPlmNavL2dOciMB
nmN90qdEakdyf1R/MHPstkADyrg8//5wvzTDhcV4yDeAHJUHuw6NP19ZjVHACTFvHlPI1/2m+nEL
RaSMU87qJn9syCZcDnNXslX+h4dmuYsfyuQiJadhrnfig/BJU6T1uYT0HJUmkmnvqHzcyLSS6hrT
P/dVSygtA0ft2Wf9/si/3mN21VD9uHLJFk7JX8UzGph37DxFdWxJdIax1q0SkR/DEbRW3qTfH05g
Ef/lBWIOw8mERkYqksAhTP98rW1cTez+q2Hf0hopt6HWzt86uDvDhRGyetzyXZcFppwc87KbqG2S
DeYpR3RvUcSoqfrY2I8HogUPSGmzjV2byoODBjehiQFkSOowTTdhnGvg1GWYrJ/xz+DO1DV1N7oK
8TfdwK3Rd3i4gugeNPRYQdR3A1pquzrGyUQLUsP7qr0PWdb6bVP339wuaN5Q0gy7ECfLAc+ndcXr
8Jb3lba3yOO8xIzuoPvVwaYCu7lAPpoTZQoG7tSkots76OcfIK0613GJyiAPS1BJQHV3elTl52Yq
Ma8iKYi8pMhSborELSbiR0OJhu6DTAkDzFOSgazkqIoy3BdB/jiCY78dRjlt1VI2Gyp1wZ6wDHUR
UjF/rfrum90tSmezlda+CxYHtYWGLUZ16d4Ft+3XSMDdPbdhhXib1RV9EpMaaiJo+lUC6F2yEsL0
6img9bOVWOIcr6mK5rVJEQwHs2XvCisoH8K6BbuIcXnD9CzenFHiB5nrBsUHZKxL00pvWpadt5YD
b6JTnbh1iigFKKMP34bEmnwHuHYBj8rAHjBbY3FrGML0MEWKwRMhDmrfIv858noUj5+tQISlz3a4
PktqqseJVCffioJuT7Kvu+9VdY/6wjiWEQgNBifCEks8mDQ6Fr/o265enY6GhqihXc5JkvcP2C2i
l2QosmDD8JBcp92s7oUTGNd0yoan3BQLAIDB3dZ9qmFCZq82xc7s+pSEROPVuSP2A67QrZbltB1I
QjLVxh3m5AsO7JMU5CuojWPrYeLu4E8mVn4Pp4OX62oyJ6s/4hr4YonK8idFazuD/nTQoISdBoid
nwZcXpg/mzy5iDStD70utmnJ6c2TDPXsqzFb4lA57bhPjBrzicqGq9pGoEN7Y0drjm4tfRdilNml
VGj5H2cTmxxsc0rW5mLvMhlDo7WqdJf0NPKkbDGQj/NyaQb0C5gCBlruK1ebNsS93YhzIq3Mh6v+
VdUYpMYqPAC1yu+FFT3DCceF4yTdzm4M2PY0BV/Ia9kPVm74XdhX5znEAW3G/XVQDiM2lQW7WZbS
pg2nYRtLoI9CC9BVjVRPdwNlch/RxHJF1dfdUyytLiSl9JvCmNt7RejsVVzH4U0chPM5CY1629RT
f9IqRdpyaw9UMZexgbDYuYLvspLDEG4tOw+wAcwZRqeA6v+7gUTCog6dkvkipuySmKMEKVs0Ztmn
NUVbe4mHGdlp5zpUB6jT20l0WblVkXwVQSK+1Tw5+bQURnNXzGjVNmNRd92Vk0ilnl27gdjYVEzn
dHjhUsXHQdGc/IZwY+h9Tc6tukf2p39tCIWlE53AXLoZTCec9jJ2Wn1jhK3IMCevCzPgpz0RPwrw
t3mYIpOzatGabHE5pnhntWk0Y59qfhNjRR16nLZJxKquJasw27lJKaPDSJUYWN+c8wuDQWQBKSBx
ehmJ0LR9Yl5654xvcjF9dOp4Oi1y8oIC58xUNudJZOZwZTMSmxhWfmTMi4Zx5amPaH6QvU2FkqzF
HsiOAWu53ZqMo8ov7XI0z1aV0a6p3bJebkydXKqN1MYleF9mvo/LvErNV9QPRAEQmbZQuuEVC0Ev
NyyPQfgxK9k1pYNPE6yAaQ9fGklAiwjguEj0T+HGwPjJiAuoATVo7pFECwthZ9BYGO5yHDOYc1Dn
LzddMTnqIVcOBCoBkhRgE28ndqB6dCosJm4VQOyumemL94J4Uxrj0rTKk2zjJjoAearCBLeGE49q
t+g8IbASkHaaZkfzv7jENimNHR1r445YFp73GWw5Sklfy+o6IVQ1a7M0PFl9jnTbr8dpYOxilEfh
Nxsj+hWecE3hQepusY/1cmj59gfH0LcFkA1qQnWaVspbooUuCrw83f7q5tCxMEjj6UhCbxqQUZOI
2w72HqlWBosM2UOyMQcz7feWMkYHwhfCobOVrY1id6KQ8gSrf2zec/Kc+g244Irwc5Z5CbPlyD+m
PdtPMmppRnZxcpYFGpbP9A+LmMEPw4+zTk9Bab6bOVokPGZLYHV0dNkVhd9YfTTV7cLadDkwSJot
+ikGTL8oWLZflFEVxo9VJ1t1NbQzIgc/oswTvNCXLxiygj6Pg7ua8vNM9V3VmYlzgk3VGng/R3VC
D5Fvu6ALVww1CsYAjHuHmWlGO0i3i2iTBw0J4zO4bbHVYprEmeMCtpzatD4Aqg8Aj9WBedUZ1vSZ
5iFmzHlwj6jzlD/GglZnJtQTy/Lnug3jA5dX7LA9AntyjVF5ZZbiqghGTLrEUwZelZfdjdtPrzUk
d5JloGgBMXMuIYoG/mjOvGdyzRAjiuVeL4Niv8iKuWUyGx81Q8khJ/2WcIOEcHLXvo7twfBxBauN
IHp6E2HC8Roqu5aHMb7HNDaU9EQtwFtS67eVGy4GxnUGFqec0s2ChDO7AzCfbRxIsxIT7phNm9pN
Mmw4TmasXfzy0rbCDOfbYuoHuQyAdfJUXBhiiPCmjvBvovFJIASyPYR1re/S8/b03LROw9TMR5PO
00nmJPbyTLLTUPBWW0jptxHCQgeJMkQz1IMZoMnA8lbTv9fmfXHoCqe+LaF+eysz9dAsMd7vNnk3
l7y5q8GlIE6D9VEuAcyfqYzuyoSfQ7BmP1pZLxy/MJ3qTIuuMKg6VvZ1MhLBYRWGFTLhEVzvom4k
Kkbrh8dlrJp8G+OJYs4bjGjtzsQDoqtuFN/cQHPOyWwaTzivTOllBdZUXEA16i09Wdt/LdZD9lZN
vSUS1HoC3o/92XbD3HmhuxwmV8M4J7hyGXzZdVotRlfy7lFqWk4hvapwGhZDsm9ib2F5gMwl66t7
sJbpMQxj+WaEZUD84QjvYcqIuB/ccNgbuIzRNFtyRsESztqmKd0ELvLQ9Mcp7MbnsmvKm86iWuZx
9c5dV6+10god2kOB5GfazOEgn2NMIo8xDa5j1LQwT+PAOETrxn5jzlN70AHyof5egweWdJjQhhKl
s9NVVSmQuzAlsYCmwdeun90nS9Ctpy9ewY7HKsTfUeBxESditSy82kFIiBy3u+CHHfrfgx5nKGJM
tKcTNeAdCtrwiITZ9SrDYN4aaKdFviTVt0fMC/Ngjpvm80CE2j2hbgEh7XW/PJMEpphQqizZ2YQn
GFcOhjLgLMgsRj9ryuTSSvnsj44zt48dG/5bBvQMpYeeJdfNFODC78dqM006OOp2HMYYwAoQKE+D
neqbs676nYu29DI0yHK/SNxoHLm/5AJ47pTSL1/x1SfMbWurc5le88G2t1MTi/uhb11/MJbCj1LI
D20zWfsmCAG3BXn8kBbZqyhT84ILtAa/ZIv1zK2F2TkvVYt4LBb2Rl9ctSOQdd6HUVucavZNe0Oh
8KsN26g92sTRcOWyPsTvq4+PKrbHguE4GB8no+iO0D+gtGKEvKyK/FJDNvJlrLvgEs+3cy2HqNvp
02yBLwoU9IPRbvaIJo7UmxNqTKkpfZfUhTNpE7xirWzZU+mddlGpvLm2ykWjUUMkD+64ZfnCxyrz
jY5T5iWDkvNKo3Xc4zj9KgsWmFxO7/RbbTFM+rjhyOYqdpMLM2Y7RhMSLA/SjHdyTdRRG/kuGux0
e4RBy34eBAa5pmhRcWBxFFb1BpkaW+HkWOlGswZxr9gFb2jqR3Q7gc4Ws/VuEQS0EW1+Cu3Vzo0z
4FYPpP7QsQc46qxiV2nTeNWNIUxYp5ReoJZuS2yd/Qn0enulEWfnORoIrNLEJ07P2T5Y+lDtc7O1
tiKP9U3mdAiEzPoscCuy+oHTQaIEWvNS8qepyo7lCJhprgvxAnUb+7UZ6oesMDE+xxmtY6fFNqTg
LzhD5UIltlhRLZzQzolzrJ96+uU7NAUtrLuFJJqz0Onmi0IF2QahHttRLQ23RAZ19X5CF/UFpvxj
BbXomLYqBF6ADolV1p3KDPsbe6zyfmAfeZWw82i3s5rT4r+ZO7PmuJGzS/8iOIDEksjb2qtIFleJ
km4Q1ELse2L99fNAak9IJVmczxETMxdut6PdQgFI5PK+5zxnO/jG8EDAWB2j1umqW4HOTt5MOV/X
ysC6fUUulBnHK9n4cJANV6NUMsrJu4sL13gCg6/8vd8HcXJICpmg+PV18Im9j7XxtcIMPXn5g2mb
4sPU1C1swsrTKz9MOZSh03zvjxn0WjdrNmkRuA/QMwZqYyo7xqX42A199YAOn31UHfR3RVUPJzLf
QuZsaV0F3qTXAfsEIof8fp2Qj76J0eyvRhxHz7UHKra1M+M2TsT7RFvigG6FIqCZRR7i+OymM5nD
/EZL2MrQFHRf5V+YyiAmRcb4DJelB+syyOwIuH7aoDWDYknIjrHN/H48jxCwr/m2Afr3jroe68g7
JUH6maNxcp9yDFmPRi3uC2dJB2CFQqcvSKADwcJmIG0jChB1esxLem2TyOLHRFX92WH7Xx16cxJr
05f5J6c2qg9VXddnnBkgpqu8PmRxbbxQOGUSn7Nix4hGUuwLAwXV2IJsDO3Aem0GEBWzlNm2Ilt+
m1HH2uLRhORppThimHJAa1UVM+PWoQvJYARAga7pOcLpeocxqnnwlnydyO45KmL4LOCEpTcqZm8G
BKk9gAH5iq6n0RCqW6/ctwX5N5VMq0+zTBzE/ySerQrWbcbf2NVbdsMvLn9svo4nTLKJad1ZbVme
gmWtNWvRXqHT92/GXjhnan32fdtjF1/NuSQjMwqucmBsyIBnLPycahCmj8gA9xC4hnHrsgHENuAX
t51txS8KgAk3NJuvEQUNdvYQjlbDWIUbCnXBo2MCMIZ1C6gJiYt1DYZN75q4IjjAsgrEJoEpt5CV
hn3oGMferKxVmBnmLqxa9DuttmZnxRFdfwNj5S6nyX5TjH25z0ogA7OTeJ/a1BQvM7WYdiU75jH2
+zwwv5W7JdpwywMAwaWeqzDFQpw76sGZrWprQcQCHJJnB2uorbVVp+0emG9yDJ2mXofg+qEot9Z0
bWTCsthHu+6zKWp9P+JyoiTiuvwEecWR1n1nNNP44rVtgempzx2a3tjyieWqkOgP051PWD2GfZqd
0MIg0rgbyo3dCq1s9imbs6H9OE185eyOQNVaBco67L/wWxFcj99YLPt1zIu9Rg2WbOxSmf4Kn5fz
2DmxDb3CN8vrzED9uJKAszBg+OGwiUvy1a8oGQXhdQA2Y9OmVI4+myh4JOkdMYYbjl3us3BZwbLU
bjDhcHhRRqEAgXi6voaWFHT6ebGC4YhGNtULuwY/ZPm6ym2kkW00jotteriZrMh6TnqBm6NynslR
yG/MJs2/USthy1FBHnLuUm3VxF9tgKGmZbX2bH7bqf9+hmkiKgPnIqUdv4t6nTl7KjDaW3nzqFga
JNukq1rE/FNRVVVxA38HVfA8of/cTehpC4N9IzQ5vjBTNn2GL8NUZ7x/ILCRLTj9U6i0cwNIpfBu
qqExvU8dVJv0Zh4GAhUDL/PlRsamLvZFhtQdDj9yo/5pQkFg7KO4TtW1AjHrPkwCWFG+Lkwkx+uY
H8YZIa4IvdhD+eD4zMQdjF/AsqVao5F2IYs3KU3p3Y+IcX9AF/ctVq2eH5A6ZxT1qhlJJ9BEMnMQ
DuZNdOXP5DldEVHUyzvbwHiA+yuKKeiXEz4RHFZWPXGEMgkBZjJEvS3Doz/FXXKQNEbOmWvzQ+bE
DeJPc4l4k6PXzOGxm+xWRqtStNI/4VoQ462wWw7+Kbo9cVUT6Zwyt2aRQWN9akvKEz9kYL4K7Pxu
mI3K3JWSnOG7PmUvfSSOY8qvfGORGJlqIPsA8Bv3woEzHJ9dUsrgB1p90SKnrzj+7X0LPe+erSnF
gjBFPH8Ee8eBYUkaUsAT3Sk/mZQXiBCTCgnjUIxl8mrETcUhqGeHfsTLUFs7lBIesA1qzHp6ReRK
KONq0VJ5r9K1gQBACm4ZT5YVLS2zsmSU2EbDXwPVe/2Da2aCcylZBHT2vMBp4+ssIqvxikxDrl1I
trYfmIwTccdeCPQdbo/6XpSZ9YJBx3PrVc5preEMbzfjlrgFEohXc0VDJlj2MiaQZ2Dn/VLYbVyg
/bYyvNcanVf/NKTK5tVBLjb5Lzyly2BxJweanHatks1TLgNOIxUMzFUUsMV8aq0gpDw8TpAjJWL0
kwAH4uxgbjJJWY2e7fsuROq5q4NKFDu2yVOydUZRuCsj9ObiLsH7w2fVlimFRUILo+KUxWi5g0TC
t0IKPKBi7jknIgRkaBxYAgd1PbPVNbZL48u5KeYWsj8L/yzuI6c1iLqMGxqkQe5xGJx8tUvTLtc7
AI7cNcUOdWU13QhG6rsTPUpDXqbnC6vYBpodwS62vQHKfJ4UwcJ5TeG41xV7Kya+sT79cKM6sicx
iOdhuqd28Gf/hNKliI7sePp+3v7oijrfX2tjjw2IrAx73LrupVcfA1wj9XpCrTRfG23m9auSRNl+
h8zfF1s190NxHtq6zTbJ2BlXDC5DnbvGKY8zV2wenMRKqxfVWoaxmSSwGgrZSXXiqCmmKxpjndwl
je8Vh0x0ufkQ4WHBZTAO7ky2mtknZ2APrqKsgGwKXkqhNm6bV8FuZrPPHrZQniLAkGBjzLHpSKwK
9ePk5GoRU9wl3vqZzBs0kSZqMKprFlB4FKZz2X5xktTJNpbT15/JOenvCAjw5WESVkN6jrKdlE1p
yevuwoZcFtt2xTOINb63sqo4TIk5rL6SSzm/UCNK7YNWIM133qgIhRPAnSCTMzEE4MA4arLuc6g/
ZMUyNHQCs+bHx6kbcCH88EbVB1PPMsI5KXBLHoreyjDoeILCYN4t4XCIaN1hl7FR9Ha6oZJIU4h8
YZSibXJl9SG2mti2Sa2MzBCAioegKLy1zaCsrxIAejh/xqTT1FKjMuFciQfR761NMczUHwkHircJ
A1fupFb458LSSCAC4k45StOqXiUc/OgVoT/+LaMSAUZPbONUdmoDYdyJpkief3CaJQwnFjVdvLTJ
U2TjYQmF2FvPNjd3J0TPK6ikk6V7MefhfhCNAKqf9YTHrXLUXdne1bKcTpzYaQ+vkEoVyWtCbScF
lJaSGo4xOiGcxjUZpjvav1TWDbfyil2VqOl9PRXTtSBsdqhpRDTMn/CWmb3GlECoddIg4F6nSnr5
yUWrXO/Avy8B7/hARfA+lpFb75Xh+gbcsY6dNvN0TpxB5lATu1XkD5Q7H8wxK6fWsb0fs55+VkRM
Qwf9v0W1v8orjFj4BOIyy04tTi+5GUw/OcxCxe7BijKdHDluqHfwCB0QQJrm3ib0Tc33mgBLRHve
1p/NPubYrdvYcncWJbEPTe0Hw8ZJk0ysf6wRP1qlI9BLjPDw8h7d2CvDGx6SW94jXoamDn2n0Qif
I+2df8yYEqWc9a5vTCIYRsuM3fXEycKegdrZwAqNFps0+VY+jV8ncqxlBiaM8iDmcU6Ogld5xMbh
INzvbN1+9RoRkAjPisfs42WNt5/Yh71LncZ3SETKcChY0oSSOflz0a1xkA1C41juPHbKvGSTPVtY
J4ScSc2wAKHInhgBb1ndDQ7tCyqfejSglhJJc2tQ+USZWIad/wkap5vdOGPqfaHMUE/XRGQ5zgbE
HNsMdkRu/xCy853vMA/b/ZMMu5rPdyz7o5MYaLuzIjTnh8b2+Yce0qKOMggjKT4GoG0w8xQEwlg4
rlgkr+x5nupvrCdZyoJiIibMVtSvZ+PcIh+o9gOKdvMAKGEpCBudcFy14QgdjMM6giHqfQly3Mgr
38GCeu03Lm6DZZqy5g1M5XKONuUojMDcWIqGwnBV1OUE7Nn1S6BgdW7n/dbrWek/NYTbDJtg8EI+
KpoDihZBrNChrCzK5uyHG5Be/SN2th4+mV9MOOMsYkuvZdYNzposUcj3VZAnH1O8HQlDFDPXUsMe
6XIc0Mz71pn6E9p5TnraPoU0TSm2Nwltj3/2SK7Z4fL2p9BD/x6nSONXqDKk5ismGfYcmmn/FVst
MwA2ngi3u8+msvrUuEI71AKGPsN1idfn0SchOtzE4aLFL/yCl2Ymyi2PlC6q6gACBZRZ5o5p9zib
7GkOJjRDYGezNN7TaGoPw2BO1RqEcpFcB73bk3WEZH8ake4Y4Tcp6X2+cGY1ig/f/QHSEEn9xZwQ
7yKYHSNP6hUYppE9AD3LiKglnYvwMwzOIfowqLEOXlzCkPungPKmeqXBMtaHSeM0OzYTeD17NlLo
e0NEK+IKZgrG/zZkI78laK81HyfqWXB6lwd7sLFA6esip4JyRvCpoJ7nWqTP0B/Ip2qw/brlCneB
R9gJMHrh0D5k0/U1wvPaIw8lHRDSx0QUxDU4ak5UrRWFPNf8zq6RPNGfnFW/n/jJmPShTibzfRXQ
lr4C6uW1n6GgItVfO+EANhEodtAByRJVeWjQ2FlLkyWe8fpoIc4VlXIgrjLrp2lVDhzP0L0apZ4+
lG5Wx1RH8Mrd5LUunIceeg6ggcZibgbozX4kUYM3nwiAKtADVab2Ja6xdGpj6FxBqe6SQDry7M+w
Emi1sGPxKIpU1vLVa9uYrjgzdN0WkfWknyXYBbWlDJx37TZL4EcLwmPchlohIM+g3nSa0ktD5bSE
hbbN0VQY1a1t9NpSN0Zpx1BP44yNLkQvLgsa/+/ajgsV4HJ8dwV7f7SqSNJRtPwq7HDZUzde34z7
vsw9+1E7k2qfi8Sp0pcRA+G4VxYdd1yPvKEPBJ6z/Hz/Af8XdKT/iS71S2TE0x9TJf7faUv/YwAo
8l1UWP9ZXLp+yeLXkrLqL06CH//WPwJTC0GoxYfkmp4QSNrcnwSmwvkXxCDUnRSjEGo7qPj/nQQh
/kVCuu+BrAKII76Hg/4jMLXFIjD1UTWZaDJwElj/E4Hpb/pOV32XJ/oY2k3kqpcCKc4fWMVpY5+L
waZiOhDpuCptYM3gVYf+3uN4c0rGvki3uBb1R106PettCxCmVUX9/NPTu/shdvtFbXqhFDP5NTgr
EM1KB4qx8C58DbAdq1RFXX8WFIDPYTqzAndYhKM13ddSrfrB6T7KvkKF0eRLKbmmMksvc26lgyFN
Fl+V1uYtf0ZEFzzLrHd486j+T54bfLMmwxp3f//F39FOP6n2vv9iCF5o2xRN19/Egw5bON7tpM/M
viHJdmRgvKO+6ds7LWHqrVgkrISKVuCD0/Zo7pDgZu/zniVx0/Sl/hqNbWutY2iQdHWo+rA0RCZV
ocalUB0CS7lLO3XKWxW1G/Y96n0b1VcpKVucXVvDu6F53udviMl+fw0SXA7QHOmhXUMX/euEIycj
HIwKFU1Brs/7EjMY+WCpYGhURTfeDWOjHqvAyj78/WFeSOZMaaGUX7SYmASWvyw/6yexnmuOobP4
/c6FP1tnzpXduWibdewH0fu/X+liRv1+JWUKEygcckvpX4yzqnCmmaSF8uwDGXypB3IQ9oH2J0iU
pFmYlEYQWpiTX64Tmzi2twbNheSWyzNQBJ4C5IEes8PF5aVkyQgLAkllnbovOeyuF+LI+Q1E3LfQ
KKAkTuyYo/2Q1ZQFSf+W35bYiyNZ38716IE+XdtDAkY9kVivkQEIjBz+BAsE6/MGkV1Os1iVTrNE
z8//kAaZo/+cI2z9/qIwMqHotNFyog2/DMCmuecWLNfGDcI4jFaNBj1mGSkrNY7/qQhPAwWvzyGm
uWui1aOdVzqLNcTq5asmvqtcTygn1k6Z9N9i2jVfexfky+nvrxgBHMPl50+T2gbyeQkMjrmVr3PR
S/40nOhnxGYTaRu6Ul0F5NVrFc0EcI222mmyx4jzqM17AlBp00QRkFa2F/tWNNU+cyqxTrM6f0Ba
k49wN4bweYCPe5xaCoOVW1fvPNzxGyijtHLJZgfbhKhvILmqpTRRGe0tEbT2NsRkRE905qy6pnOY
H1wP4YBIwrsQZBOSiU7WZ+I9nrTIDQDVveBBxtQDNo3TzZDkBj+huuX6HwOzc04RR/rrGUUXtQkT
ldKaxxEfDb+BDTJw5tlYAxTPORm/cEjRjx24dYo9uZY7QvxQ+IJLeaoja0j3gTToas9okD4r26Qa
FBe18anLYTBUVSuOKQayo0WB8iskb4/v3s7Tx1gFI6FVtYNFN2i69cRz2GNcULf1kI9bZ2hqDo8j
wrbMlVa4htri1+teRAFRLHaz6UA7R4ERcvawyCdgqREDtdjEAzojsw+UQiPEz6p6dG3t7jtFLWPX
evn84ntls20RK8+7HvLxzqDv/CLabHhtQ6R361lojnZFKPpwN+qk5OMYhi2N+s7fNWUQwY618wMs
FMBTQD5LHjQNZxhRSWKsZTBIhIwu4mcHNs7apsyc7xsPsagDfet+QDFJeniDhIhSXK13th6g1I62
HK897PlZcN/RH87z1RRnU9F8xQEnxPyxHYxR5tj7G6by8ouY8kTbzarTXVeZZxx8eTqeFIm6+15R
JDlig4+r1fcMYlMa9jGZbLtDQ6MA0mK5VyOvawFckTHHeqhJNUZvmQ6huW4ybQW3UW16sjzAPhqi
zTRmC6W81TYjaghKq4UuzFq48wiPCW57Ph0vBDFXUd+37JTM0yKLGyjulNupg459jLAqUBz6aLGY
0MhLmgLkl6gO4cpAUA+ZzoBvgR8UIXpif3aZMQEEIkvIo4bARCRHWNE5jOQky4Wx/4pehBI9Rghq
yLHjd/7ZNYKQNDNkxxLfVTG29TwdWpPZLdpWYSSX6Ml+rneqoVkGn8bLp4PZUohbo96gFyxHdyJ7
nEassea1imejyolvs20vzTf8xzRus4S4Ex55UTzjnlX50W6UzrYpBYqHudO2vUuMEutDNEQtyiMZ
iUjvg6avikcWY/sEUQ/AQ1fxC7alzsJ5i+9+Vshqp4qziT8xtA0+lWYTUDU5NTa5Q5swsMNuI2k5
Yi+ULfuTYk7s+RtdGvRG4CmzfEPoUVQfOd07BwBNqbdGoVnbdH1imthdkFL9HZpqOcYMibO2Yxgy
VHqS2bgyEdPsLCrM4NUiRQgCAKa5JOIcc/c2VQ7w8uX/t1oyD0jAq1FvQuWOqRTpMTY+NeCzQVsD
q/LF2aJTC+uLRBzDfpqyQXRnr1LwtcEW6RsXhEu2D1uZ8i+oHDPBLogjq/hIHHcRneopz0a0H+5M
n0qH+slBwPriglQkQMVi8OIyG+E7AHwipjnvKAFsMsQ57dofqPOgevmYDQM7iyRMKCO43vC5aiL7
0MsBWz3EFBOILlLhJXezTABBN70FSqyynfuW6siThWIFHrBnEJesqVqP217kCTl7o4C7VsiwFbfY
2tX7wqyXwZkktNMlCS3t3Tg5mpiieuDdEObFD1t0bdYVK5h6b/uUYbb0CNJmg1ZoLI+6VQHNhKZL
0wc8lQqJqJMM3Q0Qw2XzGU3jnZsaiyZ6AJ8ASGae+9UoMI/szZQm1ipffvrA/MTvgkx8dpBTOfcd
6arBiuJzOiMZ6fl0qixM4/uikXzyTceuIOSfMacKXUS3teVM9D3sKjJ53UMzdje5QaDQKja7etyN
2FtIm+1hEPPW+ZjW3BETyKisZZ+si/x9IGx18umE+ys/cpGuj1RWXgbYgfj3AZc/2CCR2quQbW5y
VYIVSx59Vgt61aZ1rlVYf3RMgUgtcqJYnEo/VN1VEJVhv5kaiRqcFCN7Xwke69qU9fQlzVL3jmaO
WR5qc8IlPHhoVw95YOSvyBKWOSSusbNzDvABZ6Jtp1Tr5erZMIN8l6OApsniMM1NdDcfsOC2VypP
E7qvSxGXac9Fs9hHwBAbQGt07UXBZzIbga2OTlFa9becCXk6+RZDajssM/Y2cQ2eKOLQfssigwWG
VofwiM+Bg89Ka/cmW+86+dSoXj0ZE9v0EwZZwqV1W0wE32G76I/xIPijRhIqZxQPoRcegfmA4zFS
hEfzwhEiEkpmj0nf1vS+24OTj2TdzwPVynVqEhqyr7IU1Fnhjc61oU2n3EZ1keP2moaKiCraDdET
O5H2K2pVphGmTlKbiGEY2pUaer9mFZjqxwxrSfzBKmfbR0nHDmxC8GmjfIGASF01kohdTkZQDZ+j
0AQBlsnWS4+xMq173HqQEpquRqKGQY1BGgud2Hc0EXFg5F6VZXiBetO7cawIxj6graHdDhHJoShg
CkgszSxz5o62Re47UhuH0iB8mqAgxPipzhjKzRRMOAyCCnnp8+BO1lOC2j7gc4jVe8Z63t4VoHSY
YEWlCIXLMcYAvCO+oRt8a5WmPZpEUdQAEd2QBrAToCR5qImrBr8QMqK3VWzzNjk4TON1bOu0vJaw
r+w7gS6NcJKxVNzXOBrhTdoY1QAmK2DOYDdGLgPx8vz+RqWIzKCOk7A1muZxqhFpIBXyEBc4QST/
C0fun8sfv1RI/s9Mu/+p2PL/YSXFwnOG7es/l1LoIjXx15dfIA4//p1/O3VNEAqCCje1EmdhY3Bo
+sep68t/cUilI6c4k5jfwzH/XUixrX/hw1VU0PjDyLu0Ocr+U0ih+oKHCsQDBl/OuRAb/ieFlIvD
hqM8e4nQwb7IIm6b1oXHLWTwzKR4dAchulCvs1SxXXJEpK6dzlYIW9ymIPq9i4sNaGB/89Oz+kPh
5OJAxlJItcS3eD4+XWchll/301GnrkOqsjir9sCE+62ccm9rxQLJm4zzw39xKbzz1NmdxRt9canG
hjVg5a7eY9CJ90hrhpXdRiTB+1b9X9wVj1LZtER46ZfeYzTMaTURGkqk2Riz4Z5rOKY6XetRdse/
39VirvzprPj9Adrck4NvWNi/OU+pLnUpDQC9V3FAmWlCiNZ03uvYexsiwxJaSbYBe4rgKQoG5RuQ
gKWc8vvFbXCOjGK21Ist9qe3p8cIEnql9Z54OwRnCUTWwkIj+fdb/H2MuIJxiYjEgRzCAf7Xq7Sh
T+hWHXT7BlBJw9gsWpgWYy2XmG9wnm/c1EUNiSfqLnVLU8BBYZj8VrSukRtFlu724YSAMUqbb5jd
X8GJ5Ssry6+8IKneKJP//hgxXOO2xLJPLdW8dFwGcBsHNO/dPjFpVBQs6bwsVW7//hiXx/Try+Iq
nGkVmjVck/bymH96WU4XIPCqcXzYuJdW4POvMVreTli51ui/3Tfu6U9P8eerXbw0qqWwmtDloxgd
QHyU8SrscyoQSUqZFnAcHZ30899vUCzVp8s7BFHjofqkvkOd59c7xJjk+QN6yD0OXeeWrnH2PjS7
4OiVs3/oyjDddPWDpMdKnpVDU1ab/qly7QOihXLfd6rfdqMYVs0gqy/jaBvHyXPUis5t/QjlbaFB
hhD16vmNicn6w/u3iQShZwOUQfw24vw29ESp+YziAXX9yjGGVK7G0e23hgG9DYEloYC0OQkpTKut
gEfzyZzleIfpoTpj6LTXYRWqW/ai4RvfgvvHn8b8vHzhOIEuC6qJyqgUuJmm+hQRIY/jhLItbCnf
01sYqO27MbaTtTl4RLOV2VxAo0JCzpGbLPF8xCZBV5w9VZus0BuYKxQGwSbAt0TAcQjFuhPNWXiz
cZzTodzgkNGbAeQqu/5Gve84/L0HHBygTCAosnEMuSOKIiZ9vPG3XTmedNoADjKyDuS3C1Yrc6+A
kr9jE9aeU6AtpEDP6a6xu3gzGPq2VHI+kO0IlQZ3NUCXLLg2o8l8Nhr8P0mBSjNwp1cw5A/ah4EJ
KCs9aC/St/zJxe7vo/X3DwQ0BxsDvnrWYCkvBuvYhm7nDstLb6OzkWLNgzQJknN86mbIuF2XW//j
T5IrcrKAW+/KZb759fNQzdj7RAlqXAnB0WqdbWaFXwi2usbt7aD18D78/Q5/n7d9VzLb4Oz+Hmtx
gSdoQ9UXvBu9T7BWrkQPJCgEbbolpGba/P1Svw9TmDjCEyA1QC3Zl1wA2uN9QtInq6Dfu1elUVvH
cujkGw/wj1eBNcQ2hZoBz/DXB4im2Mj1wAM0vIZgXTDXxoE6hX/395u5bG2xAnE3WOJ9dosWsJCL
66TUPCzKGZTqEFVtKIElSKVyejQtcQ9O0Eq2FAx8ICzUM/1njpSLbyF+a1paysy/Tqc0/TAaYtB2
yXtxLt5fXaNzjnvZ7h2i0wH/qmxHUUfvnEHH/hrwvXO0ilFtG7P8lpWDfEh1gpYa48RNPs/2ieLh
W9Esl6iA749G0WbAlAL2g4yPX19B6CB5CCK73RchljGzcbcKLQixu7o+B20F6El21UdspcY6q43p
toMWuPZiU2yUX5TUtghFtsb+nPojqdHDJ9LGxBrVZPU4FR1Ce9jAB5fo5lMxZWfD1G9tLv58A8qy
bBw79Fbtiw5KYDW4i/yBhxpND2FDYDuak/BdxCy2rmpcmUGLFCuXnmbFanICC6gix/KpBV9z7KqA
5GC/6beUUhRmOVk++c78jZjw4mT7kdpRepg2ELAM1gqdoXav32JQWRc9oB+v4Kc7uBidUGv4weXU
7mGJhCc4jMUJtlaxSQxzo+OGSb4DnpYk5hEbH47ciozGv38g9h9HJtARdG2oN+Xl504cuzPQ/Gj3
CcxJosQy3/3MtuoOkTAmUGV+LbN+fIafFH2hDae7HkEbVudNasPO78kvBUdGbiH+ShSlgAwW/XpF
qqhp7kc3SdZOElrfpsKymCrlo7TTrWsSRQIk4Lnyk+ZgQTO+NhA6HRDAvsjefPQmLhQ6FqUwauzu
G8vw71s3H5YSIkF2CB50potHjsZCpkHChFAn2XMR7GWfgOyewR+Us2u/sU/8w7SN33zRbjiSP9i8
OCdhRvbwAFjtvgqLV0UPk1UbBL1D+fiNKy1/0sUEw5WWDjS6Romo9NePGbxKV2EdZyQ14VNq2eFz
gkMbYD/uaCIPUio5CK79U4BG6o0h9IfV1zMRpUiQV5zNnYub1GFciyAx231HyAAN1LtR1g+mE7xm
Un/myOu9sUB933v+dq8uxCKL/CPXu5zTVW+0YxwzZDmGFw+dzb4H4dRmKqJ+bffzNwqHT2WMFxcy
N5sbx19oo2GzMdmt/P3r+eNgAp3DymKjVrikBsWd7t2o5/sdfHzRZiW9FSnW0cpAMQg0I3n9++X+
sGh6tD54zbDIgCNdvGRPAbXKu5GXPCEECnEyr2dQym+cEf/4fC0qGYwkHq/jLz/jp9NNgg+4tGjC
7zkjgzjuR7TlRQIQPfANEAc2XyeF6o2BtWI7oHJfUw3IaBcZV/OM5Pjv9/z7oZzuPKdCDuXIXdzL
7xXLvDtHLbYeu9fmlpbxYgedb6Z+Ckkss4x11ebFPpJa4BDrzDc+q8su9zJDMy+ChXLZt6PguZgu
dAie2C5M7J2WE30mth0m+NCE+nZRydJw9UpCscqOPwDUg0KS0uOidzdmUmF+zGuE1esBre9NH9kh
kZ5ad9+Rke3Xvz+lP0w0PjZ52KILaBDx6K+vLIKYMAFxqfd43zE74DvZOm2ttuzl4zceyR8uRW0Y
9wYKBtRHl7UfRL9tVVPq3xOAkb869iTv5yKCrmF45n9xW+xBXQf6Ht/yb7NaVcBHq3yn3oNnbO6V
a3m7cpLBVdJoqoj/u9B492P2+Fl19IdJjCtRFmGLiJjhslJB4EqYlB1Xim0z3ASEyj9CSBZbVjc6
8GPurJagmjemjz8+Ss7Xjmd5FhLdi7cWhmaBHAH1N12afo2xDNJ9khMnYYr2jUuBnv19hWCnAZOO
/Csf8+TFSMaUXGIysRgiToMG3ZsmjawmcoZ5QwuqyNZe04qNx548gyLfD+CaNA6Q7Uz/Lr/P8bGa
29imxngM2il7L6qerk1TpD4eoywjbx4JQ/RSIj64SW2aF7sF4018a2GRclJwSwQ1eyW9a4Wk2NoN
yH+mKxeb1T6mczTDEmqQUIbk9Tx5naCHm0HvEbvEykdva6sqEh8Uear5Ny+hWIIjjRNMdDVGjR0Q
45s20bs2QxqLT5jqGoYvCwufgRHxhFgfPXfbpX17dtGm+jcOnvvg3gP9Uuz438ZAn6lpU+i3JI0U
m4UuG974snDlpnNtVOudW2ePvaE8EsMLozxYDcZbZOSNQBAaxe/z1rMhTnWoWY6SNJNq7XfEP++m
NCbuI69QBFwnPcfJeI0ad8j2bTuodEM/aBo3ZU93/So3aEtQd8hxZFe5u2yuYniVL5ImDqDXQI/Y
rZ2yeayIupF7+mDJdEeAb/9YxE6jtxMgDvlgwmAPt93Uh92RTey4q/1RxTuC5tFvOFVI3HTbJmpP
/BVpP1mwlP9MQ6h0Vbeu/y6J6mw9Zjmh2q0TwZNNkEsccr+7p86765DoPONQyj5kUEwedEGnBmn3
iHk8ybZIg29xk+2Kut2NJJ88BJIiqoMyFwVfvBdOOmxSRQh42PUnu0cgLKr2JSHUZuV2Ith0yWjv
aDB/dWxj2PY02vgNjdx77WBulRN7e0dhEmPHPIPxUuFV61TjZ6npDCHRSIi96F/m2nMPvY2Ko8f4
6cbZe4SXAKm8+s5VOR54VP130CBmKBaxdeXnWXSDTCTbc1qIVy0woRHO4N41rPs4RulGVzc4BvjY
1mOSdmwqWrnOWCU2bSvn+xRSYk2sPeihyeUv6W26hBYPTnNKx1EsRnR07Zq0oQQVN1rKlFx4Yntj
3uxd4DsPtG5HLKw+KepzMwMUxPYciEnsZ7auD2TJVJ8KGDjXRURU9aRrbzOaunn1jLpYGxqRl0/B
ei9xxx2bjC6XLILxaJuxOLYTxiuKFCeB2jF2K2uXutOHnCbxByKyDjibH+Nu+kCjHi87xj86zcGH
3EMCzxeY+8e+k8WuN2qECPjVU0VgYBvY8cYLS39rJiC6sqFGK5OomXQyXT3EjdHf1WHjP7TdyLpo
t9cEtkiYJGgLJqP41tZDdfBtHR/iFk9Akfv9K/YFzBjxMFPhSvtYY8TuyrpAjrpip9mgAChjpZ/S
0o/mlWDwPOcCBw4GJM4RLKZMEknYDR8rnv25BphDeQQHip9aR7MLJ1QZutx51uxf8TflduSD2Aau
IAEM59YQLpbdqJEtKBsROANIF4RfHw3L3pnkdIAdpotd7dHxl19GSUL0wSZspNvkfgNIeirR7l4b
hqdJw5Z+Q2IG7mIDb3YMQwP3EyIEwskBPYOr2MCr658iqvp3IkvEU5AXaXwE/tNsXdQ/Z2sQPiih
fvhf5J1Zb+TKtaX/S7/zgFNwALov0Mw5NaSmkkp6IaSSxHmMYHD49f2xfGzYvvBF+6W7gX47tkpS
KjMYsWPvtb5F4npHMy7NpPnhmTH15BoMslt9plcth+wvJQmJ3ZUzjLZ8FJlzPU0wrlxdxN8hzX1w
S7XHRJNAanO7zAEEfh1U333bY/ObK2m9Icfot1zRxCWsbWCaYQ1UP5XzQVGxPAWzS0446SEsxhIt
g7K7M2jMcpNNtXtCyyhf6MIxBslluqwCOlZCSnbVzxSV1y9U+cW+wML/E8sP4v0+VuXJQSCxz5gB
v4gGuQgqq3HcerGoFJRNjCNRaRuCgbhbbBPPE5ucguuELAKfGS3kHbfSsN8X3JuqI3Qy/r3KEv2M
9WAV4gjcZFGYjHG2aUyIKQQihc4JvlC5rkFjPCdhnj6a+JWixmfIv5e8ncYz8g3+RH/VGcNWXXip
XqGftT0N400Sx8klC7pg22DmuWlUEFxjS+KnOm12cM3Me9TKJpqPSgSkZJum0HFk+0brDkCibsQl
6XlUd3UDsnUhrnM/QiCqDuidk0sJGM0HZJiKCw9Rx0PFp0sTvjsXVehe/DRtP3qd9Pfu0ltPMuP9
zvJiPixIGA5Byptq9O58ZbA071vRtx9ivWFCWFhavS26PDvwzmZHMVX8WAOZrtW73RlIPG5QLdsP
jF/9T53yvsI56H41VrKasIeUtxXpQQwzpyHmMMRmFY5SXNwFI2mkmzC5EHKIBgHxRjV/omRyg4kT
eHRc7MajFc/XFsdyux3DPNkYadB1UVKnRNdjsAAOAcbKemqtWVwy0cQ/Wi9Nbj0xNG9e4hEEBHQ+
jYAxxFaEq1Z+isGxd4kKuvPcm/E2QTZ2RdJNdgS8P/0IjJx9MYmzo9Py3a1pJJch7LyFZB1MHBBt
AiYWTlee+mLVISngjKivizEm50XxD2IdkmRBPJza5kvbEAvGc04bq5YvWPjn78DX8tNPXLGBsV6e
rF6tq3xI24GZiy0eswpsodsoWChjw4skRr54CFTfvjt56j0a4UIUXVuP6QWMR21F0q17siaX6S7w
5PBskiLxQFyUe7H7OLgWuQWCy9X8ooJEcTp2q+bJaNKLK3nXAMrMd2ZizN/mQu6YMaEbimjaxw8I
ndwTMTz1NdgxfmKzFA+U7NOP0GQis4wIus5LT0t8Z1Tp/O23tPk28ZDGTUS/RZJw6xkwbzyjQfXm
5ksFg97w4gc35coVgePs5lOltZfyt7OSFqPr2Xo9l5XGnpVeIAs21qaylubOIPQHxM0M8CsyZZDq
k+c0QQ2pSX03gcGdSeO2J/Vk7L6NJree3QQhhsZX9OXpHBUuj153z25BCCMcQnBddj0Xmz4XwxdC
kAUiF+qXo9G2vC0eJ7k8EN4KHBJHhfW02KXxECqT3cz39NfUBt29imsa/53d3ipi6l+nPO7uLQIn
L7HXZQdy/wgJlQECS6jrCEkCnu/aSNRLl2W1ed8bgCcwHBeVODVo5b6pqP0b7sTxvsWsyCbm2T59
U+UMDISd4G2RgbqNqzY5QDXVRxLi+Wg4Nq+dHjBcJAgPuPNc2e5RncsfPcHGSGfSb0X+FImeABG2
sW6dDxEmYu+2KNVaFwWe7Uz1RmiHSCPer4iJprslupPnECnr/GBV/XRHETJGtZvHzzaRNhCFmkcV
ujcaDzqzSFLhYtX32xEh7W1H/8ccUn3Oq7bn1xbexRxRoqGyZN9wFsbrZkaiC3FEF1BA8aNHAsMJ
A+pvLGa1EPHFsLGzhHkSmTpj2SrBqg76hqjF/rpO/PqcpERhUupTAoaM/2ihvocCkWPh19ND0Wjn
U5fuGeKSxZaGJ2NxZLerPavdTMq9mqbcfaHeNlG+T81HOK5zpkbtCbG1T13cYO/qUgpSjRf3JSDN
58Gs03HvT+3Ra8puGwLzTKKsa47ER7/T/6tei8pfVmUvb5JtuAkbPTecjT/PbrrJi0KeCsN0iJcy
MIxUbruH5iiuqniYtm5pV/f8h09TPjaehs7w2OrC5GGQ/JJBxP7dgDArojE9R1xK3XfElt4zctvy
mGX+85STSkS7NKUOpJSDojuTBpqN6Q3mwnjTWPYpdhbrIzVjYJyBYR6UjT8zyAZnO2oeRtmmOAYL
WoXJPHtXFBfuS07sRS2mZs/jxAZMpNZCoFIXHnB8hd8acOzL1LrWbViFC6qFyn0i8geYAjXsXrB3
8afJ8tkSvn8/az4loXHx7H3qwqhXPV6TaWq/FkZNREMnKruFpho/ZnWZZJExrXEiWNDTCEq03Ewt
KDYGCFG4KKxyvkdB7yb5ez5PsNfG+qjwVeeRcI3rZs6n+8W0XxRS4D2PIvSABVANMzYKMn+4BXgX
AzBpKDNcvS/YAkFDBCp7CEwYLAUG+Ss5Z+xe8CBTUZJb5vTiUrWiIeljDEE3kCR5mudG33hkoNbU
aEbBA+fVZwLTciTADgQ19LOrprKvuZaWRs5jxAxN34Sxyn9WtusdBHZYjpyp4cRaWloaAyHZd6Az
uuuZZja3Ol9nRURkV3Em8dN8EL577nN/OpLjuGKpihsIXs0VWG2fXZ+QtjW/IqpHqa7p+xKDIvOj
NRkhBj0n4p7zTjbcKpYWy6ZrPXBMPnm/UPSU9RN5KnGEtv9hLd5X3DfdGxUrpBmJASGX0vjhlyi5
HU3AnPKH6n72qFjKubcYepN9siEnLm0ph6YjilidnQ2nGd2t9k3pH/3CQnJbu15zMcZk1SaDA73Q
vmnMyA7yhGi1smQTaiyRv1UgHu7tLqjuvTUtimhqNtA8HdVnKYnBAiuYfhKytRDXafADO1QAQBby
5nF27WD82VPx8LllXHKQ9hGaqA3POZGBxolC9sorpyW9s6W0UEUmNCRPTZzZT9TH3EyLKnXPUEbk
Z1XgkpKDpIkgAUB8Fy6c+Eji7HwzZW59FL81hRjQpzvZTfGbXZBctXHjzAg37RLLT9z6YOcgMJKp
uxSifiy7iY0B/M3Y7P1EgXp0w5GOxjClLI/UHihwmrpsHlNvQIkdwhF8E5bge8J2grzl53jet25t
sowg5qpiqyWvEm0pcikCbGz+Ktee+KU5QYryiiAzxb3RBLAAKqMlxm5P8cpPXowAebE70n7cpm44
GwdjXksAxYQU49tUhdd5arr11iNIfiA3x+NTMtYw1A3Ax/hN9zpNo2TIMAcgCK++7WHgtw6dg7ts
dJ3w7S9vptBGMkQO48lss0gTZZpvLcS0cJ9oDrDik43T4WeBNLM2BfA71I9QCe36UGY57R6UBeDM
aki0x9aiC3SxOzFZeyUWcTX3qnkUI4oKPkLmrZsxhhzMcyzoh/StWeRXEhWDPlQzwo+bUCv9rb0V
OjHYuH5u4LKnT8Ws7UM9oNKvcGvdF34IVrptA/MJwamcjxNt+PjiDvzRR1ubvEaqcl51Vsd8eN48
1QbzP2zDuEkynl16/0Tu0ZfhXdSG4t8vtS0/M24vRL2MVMSEFsmvDANIeQiHHmE48BGi/0gnI/Kr
NHl+IqLfTKAY9P/OI047M2IdUtEJeN75yfR6mijYqbELR10GLpJnigs3hzDn14acM9zWdTCsvh9Y
BuUl1Q4Q+LWELH3s7hFEzJTcIdPedWVjnplJ98exGpz7Kgmma7RM2fOypOOP0Xb1X9rq/5ab9/9L
DervJvLfOsP/KRXsf5YfX7+bx1+1ytR8+vwf/836/S1/s/Iyw/1rOMw67/nTrOuhTDXXEQX6Hlcg
AKe9+qfG1A3+oOlKggs6ETf87eP9j//+Dz47+U//++8b1TTa/6GR69JyJ90Och1dY9f9zzLFdAgQ
D3mJfZncWdiawqgsR/NZaqxeTG9JHB9s/5zEk1ucW78ekufWU31+lcXwjn9UNe6Fo7Cc3tm0Dl6z
3ZQkHoY2aynd9KCIvYLZQsXi+GylJv2dkP4QCh+uRvEvkYwDGMiy8iRJ4r2VYsPyGTak3EDSfZgg
NXhvQzJozrgbVUxrDGdL+Tp6KM+vgtqIh/Y89tAUCVoObEc3vXrEUksqKJodrBAy7SnBK+M8+l29
C8lQvkWprigIQ/JBa93KGx0iTtsydnqxif/cr4UOVcawBDdzV6GQ4q5jwdKjP31QCs4sjFBOTAqZ
GYtYtk87Y2B7QxT1ImYne5B9odyDA/FlhtlErWBmiTzDqeVAQ8IQgWpivl36szgJaOGPwby8A52Z
HtsJvT2QBEwF1uSeBRLzNHLo7JyIqnfJTaE4eYP70NIDH9SyLRfT2CRdAA9xGLbKnuYHw++GPemE
IgWlRuuswcnMBf5nHs/+2TUaNgbFNnmXjrGzUyENm20Z0ijmuPS66ylPCTigmfmrzGyxp2ec4e+S
rg724GrlAZwuHowedDFBLj2qpBGGEfCklypM+6tqNvOXhFa+HykzNZ5BF3C4M+kMuQ/Xw3JNxC7T
NUGDrI/KypY3nTIU0g8d3MNQKOi59+MOQxs1M3IQgFp+418vlTB2dueNt1ZjJBuJasnelW7n/aho
q9ANzJrt1FXyzU1z6UeCNtGZ7vf0ZMEyukoqbUB2IoEii8dbUWbqLaVz9hTmk3isBLXvXBXYp7OV
wK9AbF5xNDi4N5IpgmmfXzLQm7/GtGqg/qEHuogR+Qk2lDqagJxfD7UpfmL9kEcnDs2zDeDoI7a6
NVvOKMxtR8V9sevSPqXleowMSl0x3eYu5DwuQqgLTePgaz0lT+QV9Igha7CGdpIqUGPh8jlDU3rM
9JB+IHe14P7XnXddL7O8Zcgq9rrWBqq4rDTPomxTXEf+EORIJZIaM0mWPo8NeCPUFnA8nVbzWQcJ
V6EybOpXMj8INJ3gQRn2qO9GnfkHVYF3oXdhGRGRr8XRx/S39SAqMpB110xMH+1Iy/DyhrkxAalW
M96M6H22eJ3ayHQq0qbjztx3GmT/4CY/ebpiaJAElQnEEVC6pycY4Fgkp3q4gJnyjraVeLRF11mC
H3v2TYzjp9w0XiUAQPuMQC1q7x5E/P3M1OfRZjy6UiTzAp0qXsogkEQV4Dkx97M728+Waea7IIQL
vSyEckRc62ZcuNlnnmrjZ4U9FkuqTq/ClBho3B6cub3Q6mQ3MRSjzDCbHbCjlYhuWM+xSCwgLXVl
XjFwKyNLqniIAr+6kKAZYyyhPbZh2iZ2RtGZ3VFAYgMUNRQdPBa/2zaE9opjGdOmigK7hoMygx4/
KkUoEjRDt8uHyzQyVhiJKrgJWxrhBobIXwUXGOK4537HxYyiz0YYvyH7l6WcmSujmni/cGvHNNjz
uaKwAxuU8wm502vbL8m2Ievo2rAlEKJ88gi+G5b0wWrXPGYI1kectOxhRtV/NrJhoeK3usmKuXgq
3Mr+qVo/+JyA1qtNXYZJEiF9ma9VmAc7UbnlGd9Oe4jbwXqAybx6OgNGPcpysVUiKYNzTryJP6VM
37LFe1CorN59Y2j0nqR6zLv04llH9Oduy6Xv7T3A4QpZj1r7tb159inaww2MltrfmLUnd/7ADosq
29vGC0AowgWrt2K0xmNqjvNdIvmMzcRPj4h72pB3PDdOdUrzUMhh3mIA6p5AhfVvvVETUZticoZM
lHkny6sIH9SmGW4QGo37JRUuXynsx45m3wnl11drpf4PgyYREKcZacBiB0l6mNIKPLNa1MpiJBIz
5rTYW0M93iUT8vChLce967fOrZCBOIDXTZ/ipqmfgtSx86g38f/QUJ5oDUG2MwtsgkdDGWFHWKP1
0fkN0EDP6XBvNc50KXy339lJ2TlwCRsGFDD95TGdFCmaJjG7fZFSQJJi7Jzt2Qgf63b0zoyC1AM5
JrGDisJNX8EHBXOkRoOavLRtfxfC4Nx73ZB9sZS12AT20L9jxhS3w7BwasY0ibGuzvrQ2f79yqgh
AgRiyFVn5UTTLgrYWqdBNnNWGdyZVO+kA1qg5o7FerGgJu5o9TWEAZiTgZCVfl95PU6Vt+XRlj+S
YBWeecrqjvnASG7OBaMOjM70iYAtJWQR2+ZpGQ2f223bk00hBmv8YTPabHcVV1bj6ECeDcBzDPoH
qdbznV4K55KXRWdtjSoElK6tJFy7Rkn4xgux4XwEBH2QWbN8G3HD+H1x7J7+RCvpLxnNljgMB2gh
/pTDMjbLS0NQ+7YxUnY1l4DximZEBul9mNGkyYoAUEZ5SBSLgk5ETT+5RQW+76YkeLMzd4TmSo7R
TWno7DH2mIEMqTO8ZsxGt0lObRLRmNPZ3qPPfuWNrrY2xZC0J/KOe946xATsZZ1+ysvKekW20//I
w8YDmpa0sKmAeWwXwyjfkXNmDmHUvvPoT9nOT+C9dl4KP6mD0gutzHeQzXU4Fu9BV65OmlHJ4jEd
esI6DyahAaH+S9Da/7ErwP89h9mvfxn5K5BY/Ovi/qaplfzq+3f1Dxaz9Zv+LO89+w+KamH7FNZ/
tYr9We3zJUxBOMU8C8UGmmXq8j+Lf8v7AyGz47K5Wqg4VknMn7U/X8FXhn2J/xMBNzl7/46/zPpn
lQr0GnxsLloo4GrIwNarwd8pszRiV2+yCa8dPEf+yHW7vPIwHAa35Lyv3NE6j8bI9bHzmq9pmcCN
ExGDuz436IONw6uXFPZVkRXDlV26CehWu3zAjESb7vfb+m8trf89++L/85mj/5ILtYZk/Zer7elr
epd/v9D+/I4/l1ro/CHAHCG9Xi0LKJiR2f31YmmybLAzcMuzkDni6vvbUnO8P7A48KXV24LqMmSJ
/LnWbPEHqwL9JeswYIcnkPSf7pX/1T3TgpPyDxdNLrEoV1lkvr0aqdB2/tNqI7DA0F3TmKexs/sX
bazbaTn/Cia7vMVoTGKHYUngxQ1zpzG4kbLVPxnndI9tYzx2Zi/Pw8z0qAv85QbxER6g2PFiAGbw
jAZQI++D7zfAOBqqMTeIwZQIQWzYXe1zM7vnvC7sisTF0vJBuvagCkJ3MRtkPp09AFSBhofTnFzS
9iZoOavxzjBAn6aooMGEYAujXu6irEhMRjnt2PfdjzKo0VfTxqpKC7Ln5MHVseNQ7Xw6bAB217zO
s3KTrKQYRdpkmlj45zncZVW+WGcfevOzC9OCKLClsRqxUW48QfK31+vhkDXCjIlYIxLkKZ5JEyNe
zS80rM5GNO+AcoPPxMuxRC+2xJu/gz1kao9IKZgYjxMZPu1W8RLkgTwo+yownYX4HI8RNUFYi96M
IDLICTXzXO+WJp8DAk/zI1l3jLfqTFWEqzjqmBtTgKQjEK/IEYCuO0mK4iJ7TBg982EN+U1n180x
t8fnvMmcQ67GPLIIQzgWY4LMoquS9IWcPszys85OfjDdoMyiwhiGF5lU0CRKeUfONveXWoe40hPv
l5riVUEyvkKslhubMTwn9CmZimc8legOQisnRMT9IEG73znxSlgMBgkRw2BCwltqOJgxhN9CGfC5
01J9H/DePegle/ZK+7vhIni1yGaM8GnfLmnn01tTr00lz5VuajJcshb0NzjzBey1nFvvqm1BafYw
tNOkaqLCLp4ZE2fboTeaXVHpLy+DIl4RcnY3clpHYGWgWzCqjiRqsmIeigOJTlY0Lfpi54631VpP
ZNnGxJqMOr2Oh7K/CQij2qGkMU9+k2X7emJMORBpR3e1Cz4yTLgHCrbsI0i76Uyaz7xrO2E8JNhZ
oa4mX7ETNxdh0ABR2fQIrbE8mG3F/Dprs2NdeB7jB5OZEyl8RlSLYa8CgQbDc9M9tXi4T7gRcz83
woP2xq9GFNVJparZxuwdUUFDmHnJlH00Dl5VLTDKJwmlW2hWcts0DlT+Ws0bsTDWwmaCf9+QOPlt
ruICd1lfFs9GGZ+WpR4j8uG7SCiDjkmMJ6GY8nPawUY2Wjf7dgbRvw2Lv4ZsRHlBekCExRRVF9yc
4pq273DleYonfuhBFmB1Mb4b5REspPHt0K2CcZds+1wj/pmryTjahTk8zJYe/cfSLdo7+moVETjk
T962KHX3TpPBvPRjX24sMnGepFepjTKtJTlkOBPONLwITJgd5ANbFtbvXEb1a6As35ix1nc5g+ON
1iwLTFWlFQVkBHyiXDHNXeK783lQWX201TiP4QFATwZScvZo54IqFdxj5ai+ra6jcEN10mImGob0
e85lyLM2hqsmyuza8RZbknyVgtVir6gMbh2ai2lah9VhzAIMEgCMD6bd8JcV48mfc+/gpxgg8mkk
EoV5/04w24mcljAQs+2cXRwuyNRQPTChWX5OwK6efcI+b8vceOeRekHFghOQGdoOWuZZGZ17S2OZ
Nk0Jx6M2ss9YBj2Q5DZ7rvq8bKjWRXaDfQyVXzUszhZqtnXXVfGPrrQLRDWkCV23btmcrRDcke/o
az1k7QMDBeMRF6L/blci266ZJJulCvs8Ghj+Ntz2bXtHxugErGc2b7yYFFIagXKb4Mq8hbzS7Pg5
9b4hHPXQr09t4cbefbVoyDKMFHYGNBAQLfquTF2wFDN3estMATYoRCIdEHFgRF4NkWl+rYdGHF1d
hb96W97708q9kYVD1mlAS2YGN5uZJv0oR5/c0gq2xYCXiOtvq77JU3N3OZe5KwTm6T7QA0xqk1lr
20wI1pB/7WPmDZEM5ttsDIrLAhP8ZiZ6h3vU4G+zerKjSYKZ0hhedgpF6iENafuZSLk2YU6cVGuh
Gl8VdajebsKBXWsBjAbzN2QlqomUrsIVkTf2Ikqs8WEIFshzBCughK2YGwxNeOwm0mnnLjz1pl5H
xhNgEuQPv+a20TvTcNRmWPHmjPI7OMQN080wsOUTyXjh1gmIae7cMtxK1Z1CI4TWYZA53fk/iBtr
doR1DHtTtpBRZ65tBmjoXVpP6R675HSmR/Kpi4W8Beit1oR9ZBlFtyltv76QtGte079sdrU55/sx
U9wA8ZcdDUpggCF1Eem6Jp0noaNoQKSLBhDSkc147CI6721ZzJm5iE+MWaHebIKOrwRurMiaiV+M
HRDE7ZxbIIS1PMiMQf1YFN+DV4b7qV3ekpafylScvSynJX0D1yq2Sbxi6y/C5IPe5LgxS9XfxYVN
Lqm25C29Qc3hbreRZyavTDW/27D7cgkTIlObgkFP7kvVYxutCtk9lwE/aundHg3MpL77gTQnhkTF
FuUNyg85pndMmfL7kGjEE5ic5Vrj1tuPfgE7DaYym2nDrp3pl2Am7cxVzmOWeSTOJhMZY1PAvu5l
5YddMzav7Lk5DW7l7XPtz5ua6I69RIpzbVv2uAO07260M3+QjzFHGgsOzSdew5gWoDjDLniWpr0g
aJU0POsFqMDaU0QzMhYtL1+rIn/lsSc/V4118ET6xaqKM+dH1J4nD+EIuYlhcj8AUbsTKs5f/dx7
FCgkYMolt67d0CgdgsTZTGne7oh34o1OkYz/CAXB6ZPwmLKpYOcu9AI3nfQTPmk9ztulq+Yo83Ro
AXS3P0U91WRz8TkTz2c1F20t6miiKz/6kwjexkKar4M5/crbWF0W0zHyndapPuatci6i8shIBWeH
RsmE/8/sbSYEWIdgzIVgRZjVQxeE4mFEYmhu2DWJPIht2H3CleW37MGorg9qwmcKOhOoog8ynBgV
wSNTewoqsQwXcElgQoh1cx5xOSINVOY1XIP8p/RCZtwJIq8xjZdt3uBbB6f1WXpSPNZeZv+yoEtX
mwXMcoHvZ5hOLSTJLsqKNB+20MmmX0Q4llt0ZvJxGXuCDdg88YMYTB1r727x6iuULcrfao6D6WgZ
S85y9rT/GSc+tDVb+pdQiexFtL0LbDET274ayx3iTyYUDXlG276Dk9Yop3noHbfPNjNvBfB5O0gZ
5MAf9VVL8NnSB7Si9CTnSx1kQL2sPt+Tz6z2GErsXcvrOqjeMw65yOMKSXSZvbCbFS8cccPPErjJ
Y5Gr+GjmPlGNYqTijTvv3NHpBH2MfJ2cSm+EE2Bn+XylDbSe4ZL259CweSDoABagesrwbHe93tC8
R6lArEILhy8xyTeW/b2CXvJiBsvwKdpRHwPZhFdwFdUFjHn/o3FEX/D8Nbna0oRHFiKY0FJdLc9h
r6qGKZCQ41NiscNuuCcNIUG8rYMlq2xn8m9znoerMHCB0QVx6f0Y42DxCDExSJjRwbTmIaD/50Hs
JxUBW56SnVu43i2RTukrQDLPoFgZHnHmM1iXaW3clPWUvcYVfnaEfJULRZ/e/cCUYZujoiA7wy0M
YhWrsXox4ym+1/zT48Tw6NxX4SNMRrpYdTd81BV+WiOl8e6pJbnqa0rSNXFT0WjT1ZMFmS4C1Wof
RrrY13kju/1cKSDuJJBuWmMpZYQWVOxHqx7vS1cg+BKYcwg0zIqdzq3huqoBgLqEQx0Hf0ru7NaJ
54fAz/vmMiXpJLZhMpmdV6Bw8WyKhapNSUwPomGwUel/Um5mASqwgn6/+0iz0Csk29jcBD5gdIL9
qpBR+ayXK4AKxgaZi7UrF7Kst2Bh2EengFy0BpPEUf3OK/odXURiW+sf+9+RRuGabmT+DjrKtM5Q
ZM9mn+9o4jLSsAcCkYrf4UgpwYzXWhntcZCh9TB1iruA1RmrYh6XGuGs527s21PPmoTY7WTXbS6y
TWwP/ne1pjGZ5JMsEbMrlR8QyT7JIowzxisrsxAByA2R3uiS5Brv5Mkg+GqCNjl6A2OtyFKpgb+5
95+XHEtC5rE770I8nntpy+XdpLC+GmfwkiX348ZvzQMuuoEE3U7dg55vf6bIgB+g3Ynz0jKqs9Gb
bUVqOS0s9gpO6Cp5aUw6weYaYzUVtBp7hDS3rtsBC+Q1/pBUkTs1TeFmqa18l3DWUZx3826ysYAM
pX8y2lrTCzX0A5OrcN+vqVrCneCmF30bxQU7U9mQxOtnTXrIEnK4+gZcv5NVHh+vTMePMjQ0SB/3
4kxp+GnW/QXlBsGoykQTZhOZ2VlI7YphSK4xwQQTkEF33LFuun1L2M2umwvuNyxKE4pNRmRbXKU7
Wqy0qiejeJPU9EyD/OpIXqyzhc8B/nP0anB0JRFkhmmQjpQD/GPGU0UEnhqXNb/+oR3TI2Lq8gZA
P6LIhERoKnCjRAufpl9t67k3cZwRi0ng0TFuDJ5duVpyWnIjyrTcLD3QMma9mkNnnO9TRbqUnpJi
l9eZdyy8TEADwQVsrgFr6BPvAiT7kZRyapgTJO+gIfNt3SD0obDrgtsCOewGWmmxs8rYJXY0dF6T
0PLRCEoEH1WWVq9GK187hyA1RPgHF7mMGTVEwKFtlEe4tCjWKoTXFhdPfIMCL8RUJ6R/Fw7dBz/x
tt5SvoMVSHd0tRFI19NP5DBXSO23kIs/67z8KXO9rreBSRiASyY6k+PsIIqTtAqo9ZxnEqqwnMCt
JSayHCRB5saoJ+w6/YoITNypu2bqWLNaQCFYkAo3NrG612WSFHf0H0xzO7jTEOx0a+pbqai3c5PR
JENHrC2BbE9hhwsUsfFyTJAOfI01V7Rc5fpY4bICFdLZ97ki2K9oMS8wDDkjNs0jMyj8M30tzCNz
ewpar+MANoqzzYzjfinSZJ9kBJLEmlJsXpME3SWvTvWwxgsmYEVftFqlxnq8cQAXPlNKPWVG1238
NZkwRQ+9Qd5F4dikp3hk4IuE2ei3tR7eQqu7GSFTRmluPxP5DT5Zuy7IQZIPR2g4L+mahuh0PYwu
k4REe4jF09Ig1BILzdN6Tq8zo35l8CaP5JY99p71DWiJ+m+mOqoTqKEpKYxgj7A+6Nr9lGtOo5n0
zhYF2vOEkvi7Ja5l2Sc15JeIrgfF99QOBDsR+hjMykyiZk2CxPmIusvEtxZNWvc0KObxobPQW5Oy
HMe0nQgA2gvpzhnFf2Vxx5kYYkEae6jZsAAEOaLx+PMYUEbE5CqDJ6HaeWbRn4kWjcYlY24+J/GW
j6r1b4AqtheNOxAabGE0iOWKjPmWTWDiThPULHfDGoMJLDw48R98qaiDbzuxH9w1MbMIsvQcIvY6
z4LD1SJXMy7aoTsUa9rmtOZu+j6UTVFOZ9RrBY+69dxzJG1KawUP2GsvsK2TzRxCG8HiCvBGEPMc
Y7Q94LdwN8A82RK8qdfjEbPm0dfdWxIs54kFvymz1jwViXETh5JapxTdLu98rA9a4TUs/B2AVWba
gvZfF5pyg8Cwwywz2ZsYylaf6Pswl5/mmk86xDMsjKm+79wWN2A1+6faXbNMDVJNubvQQEQsf0GV
9ZJZrrxCqYfzocfcl5QOXmSzTXaMoazjlHM568UgT4Rtm3QuVMMUUXy2a6rqwPj6CNo126TN/FYw
vN7Yanb2fkGWca6cj3hNaB3XrFZvmsd+kw/N+CXQpT+y99kRXpl+45sdxNmOZpRp5RsrNtyb8nco
rLPmw/ZmURxDr8bwWIJgXNYIWTsbw4H5ExlZBEqmxbnjfLRw1u3xKrbv0mqaV4EcvtoSLLT8Avge
T+SBFcY7Y/7+4pulccw58PrI8RG+BmvMrb8G3vq/s28nUnD/F3vnsSQ3knXpd5k9aA6H9MUsJrRO
zRQbWCYFtHJoPP18wa7qn8XuqraaZdusaFZWZEZEBgC/557zHY3Reo1BffrgnMWlFVbwwRPTv4FY
E5znNuq+GLH7PdTmVBGfNJpDjQx9N492sHTiaw9vda3k9Uenu5UysueLHv0SM56Xl1tU0CtPubUq
oCOQNs0fbb9uGo+rSsZkYQjjVZu4ktiU8W1fzBjLwNLhYbCLg/5xCp0nTgjOA8SEchPS67vjOpjW
Li2R183+58F3ucNHhXwI6fZbNpF145tN8J7jL1zS9eMv8X7JmHRqnhrHQXKoodkHabVucSpwhmjH
TQi9nfBC7HYHu+D+s3AJJyTbMGDZiEhEhfKAFsaZJnfp+2S44Xg3lJVzDcjqz7qy62Nd+9iLopIY
9gJfl9pOVRIsJ+4Lr+6Prma6VcRjzz8ATfha5tyR211wGeN5wKZU4wglQXlmqdidPL499VJUA2jA
uohPM3kDjZOIumgSviEnpgmXMoBZoGJkXTgJcZd5zVPXeyOTSxAu7aiexk6Jy9EYMdM0vu0XixBL
wdL2rfHB6SosWoVIqWllDPP5TRjqcyab8KuDmzZckdYJxxWa2nQ//ajCtrjQ1vOPgmyvYfAeJY9o
jqB0Z/dW9X3geL1mRXA3kRZZzI0rDlXqtiun6qDixGQ5xrCXz0nCCXzl2NywZ+2Y+NWuNd3gq0kh
4sbkxKvD8pbWpP7ZsOPuYGFn6Rb5rPyzJmz5nFaGuIh8mLayujaCdyTf7sjBevfKCBhfKElTR8OI
5Aeo6fRA9q5/YA+IGDqyhY/xB1/bx/MfTeT+tZScektM8d5w7SrvBlRBkjrXDnMUfgrSlNJWdkzM
a8N56w4Ov+k8oU5Ph8lqTJvbOWzsZOFOlVxbyFCPYvbCQ2JzqywyAjwZ1ODXwGw4qM1u669QOvQl
Uoo0QpjE9XPnOuVmuGZIw9LmYcZXasWwE69F2CTbyhhAhSGNHjUA930/iHYNkzU9VWZRNJzsTXEq
53J4ot+oHbnLxvkqMuhwcrUdrKy4Ne6qtK4uzjT4uzwywzVcboqoGmEvrQog+8LQQ3v2s9x6Qb01
eIgN1aPgfHfCvD5supbTP3Kmh0pjRPdTRPmmr8AG04mXAF1r8nPXqi9Gb5prbk4BxcNOC2NiNvEL
c2lYiYzWcY0/PDL922J0xz3cmv7gGh7VVNdqZ5qZTL40irJb/I4Hgj3d2dBeeiKB/1H4o7nuQdFu
En96DyFvL0kkMxn4CbKiGeCsqvX02YitYOPha2SzD7rf4Iu+jfBFLXs9AcRvsCdQWF3QEaEg7UfW
aK5c/KM0P5acZcWsMQ7Y05JRYd4RJCCT5plNd+t7JTowi9aM3nrZZ/cjZr3VFPGwSfDhkGcgAnvC
DgjklvUNGqvJSaOMNmbqzwtVzhcnnfnvIrhrrHG6GdoCHbhPP6tGvlghN2vHKNaxbc1X8P+7KjTB
0ZCFxzBEFN0ZmaAS0yg30qQ1fSCMSFDjHlQpo4KND0Z1ghhJON/QUWotsqR+rpo6uXXDbhcYcsfB
qt32s92/GSNrEGkZLxA7xUbMnJDH2oi3Vc+DevS791wl9d3Q1XddKTM8HaXPo928DoIRpdJwqCay
ADLa49uRJ7s3vgKi686lLPB3cP+H0zuDt7aV/dIONDKE+Xjqq2ok3vxbzczfWlE//tsOov9uCK80
nSvw5S9MEnHDwVvHP2+uf/tLv22uffVJKEeBNHLhzLID/21trZxPHn0xzOoe//H3FiPxyTVN04W7
6xN6AAT6z4U1u2zBCltQIwJJxEJ6+TsLa87if9xXC6KRErSaA/CNfYTzK21JE0GtYchFh9kRdBNl
Wej2pAQIFKMou3b/KsLcuxiOU97HIBku86Dgufq5MBFeu2RtXvewSZvOE9PRmN5Efotz0TWKBHyh
3gJSsA5t0bEvgepfrxx/xHtYEq3ikJpSYTlFTnTss6E84dJjEuQSOFWRTm8Bx/pbjGQRlRuBt7XT
jKLxMDcodO5SdzvHkd6noG/PXTORuJ8bhAarg8+xyAdfHqdMus/sE0t0yVyS5vICwho0JMHskjTU
FWWAddi2oYfQ7L3vxEfKbvzdSzP/jNcqsBacn9o1/wNe5d4dN2kwujcDm+twjdclE0syofASp8De
pVoaX64CJnnRWN1YFACTyMn1t3CUQY1sV5m32Km6Lb0J+t5u7OGQXMuHqTTC3Xi9S39LRCmWaIhk
SLPKquHihC5WqAJiQzUbXwqXfDT3hFJesOIWmFDql16N9X0ySHebRn7/hD28fSD4DkggM2b9YQde
+KKNNFXLzrExmrkhz/G5AHnQ+cU+uwL2F1LEeh856jrC0qX6Xk/j0HGTH55d6Uo+6SL7YJHc7tQc
I3nacfxlFl12ioW+MebQOdBgXNFpMs/H6trWDf2D3lZmXHgsJJ9QBqYOG1opw/SFpB8nLD6ljn8N
Q/YG+2Z2nEwvWGrq2XijI4sian+7kxk7HJgdEW2py8sey8KOntkqXrlARcWgP42QCXKXFPDKCBwB
c0JSxQGIfUz3NQUwZzTJqw+gFDgKebAGm+iaxMlCNN4lUgO9JrNFYbyjxuF7nHAuWVbY41gjZ1fC
PFXBt7HL0GPXk3cCzgrthSbphcTJea5aIzlJwzInjqIDIWcCVPj4nLIKPwfezBpZIRF81CAtKkqR
HHaUGXNoiea+m9lMoll7Ng5Wn54unN/qLgwmhm7foAw3R+OdekJLzgXRt/9CJXO6xxNSLwemIrQ6
LJ9bu4hGoFGt22wS1RZPqkyCFwMpCo5CLetkrQrP/FoPoqGdRwwdloChDNb9lJqvrcKitwzRT+9w
dNZvekKgUthW31NtoTD3UzvdN4OX+TvbSmHma1+VOwoGoOfnFs+aoMVqvADla322elpniFLbH51b
kyEwbb60iAlztoPc5r8lYJfOqUM77H5UqXrkaV0yTSceIqsdZT2qU9jQ0hoV+TvIQ/WkY/vDEAPi
dqUtRHt3+oZ8P1GYRusNFcp+ULyArqD0i6xE6/HLKvRri4EUtwSF5Hs/gCeWGz0doa3jqFMkx3ZV
tfrObPBLEzbietaChdyEs3/tZ9XMKglaxNx3zWq0q3hlc/xBl2khC0CqODjk/tg/RonP52An2xKZ
GoerNXlLg6Gd2LId38vecLbwKzCYGaoN7LXtafEq00itZ5QiNlCiYvlCaVWyZaeQ7cPJqqHDYofg
kGK197Qt2XywXp48p3FS0yVqttbAHS3o9kwAhU+N7FC9seqq9M4mZE0nhIKL5YipIe6ujS+l45Hd
asykv51q1FyKQCO1oBVYQdqxCYcaCP5vLhPLN/bEw+tkF+aZvssAXXRgWUvAbdJQbsls3kSTClJi
JhVNMEQo9pE0WK6bonpAagWekqrhqMlwLXPMqCu3IHNRTVTLFkV2R9NatuoZNfZYGsI1Sm5NOjp/
DDFibBs9UAoLCB6BECkZ33s6EXZve3ddi3H+Ols9hdC96eIqt7p8LYgLoMjRyHszCjPru6Od1W7R
Lm09VPHzbIRZsZs8u0jFiz/RN8yaTVtm2750eG6TG3YHePxV4t6YCdU7VK/oezfPBN49L7zltjhu
PT+d9304fHbsorivMZXdd4yt+K1jouGIE8UL/ek+BUleMRyiKUw/+4WLybkZuKz8uCpuBVnDW4Wi
sMHng7UpTu2Lop9hWfazJNcI9Wxh8shD9ZziSydVB13IqxM0/jy/JMR0Xjo3NTZmQxUpTjGj4lJX
0l6YunFP2JHdG/Y78uw4RYAET3bzwfa1u0/ilK1NZ/iUivRB9A03Pxsqwor5FhtDeZrEFFxUWVUP
2Hu8fcgb/1JRmcT5XzvAlMnQjEE9v6V2glYLsQIpkhLrTULEYDFCH1/XLLHXaetwP+pimqQhx3iU
5UTlMh+S2zrr9IIkinUTlBma8WSmwT2tpXuEUXkmDQxrhaCHx7XWlbfh7MXb6+f5qMvRPKlkhmHJ
KXab1Nq4oa6it9ZSDs4dQJ7oa0DV8y4ejcFY6Hqs+DminQ4TJSl3RFSHrZqUwv/cNZ91UOa3ven0
u6sfgnUuyFLsH57CqDOEPT1drERWDGdUjCDxccq+ztCLJrFoIsI2Si46FrsEGvdNl+bILB6+9YYH
IzAYOVwK5X8R0HS+mI0lMVs1Tv0Sd1n0JoYg3TelUW0LC4wcpUDcavj6RTykITszeAnhbeI+SW8D
VQ5vlUfKJG1N91VixLmRE8ailtopOm5VJmMc2ZQBrTEoyfKhmNQLCVI4Pn3kR9Wxbmrwd6Lw8Xj3
+aBeYyNISZmqpr5FgIlZN5P6NBhv3dShWt6s8Rm4bcxzTJk0+LBtjuKK3Yfiky/lzCK7Dlejsvxp
Y0WuxwLC9ZZRUbjBMgmHu9mUZXIEwNTku641ohcHSTR+ly6XOM04qXDWepg1mZbUHevZPVNchmNt
C948Ft2Br6zU6cHrAWU073Uwv3L2HZ/xkRdfkn6UnxUIkEezDqtDXcePdeFN9MLW+d4jSbT0up6I
bTneu9n8yg3wux1H70nrvnrd0H1YLPFQqLQTLhqnewV/nOxcz89u2a6smdCME78ciWxbpfsibevv
1uz0BQJPzRZ9qC2fFFQXZzvNRuKOesIUdFJnR/WiQnAIH3230+t8lvNdNHPeWbRw2XLj/8Hl+188
Qn35c5f5X81P/wdccpxl8Ad/ipD+wWGupMMzm0wokwpj1D/nJ9f6xEnUwXwOvP63Uel3h7n/ie+W
K0CAY/ITwsKLy5TWRsRT/U8m/5qrLKzC1t+dosxfwf++ewVCkzolzG4zuP0CVWakLzokJpsnl8hW
joifQ2VlaxxHX0rVfvixf9fVk7mLZFodGvADxKQ4j/70if0bGuO/gJEpHuBTIOIqbRREeP5/NLrb
NFR7/kChe8ft59j5/cEv8m9U9T0SUjnGiVFQv+YBdSrKUzPnw/Y//Px/Mdrz85la4CLzCEX6+oXM
SJqrQrepWenbPjKKjeoHkiWtbypMB+MC3AF+W8sw56vnwRPVCmAUlJu5SQea8QqDxf21/JreBnU9
aCTRiggPFihd6h1G3Kpc/XjBf0vN+G833EtbWnwP/ly5uIni8uer7re/8LtqIT45uCKFQHDgkQLn
4J8Xnm9/ov6L7AYSxbWD+frr/l2+MD9xnUquLtjY/HHFav524Vn+J4vjkMkyRPItoefk78gXv5Jm
ueLUlVJPLJWWHPkv1N1gMMI+olF134+CZgeZgHOKsio4AOqFazw5zbOyKL+sdIybdBiDAwvz6lXh
XX5yCr96td2keRYWFCuEdLn+6ZP8N1fkL9rK9dVJwdvnBWKEIr36xwsSXpIOzIHWO7al5Tv8g/GW
eak4kXnk6q8pvdwyRlwR5SXr/7/+2RS2/lHZ4RZAzt3ktugKz3ftH8rPT7kXujSzyu1ivFMhmEKI
S1SzA7w4p4p4FDOW450kWUuXj8n1jqOtYrAKOn4b52L+6kGy6lfVPFmHMAubdep22bbNaPJba8rc
7yhvZqoZO89hV5y3JxPQ28YWlc1SAUd4AoHDXNrQPW4iOQke7CbGDAHijCgoN48VOTzsbn4XGTW5
csLEfeLK19DHBlkCR+Gm4JdHr7E5FZVZdx8VDe5X5pZ+YbSYNFlCKRUxsUQJHY/2tUFDG1Qfeo8d
Yij+wbmG0OK5VXHRFKoBxDOGfqFLbK4ThBCMMbO1SGaQphjchh7w2rUalA0WdkZMmi9F4uc0SWKX
OUG9CJjIabunfdG7lgYCDlgIMxp75ibf3flWOm2GKHMRu2SMJ1QyNwtX1veqM5I70cTxFblYi1d4
Fe6qLDxBP2JEccHQWRBCQW8ygsVcSvdj4LNdDuqaKO5sR+2j2ZVUGrXe0O2VrzKWQjgg74FL+dGS
ZXHDRIWUvsk5ffuLImhTfDGOW5k4OcLZOhajFsR1w1gOCwZSnJQaRXpVJYa9c3opIVLa+BEHx3nx
yEZwHHaL27TQtFOGxFcANhFuAJQKdigUgEuIUeiNRmW+RV7DP4TV6GsdSehDIt4wyvUrrlS1h/OV
388SWBJnqC45zDi7Vr7Teu8RE/BuzsWMuaVqd1OMtrJpZRui+Sdycpe0qI5QgeqiYVOfmMcA0MsB
qHnwGZWsA1EVDRVFOE70zR5Ef2Ni74UiWnj5N04IWDnkTJKU7SyGT2WGNa7kHkL9wvU0MXGuvYco
NBLr0qVx59AZG+Tu8GDqPB6rRe0VJdQdK6ih9cP4xOVetSmOkSig9xEYxFaKcvjKtEIzSp8i1kQA
66penJta6fi954BT7VTR2/KmaXRwmHGIo7NZCQkfVrywUxxZvs84kDtqE7uRpRcurPZLEXTg9LVq
a5AGbYmBu+10YazLwJ/O/WQW07IRXsuepgdh8zARbph2/+irNGjkC3iga9o58OKG1Rt+LOwxnLYh
3inw1nDHh1TsZiReHgVtcdLkJ6tVLazyvSk9C1LflPFVH+nGnNImvTcJzHAzjHj/6RwXN8nceRcJ
YpToglT8NH19b/S3Og/ofuawrvG44hXp7QZUlZvYGMUgGEDIuJbdlOO8A1RRvTaBU74OvaTRTTk9
SxRgSJa/bhigDZa1Y/chEt2Jc8LqWVxUMIDtqWRVvusmUw42kGze/LiVK955hNupg/OQcM7gvbb9
ZYzl/DlrwNSUMBto3cELFsggQ7mzbXN6d0hSiOra4Sn4Iw2VQp3LJjNkeViaWHFeinDM4mYBd694
R0ZmTJz03BxLPbuXujF5xX3Zl8ZmIOtAG4Ghq23ty+zmStBn9VfG4KeRYMa7LgYzYpclF1Yc+NmN
dujDXgITLp0VzRH9fsS5isbA+ic/5SzbEm6JSHR4vSt7T+mD319ssIHscC0n6FY0uXtvRl9g8ebD
Qc6lTbcwERDdiTV3hJi1IN0zYNE2ykvkTipf+S5wncAX9j6UYCsR8sqPxmyfrHFw971SibM1WzXc
4Q+3KHJgeO4BZfo1sgMuw34hSxUsbRyt5L5FeqbcM0CSNqbiFGWDfpRpN7qU6HbOF+YrSCK9BdSk
xKuayNKY8aY448kG8EPJKcGfzpt1s2hrP9uPFCc7a3/U5tEysnavpGS5yRcIXi7PGTpI2XatbAXa
Z2HWuSeXrtNcLZWlRHaZWg+iZ4Eji7tf7yb6aregMyB0bNQMbviQEprnv39I/C+e1/48qUmDGQf8
Pz84Pk9lHhfhz2dHzoHXv/Pb2dEU9idB9wBRXpf+vB90n9+zmibtktduph+jl/Xz5sv5xBZUUqBm
M8vAnf2fWLAtQAIhyhDUvMonnPf+ztGRifHn7g/hCwcgP4gujo0UYP3aRhd0YNGdoB4uXf41RLaM
so+fPo1/c/jjjf/lD/hlGtKjleXVyA/wExIGPnAx9R73kHnYB3396x/1o1Dhp3IPEq8+LQ+mtCxb
QXQRv0x+kwmV3cls85w45IfoB8wNxgIEMZItae28NQnB/S8RD5RWbEUlGy7SMnOgAx4o/6zD/GtZ
Y0sOb0LkEFaGNHmHYjv5RfeNUjBuCadO241hH4VbzfusUUmggayK6ehC3AkeJ8rdExk7h4Zn9m1S
l4DBJ5CFqLWSojXCPBprnexhp9KX1lsKV0qW11H6UCsZ9qBLOdl5FLCVPnYaTMLcS4tOHrRZxU80
snfHLKghx87QUuHO86S18qPXOsnKwS5w8UHCDW+gf9CkjJA7t99KvWSisa0bVMZqPiZUBhgPA3FG
u1hbfRgohFaSHoQwr+uZuNn+/7vGD7bX41R9+9//689VnusU+Of3jF1ZfIW08YeA9w+d4Pdx0/pk
8hU2hYN+obj8/0fnYX/OdhryPHW0qCw/Vui/6zzeJxBL5Kds0yZ7zUz6z3HTlJ+4yQDb4h6krviB
v7Ut/9EI8tN1xhjHbAKWSF5fHzV2v1xnjFwIjIRMN3gLp7WFE494k3NsRXJnwQFZZC6UgcAVCwep
saifg4GsxxzmkvnUgKQfYLIscoj9Znz/0+f4b+42P4pq//DSYC/YnofL0HZdjxn7j7NmTMRKtnYf
oiWbwStbvgDTcp6G+AItK91WQxNCrXEahNYSMPqJZSuzluvE0R7H3/SAn69a11bXPBpR3ziLpmzs
lQ3/CHLhMN9KkD4nyLRRfJuU9IuwwwmYsOcylx8c+gRc8jIIvkma+PT6H2XVQRqYJxJyev/Xb/Vf
gA5Uh7poXMriN3Ad+tEJfwY6NKx58ghU5yYShvsIZ6kdNkEw4pWvTW/nIvE+xCSC9uBMjS0or/g1
B2TJdmWK2OXkhRefjVYCvgocc+sHyv/q84vH2F39h/n/V3nC4ZUim9Cpyi+GP67qyc+vlBOV7IWK
o21Cxv42yb38CXGTDDtfC8e1hhscUv7TGI16M+veviF64++TmTshyMSQKaGT476Fjn9052nY/IfP
8fpt/cNXhhdkC5gHnnAQKsQvnyOWSDfzx8TZVFXTElCpxxWmYExw1Mzu8hi4u5jSG7Zu9BiYPpNw
M5j/oTaJrPG/vgiLfRayIa+DXr1fLqmCuBIjaIiFt3GN7FwA1kNyyP1qndjpS5gQ95isjAko47gX
Ydxe+gLvlxc+zfhxVqkuzCOVqHLdeMO1E63binoYrpVW5aIJ+/KedT/xktKYrrjjdOPiJbu1YmfY
jjZQzyp5ozmNzEgpks+lM2WLhijm52a6bjg9Mh0YlpfaGB4jN6rO9UDIlA0ZPe0uobJHCH6RsQAr
2BcQGrz3BJwW3oJU0lRoSKdcun0PgzTooqdc1ETVtTjFElcaD0GbeaawTbjkU9jvS+rUjUWIkZ3Y
pOM/d1BYr4/Q1uJlOFCYsr5SG9XT6mEmj57HtrkxLMmMZthfBvaabzwE611ck8jipO+uLDdk94M/
zONarrNhPWROU2LSHfJvsHXMZc1Dc4nxDhd2q4OFhyhAoELV8WeRtBNUVHfYzWNevynMjBcjz6hL
rXwqDzD3k3vTMb6RsdwZdt28B36DzTcuiP/N7aae+vzQpWzMEoviVXKfep835WUs0nwFOtk5FW3P
Nt3N3Htgufmq6o1qPbl9tAVDWJw8CJ/fVJulRJnqfm8a1YPltNkq10xp0tIb3wuGreim+cUjl7PO
S1fdZMzgqxjG21U7UuqtHYJX3x9u50n09bLvHOuRASVc4hB+jIex4sTnT+oxGQz/O50hCa04VNVc
SEaMENhNc+Gxg1szcJOjn1I++6mJx0soWXEvDS3zByynPfVpJgRkDWN+HNsHuH44wr2aVC76CUKM
nbUE5rvHKCJbHGYmIcmJajDQgGRtVMwvcZQYFmtzNJHRmvib2Uw4C0WRrcvBf51weZI8Gl6zSBnf
jKgZlvnYRLfU67yNkQmGvuRDnlMxrN0ESAjn3C/G1EJMGtV+ZFK7Cab2w6yvDcsKO6jvWQaLadyY
CfQkx4icdea29RqsdLOK+SLlzSiP/Wzc4fm9ywKnuU0bf2Vrt9tnKTW/XI3BhiLn9iud37eOGcyY
o6MLCPeBqDCcP2P2cKO2dMcNIY6QAIJfEufpslMxvzEZ6yVFwyDFooBGPdnI48jy+rulwf1xrxFq
YXSRfB1mGFmlmWJUB7+5i2csSMty1ias33Daa6zoa6NS33hUM3M7tMbznRxuqimdN2kSt49TphWc
6tq+rS1nXeCHXaskQ/jSDgiDmCTLyalhhC2cIhZrnhojvN9RfVh5fRVrI/cF3rL9VhUWm21FtCfI
G4F+muH4gc6pop3TzPelVPNlNKG7ZY7l3vh1QcZ8eg6bBhMnk8epqcxwJz0n2BhVaX/WZIMeoghh
CF3iUOZ5cJcCAj2x9rCWsP52AEtiqjwm1D9tymSXqsRIF07ixwpsedR9p1czfkNyZuUcQFq/ycIx
3CmbXXPWDtjbpmQ/lUO2gjWcbFttKbL4yVg9Y1uB2p8PXG6Q5Lts6r4LZx4uQEooU8E9CssuyCaa
pNw0uVWQsnHVy5ekmk46GFj7w6Rc+Shj4PS9+hCBllvnqZUep8ZIL/4cYrXDAV4s62EsjowZ9sa3
41fmhGWqMS4btAtc7DCkr7LPCO3kQ3EAH2iv2Fepx6GYgUTwYd03EhSHkE0DOSziCCVgsCv8ExGZ
P5iSYdQRcfPiZ9rezXhlGj2OlLzv5rvEbjD9hL0hF3hb9Dah1GiLzKKZb5p4BYKSxAzNp0usmMRu
8I64xEWyu5penRVB4GhPIDJ5GRIzfhJpIb7T+jSclcw/CM3HR89R1d4ODOeRFBh25FDJvTkk35Vb
P3QZmDjiaC/zjxMVGlyxifK8PodTUuzTgvx5iSXhXHsmRhLdBzeJSzXY3H5O7NKHGe0+8JiKDha+
6PWgyUJDpd8Qa64Orh5OidvcAMqx1sNkXXAXmqjSMHTSWOu9V+Wkpe3a3KXx7B2RfA9U2NwVXdYt
Yh+htHQHbOla40PvHfgUqTsFS2sk9iF0HG2CJPgoKBxaRQ3FBwCwsl04heGS6OgzJoHyHWZH9RRL
km+x3ZE0snoklw6kaOzJHqCqDSXDtcelZUfWzoUkwAVqy/Wo+mjPXt27s1s/WkVUe2zyDFasBCxH
Dktjt8hxXSxrm+83T75+ZxR9eiw58T1NqnhIotz7OkrjrNv4qUugQ+OzvK37viKNmCXfJzvvzqDY
83MSUHFB6KUgfU67DVSC2PlWNHH23Qu74VL3eB10Rd0QiSSWDBgibsdEVSw0DCOnLKIWV+nZqBJv
3/TBCH8Q5AbZHsuX5L/CsfdPfYjzd2N0ReMf/yFtFuC/YZD0k7DXadAb5rbtx1Iw4jdjZj3AMtKQ
fuIgoyp1ruuIRF8M09LpSC0sMvZs2barrPwLmFORnWuqo72jiwkCn5VfzIDbwYmyHXVqITB+uF65
KxQ59m015m36UKF2n6DqdNyfVAFMyHWAhLSeVbq7sG6MaZGbUoR7gZ/X3cjB0gh9MHerhRGPvLfK
a6zjrEzzbGJu/d5pMMEwPqPhQZacry58zSnfwESxbVCBT45qxouXj3weUJ34hKYO3AQHsKQ/sXeS
OWSmqXm2zcx86nBeAAHqs0tV+Nx0gfDAGMrVu0hba6ex9K7ZrLBEifoZkm0bVlEKAZRY7KIXOKWI
m8WYeCN73c1sGBY0kE7VUlveuA3MfKyIv/WjtdKS0MU6mugnBSnlDfkSTEryRKIqM25zu2MJ1bnh
bRfF6aafBqLrgxLHuRPW2XIt84TbOHj1Ys2o0kovJT7j9eW0xtnIvQkqS3MOKYQAq9GySTSo3T6k
0qvFijKSgp4kVgZWb9cHiabsYKHtPQAPptxhPJ0++AQ4p3VFUHEGTVw8xiUVOnHP2ey6cgdhbG4C
QKcfVQPGtwPCqpeaDO6tlIH1jEvUeuOsba35X+YPw6LjDx9vcXXzld43q2gjb+nFjf3g5QP6u2qY
u4rPea1BGKkYwzNEoGu+GJcaaVvnuZkjH86CxYG176OlcGCXyrS57+veAuw4tad58Gh2i+th0RJG
ShbSramh4y6bwLsi7sAQi/tyRzlWsMS2k9GznKHYFE4Q43crneSQA61OsD3i3TlRw9IunCCI2p0J
OcY4R2Bs5F08K3oKZ+Trr+xDQWlyvPyqQ6M+Cigyq8KU+V5fS/IiVYDGbQwoUl68jNllPRolEIE4
AydR9Yr7uyfUjdEn8Z5zKwCliSwoq7ypI1Stx55OltoRi6RifQYhdyqADcvifRiG5sNXzfQS2Zm7
t3EbnZpUT1+zJHklNd4c2AJIzHRlRaFGo6M3Ny4ZgGedhiuMC/I9CbJ8P8k6PLdseq+5uKew1s6T
RbMqS4Hw3BRj9WLC2AB9z2mBDWtXvpN+dAPm6Ew8FbQS5csGV2W7jFlHzXQJRaj8Fu1msAPyW1KC
pJ5AQJyrUdIC3fHyqWxE11gZZm7x+YUOZxvX/56nyl3lA3UyFbysNBUHMYoI5y+q4znliMwmr25v
ahNsA5+EQ84HsSJc0FhJcGds/Opr7CpvUcFfKBua43KrNBRp1GJ4U1kOjsXHIBWE/BWAbj3NrEXw
nAK7SQhC++3WIY++8sYuv5nKalfImeOIxyM18mrM3glIHb/vAXfHKj/518i38o1VbYXmkvpxY2FX
xjcMndBfm2TPc5e7XFC03+PRxEVXeb2vdp1rQ/fQRuvmy7EAONLaTZisgbazV/amtIbE0c7NvrKr
Brp59J3+gquddHJ2uMTEsrCMNZFKmhryDMe3Fe0NR7V3gLzuBhA2qzT1n8O6npd2U3OYtPR72ITD
wgAPvmQ9FTwGY3aXJql5HnOveAJYU+NadtLpJYy5KheZsumZqBWY2SwbP7ijzNu+SVfdxHKYeZGf
l5nVMqkGajBcZtSGle0+5Aa8CiLOXysr9BGObEq2CtPC9EKjFPioCA2J084yTrzkM/SUZOnQ/7Tg
8N2fyjKPdhzp0iMJPUF0chweXcfeZ2N70iZdmxPs+4XM8mkdVC7DHKCK4qmay3EVjV7fU6jYALvJ
bMN6aMc0fqY1AVZgYQvMw6OW8Orsq8m95m6uJtO5UCwkSeeO1poKkfCVJ060UgmFE7oa22vznljZ
peu9i05/rjLXu7iUhH/kKUgHfIrD2qn/L3tn0hs5km3pv/LQez6QRtKMXPTGZ81ylyIk5YaIkfM8
89f3R2XV65C7Ug7VthuZQGUhK4rOyXjt3nO+EweUrPWFn0QPCJfjF8ZBpb3Vk8i/wNYX/cBAX+Md
d/pNKHv/K4WtdpW7rXFdpF3/rZ3q6m4ay3qlm7CA5l8WBxfw5U1rXWcm5cOUix86Qk/MaGPhbNJK
qm6p8zHA1q0MIr50sVKukSN+EtGv1/bJp9RD/y8OhgRRVQhZ/rnJe4MXav4bPMefw6F//bl/d3oR
4M39WmYWNMnmfu7/CItc478lOFnGGTSk/tXinccz/1YQ6f8NT1/RSKQFKCQdz8+MgaRz1IBiYIIQ
kKEqX36TrdLrbOUPmUyoiFCIgYFdpDQ2b5TPHhKwOKCHKS2cFWZ6fdeUNmYRYTSE3BivqI4O9911
buXjF0Sq5Pblfs2YI48ls3fXGPNqGXtiuMfRQCLjqBUvUxFXoMrqiC/0lReqsV1n9exZZRW7cSEb
7/iVrJsjIqH4Fk1T90tFtJthp6BcqgKTuXmE2+lQEnSDTdobtk7fEwek+L2FGYxb1VneZf6qLJKw
o64hiiAB8DDMfCPxfdo4OuG5WauZFyPJr4AIAkvLil3Cd6GtHtjKt9qlMwS9QfIoqNSfnQ9TedPD
EhFfAan54Tpt/QFkHURu+4Up0ZiHC7d3m+AKilKMq6tPgfjdQ9SmilK+04OdxLVKRmfMnP3QA9PY
6OygmTKHfqo7+H86Ei20gIb/BWpw/pd0z1z1PIC3ybZ4SiR26RhFoBwxhC1x8Sp/RfLrZDpLmgMG
xNFFKj2scuQwAjHja3mHSyJf5zodg0Wt5poXEYjzPLVDo60zox/WfVaqbSunVcN/gxzTVT/sqOxu
FeOsGkK7b+4SasT9FIp81XteRxjTftbebNMq1W+wkiRbx0VQ1hFD0BEpQchivymtsrhnniV4YAoF
sByu6ZJsc/BFhOx8wQYUP+vBSN8yQWJkkuI4WwXsXzNW5ODUbNJK3FwrUGbuBuVFeNE4rvkCGBTd
chDkK3YU2QWxo82l5SU7YRgJMrco3ndDk2XsX3wFD6YkrgA6ep1nGG7GR8Vmk4Bx162/2+DeDmkc
qNVgmiHEB4m/om+YoelJva4L0g+CKUy+5N28ryFYaOsPufsD8jGhjJVXRfcEUJXffKT2BhlmIwKN
0aGSYNqnXWaB5E+N+hwBWBcjHSHgUhQ1j5FWiBdsZ4U/24Z/hAgCv0qHl8rqTWvjQYC5IDeXyrQc
qP7M/pcHd+3bNMR0a4oc3F0X+M23aqrXEZXjDqKTtYiL/grku02QYp1s6PLC5JS+B5DMt+KL3DUk
bDtlvLBdcW4NbBvkx/foDKI4gUcx4oWz8vqxbnP/zuztfBebqUkgxggT0kkmwLCFDXcoMG7ZA0fP
JXGcL9zRhPZea161Od4mwpbIvZys5Adhb2jmGZWqy5Dezn1pN911is5hlYYgNBZegSl+jJoUoJ9m
sqyw875xxsrcE9+FaqLnldglQ4VPpXDC8BKTn3nXAnm97iozfKKInCVmFBQ3BUG/N00Ql49t3PYz
Ga+4NJntrLUhdF8woEVfq042VziqXZQ3rYou8cFPYmOkQXoPUdm7KKaB3ccENlSPXGdTlZ392+6q
ckvA9vg0RFAvfZdkgbiAiAohMNHzbEXjWseiAGDSyPwL4RZXI64jxEvmooit9iehAAK0aZbsdH8Y
4K2i0TWMuttWSLI2ItAhyA+y/F54dntFXz7cYPQmzjuz+n2U2+VtEDvjLq9ak9iDfnxuSVT4YXtG
t+eCeHdDXrRP2D5Aj1o9qpa6aVZ5OkS7ns7DtrAiSYJKm8dfirBKaPcARwPlXW5c9nQ/TU0228mh
YboYPN1cY37HA5ZWzT1axEzgpUBuFglqB6e2xe9J0GNFtgcKAu9MviKT6JHM0Y4NTHpfdI17K3Ax
PguH93+y3XIzmCMzJX0M4XWGMXkhTezeaszD9uPQgVqmletSsxkQ65KB9nRLEKDBi3rJbtdaTZZL
mJhHe+YijA3/klRC0PkO218uRnbTlg32WZOlBpPblYbT8VKUlkHTObUFFY7mLetSjj+CqB/Q72kO
YIUWpfeuHuvyOxCK9aCTt8e3xF17ZS7+ilq4xAlYnW2JifMRil198AHo3YJPGei6llOyaCmrv9RZ
694O5Hzc0FzTvkHg0/migdpMwrz0F7w96jrr+/HnTJnAAumX9i7L7P6SwXu39YBt3XZ0Hi9FIrKN
E5blV9SF9T1MP281Wt20NcMh2PNlK16kS5SM02Tq9xjOIA7Z1KB2Xf9nDyx3bbFnnHfgJAE77dU4
1PYKbUiz1HJ+59LVau2CkUdEwmeddN+K1DESElF7ykI5adElINTyq9dmzRqqWH7h2GkIKEVG8W+G
Lri13K58IkRGyrWV++l30/edbUYK3k1L1/qqc5CjE8ONOdZ1di7DDGIJBd83yucmuW0s9qBIROub
2KDf3gLduyxzrbnxGk2uGFzZt30CQBvVVvvkWFTdonC7OZsd0PSiNvt2j/fRuZ40d/ylM1RuMY2G
s2KPa3yV9I3GyMCWL2WYs/TAFbJQxRLROC/aBYbFyfPWje7kdyrOzNuQ3RPLUjeuYgdJG6pG29mq
Jn99JvrQXApXKyG+Yd1CeuZ8i8kd3Oih+c1q6/xGw5334Ph+vTD0wbzuGxfumT8KrISTvvS97Ga+
gZdlYpI8inKxAy3FNqAUNy0KTQRmOVZpILb3uS/ML8ppuvWgtGRTlrm91cBkgauR5hpCDOE8cViv
yP0oLkbYhXtl+xZ8q4opCTSjCfpH5z4wESo2WVmLjR5UxqPtRYG1TKEm38deSXKm6AZ3n/iZ2vZI
25e9bl47XkWiDvGx+k2pGzeNJdGMNsJZG/CtfgVtKBoM1b2785oSfqZGKGWd1JBDvbG+hwVZ3Mdj
QVZHIMRuMOklTnaoLfseFxB9p0o9UQuIx8F0SaNkkKR+O6nWvqQ50w1oTc92mag1Zsu9Kao64vx0
5uPUKfVOsORBXG2i4LIvKu1CEqYXLhE+zQM3rZx+hEWV4m8NvZ5uElSWnM/bCBeERxO0ehrF9r1H
bboxQJVfYRS0QGY5KAZhOU7UHwOL8K3pt+WqLquvmV6ld13fWQXYIt3a8r0jj95q41XSEJKsITHe
iTxx7hQDD74KKnyhQJPw4yI6RuXo7QC/eUs/iGmzKKMy4gs7Yc/Ok53cg9qhf4SYOgKNqeeUrxDF
6KLG/UFWAF36yewvpD5md0SYzhpdU1Y8HK76SeEb4KOPxTbWWVYcRSDSYqBSxZkl9P6h0xOfpnue
fGHu52wsvwZbhTQL30jcuFcTegsw3LZ3oauC9rGvR+YcKcgXjC6DdxG2HXGng29Gl6h8XCCinRHS
//YxLqclaPxfZhqpGtBo3IyGUyzM0rkmtSheDY1TkSoVlHusauYNSoXx1i2ZMrmEHy0bvyRTPusn
yCqN/zxJ5yqy5KMvw57UnfA2C22Ds7QuUzAwf4XKEguUtGxKPUnArUrlM+MccTFqBEV3REitylar
14U5fauC8TtpXHungKroBp3Ejc44rCbhd0lSIoMyUyN5jDStgS3CVZgY6Zot8xdui7lpR8diQOnS
QUgobrQkvOus0LypbevFqGlK4MWDARLHrz0OfO1pwoVhP87QEb0KijzGArhmSYUpzU3WOpsA6NGl
E3ZYfy3x1azgYS9J10yXusyqzQxuWk7aMC1B0AO8xjqH451kdqKEaehF5suoiWEbhUS/pa6zdT1b
3Q0Sq34hs5gmfRt/02q1nsdgj2lTy10BJujSFrV+E6RJiF8YXs7kVHzm6iC8CAvlMGsljJVgLXs5
Wm3P7Kvxb8nX5csOMOHOJhgIWChDCQxF7BOKqllKutqLP3at70hqjt0bLptS2zQxlZhKOuwPj8Qb
ngXAqHVCBmc12zoy+7zLanJYpW0AFA+khZU/CmqpjE+2Hv/tTXqTYPhfEOXu8zBr6v/9v2btxR/a
DHalUoD/wNCGsI80kaODI7yuQGUW4YUx5NWPKaqyaziwwR3+6/iMdOhICTkfyjRwsIGcRHel7KND
hWUYSTKfOFQhyA/kHUEFkY1+/nfD5B9P6dXucnROSJTg0DB+cAw5J778qYaJka1bVaz8i7bwxk3A
GOhCtsiTE4IY7hnHxu41nTwdFK+VfiuUz466n5Ctk5c8b669gF/32VusAIfP8hwDYYua8yf//EWt
zngKApl/UQ7ZdEMfbNyaKAJCTLx0wAAQBtWPoe24zwaa99dj///+0d8SwX8UFqPb4gn85/YRwtM2
/R5++y98As03kOc/vv3ZRvr7j/9bYmzMEmOhswgZxr88aP+WGJsAdywUDZgShZiZO//TTPo4dtTE
0sb7JgTAT8VP/UQczNvWEguHxF6qTJh+pkKWaB1pm/rIGoDaoDJxzFTh66ldIkNNXNMZlVRBO8id
TKqqP67WO8vW6UGRPWDaU5JZNudy9DpTGOROZwbTo6+l1H5hIwU0An4IXRJJrOBCgtT48ulj4nUD
IPS6WPF+v32PyjxzkzwehkeyC4eqXcZZaR8sIC2k2Xd49PZ6Z6Tdz48P+lZgPV9dpou0DqHkcqKs
028P6gxVbQ6t36PhsTCnFIaJQsXWmOvuaG+b353E14wn00qy6OnjIxtvrXWvh+aeIppz8P1yk+cl
9Y+eIYJOTAlW3T0OpSnibZ0p+yntiH1byLQYdwM19K1bgYK8IaZN83dW4VrJRhSe9ov0Y9Br4EAH
eykC+jWbj3/b6e3HdWnqaD74D9R9Rz9t1MsBqA89jkj29PUZbEZIqlvHHXwAKRiYtgw1NCZqnz8s
ht5ZFAs33pRHhwUx4FdYnqvHhjjLHwivKYSnuEddJ/qamJfO/w+OaHGi1A0SW8Cru+DPe1Agg6kN
NJtQMCjo4CUk2lrlRqXtSpc6cNWTCRmfOUsxP8j/9xM233jSiE2CgDA1cOtfBcJ/3HgoI1PiaCCw
VYe1Z9WURRyiQIkYPy/tejC/9IXtjbsYx+rw087BOB/4ulLg+PR1pm+NmjyUTKRA0LUDo6HGJ73p
hXk7VQz/gGTGRow1m7dpnTtaYF3hddJBSpSzgsEtm1DRBbMn9flnhjsi6AMpcrBovr99nLO0Aa1D
7+bRrJgN5UYvHlmkQRv1BB8TXs9+9tzde1vfvF5I/Pz4QvhH0p3doxUDLXPQaaGePwbg/YO10YKA
WCVhZXxvpWGeUZkeOeNfj8ZaYWAnsXWkQSdLRYz6Xzfy5NFIXIUjzmD7eQmDyoSJWxK5sgEWO5Zb
PWBiuewivUy/kq4UZ7/gopS0uT9+V45kwfwchVqdkkshIkMP86rl/uMpsusq7dzMDh6jQvb6l3ys
XUSavC2wTiZQ/sgUJdGKPaNIeEvpXSW7eriw26nAPNLUEJGGrhyJcWe7aUDYTs3EeRonwTtnw19r
+aD+z/f3nS8KmIS3Dz2ad8Uyp/DluERpHz0eUxZp9GRt96Gn+VjRSBhCa56FmhhMWqJCnF3RJHr1
NUicDnlcMzrFRabntlh9/DtOFvw58Y0HhiBBFO4nCz6GFlEV46geNCcLHrpxQqo0xVkBlmSwOm+h
RzBSVomKcuPMkWffwdElcDhvwaHRcZsk0L19Q/AQotJlJX+khmX6K5Q2PJcA+rLL3CyDYZ3XneM9
CkZW6YoeELxzUTlDy5jCS3/Dhc+GiynPq+qhKSFYLZw+I0lDWMUI9z/ybXUT0XKDME8yWupvaVUV
+e+JCQv4cSeOxdoVNZ0LfLwEMo2G1Ohj+33nrfIirsvVAN5dHYCt6+qxqV3xpUugOn0rWZ6yyz5K
TSJ+eoYM0bYSM3o/Qd1Wo6uzUrrSliXr5qkoQQq/DE3hhi+o/l19TWRbCjsvK43+Jip01d239Fo8
lP9SI0liGUrKZ5rvxhSiUUdlgHnSwAqek43jizBFOqqGhEykoA61u7LUY3dhp6ir7ljCsg6zdRMl
dw1dBWvfNHYTI0BJx7zcgVt1yp1yfWRIVURHdlMzxIqvnKGwowcQEYDae0LYzW9sVVSwylAZoenr
Lb2z3IWw2K6xZjlt4sfwavy8XnHPJveKu1XTvg/LNPrLEIC7l56GjGrRJbHfXVYCLdIG2IClbxtS
SoMVSVDIF0J3xFZclm1mWBsJgzrIt1brovnzBIUHVqt8MIebFP4VjRG3zM29QvyL1K8OS+MitFFO
XY3EyBb7j9+G0yIEGwquf2o8QdghSMi3z6TSbAshaOY9AH1y5JYmpcUsJRLDsE99eh08qypDpxkW
Ui59PGL5Nky60Jzg5DXlj3YUkX1FIrU+PfVSecaZVe7t9plFjp/Hs+PqLHL4b453e2WIPshvaOjl
oIOab1hWQ2eVTV1V/RKh1w5Lkm4ahg4a8Wuo3DzDv/n4Ap18YvgBXCBHtykUHf5+e31SQLFpEffe
AxTWKFyzr2v1ZYMCbkdJDlfk46OdfmMYRuNcYh8NJ4P14KjuLrXALQo22A9tY8vuzknKpN6aSQxe
ttNDTdxXSLrnMpXEvLUTRpm9NOZm484hTzw580U/WSrnH6OExbZD4AeUR8+GKbyRcqF1HiqzcLDX
JXIaVrksExs/vw/DktDEsWuZlwCz8R4/fSnM2aLDg2kbirriaLUcVUNAoHLEQ6pJn0a5Yny6TgDf
MwlsozgkzK5K03Fjxb2j9YuBsC7yiGfrAdY8OA5nfs7ssnlTtOEUolhnzk99Cgjj6M60mu3rdOKn
h1qIqnlAh+SZG/zEEVPwPEPuspr0oBzWQWdm8q4kCwp0j4paf5NSNliXUldG8PDxjzr5pro0lRTP
57w5RU16fIPCwRKZLMaHBAJnewBeBvayhhDWXRUFq8hFAWUjXGh9roGUDv2k3QY5zMozT+3pOwKQ
AZsdm2h0cwoay5uNzER0jjPaQ/eQGd4gdqXVTi9ZahvytlMwXJcfn/SR2WdeE14JQSxXihYQkcFv
DxcSPOlQabUP8OGYI2adlOPK0xOjW7YNjZhV0eqde+95o+ffDLDYk8dOU1q3VqXTZl+aAZ3gGg3b
GF+23pT0O1x1aILdHg7zZZgqxgNlHpg5yUmJpof3RY3eaBkozxG/+J7hmoeC1EMzHdKh/+o7VmYu
PQhS44NXaGZwpmo4rfNc27GQyyhikXkJj+u8scpzwIR9/dBia9VvQcHIX/yY/rkIgTKgWmxKVHLx
FHfQMgeT+HbHgIF6WaFeUrdkkyCtxiVW0Q5HRVBeRAGzWBSPZO6d+amnjyPqFzg1LBpsbihK394Y
n2kIQFyMNk3Zdk9+YaLRrF1dPKCvfuls3bzHJGEQ0KA967ppXnz8XBx1BufnQiJvwRw2tz2JCDs6
PIA2AxBOXzyMgcH8NbPCewrIv4ZRS+7g8jRkvKAzFJUcYAsUBBOWUlzoYQqoo/KCc7uF05dCKnq+
rkUHVreghL29GERBDaM1VvUDYXEWghcIpR19k8FqBIMW7EjgHEYlm/gXxfYUrqVRUvYRe4W5mnAu
MwmWwBPZhVJh9aO6q4ilQmtpT5N902J0PrflP/3Sct1sPj20fXTDPN6U9mHDngDNzEOErudXSMXk
3zA5sQkdiAM8fs9S9kGzTFCHRr8Y6KXOmX7IfEHeLrDYG5Eazv5T3HrHzzk7xR66oJ880O3oNnxy
PGtZ2nm50onPva3TwDyzep7eIUVPHC4h1GpSxY/vUEduSad3BQfMOoQWME2jXxHOCxjVfHzqM4XE
O6fHRnXub1FLOCeuX0nCZmFnbvyAehNbYooktabs3aRFOO28yE12H78O750d9Cx2q7DUHL6kb58/
oahUAtIcH7paTHh3MFbsJ5m75Dm4bEd/ffpo5MKwPZ6XKIBdR2tyn6FmDt0hfPCI+7yKsDnGd7IK
wCdHVBDn1sR3riVLP9A9HewC8e5HR2vqevITLcShG/XIkYipnuMLzSGV0K05c5x6Y5T/3Wr/58nD
Sb8OQhCdItzHlCT6SQVgklHi2F7qHmrfTu0LwLfZz0KG8/wWaZl+5yeO7L8k2RR8LeHEYB/1J02t
sW7kyXXsOnZxGzlGqm9bsy31249vwDuFPIJ+qoB5a83fx9dEaszN+MypgwS7Q5AK0G3TWgHNs5g0
lpk53pVa2k2bmhQHSgLLKszrMZV+vxNZW963Hq6Q69ympEw2jie0Mw/I6S3j5/Ekwvaga0EN9fZx
JFZthCPlOwf8LJHJJHIK0osuzW3/OTRLt96KJmy+f3xNjl8BW7DVZypl02Oba/ijYyayheQjSYrC
KV/h3NZFx36VcW+zICQ8vv/s0ThDmv4WYBE4acdfvxw8rRYQQXuo0jxMr4IAYxYJm7mc1krAhW3O
1EHH1bktOB4dRB37Ogb2452bFhAibbQcr5Bl+7XN4B/ifzLUSrVGiv3ANAAq4REV5urjEz2+lfOB
uaQwPfisIb09WlmghNCqnAx14FtUPNUxrq6r1ECU4/qG/K63pfYvxuI/v3pzIfvnt2E+JB1FwA0z
coWzffv0FE2fKp3oqoOeFwofe+d0hCDGirGplQfxy5gyX7tNxxL5d5um7jYIEvv3GKR6fuaqH38m
+SWC8h+aoQlD5uSq284YMHS21YEID2OD9AbKGU2vZeKNxt4qVLPEh4WXbZys7ceX/WRv+HpoZ/5E
8zSfFoIBfH6SnQZ1yF2U8yV0krvU8FdUFQRt4rO48MYIsi2PA4l30lolA8P1j3/DO2fPjmtuGPDQ
8VId3XqVq2QqRWwfalSl34SeiZtyip+V5/GDCOYyWEB48uLP7kTRccMWENLke8bFNY8WfHPqSQLP
C3nIktH1NyX538ParoiqxahtawWSKRjPC8MWWnbmaT+97Bx7nsBJZQhO/bjtSwHNXqMw7QPvlhkk
uH3bGkhYPaZbrNhxseF9s+RKTT6mq14GmNUngq7HfcuskUj2j+/AyZpGkgdtVJZRlyEJRe/bNyFN
fJxPRmQclOy8ddgWNTTswL/saqv6+elDMf2RPO+s3Pihji66HxHbOdILP/iyIophSHwlZumldP8K
EECXXz8+3MmyMrehmPvMiwtN0uP1LFJqsoom1Q9Tbpfjow2Aod00wwSLAPI2wDugjV3gnXmfT1ZR
5m5zr2VGXAKFOZ6uljStKBLT8UB5I/x9ypn2GCjdPH/Q0nK4GSjj+/XY63D0Pz7fk3eJI3O+bFvY
LhEmNv/7P/r3BCfi+8cSeXB9Nu8NvilnsnedAuZ3A3mPVkuNDHVaDphes1082WZ57tF+55LPawk9
Fk6Or/LR6+xNRdeHLmRMG4ngtYFQ5W5O7Cwx9cDdu9X0PvxVay2C474wrK8AQMLinlZzEG7I3cY2
r2Xx9HvItCBalUHj1HutzAz7qqI+u/r4ar3z3Es2BjbTQUEf7nhz57VNAgyg1A/E2pOBgYQng7dp
VhIVIPBuuf7s4UxzrqI4ngu25fjKOGWI2sNU7YGKLzAW+DISkISxEeFqywJoHp8+nD3jbPmY8rKx
zL19FmgVh4Eet90BOW7X7KyeTcKqtgrd2lVhiUX+48PNi8SbzynbdG6WpHOElObErWKAxhtAFLaH
2iaHcz0Krh+RL+LcSPD0EacgogAzeL7567g/xeQ7x+xm8XzVTlBvIySuJbq/rLpOc1/+NSSGGe2U
bxXBjrZSf46c+7pkHJ+nhf5Ct2xr3okfvWJVk/l5GE/1waEeN6/ies6kJfhHmxZJE0tnVbmDR27s
jOpYjroeqY0KQhuoK6+7uyJQSAuXVla63TqYYvD49ThWwx0US7BMo42TAhfbWBsb5pyBuMyGGOk6
7OrUPtNNOH36Tfbmc4gTjg12WUcnMurE7pSeaA596th/2ZFQP2GG+r8r5XTRmS/MOx88dovzDhVA
lc247uhg7SRD0tV9CLE1Ad03KjBsWjo+Cdc7oxIebTHHa/wVqJQsWuZGVDASwFrjXTbOWBRn1qjT
9ZkfA3vdkhaP0cm2GfdeqrMhqw/EjgLsNY3qGTaDXLOH9VbASaqrCMfnmdfxdF00bWI7qXSkywJ5
/FGgoTjLL4v6YE2xgwGYMM1iARzBv8P8rm6MeGZifP6VZJZLG5WWhE6F9XYFsFIs3XkwVBTVGoHS
cZBkBBeXOUEaHx/onUdJzqdGPfV3Y//tgfwxLGrHyHknpnT4GtLMX0ZOSbMz1VFmfvZYqHgo19mn
zy2l48awJNvESmu3OLiZRyBfxNcCBpFJrAMFa2M/fPpoc/idxTacGlEefyKixgY5Jo3sUBAWDdMY
wBfiA4JPvGvXSWJ78x8cTgEupxgGmn/8iRgH0kMbmv0HowLzkaAvJcALEkeQimVAJCW4pY8PePoq
sKs35OwvnMuk43EMkccNyYpBchCpoBEM4ya3tjjImnk+6osCxVTHpGCjWXaanvliHIUTgEczLTDU
kFTZ+LyzlNN54KPRV/EBbkQarz2rDvNtK4rCLxdeNETIhVF74jTrelyJhLxjD7Y809oygLUiaEcR
7aDuzHt6+ixbTGQcNjMmI4GT0rzyEr3Nhzw+WKJgrzMamgtkGgYWM6lRw8Vxbv9zujAw++FrQhMD
HuDJW9rIWg9tK4oOIlMJSWa6Fy0Radcbw2iDYRH7KgvPPGbv3HVHWJwb7Vne2eMBZMRMn3QYrz2Q
Y1/gbcx2kuiWTav64hp8Xbnpmbqfaya9c54UPzzXczHCGzz/+z9q0zDzFO4o2eDuUdVlHKXlGsuV
sfWDJt4FHQl9mlYl2oKrEOy0IR8uu3xIwIsNL149dVdmC0Kgk3XF7pTcMZKatOrM2/DeT2R5dnUa
xrOo5OgrlReGSVOraw4Qw8cVMgZ3qWuTuOxlgRFcn+SZ9s5rj+FtMYG06XWPYM49/eMGm0ULVfiq
rw+4YdtnPSp3fDow4pAwJfd2L2DQ+DESY7MMs1Vhlf42aEX8l+00ttrmU1x9Tb2oCBZST1DPu3ox
XaLoDLHBhN645s+PIMlj60kR+0yGWh5EN+T1xfeiJ6hroXnd+OmigkAB8LhgHiks+Ie3N3myevAq
CLYObdUStmpWbd0vTNwizmroNe3w8ep1+q4yGWLDS8vWnLmc4u3RUPo0kMhUduCX0Asrogn5IND6
mFClSNfPbK7eOdrrzpVCl7KP5vPR0Vo3HTS8A2wmA3Akrh/n14HOX6u6irGgfPrc6MSxRjJ2Iibm
+Gi+iFxlpcj0wLl7tGA8N2tJSYTaAfK+zozonE7gpIAnAhSRPelS9IHYvR69nyl6hwITpbZPajG4
KxzyCuYChsXozJmdvGUciGYtTcZ5+SEr9O11HLDQE0KcQn6amvE+j4lIagY/ukvTwmIY7/Tnqs93
DwgYlVWW1+xkluxHGuEClfT2IUgeLJtN3TdrbwrDcE2YvRqX5Jrhfvrk/aNpa8CEZaSM0uSkyDTs
KnCnrtAggEl94zTe9GBbrfYTCyDgrY+PdbKecyxuGQYG8ASnRokJM1BkZ4m2d0fhlqupKCFvkW8m
vTUkGT1et9R82RYFQyPPHPqdaztrfBDA8RtQDx7dTOHpjWRR9vYoBNrViBEOO1eVXFYQWYlC6/XN
x6c6//+9WTER7PC5ZE/L2IS+ztFLaOIkI9ds1PaqnIGu6RBo1covpB1vU6Wph1Q4Ack9phUFeyxL
5afvKvk/lCzIhwwansf1YEFCJkoEz91HkV2qRx9XL/ZQres2jI3Kc6TukxWHQeI8viS6icDyk3aO
StKmwort7gMqbGOjxYHwWOvT4aFJrCQ594Wer93RtZ09bjQBTTjmJwucBF00Jy2qfWk0egKCM6qn
ha34xKwj3azlj2zkz69DFGoxAu7eysSFN+Q1PiNgkT6pmUKLlnqFmuZMqfjOhZi3a2wf6akRrHP0
lFWhq6mQXAGmjdWwHhNVb7FoBttEtWr98QP2zqHYLgnS2ZT1zk5VtJofjvGo9q1wYn050lQYQfIp
Xes3dOlDpIefPyAlOB0FJAanj5Rp4Iv0okrtc1HiP4SapTVLV43dJfIX98vHBzt9XaFNM2wgIIm+
84m6x/L0cVasy31qCVJ/nc5dhtRVO5BN5o5kX/3MjTtdmTgeI0y2hkzhGW68XeuNLNTA8aRy76PV
XQZxYOzwYEU/gwJ+c4h5fVkFefofnCSjVKpMPp3vGE1UIpjVZnLfxz2ub+Lh4++VqeVfArjMt042
KHlmEP/eaSJqpMlMO4F2ytGq1PRdHnMb7X0aeGaw4F3R4psBpvW4pEdaKZyBgQX7S2v0/Mzz+t4d
ZaOClocmt8Xs+u0VzqqsjI2wsPeGjz4YVEIfjjPhrAcuWQzTdR4UffzZSohhgWTXRqOPzZs69lTg
ROsg/1KiJh3s7g4/8obla7jNp9D8Dx4gjsKHG5WcfbIEJpESU1LZ9h5webhNjZHhd6UhFmwhFK+0
rGcSC7HszFfmvUVAuRSxFi+mcdLkS+TsobEre08qb/hgF/6oLpwkt4O1XuXy6fPvJNsxCi8MMgh8
jmrmrPPF2BCRuW+7wNioPNA302APT0WTeUuRDudOjht1stBzYvMCzxCGAcnx/s9x+4mOZGPvhV0B
R4vNvn6mUdiIS+YCRbROa6EFV7Yf1eVt3WhZSBS0iscVhZ0dwNnUufSODuhvE2WpNuKBnuLgyYgQ
h+zSuHT8fVjHunUVRSR7bySi43aRh4VLBFSlM2UVfu+h/I7IZ512WtPigndrkpAWbjER++w4gZtQ
lAFHo+MCkO42DBlFr6MkcOw1u6RMbEfVVsFzPInKWrQCvXWwrGXrluvE85zK2frjGBG2mgEtyYNF
ZFiD2As1dPbKnDKr2kA8j+yfmTEBukH97RCb2jINFBtZw0L4qcqkewQzVJKVk4MNMp8Ym/XEc1sO
W8PvaQkO3Fl7gaUmsoQGtOtzRhdTEdRWfdgv0qSnaxL1KFsWSdZ61p3RaDpxqQawnvpRx0ObZ8Am
HXmg25F0i1YnsWnLN85kyw+HdUnMWPZYe7LGj9MiqNfBu9wZlW1savgh19Kp2xc+leMadvG0MMKJ
5S4x+99VZbv3WY9eYFHj2s9W3agZfFBgj4kvYaP39QoxR/lQhZHzq6gGqB19aWTTwR9SB1+W9DKx
i+Iqbhe9APG8sQ1t1HaVHc+7LHkxtQRGP6fUPMOTDuG2+YpCPv0rs/LGXQyNghhRFA5AHBrXhs/L
WtTB0jfjYUNEl/FXJuCg4tYPCcOI2hBHaznYNnhDB6s4EknyB9LUQHAaCnUvUnfYdbKvqGlFXxQ8
pKB+V81khfsoozWzUADnlm1LNNCuQLPsLFNPG3ZV51bjDYBgf1hmWs6YL60KEtW0QRbkE8kyonD5
P+ydWXLcSNalt5IbQBrgmM3a+gExB2eKpIYXGCUxAccMx+yr6ddex7+x/qBUZ0lUldR66n5oq7Iq
ZbHEiEA4HH7vPec7JKiqM8ZyD799VtVYIpJhrIFfU0HwZ6+ISZIuwWoybJM3rd9qGDiO5L60Ej+9
lFYJbN3OdQxRxSSTLfG7+mKyBSgcSxJsVcf+YgKrim350RkAtZwJL3JLSLpWCIY5YTh80Q1x7J4Z
d2O0MvzRxVef6eLBZxHbh8kBHllFcyidhthk3yRhti5dtenTbMgv+8GtY1g+kMjlEcYrsQMTIbsq
qhLTyXYQOvruMkOfw3cnSNqktHsb5k5iR2EBWYKHcRZHkHH7aSOdKSN8XFRq2kHMmAuM4x3EgMJ1
BxeGRoOLYRXYORuZZnBViU2KvW1Qp/Eb35f5Zoq9Cn6stu7ZxwdJpBSETXgYWfmp09OQIm6fR73L
vCC+BppTXIXFWHYAE4KxRtVrtXPU61x6sBFqHUcaSu/bcSnrh9EbSnnJ6Eq3+9Lwc5hPivAyoApj
Zh3i1iuXu1nR59qopB3rO+RTPIO91r9kXO6QKioy9paZHPo3U0aff02ImQF2NQDO4tFe4ouitVS1
85RnHco0HbpDbK+kIoKnXA3LODbfOr3TEvEH/braG2EM4ESw6bUbr+2ni3W/RJPdNuVlgZ8B3N/I
f++zMVnjrAYXKNnoGPtxHPu7jsCF6gJwpwF7Xegh42zQVMMxdCV5eON8iks5xTtvWZIPBWwmqLNj
GNRQk3nnx7ZN1Bsf7sJL03Whc0cdVMbboTMRLdsNzeJtrHIHGb/ydHOrYQ+y9nGqd/eWk4DIdSsP
Ixuusarb+PngiWPYMfV4garZAKL0Zodgmh6WecTQ3DB3ae0N9eM8CaZUkerjsV+pV9aIlyZJyTJG
zpIChPByO9nWkiLB3Eial6ijGdriKZZJGgQwxiWa9cye+0UcXLPW82cwDHZJHHQtiyt3nAYiVqs5
DQ6utmKxxQNQff7d5+s66SEqFCEVEuLXJWNlTkwHpsQBayGaSwWDyYJ3VJn7xLWxNM1QyX7+gigh
Xz1gOcjjtkC1KHhBNqX10PZNrxNTUJnM5CHc6oAAgbbQ9V2jQfduhDbi+BQPHhRoKNINYnrzNE5z
8Zyavay3bp4011WXeVt+s3rEe1CZuDEkMIwcVs4bW9CfWQI4aGlG9cIjNGaHT+3hvQHG5iFNAuSS
hVNelaKieQyMLvwAStzaIx6yPqNday6nYXH8qCREfeOOEppGY6Rlw9w797ZGbOm3ZpN7BysmkChK
CnCqXd90Z0vbxC7qmYqQcYL+K1x5Qn3dk/3dZWP4YbLwk0fwgOfuNLrYJZGMjfYN9Ch9a+hhfHT6
1CYJcpkS41g6dFR33mBNj36jQg0yilHPZkkN8PoDc0+WaG+1x5yoKkhOREc8zAgxt36tiktctSpM
NqkCirsQGwXso1nDFVphBxObX2ttPROrX2TmsIZ3jvKLs9FxMJ27xWx2DcKT59wwG+OA6l+rwwg4
loB2x9T6BOXGO4czbWxcj1gsIPSO6XWBib/YxKnX2pGcAqSOYjCdS6jRDkyj2vqYDEbYYqlDwnKs
DSjPg7KIa4djg8nMJh8O8HnBhUss9+CrZbkBo6huk1CpW6Qc5iVP0eyCmtstI5rS1LWzwyZAqFSZ
IW9P/cdRdy9hYnTW2gl2L2rw3/BzGGRsBMT7bd1K7xRWQXjd6NBud6No2gcEIoCsa9nfNmVmnDiy
KMhIbl59MLRb33WUEvdW5QEcr6rK3+RzOTgYFoh5KAc9Jlew96tN3/DFbgJjqMc9eHXzGbkidn2a
LPfjXFkH6oMk0vEYrtrEwdsNpWfdu1baHLwJCG4BLBpARhEm8LNqVfeb2VPB53zqnjN6EI+kbj3m
qR4gIzG/M3kafrbSzmQLytShiD2xh0qZ3qcuwOYD8KnpcnaLotyIqah1xKw5fkcSZowjLgBjPvFq
xs6ADe5sjLKrrhJILZ9wLAY7OL/T1TLNS+TIYbgpzPajB+Xu2NpxHEZl3Fhkvob+LM7pkLdRXyQT
6wpdSHuc/cXdhRxraW0ULgB8I79pAncJo8GbjAs8PFZ3dMBlP/UUnSfh9Q4V4FL1Jwgq7nEhUMLd
UTpyI4ukCXa6CbIOhozHM5oslqeMwcA+byscH46VFLt5zvLIhleQR9qS6Ztu7Oo70c5EsZgJRGC/
BSmlhaPhSbm1Ogzh7HGnVMONbDP4v+Zy0+WjAMtmZfuqauE8pRi59pZdqr3nDlDn0pWgZ9XTlYtS
54CUSV91jb3wqhO4+gKKDtwbx3o0kHRE2FBWKkRLcpq9eMlj7A1XAmzpvgzr6n0ZJBmhs4nLU3TC
P0yIBfCy04h1NN0asjDPE18KqQ2MA/e1Jk5jAuEjL7QK2zfwE/Rns+zst0sJIKhJRxWfsln2Jzcz
fBwwOnvs8uIiz5zsrV0V4hTMMr916+rasFqyee05TT18raX7Lsxs59LysRZMfhrSsRIEy7H3x++T
drEvGpwSF5nPeVOX+YL8i67bYfZz940ExffgEeTxIYun69kMpksxTfmFR4LlAypweYZK1KHoEI3N
UsHh8dgTIyp2ojbWPNZlFZOhYry0nYmszJ6Ked9JTlKCWJdtHIzB3UKYydZ3Rvc5aT3T2CzVoC+d
BqAweXiSU81gpsZTGneLDwrDRlEsjO4d3vBwq9ZQgk3XuQxAYzcnDsjqDmPnjMEen7Ykd0UKl+92
0p/6GLShCfjzsgxLo4vwglZi20grmy7yePHPkwbJKl3Dv3da1+VUHrTDfhDzck+mhbEpNW+tH3qO
V5CeyXcp/HDercECJ0/yP5How/gzyoUKH8jsek4qrHJR7ySq35ZVDWZJIrg4VbUlbjhPwDF3Flve
E+kbviX6izgD7iF32TSjyh4yN0gffTshJ8MbdADetg0+D0VsHMH1vTVcELY7T0I5hUq9GNczXyxv
pTTOBfINyGxvq45SzChOztikGdrITepoQX7OWS9xDsba6ClKrzt7sIqt15S5NbztfJsyfCumMs0I
wdHa9te8oDw/6NFvSJ5ui9S66jKsxRcjAbFNCiFxmJfbJR0H+1ThRCqeAEsaf7mG05HqSsE57snp
BlGYZlAbWcFqSo/cBc17wxnne7OBf3+dVDZpSUZrzVfe7OWDs2kcfi3jfZMKC6AXEVIl5DeEsFiU
fbqzezUnYNKWJB1uZ0WDYF9inDQPwEcnfSF0NpLDlRElGNfCB/CQYK7ezmiwar4Q+ijD1pzmlqoK
M5B/NqRI651Twsp6oMVriO2IALzZU7ix8RL4G4WCmNeLQBbaVHtnpcHUkDnc2ZN7B8FSd5owWA1X
nMBnHshBIRYkO7J1cvYHt4qnHL5Jg/Ce6ZtPPAJbo1YTH3BiqxtzjgUjfLZNLcH9ZpGkyPeCKNXY
f7em5fQQyNbG2iVAPZvYICPNRz88W0qCiCGixJ0aQGVG0dcXSwivPhq1VUw3Re2V6rl2SVW5p2Bw
pwsUhsu0WYimsY4yy0DHxp4ab5ok8JsTWZKGQ+HR1caFW49D88lF7pTvW9XK9hyOfkoqFehIPV+b
dlG1z7QrGqfeuH3QVldl6JJVta3II5KRMnXoRE2ctx1pr3Emr/WQ+qO9GYe6zD7Tb/GCNYBgLHg2
elYzqGhp4mTE4yf8kTiPsuzPqlJLs+V4hMM5oq1ONjjOgibeVJSGDH45DCmBw9P0ugdtuakfEdUj
b9OBUc9zgVZeMnYUVUvBZguYa5bdUxlj4nJ3TT0WdmQiNlqODTThFF6fP5tPaxJfebQnIayd5hbr
WgCIYJR3fTiuxdJIXtNhKckupu+lRQz+eR6aJ5I6Y6p35TQEVYnwZq4ac7hiE5+s+1qipTIJJKak
3KG5stMr04MhAn7flN0IhbOAt5ODYebmgLBf4WCZXB2eBxZlFcm8c8TWoklQHovBn+eDk3Vm+mSG
aMPo93QS6UUbFrAddJj5DVncQ/0+1ENuYwOkGpuuLL/rmgvXJhroiSwp0W5c7pgFg9nIw9ZVA7F2
k5RwVyhgm2VFxPn+I0DR0GLztTqSpmZaJpE7ZsOS7rIu9dtsNzkdiT1t1jkMQjjKkOrRe6nMLuzF
TIudaEun2qI9VPrazura+Cx8pYuLtgtMdT0idhue+2GagsvMqSCFkjiK57qwk4y1DmcUb2VQT+17
M+6q+Io5fuLeNkq4/g6i6dKcOgqZ7tJGTEv8ECsweRiLufM+kibappdp2AXtxZCTrgaAf3KmT67S
dXJGUV5U+3kwtPOubjP7iS4QWRVlY+bcwQA4vINq8zG/z3Mp50saQ7ZzCrgBy50HZtSIei+oyCef
pmXmhcOgdQCTzDp4wltHKpwIE+WcHcLjyZkOUZBYz6C+u7dYY0u1yUbe7W6wUh7WEU9X6QBknuz6
FpGf3ex6Us30c0HUUvXGG7nf3sdBrucnQvzaRz8xhgm1T03uChnRcZFfy0Jh0YhapatgS+3jDO9k
aA7e+wl/dH6OkbYOpxj8eHrocVGDMs6qSjs7P8zDaety7dq9jW3DeqqHIU/bSLQeaeaR21LIQERG
mJFtkdxPnzBElvi7TOJww/fWOIjsdljcbmw2M/0vZIEy8fpjplKAEjCb7cbeNX5FaII0q3k4KG2n
ybsyXRTwf4i5emcUHAdHXEGtb3z0cEB6m96fRmoWKHPOJ8hiQkaTSR/yiPli6B84cGfLEVRJMb4I
pRp5KDj12SxAL+cEqgDCdG/EhKDvpGNu3ytt+tWL0pKjUzSphtC4TU6yE7tV2KzCDsh+PGW0oQaD
uiW2xcFqsK+QIhFbrbunDaXlW9pCMjy3TTdUu8o0Bv3OQyCffSodksuOWVn1dhTXgDHedMJarOe4
bsGH5F6flXOU0HOT+xZz9BMbPluAWJyclo5cFGEkS5MFxINxaiWuzm3ExzivzfSYGCMM6pFw7ylC
0RE0N9kg5HsGF6xMtsmYZpO79Byf50YPYr8A/Ej2UzoTmRiPQzBdCIxd1jsNwtbfOQ4Z4beEJY0N
270RBBvB8LLcQ4c059MMbFYeEruu0HT2E3zeoE96dz/FSUCjsrIbAdOR+vgyqOqqPnfjTAIqT/CB
lGLu/pEP6aQLES5WBkbsMu4FXrOoGd2xuSmyyRvO1cLgPYlUEHQcP4hMmk82bCTnZBNQbNwCzu2N
k1FSRDwxOOz7I2KPqdulQdW/iFCGOjIb9uqtzgyz3NhhDf6H2ZFTT4+Dv0zFlWRDM3a2V3rqMBHT
TugJ6wX75VjUKurNZuo2fRY32YGsGfKmIsIkwckj9uy8kyjdVBzrIA9KijuSP7bzCN3lZmimECxm
nKv+mXnu4l2TUC6hkwvt+hsce133F8WZFDt3IdrtVGSyGDZeuCwPY1/lzr5lRyj2dcFcbRsQ8h5v
LbIeSUxGKmjeCDENeteSHGBdYljMWmzKsm3CT9zoZn7HXkQmlBrLEcanBNJxLPs0+aTpqXmbIU3a
/tKyCzlHC6lR+tH1e9/c2DNTk4TzWUo3xezJjUk3C+P/9xXQGguYcgh+li57rg+ZX3OKbyszTcke
I3sjKkc3to+mVq2/612Ynh5VMZsUD5OhbG6HwaNs2VAtrf/sg1RxawrNLRLPRhwq+n3QsHNO3bsR
67R3pCdsp/cZczeDGkp0zsFIOB1xHPAXOmgyCfBdCGZylqDxyAExEvXc9lde0z75HkOMRTvdnRwW
ZOxRUzDnPWUAbfoHIZPsjkObm96TT0ttFZVYuuMPXpmFyYFBRrJQxtJJO5hEdo46SkmzpvcoZR0e
gIeQdF3WC8kDIyHY4TWyqLjd1f1UkHNGEZ3vOpwwM0jt3F5bOWbuIL5ufXbxnexhxPxVl17Y5fe0
x8LmHYfuxSu3veFO3EhnMq5iUP6TKYtCvqlyn/MWZBuLR/7X4eL/x0/+KqEaUcM/8Kvtc//8x8uX
YOvr55Jg6+hZfXz+XHffEict/sZX3qQb/onxh9E5ICyOCV90MV95k/xoZd+BE7VcfKu4Fv7hTVr2
n4jZ+JJWIKPPkN7+J8yEH33pl+LfJwZllaD9Dm/yFZ7ORWXqcmTBK4eoFihJGL5qiDLMq0TjGJvM
tS6RRCY9MHKSO3TuxgMHx9JROwOHMNjhRVIFcZoT6AUgHvQkaQh1Tvul+8vVPJ03Ii+mF/JPCXlW
tZOQKOVz8/YIKT6vuZ4RWQ/eI3VBdqW8QtuHL5f9t5bnlfyk6q7+q/9v61/7VDeE7iJT/QLk/Nc/
3Ywvqh/Uyx9Xz033x36oPj/Twq1e/53vfkX337/8OHmp1xXw3T/svqyGu+FFLfcv3VD8/XJf/5//
pz/8uqZ+sRRRpP5sLQJCLV4IGxxl/1//44/P8o83z7CCDZZon/7X/yxeyuXbVfrll31dpp7484vH
EHUok+4Q09U/4Tr8CCYqwBlndVhDuaCn/q8YdUTiVK90yVCVIv//1zL1+VtYsSmDEAYhXPF+Z5kC
Uf1WAeWiRsfHwO+H+IGWDRH+98u0U4P0OYmKLad8ZztmIKXn3gAFnT3asFHNRBza3n9hg33wJEfO
spekean57A9IWXohH+JLps/hnkAPMjuFT3DK2jiA55MN/RNP7ISDWk0ZCpLLyGcgqLBsxjEetpnW
fqRIDj34NDuiKpvVbgE/cGHq/JzHxt9Dkd9axjfNS/WmVy8vPSv09bL8bmH/P7+U/yPUl07k6qL4
zxsr9zKUoufq2yX79S/970Qo8SdDI/bIdWH49PpR93zdW0PzTwdBe+iurGoTBRD72tdF65AjhfJT
UEEjPF132X8WrUOO1Cqyg2lJYJSHYPN3Fu3r1HlQr8g4uGForiFcRxr5/aKlRzv3lJfWRdU4Y0+k
dFJKZuAMdw5xSkpniZycYerliledHuVcOSeSclKQjtho3GefBp+wWPGZTQC0m3l6YYbsrBGqiWgN
YqPiKk8IMupU9/de+h89+Os7+5fgEO+5wxvmyQTaByLaD2MyJAxTESutLuzEnO+ttDI2HDfCy2X0
zWvs2TDwvvlqb//+1d/CywlD/eElHe5wpH3u6n7gmn1/sehI2w3TjOTC4+Rf90QubIoRK+shc5yk
Bd/fGu3RUmbzPpxaLI2bwRl95xh6aDD2SA6t+sRBe20jjz5XpSKWRcOZ8ObboJK+vaurYb5NIXs/
FIIErYMTV/VF1lmx2iUSyBwjuVgxQVFtqelUgFjYJ1PFtTY8+oU44elPWtp97qumJlirDXipMI3H
ZKf8mETyiRAaJh3kAgQbvBAYIUDXD8M+Jp7xasFj96DWTtCGTq37rPACHCiiEMqCdbauVVDnpDxQ
pCX0RIBT7az1nbPXFQqzbSIeLAt7XiT9js/Wqax9b5BAdJsw6JDRLGQw74A1Ne/FCCVqDflu0xsI
7bwj8g3J7yItYH5UHGGplFtDWA8iS63uQtSOL66h7vrG3qPiaN4Je6jSc6861l/SFXpjgNMd77Wq
xINhFwKVBcQp44Mt8LHuZDfzfpYeX85JNQH5NCNpu4D/PYOXLmjjUZgNOe9OZGNFLqNuTTJOzCxL
b2M4oHQRVVUi3plsPn+WV+5zNiXx07B44dM4kKRJXpilCFyW3l3qDfxqs2u5SHJx+BY8B47RO4Z7
FJqONomu5DqSgOZKOnaRBP9PueD2rX6DG4GvdRR4ri4SHRbpGeOjeGCCZJ+gyJEyPzV2fRGSlQbx
i/ALnyHfOF2lyaTvjMBkZMv4Yz7aCYrgbdtKq991CthUVIQW71J5/uRvCUovdg7pq9vCZchDT2Je
Hrxe9NdESc7UcBlWKhgGpHwmWe9eMUv0nozRt64n0ES3NgFNz3QTUI3QqQg2NOL8ZyQb49vGNrN5
b2mWbDqZ8+04jX2wIcqHK14WtNXPYvbIXHJrP3wid6vr74TUDILd0WfZjMrn8k6ScvXG7PEY7Wkk
GFXBQLG1LR0tTpBqe5uxIsWnqZz57qTdONNfS7YMzXv+WGZ/Ybqa7yUGTTjR1BobAuzc505U5N6l
pGg9LBz/9KbIjdbDwDLx3eaTLsqd9mm6c2W4ufyM+coB3+wEodM0mu4dgQ3z/SrA45RJfOt8lKIR
3iEnS+rCFTptonju1BFVSZ3TrBPzLe6w9jhQ1M+XdjVw6f164FW8OSceFQqKEa6DOq4Lor6SwE1X
1RcVMWvqIdfaMJ6MwdftJTwNQ90uc8g7KRab7VeX0xI+SqIt8/t4zNRxRobUbhCj2Cc9OmwQeim5
lqrvuZYzbnl8PWHChWhIATjGhIHNe4ddJT03rS9s0CAsZPrwfHG1Qad06xH7LKIeiZWO5slmD0Wb
JR7kYFj2JkAo572DfjqIG6pENoogsfL6k29P1nXqBVkSBauQhSoxyeajHycq+6AsVOho94ak/2zH
QZ+/VewQVrqZY+2qmxrEKP38OTHicOfDNlc7gas9iUyW07lrfb7zvlDWddbDU3obDHGbv7h+JRjg
O+BV4l1pjkLclDx/NH26IUM8gwotKEVU13TAT6mw0aWAdESKYsjE/CBn3UWSWvu6gon7zh2HeFNr
642PHhXUQlkPj0u9IOPB3YhqoOk29oAfwS7CeMvEV+ZRKUdg57a1uNvUL92j0U3edFk7WWvItwmz
7G7vNK5XZRGn/7hik4F82ATmU0c7a2OX5gfAOJJk4oKWGMPeSKbTHCC8FcnHoov9F3Jf4ojZBLEz
hXc5oGEjlKZQ851X+8kH1x6rXclDaltXnX0ftHH1wXLSci9o/8cbXyMoM3tf3YYJmVJ+kyM9EDqn
JdQkxaPImEeGZtcDiyGhDykeWh8co7uxnJqbsdDlpeuMw26Y/OKObb35kIUDYGKHtBzfXGm7bUcf
Z0F3ZWZ1dUAGIt8knVc8TjT/kj0m9+oy5AFGLlKrz4UR5nv8VzIa26kCAOTTapKjXT/w0GneVW5J
1zbT3RqrZdZvU6huXNpShlHAvLnaeP4wXzfebNMeHMstWtLuL6l8tcXi7hyZZtHjK4S4dpPOd7ap
6RLIPi8cB9YJx0hTvawPUEsXNKGFXZ/8dBZod6y7LK6bgzmnw1bxGd8hWmxgdorR48RNVNtuKf3h
umXC9SZsUu9gdDrfu0boYRw1NFkui+ddA3ll2Cfc5WhW1XKaDCs86R6x6dIplHbCIegSMfkxrTrv
YZQj82pSYi+AUukLRjhhsf35CYVi/NWRiOqHf1lsRgiQXzsd2rq0g6wg3XvuG3XMq7jYoF/iIeQY
KkDnMNYXMXf58eev+qru+WLgodAHy8JJ1//RSBfr1E8nl25wwS4qHcnG0PSCM8bPX+d7XdR64FuJ
3auvl9MeXeFXp69xFZV1YRKf6RWve6qp2LNJp37vzjEbxu+/mM8gk8tJWYk96fujnsU9bBBcF54D
spl3dZ06py5FyGPIIdz9/KV+PMgSUopUh7M4PvgfkmraJPQbYza9M+Rx67oi0u7gTmiYu4ChZefX
wS9Wyb95vTWZFrIl3jIsX6/qVCuouW2L0j3rOY2f/n4EVdA+5MatOk4jHRaWX13O9XJ9f1jnw61h
NBg8+fJelxlLmTh9qHrnrOivj5SvJocfNlSewNUseAauoSOMucuRP5sGJuPfXqS4shnLoCz3BbS8
Vx+6rpzWnIvcO6P3VcdpIjB2thhb//yr/PFW4FV8oPFQU/Bkv3YnFrGYqlh23jlBZXBcZCVJlFp+
Zfr+d69CQUk7DrsxN96rten1tmhdg88SMjLcetIvNmImgPTnn+XfLBOGmraJ0AiC3A+slLwtW9nI
2j0LYDAHqVIWxbjAEtstcW9d9w2q3F+UdD/uX+zp610e8sL86dUHq+RIXmbhOWejjgkaG4LkrM2R
o8hQ1OEOpR2MdK/TLJGff9QfdxYwgLQ48bisHdDXd0QooK/rxhVnxoIkS9bskxgTA2YrXvALj/O/
+YgsjjUigVudkn8tMb8Rd/oQQnipUpxnlcJbLUnxRpLSvC8cFky+VnDzump+//PhOmEai03M+4ES
AKi7slPAImf0PepYlY59KswgPVDo/PJO/2LF//5WX4kMGLYw6pKc88OdRgJWAJKIJArFJBr3ROlO
EY3d4r4Ztbpm7JAS4LxwTJ5Rs19PnLW667EdkaA7RudQXNRoFBLRrWo+m1Onror0Nsg98mp/fll+
XOG4kABQEDAHo/cHiB9Rd9idDAYUorR5IdDuzftsNnhejhm28Yi+86+eldaP925owmqAgvqFvOqv
7+mb7z8p6JfEPOPORgCxYDcjemgiFO7950BZPDLTJl7Xeyat63Yo2vfjiLR5a4MyvW870RJ0mgwM
pzklyUOPGj797bsemxT8ioCbge/uNfTMbLtUj1CSzqUOOHSbLqkCiWGfu8KumDu35q/aOD/ce/BD
1ruBVg5LlDnE9xcEffF66F/0GSOj89yZuH6iBbnpkSc71fjPv/F/92L0jYAVMlvicfDqxQKN3Slp
w+U8J/N8C/4lvDQ7YDqRazZUST9/sR++aj4Zsw/MUszE2M5e3eplblhISM3l7MUuhWUie1YWNyJV
4s9fSHyPgudk5LFdroeH1UPo0Rf7/hoWdipnogInThAq7W5NarhhYwRdnz/GiJK6iyYb6YQ4iRNc
plPKcLpofFtFbbE+But2vk9lTp/AmCiWNp2lSXb3lTqahkcri66XjTRw7X5MbU5xPIlkue2rOqzL
392IPYgMMC0EzzUbwPiru0PiEW78suvOQi/BFqxFfVGSh3oAq/7bpy5eijWwuhBp6f1gZkX2Ifpx
TtVZocQ/4fXg87eAtHbkPtYXRJv8sn/46gzk8Fj7wubhP6Gn//AtVbq0rVa5kPfb2XnxPEE8BwK6
py8NEc/v6OqQV+w+1vMsfrHTMfBgCXyzK0NnWGGVkJBdpnychBjWfbvvOEXcY9SR2dnCX1Rq4rKJ
ru0Oi6cHGxPXHAcfPSvPmVvUndVdh0nNHWirRB5Fv1TEjYtsuQdlShdR52u/pkXBTmExKP4MaNY+
KbAz2WHg99/6/QL2cqwn6R5DI4F3YeWBXd+5qB2f1Lq8CoOHwWHpldWcR7RsXSS8br51p5nWWBfn
9P1yGkdAk9ox8bdBAo7kChNSrhD95eXdRLfhWnm9gdpderc1di59YGqdR3SxK7QRfitMfE+ZWSGN
dIcwQj7TXPa541uIlLG8bGuSgCmgtTxPgbQ2zli4xGcgQQKmFg0o5YmBqc1xqp9tjcWLewZsht4M
jVVYnycVAPDIjIz7JUSpRDN0SfL0dlxm/ryG4NYnr6ZFeQhVGKdHb8ypiqpW81Pd+l8Pn2MOqWgf
Fuu5pm2411JG6ctfdMvR5qIGUhTu8N3C/JQExnyPI7dMb+2yLupLEqpXVxCBZOVWND53d22RC3Jf
a5PnhRpwQOzxmMz3uSmCy8RDEX7vN1b3mfx1PsVkZ65+sb1qcK5Ua62tqKnga55NyV/ko7vPLkhN
/aZZyRG7XGTO5cjVHOloDPTmSLbGlEfSAy9PH4TOVa9TGuEBQlZ7N9oxv3Hw0tj6qCe7OrVzNhjE
I6AR3bSEjaXb0KwcWjhpYXfipppGt78n1jjttjnLJb2lXq3VBsPu1GwMQzqncVSdn2+HnmgBjdtx
2npEwty6OmEFVaT2Ygz1J+lfEplkTad0NoqY56o1ymt8H/S0gmbo9GEuqGEjpEt0GZPBnNWDVWFj
PQTSZYFVqNzENQgKng1fzgH07Fl9OvFoNaRIE9Pz6sVfLmIaIUFLt62eMbPo+DbQ43z7dwvOLQbe
jJ3O1oOTCfdZxmka7zpYNs3x79vKE+wt5nrPTL6dBc+Vi16N5vxiPVizlZLkwlOx3YjeYRtXnssq
agOPygyGMNdVdGvP3M664eMi62ncz5I+/N+jGZCOzzF6Rg4SicPZLkB+/lxa2dqJZT4ooyaj/Jkt
kw78l8ef7w00GVN6V/6l6zOPiHJTztke6Y/ZXZRhwm1aNmA1aUE6XFgnHh17D/MkkXcdKUoC/yK9
k31TiO6+0lY7fxhm30bBVvhunt8HsIGHKxey4oOXZXgrEGrJ5SUwmGTs4LwJ526xGrrA6cLZ2Ob+
m/xyFdq5aQrYj3YFa8VhmpNzB/e2/5aDeY7Rh9l+3dhRIaGkZFEc65LevFGQKF8o0PzbBTurtaeD
pgNaEpkTn5GazrTa6JD3AQ0ybEXZ9PcT/7fmog91yb9/OhD9P1MAHF7qVb3Rvf5V//dG/v9xTmrD
8+Eo9Z/npJtnVReyev7j80vxx5vh87fz0q9/+eu81A/+xGVn+iunZe1ScIL7Oi4N0JusJTyHxS9z
VH7ydVpqu3+C+YfSK2wiGlcFyz/TUluscanQ96iVVwEJhIPfSD5FefLqMRrCSuDZ7fM7eZbarw+Q
ZK7nlcpkfZyZiEy7MMX+vkGTCeC7aps9Sej0/KokC+5CIqmQb1HMXU/eXMPuxNK4VVgKHrJY2m/B
wMMv8kRFHoIXfyBeeL5ttM0m4U9gdxvGbzFtWuC10hjrrZ/zCOI5nX/RVc1ZF6Vg8QiJL4z0Ordq
I48KnGdnioOi3bX/i73zaJJTS7v1X7lxx5cOzAY2g28CpKvM8k6lCVGSSni38fz6+1D6uvu02kXP
e3LiOFVWZgL7NWs9C9kpa4BlgViEXTOZw3XMqp9dOTCdd71F7HNardvEyOa7PCHXQqtn3E96S6Wv
8KqWPl8BEXykx5iQeDCO+mO9ONempqKGwWZknQZ6Jkwhkt3UjJZ1Nxft+KaX/FJhC1v+g1cxRl+J
yjOCaGBOzRO4xWnnOsWy+1z4zVHlqABJaJ3vUm2yj6nOlmVnsST7mfKFH20WL3dOhVhsh3o2+rEi
MW393EA13OB45ufym70yae9eq0nPH7yctVM0p8ntNETVU4ML/rbv0HOf53aO7VAMJjboKHHlxqEv
jCjQDSyUPisceT/n/F6t0/BBZga6PRYQaYSKM5vd+5UYcNogKe8iRL21PxNsaYQRBIgq9Iqp3rsS
RzIJluzGy+Y2N1rvzib2O0HB7dnHjs9vP1JbXgonbQ9rkkyXZPDM/Zyg5g9Su6ofDaOV95rgasly
BgPeIu0jMHVWZ5EynqI6Fyd6VeuKZHQ28INb3+ZExWuPqyiXneNmxpXopiloCxwiIYeZ3R1Xrex5
z4a1p3Vrv01r2b6poTZfG30RlC1razu4P2waba2UO/Q5OCYkG6b7Gf6ST6y192iiXbqfrXWOdx4y
UA/Xp/XVZN/VserRyELsE216J9tRBnlneJemsdx4Pyx6fCUwxqfHyG379TQQy7YcyEfTLmZEBGQw
mW65szhEKxLiLS/rT4mNPt2Pp2Z4YHBp55fEmr27RrJ48g3lOM+VsYjrpIMBHQdWIfBXyiyrVztw
DFTUh3hedCCojA4nhPoaHwQDODDS8g1vN/vcnpU83bVjRXw/2jT6JKIO7bRDIST3MUWpORyjGnv1
Ve80g34q2nZJX80GP8sV028bWQOXD2T5WHtcJtWhJIuuQU+OZ0g03WvSljeRZ8WXAtO59z2ztWyk
0KBYE9pVXCK5Dl2z0J9pe9J9ui6Jr6/9uovUkqM55h97Sy9O7RpPLylSoFAjkQ83UdJuysuHjLKU
lS9rR/aTpiExKCTTC1TY2Dlye2tPFQujA0mMbLooz/ADITxpNstIGzr5HO815vHxD7vidzguHPCD
jxgO5BaThzOr4+xUD7odLl5FASkvfdZhpWP3HWAhn69oG4adO6fsjftky6KaD5MG58JeedKgwQja
iMpKGiiJU9Pwl6Z3b7oFztTaxaEbTwfZZ/aLodSCkGnj0C1DfTtJ/WEjjLD4xbWvdV4SxjAKyS0k
jFE2TryPMJuD9a/OmxnlI1vcm81X8taqnISsqS0eK2Z0txkNS7DkggQ4dO93xkAKWstu2p/SZDkI
Z71JW7kcCoGIO0m6Yr8YWLi36g7PLeuxVGG4CnO5vsFcsAPwULdro677KY+CxoQQmlv4JFmxqX3m
aPq1ggxx63QgTtOu/ubxtD1UqSEx2C3RvlYk5laRTTS1YbZHwjFTFCKjdpWVqXEmkhVWBwu8OjUB
aVDpBbm7VKHpDbWPQ0m9oniejjqq+edsUD0XxqQBXpt/DogRD0uSLTuYXsbTaJjRV4v42tKfwYic
nIzlt6+hf9s4JFN+tEphn3FvNnuEzlvVB3b6gMhBXMlIKwJY2+790CTeIV05moiWZJhki5Krwlnd
m6XDUOqPsHGzHeBxiJZdG714LfwJyy6pZeshuVlxeHwjTXZzmuKr/NIAHNsbw6j8KDXxd3a9B2Ry
bN4Ql+uvnopxCo3s8+qpWm8qaeLHAt96LK1S3lv8h+vOmbXbTsYvuPlKfOse/sK4W50bEM/G7A9z
nxtQrbL44uUlKvyYsNGg6NMB+7FpQSxpnXRFpYGt0O7xXo2mYd2wryWQoYRjjANqm8bXkTy4jZtf
aSouQkBzA1qTQXvpG7175Yqr2jAdpuasWwqye1bfzytoWyCUQGt6Pumh4DIQ016fyR+nWGcFaarI
x1SpnVTkZh9I8MuPAVBL6CTWpufoowlZqXCWqwoOHjv3pbVDx06NZwTy40Pi5fLHjEB7R0CevADV
/qp5w0+gNfEXx8SmqhGMFnTCfq6ErV1zT+WBaeWjPxLpwK3URs8Yaw6zlX2NnOG7ZDVwWGsBJDpC
5Gqly5dlXDx26LUZuq56b0uWzmjtT4Ro5TtlmA3hWe4IN4aUFFZU2XE0h6oGNrCIHSZm467oHLXL
uym/h3N9U8V9dSlXNezK3tQXcDwoPYMpUVOz68CaQMzqo11Tdj+GLHla6nATnrE2Wy3Dn6yxOLpG
toZ2pNP9edvDNbfbrZhpcb0Jhb+YU26XsEV5N/P8STOdOrQYO35NoEEc61S6HwrP3jAaP6Oy9aVK
2wC+21tVGHrY2n16mHPdvfKWaL3gNBO+a7VvROE0+9UbsBPnYEuSptmNkK8YK4zWERNuebLG5mRv
bXjmGM/ptOSXgmvex2SwNRGddzCzPkFFwfZ7LJqrup8fxZqA2QWfCGXWxn2QrT966s+gt4b6MZIg
U1O8nbkfldYSFguZpTYTAWLguhKbFaMzpcnvUWx+MVAxvOmtbd3ClELvIu2Nocd1ZX8vzZKw1XXo
dk2SNmd8yPV5aM0P6EkBdcGPTuZtEg78SoFRddNRNgBlwPSLXdommQ8hCMxdPbkPYHhi2scp2+u9
Nt8i2onuVFRfKb70ulDw0vWbZOmI5HMbLlGDKM2FTXmoSPa4sZrsGSCP8xCxLj80THUG3zUrOK3J
UAdZB0lndHh3ce0LjvSL1nZO2DnrS5+lh63YbI3qtnb7OBCTdzYJAbZT3PMmfR6YhFt0OLdrwToQ
nHRAl+9nTflVFUxh1m5+mrrhrjH6W7Su11RrqLvRGHLfR3OAnQUcyzjE2Da5zW1ZJCPmrdRmjoGI
71JlUl4c2AVBAonJXFybgAiGX3emqv43weC/rd8vtfc/b/0sfevR/nnr9/RRVR9d9/HxNz3frz/1
Z40sklYodKwA2Mb8teFDH8u4EmkqWUsMaPnrXzs+509QCDH6si+gW6RR/GvHJ/6EU5QNIoBPsK0s
1v+Tjg90828dHwpTNmMgzvGRbWl5v+0k8eVgy5rs6qSNVLjNYaQCzMZdpE0TQqmSOgumiWtOyLWW
JShR/oVGN1sHl6fqEadn6kd21JU72lbjpmuF88QDKseerldhHDudHUzK2pWxM3/BYNO2IQk31rtH
qufJbPCPDp5NWc80Z+dG7o+havrTaHXxweaACB3u/8CI8iRY1344LCNeOs4YUYNBmru9TVUawO0H
EpAt9RfRtAybGI+chjle93rq7IfOdUO9H3Xy4dMYRFgkjxU+oCczsVAocawxa2F7Vn9JjKE9mDgn
MLsVW7FmOs63CHN04s9AgFooWXF8Xaulf84ZN13mbNUfUC6ZYVW49+NgeNeIhNtQljGEInj0mEDz
8bhCegnzlGdtlOnqgE61Ok64P3NlLfd1U7snVJ3VHiQihx1P/dsKd3dc5aFdz/mdRjnjuxGOZ2OZ
5K6IO6zneWs/Kt0CKdEKPdBXIS5eBlmG+Z92jLSVVgk8y1XRVQ2DTQJtEo0Tqcv0+rp1kLLs0M0y
U5qm4Qk2otiZhu1e4qi0D6IxEFm1ls1P7db7ZjS7a/S8HCmD+eSQvvp9odvedVNGm+nm3f3KgNef
FqfYw0OaQ60BlyDSzP028PhqquWrXqYd9kpO3QGj/sEyvehllGkN7yxyfsgUC+c1vVN2HdslHb5s
ZoRzM55bWRZYwhkpHDmd1b516BkWPD47VAOmH8Pgp/1X3jepqulnTFO3XzGcSkr1stpx34h7sUxd
cVmy5jkhv+kZsMbyrsEktvxqtfVrrc7Hs9Q4EutS50tOvQT+TUzrzPhShoCdJD5ap7q1jLG+Libj
mZlr0/vYgtujHOr8nsWSdiUra7w1S+WdBfrYGdOayBSwJ610j4M2pMtedTmDEm8QeR6swzxdUcaB
BjQBWayzsvaJaDBnckhunQcW9GWQ1NgrNiCfYQvzfYCdDKGndTTDrGVcSxWy6Y3X8o5IGQBZLaPD
oWox9JjvddG60aW1ijk5M8h/dZCSPcAeOESaNLRTlw4iMg9FT8Hn4oUjAPT7isww3cXRst4y5O3u
ugFx4XevwiR8ERW+Y9kPz3YzW3dKDgl1UZG7TyLqsp2nBmOHZdm7mmrXLNHCd8USoiZrGOVrJePH
dBnjYyPcXD2bxQQRIbT1vOpJf3eAglxVnS07LSwxw+q3PCj53MuxWfeRA6CUiX8c6W9r0k59AJEo
vmkXt3RfCfs0W7XrGCffV7M3RD8wkHfojVfP5wnnJ4bQxI6cgkeuXGyE0iuHyfeUMPJg3jJI0Q56
2TdXI5LwKKtRr092DcfBryVe6PCX4nmrBMT1FJfeS7ngA8hRG3Gl6IsRn4ykZ09QtdN8V/Wu+MGw
oc8PDA1QQLtLSyc8aqmX+z1jFlQdds5LrkWsHL+cUe4SUglXKmctnPn6hJ351yQbUg9Tc9Pbhrtl
nGaWP0KEqG/R15i1EyxDm1j9GXeXrYd1PWog9WY33ukJ4dfz6Mx7WzBHQn9HPo2y+YyZG0TLUzFJ
86xQxCs/r1WrB2vpTej5Lee68kR7ylOP+362I+hahegDc7BcllxmcqjcUR5qcmbuKrO4rDFoXCw4
dn2ZEzs5Q4lz9/W04XyQSbvcVGPatOFQwbYjqcq8kq462BoSUe5VmD0wA9OdimtL20N+0h/ZUWU7
x+xWY2MeaGCiq+rGpd56kKPr3PQO0zYbsTEFuOWdFwj3ftECzspnER96RZvgr+sA76Ls1uU7as1v
nFHqhuGqs5/cSAswaOnSN/VWf4yBp+1nNoLPtoi7eyG0iMOhKk4ErHW3dS+1faEt+tVY6RFmW8e+
QyEZdq4Tn3h0RseSH/UldzeoBJmfbyNLAFA2kdkc4VzPZ3d112vBFtuP2zkPm2nJqOYtmrm2Hm9g
tu2p7UA+9vqaUT0nRuNnoyUwu0brneNl2Q582aEDlveMTrs/Lc44HLbJ/sEeS+iPmcHga8V0HQB2
Sm5RKNpZqGZTnlOLRzzqDztknArbh9d/nD1h+yZsJDB6UXLXLDHprJvDVWxOWYc3sG9AIBW+MYmE
RyM4BMtqFWch9vj3UZo91IjV+GB+UrMoW61dbkTG0ela61WDbrEzsWKHbNrifZbSaKiqL25yfWpf
Bu7Da9p6dUe0Es5x16gC2ofsQieWHlorGW/yGnCgTfrVsVjHr4BN0ssikuQ1YjxzE2Hs5Yd0DpVA
CTVmkLUeIPnUbzpsFH2Qcuff2cA6DhCq1bt0q4BCPA8tWth7zBJz6YtSOqeStus+d5L1bGR5/W3q
4tZv5lLf5XA3Tokev0aqcmgo6MILelZf0xZrx+RbgUUztC9zFek7oeIGAlSqny34aJjZYCiGs2Y1
oaApJlba6J81c+hlOHQx00KBbswj993vxtnxyFHWcS94coMpxWYftCWmOmejrhkxP02f5GpJbmo1
9mEdpfa7OVPLz4IuC+FnxpNAqXxDtI7MztxHS2Uy5sjDvBQnT52zNOn9Z9H63/r+39X3NiuVf1Xf
v6SIAKr0/W/K+19/6M8rHdYzAsUByxyCgCnjWar8dadDiB7rFPYqxOZ4FtX1n5c6mJKRsGPO3Hj9
JjlUfy3xnT/x05BsIAeWpkmh+Z+U+O5vScX8Ury8hXLaoftAE/R7hKUcnbqul9g4SrlU0CXGWgYK
n3GwVkt7SSdrxyX/damkvd10cfKsD1gxkRnV5zSJhxtgA/isFFACNqhGhNmKGzFZ4oaDpSqeathP
kU/3c2qj/ikaI8owjqt33WpylYaKD/i5U1r18ukEa8qJq3tk0/LD3uxfsPE9WFiz/V7psCAD5k72
u9WAOUEyIbyX3qm1j3x252cGleX8sUnD3ewq7cR0k9TuTpUdNo05O7OmbeSBkM7qabJE3HPyQBu8
GXr0MSGMJ+1JEzYFHI+kcQdmDoU1o1a/K0E1Mbu25htDzYzM8kR+LfKCY7PrR8nHUpvm0UD2cMka
YwiG3CFwBBFKvYsAvIAXa3XhR13+TZRrdQZ3gBlEriK0lci/qKyjHDUiEWpsnAittaaXT6kJNRml
hOiG9FCzU7mLvFV3D5/TTn0etTewVymPlnl+TnRsGnmakYfYrmPrvjQdE/nAZZzo7Va1+XPAeejt
Pvp0whDq2Zu3Ldu5dq+xNHxSPGbfh0Ykqw9apHn7VEkhFzSefhlgftlRPu1DXo66xl9MRrC/1FxF
Y2/yPaug4AFQSIPHRHuAP9mhaLEaVNbU40xrfaDUiNkw67BI/5Q1GapAOvL5t790JRFsSax9gJqR
hX664mxryd1LsyncTW9lUYQsI3rJhNyU2gPK1B467DY24fwGy2x7L7+cZVWPqMgYNhymgpFLbU1t
90QXw1cKDTo9TNiRGNj3uIutpLffG3Z33UH0DNN8BaTz7IFH5n1u4lQThw9SAbHyhtAk83NaheGw
30QcaBgXfoGJ8x7NS5yhoCNuBnHPp3InjkYsazb9cxbK2S1EKF32nTcRKYZYq/pIj0898M3Vj+us
/8Euh6KEmTODfGaAqZ/ULcKMIssQztT4ZbqRImiTjQtZsRqdne3NS+CX6I8+bV1qmvk3n+oa4ZRs
yeaEr+VTXesA2QyE1vAmIrY4dxL+/OXzFbGXIGQZNTRgU0G757ejyef7aYyaVI5uwhI2TYWYTJQQ
ShniXV8W9BXULfXZ2TwILZ7L0W8hRx2pS21xD7ccyYxFzPoptVLV7RjMoi9tzZSfH1sFb2spOc6S
qHBeRZ8t2svnbymLdYiP6CzSKmAywi9rNw4iK41i6cZTBeqmIu8oZDpnQiaVlyMCHRYVCAqRBG1W
Un37fGS26N1Nv3h4BR2w0ouq+WfQCBTU0osRp6AJTA95rXFBeKi8D7+0P26GOFhgnlv2MFeKnyv+
LMIrHI3Xqgxgc35sa7I81AOiqLML1QNXXYMPHRJiP4U9HLgj8/rpgdMb+1+24MrjSrMCvR5YWSH7
LQ0fNREyLDkEdWNDTiUfuSUI3ey83VCyxAoWBoA3ju5G58xbvBekUk4SkgZsPGTJ0hOTCaDhrRdD
F+3ZhM2PpEBYh2yS5Z4BsxnosCPvQed03zON/T0dM7dF4RXzoySQPnBNBt6+qSZQkzEfwMXRhca7
K/Pa8on5ZePUT6qwwH1hhQj4yMb1OHu2e5zw3HxvmwyXrlEBWsdCObFkMjsWs3Gcge2pts932SwV
ynWZOw5Ut7xgOd1OZC/sBP19vNN6a/LNlkqOikk0J2tOrUNdyCQhy2KJmbA31UMx1uQ0jXmR1b5L
bMuzV6/uXpvU8iHc0rqKVJ8es1EaPwrbXV9kjOJmj38ju7TKST+sdp6eBtteTk1ZlbsFzC/0PO1Z
ZZp6SUzRhcy+YfQVnsTgazDqMFFLXYy5mvh3c7XXUXHtAIGvH3h92exaU9GdpT25TJQzdxF+uUbW
25Jn3bmfWPAGhEMbp2FV+XVpm3ZoTxOwo2juTQdR9YqwKG4R66nyA9ZHwlZBMkRn0N+yEulneUNz
+WCU6C53qDwsJAFy7IxLwVigvV+FhQBB9w791sOtozWGXZs31xM7CpiSQ3QHHpCnCfBL4kKaASpt
9cWKN/Bs75H6exiH1Lo0eaWbzxH22ZcpKdQjvfZdYo/tA4ZQSDRxZzxEqEQfKxd+FNTGXt627C2O
WCtgBsWJ/iU2p/ksIvm0Mvh6HTqI1PW8EVSRydUe90dTNMdRzduNz3qy8dC/NeZd1zEUd7C4QYoj
7esy1WsREHTU6/ddUte7GRPJroBt73eZpWag/j1jlmLSKz1MiDn4Sq54WQTYkWxG9+UwMP9oC5BK
miEKdHZQu+Ss909mlaNzQt2MgC4FpDRkAjwo9tXT6Fhc1ej9vs4c7+epGIYbFjdfUTC21w3NYU+n
MzdOAPKnvzBcz8IRr9IjtERxXubMuM8Np/85ill9Jeq8bt9p1IrxPnVUFJ97tSJOLPIqaFr1xVzW
6D5JjCjMHRYtlIKA4nqco0VHSeM66mroLO1WqZ4hmWnFi8/E4gPA1nxpt2VjZC/mfZb24xuTryiM
y8S5g0lm387DFLt+XiWsfBD7NDdMJ/JrPWrNCj4RsWOCzil0xTDt+LiY3Ahnvmq6svqaDj1Ljbp5
joZGv8p19dJzJO4g0dvbyO/NMONTNmXdRVts8WWaYgvtSw6MCZuuwZQ3Sc5dLOJbS9bD9eAqRlsT
0dguZPhEZ9mMtbeZxWVKesE7lEZgJsIqCJWi9+Hw024cwaWiIwUpJ1kfzcJ4jTIQ2nEBWoHkIxFU
U5+HzlwUodGMW7IzI8eEHomTwovWbSmOR8rhCN9jmtFnlLiNdS9j4dxJHFWPtRIDBz2bId5P0gf5
Ou81tx8ZxeY2xvb42dFb8A6sgUMDNFoQVwsQt74sH9OsBpycIWvFOUr3PpuENu0aHS7n0KO18Un4
TO7KbQiXW/pC8IQaz0tn6a+a4g+OLHyueQKNx3Tu0i7sS+/eYvRzgEuPkLM3RXNmA9o+JDbDSri1
3USWWEXnnUy1cUUK53Cfpo4ekgdwYggiL3UeL896B7vZt8vhJRmSL1lURgH9sox8uNXx88iW1He7
uefE7awr4KzzcQatgpwjkUxZAShjX84mhkmlDhxcuoOj9kue2NwJ8MmCZrbbvcDFV5+LBNwd0LeC
nZaQL43HGx+bWT2y93X33dySXcVxyFot69KwLZhZyQh72qyMB+igmFlVBullJWb0XAvGXL6eLMN5
VqLeA9qbESLwPEUkAqE+AHo1/sha4O2sqSZysBx7PSZeX3xvXLc9bjLhXbGVVqxOFSvFBXmpwIwc
FGXmoI9qm13GDCmQgxy29HMzjJaiD5axZX6O5w3OcTnerJ1srGfON+CsFb6AMSAFo7zL+hRdf26z
sivn2HkoPM1i0ADbwR/7jLKgmsS3HEJUvPccgN7+qFML0ozntzGHbAxA8lLBdtuxcfNmVn4yuu8o
A67NgjmXXy1W/MUtx6oOV3SpfiS8t3gw6geAgwDxyjjZYxxYLnZn2+DVkpawlrbVwqG2hyurLvrz
bLTLAQjGfGfYffeUTOVVO7XnRpI633pme1t2dffd4Wl5gFKirgy4bAcVyxcKtWnvbrmerhL32bgU
iEfHPMeJP5dxcYWdBR0ouLx18Sck4AREF1Wd+aXprA+DpTff5rwEtcojjyAVHCeFj2WfD2Qb7+aD
0srvyzb11Tzmv1qyKkbBDQvQb7JvnpphgWbmq19TYziLlkammXNgFOk+1IyXYWoyaK4+h85Wpb/3
k9cQ7UQhl0quhRNxLxHfc7bkO4ns2X0gPM7WX9OSv1MT+e5VdIcBHUU2QxGFcsNuptc1Qd0gLCVj
9y42m/aO0+/Ul5yg0/EPnfw/IJ5sdos/mgYwcm0rNJzsWHuF+D3qhzgodg8xda2rlDhNFp2onSbm
07q43Q9PGf/Wp8ay77cXFBYuFpM94BZq+7tlhv3tggK0q48VG4MLgrTmDZc442WtZ+xr1sP3pNCF
uIlHOeA4UKi5FvwqZBBcZ3YG3ODTnuu0hPTclmo0bkrNWZsrZTI5G5Pe243A+HhWrFVE2YZh4Yce
65ZHQy/69dEkyFbtmFGqI5x3yswGWi4k3ql/RNtmd/u1NxAfBhU+C/F1pZ9g/SxnGrYYzTW1fkwv
km/0idK1mrepWLofXDLVT9Th1aPlxVT0fdvx/zsmjBi9FPN8iemNtO3ZqdNggey7XzW04nsPnXZ3
kJsNY+F/VLeibtDXwxF1ZnQWsn777IVLpzX+TZLfb7YlIgPw3QgmNfg+Mcv+bsLMqZAJDtLro71s
5Ag7zZheAMKmXfvXV9e2Of3bq4sX8hDsSmYfFu4v/vv39wf2lt3//F/j/0lFB9cC0TgW6NrfGU7A
RiF0ke+Hew8rWCrpreN6pgn55HP8p68usbay25ViM+P9bjVqgKi4+jLXR5U1LO+mSYZpmy7Ujxjk
61njVcFf0wRo04a0+Ncvbvxux/EwQ7O7xnbKaptx7G/vHQyzFtWRqo+slPnpJIywTnHz1nyqso62
mWgx3vwoFpyocUONqqtqoPGrYrc4xgJvwecv9N/x5r8Zb0Jp87Do/nP5ws3H9H+O72WDWlf9jYTh
f//kn2ec+p8cYgt4Tup/1Ky75p9sG785zneJhRq//V/mm8L+EzZErOLMHnm2Evnyl/mmMDfEF//7
1td+Uuv+k/nm7/czwar8oM3+y2gT2fpvl5rQnDlupbvCg4B8aiHpYnAYv/zhQ/kHJ8XvD+7PF8FO
hx2d9/l3tuaehVuDeGI9DmzUUd90K2SU0Q2aXPS7f/1SzH3/5rGxvZTgY8FiTGzV35mZ6zKaAbda
9OUIz/y0SPOzSbKXbzAn9AvmcuimFb6w1RZQqJd/F5n4dx8n82tGxp5rEA7JFGY7M//w1DKLlU7Y
QdyZVdOTyb5VUvr+63f4+7FL7iREM5pmzl8H395vLlWltGXQYS0fbWMiest66TyjDgYeJYiGW67S
v1zO/+Cbs4Bx/vaB8vzlUQSADpcgj//tWfWHd2TFLd2S13VHMVntVZyX5CEQY1WizIvKq2IUz8w6
WpZH8HV137bqrMQ56iE1LnNVqrBjQYMeLGamkWQQXQHH0P3SZRFrQ1tDA9x1XlYx9jBArJSJR9ns
mSczK61vZjYd4rHrf1Zig5WpXjdfFshygbZ4bPVzrbJuknbwQgunRTjwwH5B66UuqRODkLVMVwHm
AsH95NhF/Joubs1ES1n3UVzbtzbE4QcHJTYPUlX6EIjim2GsDNZEoHxYZ5PjoNMNjAPpPbmMr4dM
Gzfu90/hFtDpxXdnlfe9Yh1Nf1Be0Rl9jUfBsnwryTWbn1laSEfyZm0PqE7SQFVGaHfZ9EF+c3ty
s+S2WRwtTImv2QmzHHYTTPCbebZyRItOdGXG1ourGdFVliCibDsg9ek4fliO5j3NuADDxcgypLZt
/NQ7AjGQzAPdG1FVs/sH0BQhoEmLiITdOblGLYAMkf4kAjlBACPxWrsJQfsSoP+IvVMvs2HeE2Pt
PbXsrkPyEGlXJZ45dI2ZDgGQRea+mimrnkXlaq9EKahbEjn4ORJP6lNtIAkpqHaP1I0glOjjS77V
bdtdtuq6LnSbeLM235cTqzn4Edldy2KFYWpl7MYFJvdIpsuLqHMZ0rfMgZak5vA2pDSocYB24AJf
K35Kk3bdVWltkB5TgvRpnS5Hzb2xdbCfXFD0KgKxyEAqVXeJvMV6a1fZP4nByo+tlhjXxmyBWiZW
hYUAIRRDX82HqrTeklzZsP3TgdWsa81H0aXeve7E2YG9pbpeY62+G1BomN2wXDPebZhsNYW+V8iy
32rHJocodZrYN2bg4MoTwzklvcKHf+PcwbTak7uHrDPqXcacRvyVnL3kxB97pW+9Io2d/Wgz3TdL
/pyxHQa8lGkHUVbjGeA2DUFCOhpaxukeMJlxMK1UPxq40o9Lie6YYXB7Zj3L1oe4nPq2XDg3uKKp
LACZxfo90YbLe6exEYZuVl1GcsupHBwkRTNiLQevBpEDJduHPGrdsIUBDW+djRH3i6ZZQW2CX4ia
BGc8mqo3mfcVpW3sHeIoms5zlmUBo9wJkreWHLpRj7j3Sw0Bjk7rFA1zUNq551ssUK5WMzEusKbl
PoKJ/8JqLQvKPK1Cx03erch69YyV1M++1x9SPBtHE0eJy/eqySJ+hPQufMPlk7bS9QoZ9xCMwMZp
hbU+jKYxJ+0DdhhTqmuta5v7rI0I1mjXH+C8OmJBdGRikrSMU6TFw87Q9Pt5Gfb9XMOk1wZ4XF4z
HdacHxtHTvusDM0teTxNWsj8qt6z07fe0bflUC8bZlTzvm1i68m2m23El6vqhOqjuxu0xnrnuS1P
aTlZB91I0NSPiblLkoFvyBbNekMMQb9Vss3yXBuS5DFW+ycDmJvfmPabqicsz57USDmJ6PEb0uvI
rqAbqA4JBwDgcZ3QvDhm01GURnXTlfJUjOZzXibg8iOkA7FUV0JJLQQZF4VRrsnrOMo/otnLgrXt
du5gstfSRfMtG9BgNQJxhm8X3Hs8EpzbdMnmC8rH4uSUpjpaMs3DelqnLzVrL59qiFcm5QBNI/lD
xJwSdZr99DKteDWQYz9F7NHuMUY7IVw0kkmZUnR+bRcIH9Hx7hz2NdwnzvyDmB/tloSqgo+5Qtbn
Zi92YlfHxUvrImDFQ3ammAUrJp4ehYRwMayuuBRWOrWs0NaR1l9qR4PKJmhb9zvr3Zg0QY/vvY3s
7CQz6T4V3WwcsNGWO2WKJXDHBd96Lswd+OrkOKQ1e9T5/7N3Xs1tI+ka/kXYQmikWwAkSCpLtmTp
BmU5IOeMX38eeDZIFFes3b09VbNTW/bYrQ7o/sIbehhlna7fGLGS7iIJGKKlA7yMIYfMEcs/RNNX
hZvLUwUgEBYp+6IhcOfqMsVdCESp+kAtbmPQ3XrqYJy8ACuKrunaLU9toXmoY47YklZNc90rVbdN
c+xrqUsnO4F0m5PB5QCcXP6mjqI6Aa1VvG0DXM7CctwPCeh4G9iMaVx0Sj6rmadmbf9XXPH/Qf6Z
IJ/0clVi+mdU9EEffY8WZIHbzFsMw9//0D8gyubfAAmomkXA/kd2l7/v7xgGW/kbUYJhkUySzhG2
Ez/9Q8aX8F/GhsAiXSORhjf6zxhfM/5mA32wiJXBN5MYqP9JjE+acRzEIb1GFivLq40yJMs1yHsT
xMUGJOdMaaPDVCsI7I1VqSPHOxsXFT4iLX0pRXiiT+wH1ADrDHSWHkN/HCx98sK2K/EJUfIgcK0y
Mw6ISQuKkRgcjk4ny9Ndr4lc+Aq9H+kutZPmiQIL3fqhouJBNyMzSFXVdrik8QsrPgv0nrcpB3mL
BUhvgL4Fzei0Y7PsF2WhQFskJa35DAmSzQAFlaxkLIND2wYVtDxLql+5d8wff+D8HR3LTbgA53Wi
KoMgADGS0r2CFYN6aatAJVs7N65GcgXuzP6+zVSJeiCXhDNng0wnz1DihypJ5jvawZhHhGp+j6Xh
VMBoK6XITSyooTi6yaHlGEl1n+nV4PPX13BOy3kXjmjAqVUTXyiR5U+xyt0clQB09QL2pNpGYKs7
xCkUD4wgheXOVJ8oFK/ipE32oCB5CklYEDbO1Y1eQsQpFk277dWk2cOoJbpR1NvIWFoPi1VzI834
2E6VhM6qKWXXWjHe6zIVJ3wLGxy/JjP6YYCr84VZam5jwmJAuiHzANbW90OD1JHTo1d9RQFJXI9R
geFa1y/9pTxuarUsr4OqyX8ng2Fvh1TM21aPLTdszPYeeaQfehCUHhFg4BoSjjfwk5Fn0Jcn2PeK
05g5LZ5MP9D6pY0K8vIhaVrtnuhiutAqc7yNW7m+q9LoFUmM6LteGiO6CdMFMeHs6X2TrLBh4TRG
Jd0N5ZQ/ZE2au0WatdewmTD5ZUXcwE7vmixBinZKexddSQweJ9iBolWn6zluc4/qPZe6zk8qgTjx
5CEIvyyWCRGOpwPkBUId5B4FbtEbuaqUCy2q5cMs9z8z/nsUH0R2Zw7oSXnzFNj3ZqxXd5YqQAk0
AYbGVbgs10LSOjepBsmHTlz6i9QX97LKiUYqobvkVaEtlqkOiEKxVTj2VyX82Gfka/WY9m4XHQSy
xV7Fpc/7pQ3Cq9N09AH/wcKs+wtEg9qDHBlXw9DWJhZfvIx1CaTZQnJih08hlmctZ9Cb5JmcJZA6
op3uUZKybdQu91Y8y9vAvBCDPTnw9L7NY5+gGd3cSF32qAD5hpEs7gHdZAimVT9augt7/HIfZ21l
KqntS2422TaNVfKCPFYvgMVmMNbZqfmnFMK9LJUOPG4vPwnMIV24Y8GuGgfpaqSYtqGLFiIkKZ65
DNsble7LFugsAUwa6vsZYdBHYUijOyVm68FcloGDI9mWSAcziPSVGfgMf6Le9GaORScaLfukPSxd
fNlh5OLAFIYeFV8XAT5paKc5UiNyL0cpdzMCBN6mYzK5grbzvRVo2V1l6SEvJ8s844G9p9Q33eVT
tvgFT7VXVVVDpDcZV6IZDqBQxn0ziyD1RqUd70bRPfYKAGepnvXrEcxiwQdWApqSHwpMBzNY7EqD
mdMcjFpO21a/zhvrtaxL7DiNxf6SaHO1FbRdV/Px4HYmfrrRo/Z7ISqidXIfZ4mV70aFsIkTNXL3
0pIqY74SVZAOM/UCWDhmQ6rOkZbDzB1y2rmEIdntzLXrRBP3HTY9ZUlbdn5Zehv8KW4ymMRxBuN5
ml/seYrB85A7PdTN9FDIRg2UuMhR1I2ETYCU9dVtiOD3XqvGqPUrVZBdZvogO+2SoEebDqsNH+hU
D6N3+75LzN8VDoEuDR8F2yQLL3Ydu9rawTHeciqjyMvAxXod7ohb0o7Gqj02pJUBt2xBxebbOaon
PnG0WbKJ5h3Vb0Xs5qHoDjmOOj1vi1T/SKUEm0EQor28maJRNW6AlZY9TriTtUuB9i+gPBvjDhW8
ElgnyQoSzRy9fdMN+rdWiXHzWPKZQvqi6a8dpz92lR5ygEvt3BTOaFTmPbpWFv0xRW4OJZWPQz0H
0hZQexHuaL3vZyr1N1HWZw+WlGj0bwbJ9CNsEkZI8WP0XFkCwx5V5DsFOOl3KuXA5nOrIQmC3Cgu
Q43Wh2OKCsTqgtTAHrM4vg9tGPB0nxbpruJqJ84T2AtrQh2vuqFtEXJWa9kzjRku6qIU5JGJ3mso
DExL/yQHWv29buT4mTc5BKqc91ettuQ3AbDj36tMLQU10HH3sJCGJwkV62s45XtTMXDUyDXjp17g
BE4SqdU9DPAh24S2iAHuD/uc2xYtUUWdEUVprJWGwCo6yJtbj/0w64gStNlPKQFVe8h7VYXgUcXj
XUBV6JF3xN4gO7RS+mc8VUrTxGQQAnUU7htsPX/gBWcLLiNkpO20GG5xnyAjzPEfvI0TA9kIFePY
Z5Dc6bWWVaR1Q9AJ01XtfNnbfZ3+FF2d3ldj8QBEYFTdmM7MPkXhCVuoiI+1Krv6Zqm1OnDbsQUw
pLZxAKYFpMNVRR/1WR/n8VdgRfUL4nLDtpASeppSaIfYdNWzdIDAONwWOveNowGy/CHkub2Zm4Ly
iYZC2q4354r+ljRWLzbu4SAzl6DfQzjURi+Jk3p2bDNPnmorFgI1HQ0uPvku6cCk1ddGV2V7vrkY
3Ss6OrM7i6lG6yqyN5rZyM9oZAeCUoYMsUMZJN3vMxHfB3YlA/eeTbfoewgA4A9hzmvUzlCpHvDy
SlXzch67+gCTAmPRSsiUS/rWy1aI9Cpe5U4WfnE1tSvXwKN+o0dwFRylre6Uvu08uqxITUhDD5Qh
KDtvMpNq35qiwRUqK5rntEk604nDvlXcfmrLb+msVsWmEzZN5yqpl18GAdRVAPvCo2/zKsLI/mpG
Rf4dPfVyq0XZkHlc8YhkzDTUJHfENg9TVrL5fWzK5pW9CPNlQFdpV0UA7LEu1pcCU65ZezXHJrro
AkV7tNESAKyWaxPAzYZ0ESBpuaMdxv9NMWm0dokWzfcWBYsB1GukfMf4T4U1pVcvoQi6O93u7AIP
XVV+7nEgDTahPPacJbld+7em8tOuVdwYg9wI4SGVSYAHYFd8nZfOaJHEiKaLnkKPTxlGirzljxuC
qaX7JExv5aWPv9WFCZkZg+woH9zBkjYj/B63mDv7TnS2fN2bIvRCOzdj4GKVemNkxIaWEpo+THQd
lGsziFfbhDDh0LwLHwsxmygg5KOQHAV02uwqbSzjEhuG122nLptRXQLKotngL0LvvIXu8baX5f6S
BufG6MFPAVvpYU/1hvnLoEEYQdArAL8aXfM1BHv8aogyQGlE1mDXCHvBKRp0yFWkToB0CLPozAe6
TI2xAbFG+UckPyvKiYXTrP/Cyj3jatHGqzKoo6csmLIvsS5HoFd0ifwg6C+biuoCB9ywLij92m4o
EyPmY3iwFrrf26Kp+50V2wCACzVMv7VwHBpEnMYBzAeCavDCkbDAuXpZLlZ1xMNI3/mSGWaXqojj
H8ES40O2mt3lVT1sQ3uVDstCzVPT5alCWo1agao030OtNm81EAS/FDlu/mpL/n+W/FeW/KPsi251
gQqxk3qb8Kp0Ov59iuz8yuLlfQOM//5tdkw39Z+5LO2hv2fHlv03iOpIH9Lu/Mut5h/JsWKRUtNx
sBUIOFjcvOHwKvrf8AzTyGftP1Lm1n+SGzP2234R7jo0nmQ8oEjQ6ais4lBvM+NejUMF8czW76Ro
b0W0eYvmENbL9s1ynOijHHVR/hpGgUCHBidchj8kgzcJ+LzUNgDYufV7SbooOxm9tNdA+4nJ+G0m
/s42/7feN8pRE+yv0RCi0hlKAzN7JOeYMiUFz0UQAg2XlGIBtKzHb7FkNi6aNLYLtnQDz3j1SEAN
0Ipuk0F6UYIchGN8VS3RfmruhRGl2yBsX6E9f+lwwP18QVZDuY8LT9uRNhmLj23O+4VXsI9QSQ9b
P0AhypkV3dUqjUhSVgwvyaSHSKm/0O3fYfNxX61tw0WqiDaRpIKKdSmr0z5FENCp9EylCUCMKE35
mU1Tj8omf9aRM4Z/nWzQGtWPyiaR0MsFwkLra4AHqcrNjtI32yFBPKFP1IMkYE1P3SpdFbpLMl1h
7tA53D7+pOW7JuphAkv9c9TUL2NRPCxhsSvLZXJMOVA3ny/nqR0Hp8AJXuWV6Ry/X01Jh8KSmaxm
SGDqV4TAmzgOqJOD/ktL29wJQ+HhBAhITCr/VTn8t+dt3ao3UI2/lgkstEwZCzL76lT19huSewR5
0qDChRgpcGyL+I6k58/nd/yZUrpSyHc4z4ZmKJo4GgK3t1hEgMd8KPUX/dzuYj31ldI4o7+tHO/4
n3Gwatdkvhzqgken0ljLq0lBQtTYza+QFPmqJYjdlLgfe3puZn4K9cWL5yz0ljhMsXFu7j+fKfSk
96u5/giof8tcfzLOc2L9/TdXhU5rKqNL0/ipsNNLcNvjpsmr4RXtrXnb5YhQoR8/zk9xFQNIlALl
OUxpZrdZb13KelrR/8iz+NdQZSn0RgwCXJ0oar/MxrhT6EqiQ6dL7cvUBFdBbV9TAcyvkH6yffp3
+yVZKi8SisPLmTjpUCm+0hsYu0q9j4+z7IG0vSGq20LgD76WkFrgq6K5A6Nnx49xKckN5hippG9R
5Qm/iA51l8lKIlqkhMUiKG+sSsVfN07oFaekTCPGPs7a2xiRGN7APdl3ENWdUZUdwzDxNe5S6Uka
JXSwUD3YAG55FfnaZTNizwpkaWMMO6xv1Y0G1v8SAPmZD2sFWrw73Ot2gCXAh42ePqrzRyevzHsr
GwBd+pjMRhtMp1K3T8YI1PCCFJkOQDe+7yIbiuYE2IvCAiIoZgEgLqo1+Vcf6499r4Hy7zWb4okm
XLHkpo/vyEyvzpKAaFKRG3QnbNZwiSlLT1PDb1ZQJp2G1udLmGBagsjWjkdE94hu4MTI1u/Pj92p
DwwdxD9gE5ndOkIVzKE86UuL1gvS6tLXFShxFS7tF1TGf30+0PG9/2c9ebrR+OB/QPneH+9RAZdc
9l3jI1+R7mjOwbCwJhjEDv37dpMBoN4MbfaccA7O4KpOzdFA5ZFuEHibD6LOMPIaWi8Uftq4TH/V
rXUVGZPyHCxol38+yePnnkkCmgAbaHGvah9GCpZWx3I7qPylMG91yOerssFDSJghFnEbB9XPz8c7
saiAAjFABYSLZ6C6zvzNnYG1Y1CMwNd9GR3nTauZB7zVnVg3aItWypVIFbfL/kM57pUMyaCmLJsK
2mHs5vtB0UgDUxmPjZ+HWurZRnIpxogcXEzFmeU8dS0bqsrGAekhhv9jrvlmfvooWXad1o2vmghS
zel3DRlM39bp/9pNCKVk2o999xv9eQSd8/TH56t74tysx4YLmSYPbZ6jI2vUkOobm3PTaK2T6/qV
EXXbFoejz4c5cWgMFWilTMcHGxTESN9tot3TSg1QkkMYTR226lJArqX8NtNeNBDIrZTCdj8fUTl+
uf9soQkGDd8HyzT043OD4viCcCPSLZ2tPxmUGtWq3Uexze07Z/czhCVP0oxqb4wh4iFqkzxbbbUZ
oZVudWNc9tFcGWcQpqc326ZGY+iAnD5Er0gOV1YRRmx2IG87E3VuJPq+Y/PdTFTDzWWSNkLub4FI
tc7YWe2ZqO/kNqymAyqtW9Bq6vttMAPEr5vRruHuJPfoQvpBPl+qRnEN2Pk1yVDK+nwTTu0BqDhk
aElqSJKOPiMQQCEvkF772UIvqS6f6mQ4s8+npgSOlMeLVAt73KM3LDSSPguWsUYtMBJ0oYbChUE8
b0dl/hbK4QX0x8/n9CEDWQ/WmxHNo+cktCOQQvCj/bCsACCh6nlTAa/3ALR8p38BmYv+VOKL0oKY
M7Y7OkKXvZE+D616TcNwZ1Mv8jHz+j7k6lVYS7TuTTA5iRn/+vwnPfVtCwUIO52+NQk8CpypQhdy
MfQgtKTk0cwmCrX1tZ5Ed//bMEeHKu17rMv6ofaNljIvaAE3zFC7oIgWnblFToSPlEX+NaGj44Rc
m41sIxOKl+VHrA2bfJBust54xKH93C6fiJYBaPPOwYy3ofce7TKGbyr+nm3tJ9A08AKEEmEb8BJg
Olv6lWxle2rROzkWpW/q4f3nS3rquwG3CttTBx/LP++/03GK45Gqau3nGNttsAkcXtt8qr79b6Os
P8Wbl6fsYoqLRGb+bCHZFyobYO9nko4Tj7eF9TT2U1z8JG9HZ2OygzpAH6Tym366Gsrx2Z6We6VN
bs0oeJBRZKSAGJ6LUE7esuA5WTlG1f8IKLydWGH06rRUZuUHC+gY8DtYD8z3BWHtnjK9rwdx4spU
ekGyZto+UMSXzxf2GOT+J3zgPWfeiqYSeB7lOQgrBpM65exfpbyUNcVFPKRcI8VkMcy/TnX6LKr4
d6dm1J5TBTBlmXuf/wj2iY+fXBli3GrIJaMpfrS5MccrxS7AL/Um8Jcm+xUvyv1QTHR9dAmeUwTA
ScfoEC1S7ZDndGq7ARxXLMwNKELFo5iS3rVzEPlKXRwgT0MgAiC2nWzLQ4UBdtKUpvsM0FFTRJXb
lMu1rQ/hthukhxYzlgugBI8zfDmnmPSLCS8Hv+vaku5ikvqmFtC90gbZ60YJxeFi+dbDEd9wGAK3
kFrq9eyYIS2zh1lt4cTqirSFck0tPX2AyZp5Riluq8bcJ1EZHSK04jzdFIoLgeqqCKvuUsgAFNQl
3vRd+AV5pwFItnaYmgmoGdTjNKprVwtpP+eLMTi5lMoeitItbbyl3YBKzbaDVD8Y8axuZ2m11ly0
G7qTutOWcYEwz1g8K4utOnIZXNR5M/qIrIGog90+gAbbzljIuEYFT1JVFKCCbaccaPhJa6Hid66b
r3FLZwjvxFhKYE22wOOUstEvsBGR9mUo/vOXHxQOOH0TQREe5KNvPUgKzc7lufK7sQAlNy6hE4XR
ndzGt6Gd3POnztzVJ95l0NXAxblFMYY/TvVNy8RcNaorv+jtGQCFFQLRlTeBklIyh803dsWZKX4o
afEwI7KCFP4KAxL6n+rDm/tMNHRe09YoCTJr1at1uGUUvpKHEnKzM6Dk0tf8Ji4KdPZs/S7P8190
2S750Yor6GRgdqoo2yt2ono6AM0VRV28CjQItr1i4CptZfE5Q7tTNwUMIK4JbimFT/XogpytPJ0x
qq38tsoRRqoO/YQQN7q9N5ZWIQoKwgN9QKjJtHR+D5L1IJrx7+i4f1vjOnFVWLpMhGCSglCgWbfy
7bqNtWZ2CKvz2iC1kXU1oafuRotpnTkT6yF7W0xbN8iAuECUxpQpGb8fSGurqh9xo/bVNH8xEn1L
wnEmwl7DvQ9DUFFX0bZRUAk+Wk+qFXWfNEPpp6P6CPCqdaOieEQda0ddJgYYFt0ZoXZntsC4P79x
Tz11aP0QM8AEwfPxKBAt0iSztUkufSizh9TSfwFt/aK3+e0cFbd6qc+Ac4arz8c8ERBh5sUhXtMJ
akZHO5diOLfIncJsU70Bj7Y8rFLVZpzaW5gLZwY7tbQ0EqgHr92OD9WNfs4CoAp25We6cSuB8XZF
j1ydBtLOLC8kgRhVbTwkkfzy+SRPLSzdi5UPopgEREenBs5JVEpiFSBVHCq9m0pFWjIr4x7ksrKB
OA9BNE2fPh/0T0Z6dJAoUuqgeYBBUXleP5o3H0U6tHmr87D5w4ILkZDaS0UhXROt/qqhK08TecYz
YMpfY6PbUV7yihRMGgptLoa5LItp1xuKqvk2HOcFrBl8U6czNX0jlVz3TfJDiIpaoNRuQukPsxJt
TaVtHsxUf7XT7tnEEsOrFuWrlvY6LET7ejFTycdBO6IbH32vNHQVqRpjCJNaF9RpEFhH3dNL7DTa
NG1tOabZqNs8tSVviOuHz5dHXb+jD8tDKW2lPEE2EUffmZ4JA9Z4UPpTmxNMmZJw1DUBq1rZadAT
OYi5N7dVAAZtjQ4iSa1fkILeom64PMhwxzuY8huzzPf6UiYbxSxBsEg1aOhYPGNxlXtJGNvb0gD0
/fmPfuJhgq6lQkujDKHRsnq/sV0IkRfLY14J6GHuxM/j9Nj3eGM7hZcWrBWnry3rzLdzImlU6LPQ
E8IDEze0Y6pRlgHfaxa99BsAWNt+wm9ehSHtVbzLlEAqGWsEhI5s2JE4Cq2uXAqZBb5BMqgV7SsS
Yq/TCHJrCEZnlJe7pMJJcVodT2QYS2de0hOv0hokwJ2jfgIL+viTq9ourM1eFL6M5kDTJV80JDIc
wOQ4HsjhtP4yPybANSUDuIqbRL4b1VE5F8N+OGMKWOTVIthGdYr2z/udmpIaXo41Fr40p4D05GtZ
jpDHnDcdMMNiti8xsXTRCT2XZn7MHzQeKtlEx4wSDW/IeiO9+fb1ZkJJG3dvHyRZ7EiK7Veovjoz
mkhy+NoE0QOn1Jn0/irrzsz5w1t8NPTRnOs2VqJczngiu3mXBtN+LukfVMOZHT4zzHFJ3BrULDLr
lI/AHq6KrKe42vpqea7e9OHBX2cDxw7ZN7bwj57e24UM5dzoNUyD/BFo2x7eCdITisg3n3/Rp/cL
qunaModyqq7P5Jv9UherRzQ7KelTpFu1Ew+RIa6NOHodbPu2R0wFRHR4UTf1Tu2t/2pwHnwVHW/i
Tm1d6jeDVxnCNekYMnglHYpeu+uD5Oecdj12IN/rrt6HCSQZq/lSzOX+zMQ/NHDW9X0z9tHEwe/E
URQydhj3W93ONo2xdmpJ+mbDK4bhSy2Sb5MlfZna6tJW9P/0Kl2HF4pJ35IKK12P91MPC3NaxtQu
/MF6jWbVafLwYqxvEFPZIXx4ZrB1Lu9enKPBjmoiixRKJNBm4edFAygJcO3QYx2nUrXO/seh1mP9
ZksD5HVsUsPCb+XCKcdV5QCtoOFepSj/+Q6enhSip6tvtjCOKcqa6KsamH7p950pNpVhYMAI1ZNU
dpmvVUMf/puZ0WqmsIS8+x/GxtuZ5XQkdXrahT8j0bxF2TQEA5pV26DJVa+ftOzMCT05vzfjHZ0Q
c0xRi83ZtDisbk1lvGqbel9byDar3e6/WEruGaHpRMQf+ijJTHU4S4LCV2KQACBZr+22dJssX9VE
zjXTP8Sk62Gkr0DxGtUN63jfWkktAvjtzGsWwEaNfBM3xnVvd5u2XvZJBh5B0r5+PsGPrzKde+qB
K92eShraDe+PpWhkSe6CdfOA/pagUr02iF67Ot8oYbWXRH5ZR3WMwBIaZp35kA3NmeRqvcqOPsF3
P8DRd9GD8B7lie+9joHdoNUr6FBk1nj/+URPvBocGTI4StY0D/7k+W8+v6w2IK9OLG6rKNGB2Bx8
d9qfO5oArj5OhyIh9DmZSBBO+9Ht2XYL13ZKDGuo0guCvsG9SHJjS0SAbFeBmL0c3c3VNG5mbf4x
VwnNW0p+XqrGGsUv+SGV6t8WXFkkbdQBu3uYLR2CdE5WVw+prBpbc0HDRG0v6lK7Aq15NxdV6SRw
VvaDEg1b7ESg1Az16PTDJLvE+JILx+Ur9an2ci7hoHaUu7HoKgQ842L1I6DW7hpdWhZuD5a5oFkO
6LfCoNhvh9z6XQ5yuGuySL8sh3g3FNLt0Gs5hrKx7pWA9117lA9Kr2HwPmgXUHi77dDa/e1SgPEc
7BQdN0VF35vZ4xbys8I19roOxLeQ+pY30fOtdfTtzLwbfEtIX7Ukyy7ZpBc9MzC9IjuGPo/9ngp7
cTeFDV6TM14QRlXCgdezeg+bovckqcNkp04u+mXalRWyRXYuka5kfX0XIfLp93i03AiRKz4ouQwx
JjAWQidrMpTOC6MV7Y38e9X2X0YJFwStUG9QnwU8Xc0VvT1V3yKViIgJDc/niHHxmVPbS5RpOgp+
0nw1I0rtRemq2Bbog1vESXOgWY5FAF/YAc4CIlxr8XCM0vSXtCANYKhzdS03hJ59FzhzHzYbO+kg
RIRqcgkZo3RRqtk3MmJ3wujk/ViEQFc1ej95Nu5joQybQlMetDn8HuRj4iTjQ6xo4yFWIOEOFTSS
zkp/FCKrrnGKfyXNRk7HgPtP/RzhyKXzNS1LNiOSMSPYgo0AEMYbCOV3Bfrs0DFKHTVRdsDxkSTU
bNjKCFeHSaJ7tI21nYRbAZV39g7ifORjBAr/Bg2qb3Ml6GpM6HZeAM4Bn29pwRYe0gK8WC3HTd5E
h7GBjaQAcoFtgmSlbeaqr2Db4UGELQ8IUk67nFpi6CaI7ydh+a20MBsLMRJwR3Rw76xugByhav1e
aoOrypjlp1EK9QOqkClWPJUmbco+MZ0WXo8EUeXSsCThBUKMLzqWk37BwrcbGRSAth0KNN12w6RI
V4ao8UTuRiTtHfTsHVuNHNVEcGvQlvYOuXnVNxcoReRjqYtREYweqS7wKqyqC8wa5b0kTxu9xbk5
KUuDP14+mnK3U3J8jxGZLfdBot+TR6eP9DYRvx1AQO7rwei+R1qVbxJYidgkze34C8NWVSB2Pw71
AcUu9HSkWUrcNOm/xLOyMylYOGoO0yuYNhVUi1yzuy1cYeMwqfqziV/uRS0r4O4qBPxG01xuAAU2
7hhK275ZORNaT4Zct33jKT0Zm1PCPFyNIAY/U2qJKwVLlks1DL938mhsgo73Ndf0BPRwEy43HQq/
mh9aM/BC0p5rbMYhfGlNnzqVMrd4CuaLupWXkrKnFTYL5m8tEKUwrFVfMvsxAUs9IdZoJmV1I6FH
i66bPRxahW9mqyR9sclxEXjApFHZi6wUSBZg/vJjKoMbM7JadxkQbi8HEbuw5+U7aaC96ow4qblz
bhSXQQILeGyvtQg9+qAufuq9NOkutk8Yg9WIbWChpVOTDBDH2yutHrZ+mTbjNTTE+1SD4NGRQdtU
YS7SNEJlo0JSuZYmV07FTboyxHr9blTENgqqp6pJfjZzhXOKLV1ALby2QnlnxuMBld/ZMWMst0wT
RdK+UZ6kBRQ5Zy/04OZQSc4y6HQatDiEZS0ju1tkvAutuCk2KPBnHvnHN1TaWs8oDCjQsvJk6rwY
NYGPO4farYV9gzPhBuNPUXdLze4nwu8oWbTz6CGChHeEGF2enEc145ftzvzNQL2bAWXr6gFXhfgr
ltXeqD0N3QISs+mfWiN/imRyciD6JMlydT/a3QN+41cSegcOSqeXaFxscCwE9ARNshOvwgQPNBrj
JlhmmtLxLmRlFIwvJSDqMlSWHiMyyUCZsyy2Fnp7hREeTKvQHcUe8fuhFuXNNYVUo4kug0J3gy7/
lQwsoP2IULRbV/ZXTGG31Lr3pYh+B0noY7J3FWbRRaT3m8nqf8lZ8XUYIYCOCpoJqboWS4niDUBj
ifaAEtgFrz+8elx9Yt2neH6thc/KhMi9EkRPQ2VcaahQuhzM2h3T4lZFEcc2uAsmqGX3ksKXni75
ozagezdbPsYUN/SKXWPoYLtO0o9oCDB9M8JrRAY9ESvPksD6IZ3KPfeM01vWC9/USzrApjfTTTcp
xatNwS+M8gu5aSw/tPHHM7aSMlnf8xK5QVi4TadkbjJwHNEd2c2ZOMAzVnYavzBpQXmbhBGsfQHn
2JSRedWHTUxA4hV2l3hiNjpXWIsv6vY+LaZf49wOh5refXfI2jE0Jj8yhrj9hi/ZEN/puSia8i4o
zSnagJE0tiHi0QcqmL8/D8NOpdUrsF0DRW5iniOO8APBFJi9NFMpS9Tm0hxggIzg/KxndbyZsWUB
jfsYinHXW/G5nPpDjY7yOUcEHTIdqAxdq/eRbl1MA64fpEVt27jIW+6yTnJT6QE3lms7MG61CrlB
mY4qirhs5S8l1iE6mnedYl4s7Xc5Q1fuHCLgY/ALStfguFEUWtOLo6LQKEqEE6y+QBgEvw0VM0+I
wfjsbD9f9Y9BqcKk0a8HyycDIjyKsdNUDWyEwgsOfudCG8WDgltiuR9GBFCGyCvrcwXRjxOTQc9A
E1cpddFNWH//TbgtZHRmurV6MuqokSqDS7B9tUi69/nETqSCa1/cFoIOpKYdV0CjBN8vWqelP7T9
IbR1P48k0JDNVq7VM1nuqZO7JmYEP8ofBYKjKpqAgw3Ri7HMHBFiI9ga83e1eBQtDDJEgWkKaQKb
P5k08Vzfc/2rP+RI/xraOupWlHkTFHHHauJ5ehHG9A8wcufpr/ajhWHowoPYR+ZhwBThv1nff875
+JtpJZT78jEqfS2wvygNHmhFte3r4lqdusPnQ506MZQQEH1DjWyFyLw/MQiMpVNVUHaSClJNTbkj
RXFRlbr5fJgTtwD6tiiCgYpkH49bMKGKANNCe9/vx94x7CeMomg5abuoTTepZJ6Bqpw6NCg/QssB
mg6zdXXkePsdyEZvqggt8B3M7cGQh0OOttuusdLXpcEGDCgDEkez9jWso4NhnsOBnljTVXgStJyA
/YO7x/vR0yhLhzIv2T58mBBgxB05MQ2EtXr0Kz5f149XDPKLK/NH/eMhaB99HXPVDvHU1KUfDYt+
Uen5ss1zdaD5MMa7VAfEhcfbtMFhwDjTNjqR2b8ZGYeT95OspIK7wWSSZmvt1+5hYAn/88mduGbW
GhDbaHNPQ816P0S4GHiFoO/s63N3URg7Cytc0gnd0M4MdOJ0Ai4CWYNFIgzyY5JPbtgN/D7uGCtF
/7u+x8/6ZylZm7oNL8zWOPN1nzoeNhmGQe8K6PXx171I1tSkRNc+LTMXFfFtU2J2N51bvRMbtOaH
uN2aQtByPXoLmjhbZjXikwOS8IIE8KbB1eHzDTo5BC0BivWws6hovd+gKSsWuZIZYornKyNHL0Dt
rC//2xjrIfk/5s4sR3KjS7NbKfQ7BZLGEaiqB3f6EPOY4wuREZnJmWacjKTtqNfRG+vjkrqkDMWf
UVK9NCAIylR40EnacO3e757vT1sajfxtAOKayKXBWmVtN2P1VtHhlRcCkpgFEJIryuZfC6R/ugSq
l/kEh2gPNMRiP1J81co75vb6D3Znfv+pH5CDKprhF49LLxHecAHXaTE80E35pGng3aAa3/38kb1+
P39c58Ujo6NXd74it4dUx9qYSidzFD12ZPR/fp3XX/8f1zlNqz89N2teBRo87ocWvzs7FHfWiYv4
D64ByvfXfqoYKs6P15hW0FQxIESOr+luSt1j178VYrx6G+iaYhKIwIxe5mJVtEYLsgQSwCMe5xhD
a+0df34Xr6xkpBoRddBG6HMvLxZLW8eoE2PSvTgnfKf1/mpt8qduaC6hIv79dRnoJvU5wlqB3evp
bv/0UjA/rQNefws7FJvL3HBL+m9rVYjpUceIwOXlR+Gp6faHa8SyinUVtAd0SNexJTtMmvXe64ot
/ntvJKpfezun4I+WupA2jvDFZhrMY+3H0uZa2E2Y4T7DvuLnL+e16eLRHhJ69O9SoX7xcqTTyyDz
NS9nbS5Pp0qZVqQYize0L69d5kTXQv/iOrydF5epEZBEWcomI7Ag8eRCipJTD04hP78b95Wole0y
JDqneuKgpf/x5Rhy4VFaMwBIQt/IlWxivnehriqcG0Pl760SBVocJmPvn/mkc5zMPczDpwr7rzZw
NgVO09Vzg+167ONiBDLVuDE+OyohHj4Hsf/QSrOzwurYi2njiGvt+29skK9sxz/cwYt9f8gHlAC0
zZ8sTMkuP42eezgZ27reCUDaH37+wF69GvAzYQskxlSCfnxeWTzZRQgZ5lDgY2bDx1/XzYkdtcjv
RfxWkfC1QUCk8V8Xe7E0Nwvte9iCsGTm5GrhmORTCJPpwz+5JUEhksAQFeWLM3ebV+MQQd85LKBC
mTDbBQBChu5dEdsH4RtL9Ov39MfVXsxQrck5K8nVDIYToVgPvoVDzxvL2usXQcfhntRxtDn/+JZS
HXZ1o5CxRNa6s9o7O5ZJ1Xdv3Mpr6zQR+39d5TRW/rR41trYOIK6lOUAadnxhRkXSJzLzvH+h7fz
YogrxNF6FVxIC4mb9HPtfvI7942l4NWRjVIJ23FO0MSbP97NCdynm8k5xQHDwZq/i6A7SCtMSHdt
rS5+49D16rP742ove2nQLhTTMHO1DPDQksUJxoObleJ+Pv1t8ekpp3TaTZGJUFd8ORiCzlZgyVcG
g+3CaJ73TRS+8exeHW9/usSLkTBMWWRrAHuHNXQTssrgnRK4RP9kvNGwS/DJ5obG/8c3RD2nSKlu
tJxTr/zcpnND7pTNqfitJshXXw4bXMTWA9vh5TE/g9oCmo9ddKTktoTBbnVGcHXtxmve2E3/eiVy
a9hfEBxQ7/1LCqp1VWyXBaEOaMG9EN3ZMFAh6aabkoP3z5e5v+50XIp2MaTi4tdO3R+fnnZV7ky0
vOF7He6jbn2P/OGQO/m1VeWHRlxSrm3L8Y2L/nVgcFFybIFtI9RFK/PjRSsTY3rUGqKFyuzs8EMs
6+tmmN8Yfn+dulwFN2HOicSNHEp+vErsTGi2G97XXJodLSUUAJtdhamKBoZsgjfe2av3xLGZjCgd
wX9Rrnc0leFuxnwarSqB6nWoLeqF87L7+ft65TIO6TQmLLlDRIkvbooqZF3l5Yr53upuibgvufMN
ZpFvLESnX/Nj2o58O7Uzz6dtCBXZ6Wv8aRGH2ImZb4XHXzZgxZtECmuxqAxA+/792zk5H8QhYnsc
XV7sslmLz/gYw7FopPeALVnizP4tzS1/OwA+yesFvRCc49GnvFgjHFPVAspog4K06reRj0aysPw3
9qNXxpvvRABskLWiB38pk4SqjmfUaJqDG68735WX+E5dYt+0c2GwtF779PNH99blXtwTR+s5pW7b
HLp53VOSuIlccMJUAeIOL1k5fPoHl4M4Ar+HZDUikR9HRJtL29WB5nKq30LYOaS+OUAW3dRFtCmp
Df78cq+sS0heWAEDOiM4778YGGs85HNvN81hNs1mcbIvvul2yPu2oX9drOtxWsOjlb0V+L+y8P5w
VffHm5wCVZlVts0BNcJW4UDq6GW3DnhkNsFvE/lv0aUO3+T1l+bb8O+nTz1LtfZgBMf//Pcf/nRV
PPO25Pfxpz/1KBv+efkjP/ze4T9//d/ZN3niHv/wBwRQxbjeTd9OPKhhqn/7Dr//5H/3f/7bt19/
yxsMZiJpwWP914Cp60lq+W9X34aheJY/cKl+++TvqCmKJr+cFlpfwJYI4CDzLn9HTdE79AvHAzA1
JMvpgz4pmf6fmXTIh1gFYjZxlhyETn+AmJ1fhEtaiRM/gnT2+L8Hm3qxghJccXl06JCZ6O/5S5tG
V3o1eipM3Xt3KtYvnvRosWm9cPR2dh5bLZD8GT+B9VgIOTT0uLm5ommFyBp00AwODhHB+rUXGWlh
atk+KNVVmwsyeeE3YOkhrF98FE13RAgV0Oa1qep59R4sfM4iSEDoDOnv/1rDJ6FQtma4qOwqQ/kg
vrELawxh707aEWgsx16tD6LtU/iysx7tTzU2n8V6Iu3D0e2Z921zXkQnmOup+8rVjQ9mdZOdqh75
ZaDbTkUPuRsaiTSCQNqGy9vgogVZssXC7nGIaJ/cRaWHOfKHogtHMx1ahWIVrYINEPSicIpq2hm7
e85ByO7DTq23Pr2g+MKvc8lHg9Uyn1VrQ6z6dWD9rTn4+sT5BzPwX03m/x/nIHstp6V/PQfvpv/z
v5++Pf8w+377zO+zz2ceQXEjDCEPS2Lp1Fj2++wL419AD3BqZgt0iL5OE/P32RfgZ4QgnfMGhcjT
pGVVR7Ux5v/xvzzvF/IVHnwK9mcERBDSf10HWYNufwtMWL7+ZQvfr9mzP8UvpylMhQzYhRehgf1L
x7GSVgyeR2UneJRnXweBWoaP7Vp47/smD4PyJNayENiEVS3L71HX2/YWwHgVfFX43kRi3+COqbsd
KNFgUh8Zrf1Ku5Vqanjb3Rp3Q3nk+GzIcVgo3q0rPDIwOIwstxhwf8RH19sapTEdQmHSGTSAtRBD
9jisRmZvBAIv0R5EnKf6OCcFDnQe/KUXB+EmpeM8A9iF7lyZBVBmFkdnmEKXa6LWFOH/RqWyHQ42
OgEQ5/5UOvKdzBZH3Odh33ZdIsBmWp8nMpbyVrQzXsfSncP5jdiVpsYXqyKhFzErUSXZgfBEYXgR
RWB+Muoc46CzdtACnGeIHW9/Xul4wlLQ6QGHRsnie6aIt2Mf1cq+1BUrV1S10QV2N+LQpvRCrWq+
k2utkqVG9G6c3N4re3F2tpWDypaDkY9Byho1nKxZpik2l6NJvZNedOk+pScnl3w5mbq4fercoNxc
bo3Tt/uWPtmdPxvxFLdFk0hEVDTqj/WM6CAuLml7LvdOnz02eYrGzqh6Z9IQwUuO9ag6Oc+sNCDe
zyaC3zriwZkOY39HnTS9zJY4PquHfqzopho8fjWmNl05m50uI+fTkpkZP1cv9G9Wp6vOrTzMdjHW
m1sf8SvZR2eOPlANjR8CKeRdr+rgzLLC/BosQ1NBxy67nZnX8go1ZXbPegvBvl26XapbzFeEtXxa
xwHAadTYm4XWqwvISPG7Ghr7O3Tv5aEaCmsLpjU9Wn0kHvAZFDvTBoh1FMVF0PGRd2QitA/5nCm5
DZaTxw2cc3p/uuIqzUFJ97UvH07WhMmsenFylnevunaNkjQexDf41f2T007ltoDAnEQYsG+GyZJP
qetkR6pKy5lttTKjsa8zl0E2qEO2LO2Zn84z3j1muKgVRpnbCHLwnRZutaCRbNC2o/dJUku6lznd
BCD8oSCe3JGjb5Xx73vYvE/rBI0YMU+763uXZtBxKB/Hauh2PM/iBvJ0ymGwYFaLIXBxGg78Rzcv
6+eAZG5ixtmLt7XMgg1+IPn1OAkktTHNQV4zNvRCTc1w4dEjiuIOsa1KecDCb4sdlPLqScWhvhqQ
D37i1fnnndtH2zQP4jN6tZ07KUFqc1xIz/D1weKntuPPI4H3qQO/jW8CJ5dkmGjAL6Yl15t51gh2
m7lun5BtVOHGT9cAXJAXLThs56XYoGKVH8nQzvt0XcKjyOryMzng+JZcz0zMHjsJamD3OA4nq5s1
mN43Q0cL99p0dl+dYvpgDh9mREOZ3HMknw49TOQPE3zWa1tF7q6wOxkm5YzrET0Eeb6DIPdBZkWf
tO2okrKC7OU1mdyMjfOc5s574xQLTvVm3ctOuVuO/eF5EwaI3Wr6Hb0cuVw0jCP2RVFLDjerrZ4G
s9ABfX4OOizDLCI32h92Yg41KXjJJTBkLvIwumjCbKlv8YV1jkuH93FCd7O+qjOTch6Wwmx8VQtz
aJgnVPZnrem+LBgAEPad8doslXq2jCWgoKXT3G1T3COyg9uubnOVW04wfaNm0zUX0GlEs/dzSHU7
2+kV7xd/aPvJrfJVvJ99vgp+RlqDVFaeFbf21ms0PORBmhHVWlouGD8QKVq8zFn7rBalw7+7vo3Q
u+LijpqpSCvTbTtO9JzgJqRx7gccD6S9aeIy9I7amw0ousHDzp7AjpWcpCDR1+DelFM/uTd1l0XO
M25Kow2+w5uHMrhOmyoX+px9QbDbOTKqbEyXolmIb66qUB4nRdasU1Jpz8PP1AG0jMN0Qe9/YpeO
ig/zVDfVjah48cthCstsyPbQUcrcT7BSzs2liyXv9GHqgWeDrvYMhD9qw7b8HDrVAqVby04/2L7B
inrMLVxaKzaqiAZNyM5TkjYFslw/blh7Djju8iUUpuZ0vOa2s6RJ7wdpeQ5lrOsvtXJ5GP0i+KHM
LbQSCJWgaH/stN8wfH77wxx1fpngHqG+5A3GpXu4+0uJXK61orOp6pvmrEZL4kWXbqkW63Y0Flok
dOL5wNaeeopkxG5s3XHZ0TnT6MMksqG/RLwddOW+Cr3cvoJW7sgL04isOm+x+dAPWBDW1tXSeJV9
jWFotm6DbCqWQ2FD2H+cgnRO97AMRi6xsBkXeusyJc2+ndfK9bdusegmQcPnaqzMFDcYqyrwjrOZ
U1xAao0XXlsQtvubuS5PN9tqD4R5ts5LdUyl25bfy1DX77tu4WMpDfbY4+ayXA6GunJ/SeaQxQuL
KCM/aTzYcAtJCScw2hJt4G/WTAL82S2dNzHEZqybM7SCWc4dTLULookE58zNVoVOYWxXpRMZJjqi
fb0LK5m1W3+aVLa1GKTWmZcbfHPDVTs26vKAIdWBmOiO1jRqACnjGGAB4k3a5RiR16V15Q6iqxPh
nk76Z4yjojy6Jf5iiSdRkxw9VUHrBqXNDt9vsykGVj2BIZNb01ZMxRSIdHGY5ZobtNUWzcECFUJ1
tPyTXdbU21j1uhIY7g6FvNXvUDPV75u0GuknsOOcv0HsSeQ3ItYO+e+RYZZV8ZDtSqqP8JRwYkr3
ZaxV+X1F/91h5EF1unuax/X0+NOIOdhPFsYZw1JDTJFuw6/z46nytiDGWSIrN+cn2zjI9AcPeHu+
N0IxOGcs0np4rXiwBxvdrAwioo/OvcntmO9eAzYvz8vC59kvrJT+Oa54YX3uKU0mN7HKdXSOvdQ6
Yvlo8uq88El1TknPevdNYYvyBaf4NTBHgxuyi027yPMkGw0NGUUjYRxpZ7SCqP4SLqvCwd31keov
6P5xtW927ZKv+utSFU5wsLj8vAk603zQ7TQ2VwyVsToXlpPFuyHOnPUc8H2L+JsigsQTA3faiDOv
ucpNYN9kCveQvaafHWNygpAztWT5Vzqkm8+tpdxv2NPh617GRkabwU/biCb+PIAUX09uvrMV7KJ9
azvFJ99hoqDVvyHZKY5R1pS7lgzYV8gHdAwp343rR9fCNWJYYslxU9K11KEN3gT0D99Kyxnh4Hj2
+7UT+bUS2k9O2bPvvbCpgA3OMu2DUdK7v/qgMTcSFwx6PsyUf42iWGOr1rbVl6rogdEX6UDLyDCz
4ovJXLDhOXtJAGttlAm7cRfTmnnX4PBxOZam2sL7N1ByaE/ZyMrxTgYA+W0Hf/prgSfqZ6tq3ero
5XlwYXejFV6kIIoveie31qMJx/mOb1J+EdKod21detRUq46g2KUngBvr812mlxCCfFAg9CfJ0O+Q
WwcptHsGVgsqddqGWYnHetHlx7CZhuZM65xCdclPZRerXcYXbhUNt47J/GQJaNjY1PgkTKATCv1A
i1tsn0tvbfg9/TxchRGzDZMiakcXfTf0KyL3PsBn8CTMbdsyPSsUm+lWdDPTwkszyO1Wal9V9GJV
W9ebm4/E9Ubs3Z7O/4KvcjuvHe0dAIF3+RAhhGqCWW3blMrRvl1wt07ogqLloNLVcsPEX2l4Cl1t
UByL/CwwRfdok0G7cmjh3jEsweIuPJMrI6rmKrKZnnQHrsU+0jVrnJoz71ZMuARRJQr6T7PdLGES
LsuJ9qrwkA/U2K8bX7N78g784tiuHo6b3ViQPkbSUSZLNJb0+UXyMfPG+WwK7YXq8JB+dLX/tcIK
Hng0M/S6r3o727WVPTza05TeB2Fjkij3m5MRJz1jwZhl7C92dde09allJpDv1szqTWKhbErsqPfL
DYcx/7OedfgRo65+Tdqwz3TSzHbwVKrOz7DX9NNzzdJo2Cnq9HZxexqhfBwiy00BK//aFkuJ/YWU
t9FIcOayMZDqGUIKZIOYTrCNMUKFAKWr2yPDz8/cLLTLXRhApcHLDg9E9EPoZ6dmTgqN8iF0m/SK
U4V8cntLHVfu/ToW5W2LcdiwEQquEbkD+T0qLTtBD9GF27rN03ekw7LLsNTRzg5aiNWyr6BQZbMl
Ey+1Dq0zgP/H7srfoj3N934flxeM4FpetCdwpSakkVthp3KFeTr6Dc1B8MSrJYAr3Oajd1j9CQIV
ik3oWKq2MhoCaQU5J3hriy2qFAvvj3JxniDlSPbQdBDfrVx510Vp6Buk28fconSPt0iC0iIZijnw
6QyEiUBOPV3aC0wW4i/YdpkCj76w/7Q0Tb6byQpEe9WmhOeSltRr15nY7ObFTdgPcYLo7dhw+NPR
tRGtt838IF82YHjoIWzz0H00pfVZsMPh6NVX/iGog0eLtlf3pKxPj5U3r0dvHOkj7IA0P3hUiHm9
rLDeodO1bXbjqL0rtxq9b7WO7CXRWXgy2Bpi7V+l9fqlcKcmu6aBdpHbtMUidwRq+rH38vqhRYb+
oc7N6G7XFbNdptXoHppuzg5LmjrzJUkW94h2sD5yZGnPS+MtZ8W8sI3FQWv28+wv5xygiSRGiIpH
OypmTDyq2frcV1ZBi4rJsOgK1m7E5ZIExr7Psyigs+UUF+EN6p6tjjPrZJLOLLfKGgc/QWLcJ2bu
2BHC2YkTsrgTXjZj/UGEWu48bE+PWI6MNWGLhYdFQzi6tVNilo1trSFQ61WauwEykeJwvwwPZVVH
68Fzg+or+5jfJ+HoOPdBExffYh2On4YRQNumdsbhYYjoSb0b0nr6grtw9Zy7BjfRYfGzlcN+ug6J
x+Y2b101CxPCqIcruqW8FT8iqyf+oGdgCQ65N0U6USLHQItUp+dgnLUw1guDw1gFAJQmu9L3xi3Q
NTu46GfbBnpnV12ZqJJQfOfORtb7cR4GNEem9pZLSVNjfhkPgUgfvdAK1D7u5qI5Fr2sQiypBm+8
x1BkTvsDitXKXHDirbuLqnUm3e/61MrHkPa+Lm0OxhSNugAt1CFQ8pit5hbgrqAxnCCOr2YNJAUO
fhNUOD95bFT+BjqwRVuCmpQ7xceeeKltNk4099n7mqZPeImuJ4V1IDXct++XPI39owfoxsLlqx9k
t+2BwOV2EgFtCQ8240086zy0hyQaJ8hFzRIMT2JsvG6Ho+BqY9jbi1E+Efb1AaHUmsFn32JN3Vdn
s7Hc9Dyz89QCEYtYQj2GVdVmdxLMj/jcCjIc+aYq1TgmdPGE1WOYxj19rXOF0TSddk1dtgkdcjGw
PD5ovhRzmqW0Iym5XE6cK8Nr2VqLOeAoGjcfWxpDNcZcIq3sB0fxoP3t2jtojf11AKxHk6luPhT4
ZNlExlPjfahtr0UjVs8e3oIRY4eT7WLQKvWcfY+hO9LbFDt4hFIUqNVWTeP4gAfOPCaVjV2RTzPi
IfSD+rG2rW5PE0kl79p89qezcaZ7y4ubme48AzuIc1cjiu1aBwEjEzEpJq3+Ij+NwTB/dUq7+c4g
z1FKpn2XVIPXbPPJxZFmAhA47DuKIdMmG1zzlWQt0dZprBeI5OG66A6TsHVUuj6vFg8fv6VtHyt/
wK+lLEW55SlUGDza1ve69e5THvcmrtLyScb2coGJTbMP+yKGC4X85NHv8ckCOB9jQImxs0PE2zfB
40yPOOO+jpYEXUdzPst8CrZqKPCuk5VlDh1Zu7NYDIbMjh/cYMStzbZ22DCwV7XCB8u3236TVgUe
DA3tBPSMBmv8WWAnvWny3H7UVTfcpUWefixlaICB176fTLjb3U6UI0ow9UNBCM0DV2fk24odC8Nw
STaB1nC/OzU4KMyr2TIZQXRZC/Ouw6USXh4v93ONQhSnp2766ONTjxZQOl8KohMSckuAiVkoTt5t
qZzVrmr9+APWUuqhy+iB3pZOQYt84PbOumlja72nGg1Km0jSDTZybsfbFP3FlY7H5T6rMzq/C5O9
J5LtHHJOgbpfuxZIddVKjLc9YuQzRZPYdNY6sn7nFdX4vi6rcrnDZTNKt10+w85bWjVxErTNfCGk
5z0EM8mnbeVo8bUpK3kFU7y5bp1w+ijWGs/3jNPgoUrt+Ll1Sjql235wNp6gQ3NDNlMF56yD8i7O
50ruyIu4jwqjmRBzN5hkkCNL6Cvs79ipx9kXgOWwPfEXjYZDHJjmGMsxf1gzEE+jH7E5l5PXk6p0
6nxNWJCmzzU7y7Jr/XLOtth5+mHSennMcura71TGAkDPYXDBYB2+ubWc3/uqwmNsLOieDTlN6W2N
j/PTwJdb9/RwyHOH/eyLclZZbJs1TD9lOBV+jzNvIvEqxdrT/dG7hwW74WZXE1EHG0F0BOXfmVTF
cMvXuyB1VkoJJzfDeJ6MfYn5Nr3DAq8DN4nI9cz7KgpjOhBJXU94KkcTmMRpYhyRpvWuBXm48jwT
Xs2CmKv0Y+UK8P9FVtjfs6bGIECyqfl2ydSSgcZgJF3Mmh80pfCbwskca2P7XS1oY6WEu9X9wg4p
RPaurcA8+8oRh5EMj7VjL1btheunFC56dz3rJklf8zJN1VXYNhW5TkwjMW5ahltXZxjEqqUgy50N
xj8wtE/e9TnauqTMKemVHD8v7Ww1H3PZgDyQi0OMsbjyK37wCu9J2yN5nGn6YYcpZ0cXQVbs4nX1
yH2G0bum9V2FJavVFefZPNzLiFx6UPacBtrIZOc2X+Mh9fjxVHeW5ixaYiOrqNscB89WSVB1Htkf
WQ5Yg+Oy1XyPLe4u7GzSaLoZkAQMTQFRZWINKq2YDnbtj4IH6fUGj0rcDiWz1Bf2Zsx7/XlWy3sV
4zx1aOZArJvOddqbbM3IKdsLLMyOGmiwWcM8vm+K2KTJRIpKbzL2rxHT8X75EIzzAt2/6ovTCQFv
eJvrc/92xuk2WL6YyQ1hXXfpRRYTxhD8li7ALvSxG2t2hhsf21QGfmfaIQk92n8tIouvVe4H9rYv
qqbdCFH24iITo32Z0og+ble27PfkvvL1TFBR2FZjgzLd0otsd6zCEFv1itoXbqsODAOeKLEikRqh
jvX7DlOCaq4D53PMr5mSqTH8TQPI77vu01BQFxn7C9rLxnG7dKkTHTkVYM/hUvDtd4GgVIT/qOzu
dUTeduMUVs4yJIPV32O7KsBDkEjjeS+qu1nWUWR70FDZ+iE3Xqwfm6VrPrklAQZuusbjpEcyeYq3
kwni+XKsA6oaLAFib09tJCihheRiqGSVYi/8PidPN0m8S7QHRJvDOsU40qLf5nT1HhlSyt9Izk6k
t/uMT69txE5nzaUg0OpLDnKwaBVhRpHxM6yi2rmx3DAd9rat2npXheUMjrXqu3VThxiOn01FONMk
gy9ljQ3tybsjrmq2+conwXhkNNEI7WhfzslULi3uJPWoSlrZm8ke3gVGdfdEAmq9kjLuvbvG04sg
52vc6SLNMD77xHSiLLkqIasTr9uLNjFlwopTQmG5t4Emuk2gUoQtPrNE7taNV3SkwxevdiSAgnRq
LlItneJ+Mm6u8bkVY4pPMbe2w8I0mq8HJxutdmPLoXXxbhnxFGRIDfHV2o/L/Jz5TjkeoFQ52T7V
c9hdMK6bzzOnnXddqEMLio0xEhsXZaXcJPmg+lB4OOluaIAb1WWWOgoXWVOocLvEUQ9Nq+o0iYiq
dkJ9mGEqcHayu754sMI59m/TKB7da1+CNT40ALDVLS6Q1L+UT6/kUcSzyOgtRKF4Ns+hNYAVaJyF
4Ktw/Qf2m6LDIAGKwI1ftB278OBU9lVb+E6zWwQ7P6PXTk2yxAaNbJmqWb2Tjk/1AriA9bzSP1we
WKYbwqTUKZ1DTx+jogzA8XYb1gyxi1E7M0v6WLT3o1tpscEpe2wTKdOIfmrPXTD2jHKuVPShhNIY
rsPCSdhY9i43XTrLTS1KFqZNM8cL4Ioeach61U/G2LcxdSuxm8NpFI+SULopN/aJkg5AIEK+3gw9
hFZAAmp+N8WYvz5TPiTLm3c6I8m/WOsHi3anNMGrOf2CICP4nFeqcaDvToHe56uVB9CSl5TjbGMH
n7N05T/LLoQlsMS2+lrqeYSS0mbibgZBUh9JP4wTX6iPTnm/pROXczSISzgygL34/mV9zKzUzw9l
YObHHJdpwya2OPb92ke4q5b4NeQbWsqADeaG7I1R7fwOQ5xsgSru4pnJ+zylOSO8gxLslP3yplgF
BrZ5MQbVwQiSkRugPTZjbKEIQLLNzYy1HURrF3wMPskhoCxk3agU7f2urlnTbziZtDmCkShO79tq
7EfBMS9Cwrxp6DzLPsyGzFC4nUKsz7erGkP7uhi83gJhGYrnjl2rvY3cUt/D96ZWRQkC/5C4raJr
6Q0sXmAw0uNYRrI5rlGFzaGNROWapOvcjNu5ozT2naRunh7QAZzSpILK9Xaep45Z6VA4OYXiXfRZ
Rla2kp2xRmAX/mDb9fvSIRt1UvB2WTIEoQK9IPPT+oAD5qGjrPpoO5jwXDujT2oVYHdPpRq+Yhwk
Agu/Zkd6mbi+iLqwhmYT0+pmKy8L8o3nyQKJUF2QeWBuSntHzn7Rl6OVtg8iHarqMxJB8md+E/kZ
vjAxZZy9QuUuh41jryU5BZmmU3rup0EPCSOj8vUx8tpWnE0trQJTYqtysW+D9kSREE1oq60nBucg
SeFDJtcT8JJoW+PiSt/i1FcCpt84lxKwA1FRkH8sylLNzabsJ9W/68c6TL+5MnJJ1MGj7rslKX27
9+7DTvyaLZgKqyYLt6z6SDDSCWQIflFe0ILphzvZtR2p2cUVqnqu+7LKzygFmfiqQ7xfMyM0vlN5
OQ0jdpSNfZ9mBgCK7jJZbl1O3ewFi5Zi01NaYYWqVwq40iv9HEStk33q0pBYOWBur+DM4wlPLMpi
/W1E+1Z11dt6LEiS1dWFGyycQkSNM3fu9COlb+xoGTjdRatbnEDDtRvGDQEw3D8049Wj66YL3Bek
4s8cUUtoU5lMx4s46mT5NSw4UdwA45ii/IAwLV7cI2iA2XroVinRODSLvpn0UMQXxdTn+TVaDQpA
LSE2ynNasamOTrrBBz2aw3wT+Ga5tC1JTIa6gatIhbhs0WlA5ZpWSUpPjdWF/n1QhEC2NB61nEB1
3kWssn0jtkMfgLUYJ44lu7lpiu6Mb2O9s3URPgkl8285+fZ4i/La1IkNZW5K6F7WmPtp9o0rQEix
c44WIWBhzpDsbOBAAoOqcI2+XjvlPaEAohHKX3r/ltPKGF4Kzgl3NhUElZiuX7/XZCJRsYLnvi3X
0i1R2NQu9dx1Jm4mgQFif+mHEofaIT+lWj0AP8kIEAzfbccZz+XSqX3EPJ/35LNI1ji0cLaXtZo+
NW4FfF5z5AyOpmfB2EhzKrfQFOlg4OuMRgOQTY21yYo2+iaXurgHOKLOwkEG6QHxXvboW3Etqcau
wbZbPLBSzTKeaayStxGW7Pl+QkYEyRgaECbmTpjL2yXI4A8XaS3uACwRttrOSLNFVFfLpds2VLn9
tC+eu7oIYI1bMnzOnHB8J9E21RuyIuo+k5ZPbSUDWD8g6Os3ODtnE/kyQqhk+L/kncdu5ViWrl8l
UaO+Awa46TY5qAtcksfK21DkhJAJ0XvPp++Pyohshaoy8wYaaFR3jwpZIR2dw7PNWv/6jSlDA9JA
rT20ZRZ/1qdhedFlFTBLiRTiUxtH6l7EZ/fJrtZKb4xi60wbc/rlQMvJqsbUZT6nA0tPDLOv9/Us
kiPDrUS4aav0mi9Y5tW+w07vti5VObqtoiryyM2kF76hwUbYYkcFNte0amh5ixiqW4f53iHFfYjl
NYU4KdZZmp7lbWlAlkiz9p6J1Tr+AUuA1ETTlJuVA4Rty4CaPRjggoRMkGE0R8NJw3HXeumMWfGt
CpNqX4mW9DpVb2fwEmlc0ySUGEkY2T7Hs+e8iXX7UdH1y7zsCLdTCnju9zwm5Skf6srLA2PYZEvY
bogqJ6atUuNdVQi9OVLxCQrnMgL9KGSkZZt5aKzh1JzhSriNyIdnnARSq4e60DIxMEu1b1jiJihi
SO2HRgVHHQJAaeOdcjIzPPLC8cgBVd9bgSnHr04vm4bk265MZ6aGswy3ZQnOV3KnjKFDYl/UlO6S
QY6Zg5nYy64ZdIPqFK8tAinoeBxcdiNHNZsLxyQy6oz+sQ6KQz/BpIcFskD05/SBrL/FPi7riCaW
SGTME/pZupM99EoTm5250uzkieqEJhKEeyjbPS1zgc+CNdZZv2WGyXW9qQLIKvgbTQFpvm4VAf3i
0D3YJ4vRyxtSsgZGiv0Q3qRjjs0kkhhocmkmm4NWJTB9stbasT6iaVeB1m4DLR03VTp2h8wK+he9
m2i0h0EY13oePxiVkK+dUW6WkI/nE4yg64Apk/7rgjOMx/Si3glGtfelmVcUK8Nse0YoUA2wzm6Z
cYZfJ6Ki8UIVCkkTjpk2WyQZw+nYTe2LQdz7KY4WVsyUqDiUaRe8qostNlxj+WeLVPmgK7IATKj5
nM8ClxK1s06iUa3vR3vRJAPsYLguQW8frEZh/FAuMas7h1t2GSw8zKGBJ4gxlz6+AHD2Fx1qhG7P
vr9yYLLWXkbot+PBy3iiJTL1DWZ/6kVrWfIa2IhckHFi6rKo4e2ggjr5UTRjltUTCUi90c7ZbpoV
+EUj/XTnlrJsrAMmglxuHcym80ilLaRUxI16nh6aTsEbsAaSDLLQPq2A6O9WoNbeR7EwWDMgqdf4
it923BJPUwM90l0aqTxqYdk/Dit9ya04+fZ2bZ8GwPW9C/ac4ryu1/jNUgldBTn1a5sp1MWGLdsN
5I8BpgecGtYg4REClZxlpukxSme8OVO8t/QDUiTK3aqbis9TpUCS1Pp0YJ4n9PhhTofwzh4pQMsO
mhRDgpkRRyXgTExSV67N1Pk1JqXHJd0bOkxvZDdBGXW0bzm+u5tUSBwgk6Abf50dgD7OhUaRkDXl
GLiBFdoMdGxxHEpZfTFKcm8sbAQAWuB1WAzrQ+1yJghe7kQyVgmcA/Kt69Skwws0hrpx0ZKm4qDZ
XTwVF4hqb2uRdHyy7cV2kY3KTAbjqJi3MXeDt+ilcq0HU3oUGNHtO2hzN6IOem0DDonnjglEDeoU
XoyQNR8q0L9dyGgf8MNevNxqbLHt2sHyja7GNzCMyiI71oipOr9QerlTlgkn+USb8eKNGDCuJ7R6
RyHMJ+1E9GwNS/XCtFYI2v8mP8DVXRFsBVq1GxArjzopC8Lwy9zSgzGSU4vkYIKMq9hLkr9Sn3U8
pf5y1EkW3WlLFdRYmOWFXbtSU6T5kEPBH59QqJkn+TBHWzyiwsxwdQZkk9eaStD7s0yCcGdHBRkj
S6OPn3MAB7mTjFbG/ch9y7owuvBiSdOsTn2zB6m8b+qucUpvEiDuZ0q6DEUQePYyzqFDoc9Yw/Co
MvpNEQ6xuS2lMl2MtA2GO4jEmRgm8OFvYr02pivZYRt2T2oVTwGNSllOBGumy70yd5p1R7Y6Dqrq
gmVbVGTVa8PBlGw6vGZPQtgTUDA70k5u1aTUYfm14fTa1uPCPJunw8ypLNK+PPalMn+F1DHKl8xR
42irwPmyT2NAgno79hLz1JkNQSJBam9KQOTZ7epO5VKrg2YU12lTZp8tDc84LwvhZMgyGL40Yw4j
MQrjR7UX8byS/bL4sSCcfvDTeY5Kd8gkGUlzb0a6qzHr6T0Mg9ZCqAIvQGVua4vfz139HE4RdDo7
aZd7Q+2qlmloOXye+3q6bVO99tg18YGpl3rfW8b8WpeieGSFRLhCRmXFxZPLTSN0Pm+y5B0uwnmX
RuJUBviIXyR0c0fYlOavsSZSkIZUr85s8i+nyxoV1Hm5UJxsxBJM4UHJY5TGJYQcOASMhkwpYkmF
H0SPFpOD64qyuuGo6grc/wox619MRsnJ1gnNUN1NVcUUBpKWviEmLr8LYyxTzwet6K2dlVKXbyCj
DKRGdxWmeZS4ioOPoKweW5n0wgdmClHvyoh+P4OXqhInL9vkukktmAT5EoAp8Q8ENu04i5xwoywp
l9jSGTFDy/9awcG/oJYAncxqzvTHWoJD8cL6fHyvJfj2O99D441P+LisFjsqUZgEzP0uJbDtTzT0
FH8odlYhwSpD/CYlMMQnibZntZzAoMEi3uZ3KYEuP0n+Yf01rCI0zKN+RkqAz8+PWsjV3Y6kWqTf
xJdbiOg+0Ot7rY3iJZqw2NMX+to6yx7NJIC/0McqyDYMVW1wZ5j93EnKMHppqIlTK2rys8UKDKwb
RZFuAjUeXmQv8gt2RPEr+t65dEMnJe2N38p97EG77aqJ/RU6h37ABRBmGQSEzk2GRj9b6GEW6Hd5
mEO6yqxdbNk3skmz62bqhwt1wHqxadyImvS+gzj+BeLGoOA1ir3QLlWr6bHNupwjsFXmxVV0Jigg
ZsxK6S9kSJln1elTpKQ6JHls6xN3pi7gzJrjQzrVFAdB5vRn4TwFpD8Bt+Eg1Wi2gS8mYg6v0R16
hcRO9F3tAAq5TICjUx1ior3RZxkzKC8yS8eyMC2fK2KPvpSdupxDZMDmWc9acPJ2fLbzofhidDEO
xYMdzifxmNYYTifhoxZBjI3Rvrp53W+HnuKPmZe6wkfj+cLA89IEeXDc0Z5ACOd8lDviatNzW8+n
KwMa8LaaO39uy4OUI+KomjMTMlvjcuztRi2Wl9jJwhxJ9PyZBBTh6lNuX1qmqA4BQA5GxWPrxy22
u5Ax9H2wVPgwFzC3jmYXwoiel/6E0XYcHJZW1MdhgWjkqqG5zj/NWp7aKsGFXqPM2b0OqnJDMg0g
XS9GslbSQTzEMg0eOqWaDtVo1puC3vt0XOh8uyKmkVhmwxunYDldQtF/ztIZ6QLM2eaUaT/wLQ4F
r07jLAms0FV83GYGgIIBul3VTpH42FRi9CsAZ88yZWqE61h9+livEzqQw9okLQF1NETYsf01AbXI
vDGo68qFExBeFjZI8Z4+Pr6OCIz7rIV5TDlr8tdIw2kYiGvJllPfOBGgaypGBWRLKXoXtu5Mm691
Q70fZzFc4xeaeVaeTF+UImyOupo7X2nRZbO11Dw0XBSXVE9jXTvXzgo9ehBXS+UhYb5wGRkxldpg
B+DaTrukz4zqcbntIy3dMNCEQGt2wqtzUdzyPaZ3DFmiSzkl7Vkr5ugoG23gKirH+hTlhuErFpNH
n+Va3trM5C7CpitbX6n5d0HUHFMloy8367TrPCkkVGx3zNnlDxODUIOspRAlE49nIoKjOjpDzCjh
WIKng9tO9CSJdd2WzqRmp4WqTkXnaq3SLft87Ec3wB0juJ7h8s/HyIySfT1alwJ2m18Za2Gox6E7
G41zM2Xsnk079dmXIHC43DNcMH3ZGw59MHxoryCP6abvzZ4xfbwaERhMoqIiVs8N6uHTDpYRDqrJ
ms/XZl5K77zBSDPd2Aw1vYb9ch20kyrdeBiyuykY9fzU6js1uZRxu2SOb1RLr94YSwvaBM/CKkyI
TbWyH/vm3sii8Uphspv6E6XdQW+G4xAW1llZMZWmStD8bMqWXdXn8xU8Hu3QU1TilWqGB3tus6ux
0ZvrbEwmz0iTGIkKWR0kPOW+bjluHrQgbXV0nifsj5xYHaKuT4fkWI0xr6RDBetlUG+cWPtiBTCj
zQSDpgTqPOAErBTR8jKrXBHxxH2Ei9AhaLEUFzyWLcLQ9iJWjS8OXD8fqY+zKbEtO0sWEezD9bSe
e/VzISDuwAnhSwZfbYeTjrx0On71hKEEDYdwUnWrttEd3SYj/qTEE3uWh9yunk2+sc0Ua9fqDIsh
6LL7UG8u8N9MLru6eDACk3nzfCKBira5Wt4M6wQDBiIgs4p2SSUhwteKDKPuHvHNXkYi9WaLMGQg
wBqX8sg6q2PRHum8Tzoq7O3s2AMeUoPhi3ZOa8YVUvUlqVfHJpRGzMerli/R1LZnzjQaNPfC1VhG
JxB1O8a6OIGpSl9cq4godopZKDtjXlhNUKjO5yaAfd2WYsDY2ayuajhi1/qC9MMnND67SpVpvMD3
7wW8RIUiHgqo8eR8Ke1o515lTmI9Zkn0dbFmD2/lah6NfRSZl5OpbZa4zf0QTOsccgwu8oNo7pYU
VEsxjfZcc7D2hfXHlkgj6ENDC8mJCq7Js/xmyILgytRguRk98A4gzOyDRJw4hOySR6BHj9kUPEYM
oa60So6X2sS4O25aHdTTKW56Oh2v060jQpiCsThLJ1HUz7gC1K652hZFCQIGx+Kdaql8HqehvbYV
Bz1qP81bfV6cbT/K7NVqg+KczrPtlx6IgR7LbfrWOOeMUU6TDpKqW0d5fW1mq9uxLNITXSI0Mgk1
2DlTGz0bWcbecoB/ECL21yzC7ByfruwyMQMTCZclN7FFlpoQ6qU00I11GqEKOQzEy8zWHV+BDH9h
jgQOAFJtaqGkN6SUwoDspPa5K416244gnqyMCP9+6gLLE1heb+cY4qaLgnonqiY+YWbsHM0WnmFh
x9PB6rgip3RBY5YJkk//15fAumGtGUt/XALfYYL/vv799gu/K9lXuboKP4mqzqQEppT9rmQXxies
FrCIw/QDV7W1Nv1eAGufcEZghL/Wy99EtFS+2IKo5KIIvDts1O8/U/m+eYlwk4dlcXj5+994R6hK
0Yshrceojmqaz/jeBKSsyzgqZ3s+c4qFpsizx2qet7Cznfs8NxD0TKwSqB9hddKyZ18ELGtsLK3p
EnpSs2/qsTzRINVdwoFxNjlynGtSds1LUoBbVWduj/IJVrw+qj2K0zy3CGm8VuQ8FbXHMBTp4V0U
TE5e7fucYsgKxwHegpoFyoXDYD0/lk0CzZX2V5T2q17JOe73cHbVaTiE1NrUY8Eau3pELIxUp0KW
YtwgM5TahgwAzcAQZmyWE56loV/YpIt5Kn+W4SbEcMapWkjQirHM3XWTw5zrUcUjq8qjXS21RffG
wgpui1yLbpeu1Pd8qNLPll55GqM8xizFaGqQqSi5mkrzvJua+rCYMRqqMugfHaEioWtzkhtjaCSe
hdW755TDnMEmnRapQbVdIQ4ZYj0Jk3gzjjDyThDZ54VgBGtP51GYDgx2xnKc/TRl6nijzAJSkg/N
nikfuLupyR36oohJeKCWXb2HoBIIJpV5OtTpdG1latycgfyVBd9CbmrMAg7/tZv9Bxn+v57A/pn5
K2KA668w24r3G1wTfyqvv3ksusdfTvvn+Ie2+O23vh0KlvqJnb06aqrSkKpU9d8PBUt8UqUjaEgR
fOvCWlX03w4FjgvuAp0zwIIvwaTtP7pioX+SNNPQz+By0prxDj8I6v9MYP/mG/zubDCxxeU10OpT
5GqrlPvHs6FhhhCg88h8Zvtba05ixECTUm2Z6h9RTZnPCGlrkqkdAoVFM6I009tsl87lCau6+JrF
JhwI2cn5CtW1bbjY+C+PHQSD024ci1OkQ8RAL2VdUz4HUX+hTc2pjnrvMlU057EI4vgyJOD1WokJ
hwxtM6rP2jnKXcK0GFe0ulUunsjXIksZZmLFzXq4X+ziKk5VwGPOkHw/MRr5+eX+/2fXcjF8bbq+
+frL2WPV/rLti5fHjjX0r+Pf8odLe7We+tPL7uYxLjA8eIQFXvzyb9vmsWCZ/5/3u+PbS3xf6don
5o/gO5rgyuF/Wc7frj9L/4ScTsfhZR2yEzbArvq+0u1PAgsx6cAfFhzpOgZC325BAWpkWCb3Ka5S
XKw/h/9wm/7ghIWZJR5/BAFwm1qm+TEVK53Stpu4c/15Edq+RFKGW/6ibvQCvcG7ouCbi8UvRZ9f
kojetX//25v7wftNtf4tykoBoKWtLgk8ifcXrm4uDpJVR/eBbCGKtxt4/Sk1aGR4OmanMHLBN4cw
8fDzhZkKTWiesq3d8E44QIxd9xqDOuw7DNZ824AaDCjtG01xKlP1r4IZ3uzTPrxZKgwLy+rVaAO3
uh/frGZ3smU+p/ttKe/DFLuFCX7gqW1HZ6UzonYFDcAa5s7KTMWX9V5VMUejsIZ52NoqhTYhJFXP
qBz6xlOKiAvCuPQqki1yuJ1rnCiBPXZS+8nC9KhM9e0UD90uJC0AI+rJNRQMGMyxsP3kXOtg8xBz
v0HoSgrKwguZyPu3YBJHW01OGjTQehy/RHZwrdfOhHmVcgtjF+JLaW5+/hC4qL4WN13z9WvH/v64
qX+41P77HgR/Cvr+P6ygwv7xl6+/uI/NU//y4z3HYfDYdn//m8JVZrH3dda9tmZtrADv970vPjHD
1gncXf0wHXtdf9/3PgDv6iJjWwbh25iScCx83/sWNjL2m4+T9s366SduuX+yIfGAxiuV25Ir1zY/
3HK9VqE7gUXqZ0Mub2JIY8eOgrj0ZLmo0GFgv0B+TYPtqIr+rFjsnBEPckbDTZG3QKB16iuYLsFh
RvrzmZAFqtW5m7rCjQFAnwg3yXawTZDMyqn4K9fnt/r8hx2KyRVezNzQBvJX8Rag+M7ET1GZbcyl
Sbhbb86P46RrN6llYskOVxJnBcdp7tGiahTiAePemchLi9xUfOUotgmiIcFtQj7iKnQakEaoBhj/
AhHfhZEgD0+V53Qn8yXMxvFBR8lg4tShE7E3xcuWUdaysWTW9G6SK8UDROwCoC0rEFqphQ2XPklI
TNKK9ODMMNg8MrLQ8hHzUKPSUIe/8if/h1OcR4EDoMAx3sZWzvjQyoiedgF55eTj2RVwyEQSfEVV
PIdS/y+c6z6MC7h3sD1i3ZKDwMRCXa+z94d4XOaG6PJ0whZiRnJeVOqxJZfP0+hoXNkGchf2xdXP
nzn/QwqPx5c8LgDTOxhP3fuqATehNaPkj7vss0eSZMqnH4+a337p23HDPIkcJe5x+OdYoUN///24
ESr9NE6oWMvzA5jGsUK+HTeU4hTUzH2ImcDe8f1xY6wvaPNCGsSet1b8p04bavp3tQZh6MzBQDgF
PtAGJ9xHh1l9RLoTVrrFRH4Mw7M4DqG2e0Omhdl50S6TuDJlBdGphSkhvAgWYbuXFL/BVQFLKt0N
Fo3pRkk60e6DijnoGaLC9kZPULaCxzW9JHre1vTVrGUsnP6B8e2YfqmQN6HxGGZFRUlLPkQPI2Nc
hqn1w16xmbe6mB+oDYNTNR+7vRngZwMzqgzbJ5iXNdByrTB8xf+jEQFofMFIvHhUptYqGDl1mOeP
mxqV42mlBaQ/M+LVx/min7XawXKnTRP1ElXZguFQzoijjHdmqurRZnFUxU5PxwR+TntKpFmXny+O
0TqnrRLZzsmwlEv/KvOM/MAKmkv1JU9MgrlcVLDWigt23O7Mg9pB7U5y5EnWyWzVirGTs7FYe+g4
tXmPc0es4pODvANaMgwO3Tyhnda163RuaCisfgmWO5j62ngVkwdiX+gBOOk5A7h52AWGZRPKFmZD
+Eiwdz+cQUFM0itdVQK5XT1hmahlXdyueZAauiofz4KV8txpgbbFdgyFMZGfREww3irqy4zQSYnZ
z9Q2wVaferweemw4loNdlGmCpq7uaeftOpdH01xjB2tCXyJfjKkTXuME0Xzt2zKJdlVYJcMJMtRx
Ogj00eNZgzGD0RBml8bJbmWwjTuphFl1mgZ6DGKudIPjpwgYCw9PltI8bXQBlRlz1iHbxp1szNNW
K0scA/CPzNyK9D3VVao0f4oqKMMbxPj2Ts+cUNkliM/6vRb3QJeY7UKQMaSTqEcb2swGsBO1Ax8v
C3fZGKoIwpjJm77C/BI2S6ENGpVviZULcnmb0Z8oUNDY6dI4p9motaG1bPh26yypvNQa1fAZjX5Z
xHujRDQOacsZGqiBHO6zopxbfPdj8lJJ5FQnfRFr0CUDnJ7QgKlOTA4VIpgvYGkAzXhwlstZoUUd
CcmMFwv4UeXcM1aSqBLVpYK2V5WLgDavFFMBGSHXcuI1x7yClIErfT+qhzHTSuYTuBMErB3swLrp
0GEyVW9lZoQoDbURZizaFwTdEIvUoWJH6oN8Jic5gMs4W0musiKk0DJYzEF2j2dQ0xVeyLy4dFsN
7lPg0l6Yryq8S8EpoMbp62gm5VR5dbxo14Gh54za4PVZX3J7KPCxsPMkuAjzGqNJPnJQ34E0m604
oBvQj5axOBipTgwKbhxIG6xUbHwg9OVd9TQjLctrD1WbcalyU0OVaFXI0kOtLngWNRyh50MPvN55
GiwdBJhDJpLbaSKId98s/RXWDl2PiU1rj06bO14k9D6OWy+oBoVv6+evwf+Mn+O/IL1CUrD82aXn
lUXx9bmLn/sfLsvffu3btSfhSoAjsc+JG6GJXsGab1W2BBWCIUH/il+ioPmkjf527RlciOaK76wl
MMX22nx/q7IN9RPAFC026RisxLVl/4l7DwfmH+49/oikx9ewBMdQEjnzWxn+rlA1tRlDyTIe9mUR
CuyL4gxhTeF4Ztc9zFb6ZKtD4rL3uk3BWoMGYbXuNM3p0UY446nkJdnYqxyVrEvPmL+dDrbRuojk
zzVk5C4qaurrZKD07g2yCHqMC9gjql9z17qRXTtb7sqYgQ+qNLywr6pgAEZdTf4wHkk3+FdMLqJl
9HahiuIKxbmnqsSCJWn7MGTObc8BRKtbap5lJk+WUql+lvPjqUBgX6KAP1RD8yBsmPYLviKwqUxl
kwfyXhnV60QXEEf585ZZPWBm81qGHQzKUsaetLQrQWSsqxV8Hiwsuw1mNQ8WXDfIWUSujauUpkDA
7U0YqfqDIg9NYx/Cous2yD8qb3CCTdihel+S9FVjXudaFo+ytJvWV2teNFvNtIw0vOMj8BjQYOXw
HPyg4acGDFc9YpyUTRRoJIFGWon+ram2ZRZmvlWTxjakxtVo991m/U1Y27DcV+HEgqE8ZAQeAR5s
6GA6sVyhBbhyEOZuspY/iU+beWIaNW9/1LVNX/OG9MpKCQ8J79I1+piwTdt3yuJ1LupyX+uNxuBs
Tv0RNmnoOln4HGSK4Dk4t1g4wQGDxsfZhAtZxNx4iyjAdksaCa9JnPY2sMmjqR2L2l/JoIMs6rIf
bZ4edwGvaUrI/8rt2yKJUdH5s1G3fiVZB7DRrvLBJnlOdW7HNQ+SidqA9455NcS8qTBJjQOaJmdL
9m/rl8gBjhLB22YAAPHVjp9VHYkYSaQ+B7C2oUCB8h6AYMApRliJzsbLTfOc9fw6OenK6eOtZ2P8
pBuS737hv5J1bDwIpfBHJNQeNhj8Ts5TakVl+xqj8zO1prds2ubh7fvOcdSDKMiy6kY+bxixZKRD
TQSiGqGSt7Mjx/grm3zNt+Vn7YjVaUuWSrnuhbDu5rss4j8hCT8B6PH9I/YjnDuNz3seF6D1LbSX
DsYG+0TCsT0y9MX0SbI74Nc9yFVYYiHsYcOxmGx249vDKCo2xajwo2vtkJejBjdK1sdMa2GSByza
LG2D41w44jpvueSx2sAFp5kHj7q12i65pm2atFT9vDF4pCv/bwyj9sRu4T6HFtwrvQ5i/HoWDXkn
m3Ie9dN4TAoXJwdWGdixN41FemZrbFR4KNhSDBFS0DnMNir7RM2IlR0i8/xte+nJsuzp7rUNEkwb
oxL8FsnnLpF083WjSU+PYUTIwKTq6WYQ6zZMbQzK1u9Wyfn4iLFwSQ7WI4QlUMDJ8fSRZ/O2yhf4
xNsSN85dGxrpZqaW3Vo6JfKosJzfFsC6wtniV7FBYII+c4w5A/ubW5uZ2fo1d/2osw9YRlOqdTiK
iuCxipGwmREfdcHhxiuQQu4DB8QtMeMnIHu+ApG+hlB8XOy1OVcUdnOudwzTChGgySZRQMbqdG5O
5g5O9pMSYgmNnpOA6hTWTSbZEUyblH2IcMkvF1OcrpLprVwL7yLXi1OlpcBaCo4vmeSPRcvhIBaA
j8nYOVHWQjuYeDEx4kECXO/JDoy1aTDJrrW2OYxWa/uyGLCDjXN1r5bw5RVkcphZCQ63ka8OLjYu
9L12FQEf7RZRzLuq4zCpjGHwzJqPDVEVZKEX7CJE4FhEcILlaD5/O5s0pFabt007xNbg4dp1y2tH
l2bDkoDifaXNybyzAmW1cyXMOU1GFlM9VdvWivn+Stj1Ua0Wp5NlTOe9TF8dw+TRzOyAt2cNozD1
KaOiy17wvRoFegpj6qAa2SZHoGHWrsyU4FITMF/wyct2dlC/1pL/OyfinE1foUPiPDGUDCyzaZ5t
VTE3BR5XXlnLe0SzJcmf0aUy9ucSyzJGqXZ4nGPChBBNQWTzrX5WN2guIMbgf2Rhlpstv6Ym9oau
RUVgbRzoMuTbLU3ypFFDoqRIHNOD2HiL9VzmU7ZVydkcklEbjypfIfZLISTzUBj9JlHxxojKuLuM
wtVMDNlFFspt004DPmppp26m2WnazWJElfCsulaOFcNPpSvLF9yJno1YLfEf0af01a51BYcU+y1l
nON/3HekOm+xh5wwfYAHonvgcOz5xBgUP+Qq8oGkgzNnhGe8zfAsbs+x2rPloaBBzPcdJBblYQ6N
AceTcMhOg8jRkeo1MBqQBKR1fG7SLc+bUMNo7LroKR/whb59V4r9E0CfCuldP/9W1xBUh98usTAW
NtQf4MPMUbQFJ8OeTPV53jVL9IrQw+YIsm/7BiWiyazKM2JW+p//3RXNegf8rfUUlFgwS/iqKmba
H1yWndnQZqer+r0Y3w479qAepy+ICgHpq/T1z//aB2ztt7/GCJCIFeH8Y/bbMoaKES9Fv89mFsha
CeAEo6ASatXfPtdadn/0+f49DeG3qeTv//l//zP1/Q/I+3+ncfKarv3HwNfbxO2X+7h4JoEByH3X
fC0eX+Li6w/w2foa/wG7E++ylv2kHQBovaNcg8gDqWvgpGvwGWM3avXvsLv+CZ0apBCLlQzIzr98
R921T/QCzJsdyCI2keA/1Q98NG9ntmxooHMWtAtgf/MjDBY4uFArC5MvMRTUJ2NerAo0Z2hxCHPa
Gqlvm2p3Rqrr98nsEP+pja19OXRZe6d2tQt+nYd4K2nB1sD8ItlpaNAfEtTLnIFTeVrFqDI8oWjh
rW3llp+Pen8zY/44b3pQuX3San+RpvPWwLzbkOsn0kEVNaLMQeShmbBh3zU4MbohaSQFleZaXYez
nV8aFb4BWClFHjZS8KuRAN62TmegqS2zM71pjavertDLZ1XDPBtN0ZSIyyQzxiOEQw2xo7hLyVzc
BEs7r6dlu3+3hv7J4fURx+Y9G2umFiFhJrT8j4eI3QjVVOY09WfwBLzIiEAOx/x+XAqMzMAS3C74
y8gmsZ5MHx4U1nZEcICeEwuxorDvHxRfEhb06PR9Z0i0uzSZ76uROSbll+OV0rjQrMbaJgSCeIYl
YyyDC+cvAlnFh8Nz/a6MdeIr1kW4Tgt+fAuyrsZZYkLjV0UjNxRjMYxcUTxMIBe4a0XyTG3txo8m
a9lh86hQOGoTFmWdsrGsOTpBYEdbgUS9wgYASrmi/sWA4U1w8OEhca7jeGUxMVoz3H58h4sslLwv
JA9Jv4+Hs34o4ZbTH6BagdWOdRqAWXJhtZRf6nTUcus00190MgvxWvXSwPRnbaeEOQlVOZRG7iNZ
+LrzZUYPrBifq0m6datsY+em6Q33zxfVP3m4SCgcAHMJD1X7+NbrKCmKXGMa2yo4gCxTg80+OlvP
SRek+spS/UZA+uHCeD9S/xg4wLdp6SxfGzIN/AKgih+flW0OhtM7IkGmrMzb0c5OVCQFGBhgc4vB
dXCm9fpTj8cqvLJy3IAzVq4clYTOqleQXVrWDtVn9hdv6x8fA+8KsJ9sGHtNN1qv1HfnQY9tSoa8
i2+wmRALQkbzSmxH95yxpT8rNBZvj/2nLs7/8fMhDg5mbX98TV40X6E2/ngnvv3Kt1uRASF3HwMi
qUFI+Y1t8p2HqRmfTCo5EunfaJjvYTLrk2bBjiTEbGVpMTz6/VpEo7SmrkvJ1/bbpPpnYDLERqyK
d/seNE5ndGVqJjopk+LuQ1mXwjNOx96JL5MUu1XaSAFr28VIy7pwgsowrgwLHGVHX1I0W1QDwsE1
nN6GPT+U43Rec+KyulNMbdoOkzjiP+xMyabPJm7qqeoxYcndaijSfbjgrXzZZbX6kqvVqI4MLovY
9rAlhrqh9cgk0K8iv4B7XqL93ORRnRzzpBCvekhUGCqN2n5StJRW26IlkSnGxQwPFm/Cm+zatEld
CJnecOwggU7TuMSfUbew+SQkgUSL9dIz3UU3lDupKk/2ZEV+brIrCx0sxYqG+BATZnQ6pUZ8kIPZ
/8qQSNtgF+ZYbkPY+XUjbWjqbTnNlwMTHMcHec/x+674xCASS2dvqCQq31Gj6KQO0i10yxCF+Wg9
xaQg3SG+jZJzkyAXZMOVvIgbFRtsWqso9jKcr7yOYUPkBg6KD7dFoDDfSOBKjCWDan4I5pIpgeoM
vYtkKryRhh44MOkxPoLNHw2HGOHCyTJO04MRxwLTV2NSwe3wHHcIcyo8VSS52EqcWkNsoPR/Z+9M
diO3EnT9Ko27p8HDmYu7iVkhKaSQlJo2hOS0OJOHPJyfvj9G2l2y5FKWu9BAA/duqlCudDI4nOkf
5cNYDySgh1WiQGmQvmqqICVTsz3ZEmcAK+WlhAwtTLJCKwDGGArfHSJFWDuRE/XKydzxqWnHyrnm
TrBOkXOUDys/i0gy0ltzrfSaNCItid7cOrPW+E/TnYqtdtOHprOyK0I6cfa4x2qyhhCTZRquDPZM
x9Sh0XgsLape80ocNdvv10WXO/vAckeyb2vb+d5LqieQmXJI5aiLY24s8fJyCOfwuamIAb+wKBYY
L/Wi1V25N1Kr9wCR7EJ5Hgf0fDbZd1Ehr620isqzqcDCvtDNmFRQ4NvYIQ4jVxZuKNJOY5J14X1x
r5Pgbq3yiad3bNWcWTSJzr3NZRH3K4zDvrzP6o6ztl1yThkjsMFFrWP6WZrD4KqVY4Sq3CdlAO/k
SDLL84o2jGWSuaSGkPiSaxcdel6YDG8oD0rzsKgUTXRODGz/AjFEhl2q+nZNvHo+ng3hGNlLRV4/
FFzm6NEO+xVoBCoL7GYNnnGBbCnUmp2O63ZThOgb42EUExGx4IVEJQc5IzsgHYO9xRg3qzopWzrq
4FG6CxJd22plaJa5xImBbkp2eSeW5LbUE4t+4YdE+OiwLnXe5u7lMOX9IVO2vq1Tcr6jkLA2vjhL
Ax5ywRMzzY0PGuEzHfluQRYtUKc79YrUlP6RfqNy2/hDFe4tXd1MA9lmR7/VKNPwC8aUhshi6dnJ
iOa5JLlzQ2pI3mzCdiwfh6DEqu2NLZLpCSxmawWypgRUt8iX9DVQ6x0z0XhrodAifc52mmoZk/3i
bDM9Mgh2THBGmqBlb71mfbNBMS/MmEjSW+LQO7nrMSeXZzXlJ/RVauLcVEq/nILEOFpFz3gMLJ8C
0CRkNrNbvcDbw9lgGkxvn2geyLLXEzVxMQhU666pimnFldKt5wVqnYkQBUc8Z7BtQjlRMzFZ5lGT
o95tzBa4zvGJ+Cudwl+bpF77NBUi/QYdHMSdnCw6sc3M4D2nVpi81hWB7oneaN/MOuueFHJ1EnqJ
5GSsWUO3IsTeXOfC0ZqzOiTZJTPbRK0JQAnrc/6ARVyYBoq9sA1HjoAu3pRHe0th7s+Xo+XaFCMk
ZMATT9Q60dJQjh4uYOZDsHYw6Z0GJ1KuMZ33ITESdt5alyXRoN7CK4LsToyhed/104PFJ9zgFx1S
3g0tTTuHfKGjY8eCHoEAYtiIqjPXL1x9XUzA3ZlmB8BSQz/cFAEmmCw3WhzjtZuLS8zV5eXUTE6y
JfPIfKya4TEchg4aw4kn/ClkZHjLDpoemLlLhvYyJ+PsMI1C3eRJmdTLkvUrPJKkFWBYItVknMZd
bqIftomi1YCk9pi9eu8AXyM2f3/v9P8k6KADV/3z3dR1iSvyP24+djTO/9IfKIP9i2EI+lAdtiv8
1yyd/UPc5/7ic7hkS+UaP3ZN/0AZvF/4ozN2hvEFodas0fkDZnB/ofDWZtuCrpd9vfNvdcSx9fPm
XZmJu5udnTvL6N9vwouY0NIsUVQCBY62xu7Yr4AO3RiwOIsXbTGbtoDX9qPh3lIjQK5EWqwl9RT7
LJv0RWo5McAe7RHRzDUR0OBdOFn0OgL47aMImF8V1bloUyQwWudf4QrX91U2Nut3j/1fOKdzDuSw
igwSBbVFPD3P6/1t9NJi+Ig5tZa1aqmNHB7yIL62c13RH9XlC+re+p8c4+bzybudKLWWaCwtzF8G
smhAgnmn+u78EtokMBRjEa4DqZPK6Wdvhjub2mkI+Prm5sP2Vxf6cNRtMcPEHlKRNRUMz3US5mgZ
/Lu/fw3uRneR7iENPLHT726GTq+Y9oCY4AcJ1F/3ql9plGL+5DWd1JYfbgWojVhHCG4AYfvDrTiR
1CnxyLVVTfrpKsyy8zL3H4LY3pJY9djV7bdaCUp1GrFBnnHMveH66/v8cHyYXxptzrRuo9dEdPsR
0HHKTvgyibWVn5YXHHZTpmSjQqnaiFXXk+n29eU+YTmn64Ev4lTBP/bprB/bE+s/AS7IT6sRwiJ+
jeZyMBXSvhNk7lXhQ/bMPAuFhG+dU91+fX08AJ8/HmIbbE8wxAU2gA9nfxPGw5qsIF7HvtxLuzpk
Gpyg5SRvYSsntq42dpCeUNKZBK/d7NUykzczzpCpwaVEObmxxHn70MgTETek2V63lneoYvuYu/nF
zGjOtLrOYsfZKF2VI8zSyCYCfhBiRKT0cuT0GF8j05ELYYjvJ0K21uFXx8A80k/CkjzFt7aontPA
uVOeRYi9fcRWDrPoht8SmlhPmgJXQsBW08zac7W+gXKdf8aJvg0L964vYRMk+kCrDV8DAQDlt/qT
N8L6UvoE0UDX1K0eICBwDNLjssird44aaBBPuFSmYKyskXw4bdSno1WXHgLNmb3vctJsjGNCLcKP
OzMS63LsqvHcquY5L9ZS6Kh+2MPgppcxeggiybkrNxmQUhEv3g+9h7SL/YFvOxxAyRidbOdJ4zj5
0Ph9sKKYEGRP8OQ0vHJLO0UfEZJWC2hbctyr8leOLgecBQc7IcgUZdp0maVUCo22d3di0ZnDp0sP
0m/JiUwuEdzFmyIusFGjUBbkG+G39ovFoEHITq55nGnndDTvjdgwVjNTTZBVtj7RgiIuxm/zew3c
AgOvCw0/ZNFVi4oCO74gmRLy3SYmaXWSRVgRAgJLTT7iKR7y6TEOFm1oCalZq6gJx28uQkISBXkI
o4nAohCFvx2peCIr0D1Ag/pbu4YaqkYH5iSKX60iTpZm2mCkmlUA5Ecb7KkjmjaUSSlnaR/LzLHP
TwKOYaLJsecxRE4+bQjfNCjk88dLdkPDotJMQpXSylgGOf8zKFjiqip7g897JLjq7PTbYeuKrV5A
muWzUmWYXvrOeIPxvKuGVhIfx3DVCW9a4Lt8IzSBZOkQDjQkdW8Jctz91uLIoGtprHZplx1zJy63
XgmrGpv87tRHCO4H6nFKYMXtBKFFLNAsZBlpGkLxnPwIQ6RJwNm2mEUhbtE8ngQymh2/aaHF0WCs
H5vBTdeI2Wa5C5y4m/MyixoZEPwyYgFfHH1CKJZxxy/Tkup3wh0hjt7xF/ctfyiQ/ON5uFNyhh60
MyOwRtQv5LnyV4PGIX5P3+yOQUZF3GtcO4eoF5dG0F9VqD7ydg4DHRR54yYf/MS8vY1PkpjeOk6Q
zMtKDd4Kv8KhKATn34zEk6bwD7N2JJvFSoYTvpoz3TySjk8nQP1o0w+Pg+VR03hSRKQ8uCQtIg7l
hQnQD9TikXaXxM6IoiKiVjGFyLO7eYi6068drsDl4Hl3iPBSqvS0O6DWYTH/EzI33xqVvRazMmAW
aahIaESnxq9N4yKXQCCS5MaxjiWD1mBwFDMfTnsKMbYkvuDsGubKNxutCqopE7p6TbrZsJdxM+yH
nNNh7pDwRkBfsxB04h3MBniFFD5ep6t4NbbiR+qallzqE7+pp90B1Uj2euI67TzqaGyZwo1WVZRL
d2X+az5FZ6mFnMCXjHiV1I+1G712ZvtY5zWKqPnZQ+aghkJZQC4jgpKI31160VtGte7mNE416d7l
lOFs28Qjx3ZEyVWXdbmTHpmJSQgPr3V8JOBcd7POBq7f38+53hsknulNZyUILV3kRUs9gPPP/OA3
vefRGgNp+hqU812gG8csRQ/Dkhm8qAQ9jj1v+wJ/nhqrAdWJW6JzTHNbbE3VV2tkd/2VaHiXU9gO
157JJJiguljXuK7PrIKmj77m0w6qhkoFXgpaCvrFVlmtvYyUpF2bXm4sE+bvXWsw4ad2+ejEBQEk
WOXEhRUouSFQ3bgRU4ypqtPG+rxzR2ZaMyVygc5FACJC5fk3gbJ3ucVPFugBtqE+8iMoEz9SHnKs
I4N5cWjJ7kupHlwEcaIe6iyKrlJCe9Z2bb8AmaYrS+RqhYYTuVFk6o8DxN056TFyE1S6fBKaR2R3
EYyXWkZs6YqeyFcVaulNrGsvVNq28TJO5veX6NncqjFpa6MXiKT6yvouqfnbwZp0RCcxWMg3Y4SH
qHGG0UCLJnpv41ad/kg04OswsDzPk5Ms+YLJyX/zBv7eWWB3WhbZtx7HvjbWxawdUvq8LqZBfZ7P
mw1ikInPhXMvXIaBZMIwJxQmRk4IOKYNMqhVf2UT9PtcFszgpzkijREuKVlgHE9e0UsHe8AgjvKl
EW+Y4uc1haKWjszNxHGJFGE+HqbWQB4Sv7XSuJZme1kT6Urd0lPhpucpkd3oLdglKJpESJLL/Q3B
OejUYgacwRS3aWOyv4mBIFg/TuMFNWbj+VDp6QW1rhxUAtgnUlgJqgzVGTjebaK6fGNAKKyawR6u
jZ41RPVq2J+0VuwoH71ZSEMbs+KijMcsrabnNvbvRhm9xiHPDxP6mwxZBE5ix9OTPG0XClGfFJgV
Oc6sWcpcg9CUP9kpzieUP++MYWmQgOJM5lQIXP7n04SZc9QrhilaZ4jwcA1pd9CkLNts1PpZYoed
L17COsc/ue5MD/z5wg6JChYWUTLp2Zp/3CAOY6Faop+xJ7rdVRS7q6aJ9qbVHQMSTEEQiV0JSdRZ
6HW2Yj9y6TTavXCrx8SKtm5aULdgsZ7PUJCnpwm5kGQ3tdUmqafbkLYh8vYMBNpKkSKl/2p7jbbA
O/DAaffWlvV5JTy5wSpNiUT4Taj2e2JkOxHi+Z/3oWScvMk6oSMqj/cECLNNyzr0WBrli/SODAvQ
GnhG1yE1n717HzNo5m/OTqzDSQuZUBSxzjNmSNWkV2Sl0xaMUxRVLRHeNBIhjYp7qnV6sMxFLtNh
qUmAp1Yz9l9vxD8SyR56Aqq+2a9gaYWtBCF4f1gspUvhZexpQKpsQrpZ7whmcEYR0FsimT1ZWN9+
csVPXxSXRECANtmASEa//OdLwukVTRVk2op6TRS/OhJN3FrT0YzI91NqempRClUzjZ5n1KYH3mHe
Tp6klpgqKD1tOACQXYiMkD0T7cmseLzlWQI6munrELGU5swh9Gtj7etWKkHkWxrZWyXrx5OOtZ04
1yTmcfCY5/1ZixvHaNbmZf+kb+4a9GVo+JbzdhPp04EOzXm+YnTOeYprlTEHRCBi7No4tJz2dF0t
fYSFqJ0VQ4REDoIfag2RD2uMIp9JTvxJDlKPKAXUXYmFH909wseVH7ImU8067H+sjJy5wp6FoR91
bU3z4ZjyE2u0fzQUbWizg+IwWBV8f9TmjZ1acVR5bZ0+Xc3bLTOuHlMHMTabZ4q4Ent6Pr2+/wG2
8t/B5f43iv2Z6N596asXUiKQ9MTNeHjJf/u//2dZZmX98r18z2G6p3/nDwpzdrGhmvF9fGRilvr/
F+SG7gQ9vwPoRvrij1TEP4Q98JT6bFn0Hbz0s2nxHxSmOftpBWofAAuEOPwlf4fCtD7IO2Z7P1YR
qFJMZjCpH7EqOlGlHlC7fe41QZUgmcZdN7LR63yrqPf0lbl0oqeYEaJk6yrAYfsCcCnvCVlHW+k2
kDUj9Sl7yyc4xrwsNAMpCLrUZm6mlgsvq2NFimfSDMGWwGE7ji/s8JQaM/FPg3YXVBPX+qbbbDwm
etnanHL1C9FRXIeBvfdcDUaJ7DAikWi13ZNZiegj5RiO+rUK8AU8weAEFD06IETjbVJNHLbXnoU1
/+jN4dj+VRwjSMY2FRC04hlILOy2mIvA2nqiHx1SDA6QkpfKkz9Aub81bP6dAfG/XB33hTGUFeur
YXP5otTLr1Grfmsa9X7soMea/80/8Gr/Fx+3i8CD8uNTB4z8Ha/GJmOTgmQjIGEIIUljXP3DJsM3
Dew6W1fQmby3yYhfSEmhQdpFAnoaWX9n8HzAXPmrSd5AmAA6zsV0/8My6pujo6WSvlUvzt6iMvS3
mlfiBfPgs949nesfO6/3opm/upKhM4/oTC4g+B+uRKFfYWE2nSOuUeUgAHiWRclRjhyWn+zA/upK
XAOJOX5XwmTm//8d9EpRUTDVNLftmp5IzqAlDr2jIYeWzvu/fUuA/IC8NpcjrmLGmd9dqHMz4Zf4
Ancjm400S98CLX4jdfgnG4+/uB8uY89WKt74p3cEXT+pyB7kLtB6H211RbV05BC/OMT/jUfHt8oU
iowIQPcTBC/13Coj7qgLSAIddPq+qKHzLmoa4b9+dixB73fJ84fnOYbBduGUNuR9eHaoDTwNrE7u
or6nC7gdb8ZwuBca2jz6x1dfX+zDzu3HxRBMA1IbaGo+xq1oxAOyDJVy51ezAUDl9Q40LVhwtn7R
af2GhGUzJkbm4K8v/FevDqebjYAEUohspT9/IU5dtnP0tdzJKi5v2xrEyPa19P4EKX19qfmBvTvv
/LhHEi+YFUDhGdV/vtTUJu1ITIDcafiednkrx3Vi6MHt11f5yxt6d5UP9BbpOOAWbcZVfHBCox7u
u7wv9qfl69+70odH16d5VHbYr3ZR1o4rZ0heppIen39heOmfb4okEIA0thD+zCnM3+q7cVzSau7l
VNrsZIcFQOrolha0PQ3Xk4V8l/zHciX8GlUJmjukFEO5SjIyPkmEL/ZdhaJy2ZfusKatCvSpLPpf
3SimBmwWFqDvEpvZxTF6ZNuFqEUuQd0RhchJOQvDL6tFKfkjYxTkaz0FPGhZMXbuUOVHsj6Nh9Q1
yjObyMxn1Bfjqs8HexdQ07ooMTNte0D0VerSBbNUI4nPi7QAM6SdyDrj1Fms25SGzAYa7bbREmtP
Z3T/axUwy4vG4bc7gqskVnlOWxfuisj1onI9Wpn+Sg8S0gQ1o5+Gb72A9pK13oEgl34oYR2nctXY
HMyWNNiSNyfaDAy2wuqDtQUzH2XZwzqpkIFqtSR7R+fuppyJK08IJXWbAgTZZXJBEVQgcGUJKNyB
doJIllRQ+sLcW3kXbznzludCb8qVl1fxluJcjXY13XgIo84+H0KRPJM+n91ziIi3lTLlU+XkxkPA
vc+CSyGfZG61E7+pY+MEzOc3RH+OjHXcNeBqmlVn9+SK2ueepvKjpsXNc8CjOY+SSl45MEj42Vra
MhzjgQPM26D64LZxpvKMdEF+Pa7z8xHFTbpBeYmkgbKGLLoGYB1ukiG2zpjRG/xCc5FjyLmabUAc
LTKjLfZxiMODoFEqukJTEnzvhMWbo/niIMqEh9hmdoH2pgcMPH32GU6uPSm/3kUEXLcmXYDbbOE2
kHmOy7ySyM4n6rMWoRunz/40sMSSlLiicy3JV1nTkVxWTrVD6x5lp/JStJ30V04UdI9RINGWGKJT
3hKeJZ4WDlK/C62Mpwcqjuy7oUhzqNio3HOPI2guMyfgR7WzEuHfl6RY3JlFyfdj17qNpdEivAYU
PurKTTvk/kU9AK/SXsMraCivsCnbknAAWphqSz1x/HuFuJioYp2+ts5iiZvQcG0bUyJ0s7NeRvdN
oYXdtvWK5AXuQtuQHt1dOm5J7VLsd9lW4YS76Wu/e5zqKd3akl7vDUY70LREEoC1nhKPFNtahX27
cIZUvE6+VN+NibGF0GMUK5ph1bfObeRTmIBBumPGHDqU/Ni61bCz61Y8rqw+1pYi5U3YBCU+V9h8
9gjxinU94JalGfLN8CIf+5lj7vkhAiQ1H6G/aHlYRbkTHcLUH9YtKMk2IeV20ZosfUQPZ+RngNHa
kR/cJnC26SqSQ/RbIWk1KFJqOFH3OdOFJdpHqciHMEnWriHj+BCm3iv2JHy8qYBDDoEZ+lKJbOvX
4W8kxbmrSA23RWXsmrJ7baMx3mN7wBkbSOecpdA9wqJWC/ijYU1fXHfZ4QtchzNTZHGYWhjSTR88
IadzGsQ2yN6ID5gG2SzzPlXpgtAHgMQm46NmVhyuIyoqV0Wb+FcwGkwCGqM+bbNx1XV0iJgqoe68
ZnYj7oNyyXndlRb3beTJCxHyqA37xCZkV3lHE/r4UIa9uMP/a+4BkrkaE+ozrFlG0N5YrjroOMrw
JoZRjtv6qina/lelzT1WoWLOiazUOwoHJYWlk61vM1GSBaEtnUhzj1M8pAujJoMpcKsiWNhm6x1p
6KgvBFpYmK15p9X6dYVILG/JYk+YxIyW0vmeSyM8qncYrIgnEKL/FTT8jNpPzMm+ovzM0rGSxtmV
KZtyE/UmpJ3K5ZWq5n11aZTnGZ0azORVRCJKLqxlSqsWRV6UbuVOK9anWZc2racm9QSMAbNVN38j
tj6JQxo08QGeINzQkAI5gqi8WqCbsA/wERtlJUSnlrOr2ZyYERtkc93klN/igSc0uUFBhIVbI27C
ZNHyhskd1+t6F7Ia3HUypBbFKYp9MLX5UbXMPVrI7NH7DHqUnTxzv2yh1rAYhkUXH0yyJl590Tbn
nUa+Pl0cCEZVtkMc1m2TqPS3Ockdl4TyXNGp2T1qSaKuxiFqLoNkeoh1+lvIcIbjoj+Z6lth7ybY
vXURVfmV1OrgOiNGg8LsVWxGONhRghHk/43xfF9TgLUzvBIXOQkUdCqZ8soaFUU05RhumdxfqTZr
0dyw6BFiYp1pcZTdVwUzL0Je/17PPXEX63SOLideqfwxyToW7MfEO9hw9urh9gZ3ybpdLIlQHdpd
bthWvaUKZGGISPYLSGb8v2OWMZklHPIqPhEaO5ci1NOzoq90f0FPZLwoUEDXKwjuCZJcmvHcYUdj
C/1sfYU0Oje+KUI/9j1ltvsSx6pcll5b7akwQB5L3KSRrYIK7z5BM70x5BOLDyLTSyfHH31TAcz3
K4DiiJDtuEO015P115EHntOdt7e6dhYpOi15aUv24jVt3ZNfu29qTCLUeV2a/yZth8bZOHTPBs/F
U9mf/JVmZetrKMjZdem5SBaWTd001wV8xKJOrNZvl8oLqbeRUW2B5bXgHcw96tlL9RQsY8huKcwd
CHURDs5RNtdWvCBNt9sXJLmswC1fLa/dyYQOWA030MIiJXtjOIwvJo7uaBPAfkkFjZasGjfH9oz9
cMs4NWDpEritNvOanVFhFh/gzqCk0rVLLvXa0BEa0MQkHvPGwEHLGi0WQ4jNs7CMlnAumhsODNfw
15BAlBYeC6tq5gJhU8KjncWDrcMMhTnzm+UwfVshuxNOSwi1e8vPSNbhhndp2+fIhka723697T1l
nP5pH0+wAGd/qkZoBjHFRwGZmibqw5We7SoWUNDtvrtsQiTM5L6wT0AgHh+olEJ5bEzsK1K/Ls8Z
8PZ5Y+bUflAw9ZOD2gegHViP3wNCAO9qz4fdjwe10MBZxhS6q3Nx3+rjeZ0yp/Yu9SxZexMQYLn5
+gl8Ohn6OspfgysJ9uO+/kF6pqzOzsNeZruuYhNW0CTKAsVyXGABONcsykC/vp74tP2fL+jaAIDw
NabpfTg5QfsXyO5osWUIY65ilihRqiBrXSV1/tJopb9OVcR+EIfB9WnZwR8snC3qYbGJBBXrMDv2
SzlV3XZQrOtf/z7zr34firjZpoF88dOhnBr1UvOsNt1FBGTv207lb6VZMab6pld6Tpw0m20aNhhI
USIoMXLYa84VnFeQTWgYuAm2MsWeukAUIwZnUMwHBb1FtD2dW0bsXxREXl+kjvLXTUf7Neb/wKa4
gFnZHDi4ri03D25xaVovJsE+3cLnP7aeJtwj7ccswKijs3s9jpPn06pYFOgKUZ7jnf7JsxAfsN75
a8Rw5QhMpg66s1nH+f6oFrZ9kLB6pbvGQd5tawrH4JCEy960HquYnmmNbSPtVJGxsSmFWtLC8RPi
6dM528cd5xlEFfJK+Ew//IJmdHpqOUW88zlvb20tLM+l1f9sGviEWHAVgAr0qK6FyO0jENPGLeWq
RRnvHIvNs0Ni2rKQTrOsDNp96EKEgaZpNz7QKds9fv29GZ+fMVsUnGS00YEzWx+Pw6NIra7O+mhn
qT4MdplV+heUyfvPqLqh58veHq98PBn3hTXep/5YvWnS7tfN2NmYXcoCbyPzLR22ND5SUx3OARsW
5TQ79t/+RVIW6jt98EFzpgWKg+vp1/9/vBraHLLmn+PVqHMAY/65tPrwW/8fT2Wd/gmq/vEv/Q5V
k+jkMc94v4c2YW78B1Tt/+LCfloO4IiHjvq9Vc2G50EEyoh0TwGIADW/S6tJdKJkFQpInEzfsyP8
byQ6fZoGEXZjNDBNG8Mzhd0fpmkBB9npeliedZ6GBSwtQvvKrHt5mDKUcO8ezV+A1Z/WIK5FANUp
OdoS4uM00yldmyqPPk/X7LEMdKM4JK3p3488gQu4U3/99fU+DXcIAH2GnshlN8iC/HBvtWaSJeLp
XI+m2HDR65L+YOSOgox/cKOioWl5bQ5sWnsnNu6+vvinFZ4IakB5PIgQcjhHP8xolaaroVR1cTax
wftOFQrIVCboHMQpNNxQEeXfs9H/2S3/xSO2eVpkSszz6ScCv1FNUkON5WfsK4brNIua712Rgz74
cT1cIyf62xekBwP+gY8IEB3WZf5B71C+hGgYaUBI7yItwIzjoTobo4YKCc/Uns2gc56+fqzi03OF
uzFPSwXJm5BAH3ZOoxLkTgVDt2spj+ag7wTKuJomwoUWXm+xAI9tLA4ezMiZO6bipurs4r6QdMss
Iycl1SZ0lXvTjAZ5wDV2RJpwZaQuBMF4jyOE/dc/F7sDD+BPO09K7wQCfD5B3Wewf/i9aIbYz+dN
S5OiGVp3Gued4FyFmV5t6MhFo1eFot8LeuazEK+nLe4Yg+MNzdX1ztAjx9mz+ptn+Sjtl9BUWP9g
KfiWVMChN6cT9zDEEQeUTjeyfF3UnTjkhs5zoBEVv05rqDlhpo4NJASoJjbSHsRBoz+2JkJBZ5nV
xuEGdG64pjYYMGlC6We/ep0J6uDU09BhtK4McrlN9EoOs4Szijng+LsERPchyYBXbqoaKyh2LiSd
KBnVyPLNRpp4zd/4Sod4PgdRnX7ZWH5nHQeaI6nbikgSJoMNKzmqEIxC80RQo+2kz6ZTAzk5IMV+
WtXecggq+UTzj3yaat08c7oUs9kA+vHk5WZ3rXMWyZd+Nc0OVj3x14lACOfV+nBTkiFjLPIukE9m
1Aw3WqWJO7sBQI2n2H5hK2QUZ8XoD08OuueWdmtRorsiweumtWruVOJvXOSZ4oJ+EQf3RoKMY0VU
J4hKy3P0SF69DmpL3FElPt5MQCb3sNX2i6OBVmI59NeV2dvmhrN44y39gYSnxQlX+/GtItuFtI7M
uG+RZFN8TF4EcCMZ0fLJGDuptqrvsmmp1SMtUb4bxPlZWmlV3iwwOnvturGM6CHqqHnxJPPpqklb
MPOcXjK6mgvHeikVWatRKBn8FaghuZD+vcxytnnol/kyBnhKJKFDeV7rI6+f3vjhum1H2a8I3eGR
Mrrl0zAkHMzCMp2qTdfWvCQ/EuYZUCn72l7O9zof4xZeCIZzev6oUe2l2dI7GKWuu/I9LVLLqvD1
w+nPEG1JeOmoJ8wbEy103OsxcptuRa82lU2V4gOO5uHhNCl0FgrkIDgXJIQSlIdVc5VWg0fBle4K
gJzGM/V20WTExx+aylHSXnh5agy3EitlTXhnOQTdJkso/g2If0NIm8WCAFDRuBzpQ0Kvo73CZq1t
R71NesIGtTG4kbKg0z0qbaKdiqhtggsDyfYTdFT/nfzdilwusv/j634kb/ZB8fijrSqKbquMqOgX
k56CxqJiXZY6ykDN7uxZensnzSCidWzEkFz448an7Zey9uGsh/jYSHoZD7ZXUsbV9aSAjcM51XrD
nZO35TKSAdkqZCMcyK5ylorCsUelG9VKRtRON+MgrogEbW76qFIhoHBnPzdW6s8lCKo3l6EfD6hO
tW5neUTfLVrdKLMFRpeDV7fh90oxbTp57O6LOHIOUi/8YIE0arwQRU9IC98ux4KJ7fEWrWLz3Y8j
AFiU0GG84uP291bQDOiXrE75yI3d4N4sFCZrgf8TzQe8R129FMJNDkkG17+repMpG3KWj67WOz6p
MbXV90jwPxbMy8MNyxzfMnraiA27FrBKT3W8HRVwsi0a/z4fIwTHhCrn9Mp13XAz0WV5T4KrOGC0
kjQmpwAlXdq/DKUX3ie2w4RZGukdDWLJAywIA8sfbfMs0FW8jVE9nnkSkzmoOpAey2h559gwLDGy
LMVthBthIkvd21jK/IdJSfGc15o2nU2R1XpnZl5PZr8UUg0bsxZ1usdsZ75OYWc767pI95kvg4te
k+F1rZLoLPT8O2wQ1X3W1C9jjlWbT1Dck7wKNNrynAY/YZ63adXe+6U0nlu6mvslfX76pfR795ZE
qdQltbc/A8ChctjsK2qvI+GeW0FZe+D5RnE1tMbQbibLuM8jT67KQVnTAkALAx2HVto+yTbD+2lS
j1a4mvWaCaKMN5IVq/4GdG4Er76HsnMBahCUm8krKSUywrQFYFWpdpFnccujy+nfmxo7fBxdD32w
VXhXbmQSu8ktbV2BOXc5GoF6KgePvYhsbO/CnGF/4hl5rRXx9us4UxaThZWF9aH21Hg2koV90Igl
u6/zEsAUL7b6rmeJf0HjGtMbujY+mqrlS1Gh7q3CQZs/pZZQA1LHSnEgGYm5tHIM5vTE5+/pDH6N
00AmQMGZJiXvPvMg+W38Jtcb+0UsZ3tzlBZ8goPJscrJZEzznZEy39ddvRujjnmQE5kiCxmz34Uv
M22ZIO5AU8xigiPdxQwmTS7v2D0xcSfOA38mh36qWF+mMWHCP02BbtQG9Zpg5/nTB3yMrhsaMopF
K3sM8m2rb93MBhagH159L6jWw5hE1hD85lTZL27G+qhim3k6t+MMJLQqswhOClXFntRAkJQfP0sU
dp1tSXNhJxFoGssXHoHyvMpAqLsRtXvTsffNyfylATorxr3RG06BuXck5v8SlNEwUcv65VNvVDK6
Mmx8vesYbz6Oobk9dVXU8ejeWJXMSLHhNG1RUJpFYUWNXU8arOsuw8Fy9m2qEjzilT3eBlppPzmR
YGIday256GVNoUCa4Z1myRDhXe9OJTY0ZNUX1mR6innRFbdZqel72UbaW1NX/jZqezgFfjO7nFhz
/Xtj6PksEJaxkld+A39Wz7BLOCNRm9q1KEALKTzgidKWNi0ye2RZxydks2DWTFW3wfxGyXniNbX5
TPABch40UXFqaIxJB+y04UBitM92oM+qCiyKPCe2lreOGWvtbecMmYN8tI/CyLvJaN0kxi+V/mQi
eAurMd6MaayF4lvisVsGUu8be+EKthsZqYnrWCdUcxlkebwiCjRY9A7pP7nmswdxjbm20fpP9s5s
uW4c+dOv0i/ACm7gcjln1S5LsuWybxh22+YKkiDB9enng6Tqtk5VW13/uZmJmI7ocqlk6YAggExk
/pYOEodEXyq3smXP/9Vu9kWMytTaXvP61X1DkeYcQwvr99mKc6zRUQAcwbnAGYvkWUoNCJWLEBm+
YRI8hwrweoCRgKPGJZX+BAVt7y6NONK9Lh0OuJA5O1puckMjSp03I0rYqa6c+9rniNmQhuCNO3YU
SJFOhCAOM8fKfXGIxiY5w7hCYhOhqLeyAyfQIPWPuqOsUVHomP3pnHVNYjDg6ooAnn0r5DLuRltu
g37B8WnAXZfcOHmYgbEcCoLorlDZhLSnf+vb2r+e6fje8baJy/VcXRD55NGXpYWasKfhngb7NK6u
hxLyEJXd5RYxofRDi7Dip65xvZsG9FKz9VKbBHKmIxVX9S4Y33nSuSfzq/e0ie0fIkgEzIUR5Y+N
dOMCKYI6nBDPPYP5/12ogBfiD2zhAzi1CeGTAWkiEm0YLFuLCIyz7jCaEyRDH3xDvOI01EVzOSjX
Og+8RbXXfVmxSGXGaYM8BitypauObCNstv7dUk4F0r2k3btf30vMrePVrYRiOBcOip+Gj+yeXvvx
wS5iIh4QGvGU9I+z7W46k/j++nP+dPsxTgwUKhx0J6hnn/oSxkmmEWDV7VkFqw2mNkW59xCbkETw
Z6e5DHxzdXk6Dn/9uX+6+vO5VPtBiXAzRQbv5NbFlbzyjM762VxUAdVmsEmyn6v5MIUZ51cj6+Ue
hARnsYKp9RZbwbBVT2YX3C63YjY4gzitMy59QfXECZqzSSRcQNaoc99H5tQtwp7TXqct/7TbjmuJ
ybwR2+Zwf5qA/1+xe6NiZ3o7LIb/XLF7GL79Y/elbPSXn2t2Lz/2UrOLg998gJu0HqizvQgbvMBL
EQT8zcbD3uNcBQiJLsK/4aUCpYQnuUVEbCEyUGr7o2Tn/gZg0g0MfpLt5vBDf6NkBzD69fqijkC5
3sYvBVQhwNinGslPRZfY7qldJcq6pNsz3iGERZbqd+JcViv9uhZZAZsdfu9VAQ2Fxl/3zrjEyGZH
ZEZlM71fkAJCcwUREkfp6Azcyyg2SVFgzNU4BfS9OtuXOr1PW+/ML/WIHktXbX2/fpyG8t3k+npT
Tmm0tUwvwgnwhkZGBO6EhIXT+yUiJsqv3AddI2Ddti5uvF4qb6jn9+9Rhco2fYh44jJ01TcMjTdL
5H1AOeQHrX21CZPhbkGh775oAnFUk/ChNhaDvM+Ldbho2khdIl48Yt+tJC4qNOSBjdXz1TIFuDqn
M6oxxaov/C6JD7ofvG1RNmtACmfbN11gQZWY/CXZjfPcSmSXFPzSxa6XMxPe93brozoulLiyuwjT
Efe+tZ0QMEbsXMvSuayTGTPyOUYJN4IiWGYlUHMVJQfay4DHYzR+I2hYG5WWJJOT2qal18H30PJy
5Sp2CIUVIr1VBNsEeNxm8MP2MLvpXJ/NteeIrejndF9W64MStdpNS/YYL477YZIiOJ/9cPxUO40L
QErFSE96TXLTdotroyaR5VBClJU59uVYJ976UHdeWQ77fGoi659lNTvhinfUYK2HIYC3iWRGA5/I
Fo0/0gPWWDdqhIDuqd9ENzHeMdZ+ipQ3b+AequkoqfCduaGYj7gww6XKsSa+Rcde31t01jVaWzDC
9SZae2/kdIMKEJadjfz+nJd7q1xB/mFZIsmRB7+8sRZUsqydJec5XY9N261dd90UFUlNBS/KRC5U
NMc+jLftONdrfQHEQgfdJ2RCxT3I4AkLrLhvcqsoyY5xlp3uEl3KI+rzUZjeeuHK7Rk6c2aDUvNx
A9H3cb/gXPABgFlvP2AzidLZ3oqLCpsLN4VY4B5s2mIzl5syaIQ9X095vbTqoPCNHrZOZTsfm6id
76ZZrZImEeifg5s7ZBAY0KDL5RBGt4gBUvDJl9F6zEr4gDt3DY3LWCDn65LmW7SpY/VNrKlCsEi5
yX1dZRbS4aFQ7aYogWQlAlTYjVUsrrOVSBbdruMUULpAzTvZDihq1RtHgyVZCifDgaGy9jk8eRp1
0bA8dEkGioACx/yxzKu43JCfeJ9V5mPxnsr0VpEv3gYqj+hHtgi+Y9cyHRkAyks2gu4yVahA19V6
liOL/S6gdv2IeNQ8bGj7c2n0l6KvaIU73blbFMl5FgUJF+bQQqOph7BMZjgLrvuOXje2U0OrHtdS
ci3y9LJxMC/bZ3av74cxrN/BqEiPofI3mTOK27gY0/dJ1c6XbdW6eJNZ6fpcNv5b4fC/U1X8P6Fl
mOH8s2mXLk8zjRryy/AMOejVF6D5IArdDd87DGnx4NF/RAPzN//bb77QjZ7j4T//k73tL7tX/6sb
Xntw8bf/zbCIUPWloO+GRBGoRv9uW2GyBTIfiiCCPEh1mG+9MCwc9zdT1ICeFHEwmmbnv2Ig3yIy
29gyeUZnUeAC+sdTv7SOfmVq63qvQyCJHXKcqM+6bmBoqIHpa/0UAq2o0EtoUf+oJ+C2wp7gQwPy
IOPyRHYunUmeB1Mu3w+RlV44i+IkEBJ/nRYu3vucat2FnctqB4JlT6yqMHeelXPb5kU77BDaFRdd
k+Q3gVWE9y5owIcx6qMGIE2X/A8Stf9uZf6/6z8Z8/b+c0Z27JrvdfWl/vbaYtn80MtidFC6podC
RRv8zpNy578Xo/tbiOAxtAcHAP2rfCyCCWTEcxALMheBpyX8kpAJOq/cSwDWk8o9pWp/Yy2eZPuu
E9L6gk+ESCHoBef0rgG/bMEes5iuOSvVgAtYNFP78PWQh+2O9ouH2tQigZsgRggsOjmfpBeoxyQa
ZXvz08S9bJOf6UDOyb2OsQAoCmk4OXgIGeGn19sCulTRs/2ca+Xir1HsK8/O9AXlp8n6oCXs3muv
bHru9xM6ukN1TBc1Fh/zao7eI+GY602sZdmcW1FsLcd4zL3orrfqfD3/9Tj/NGXkz2xcQO5k0uJP
gBNum2EyC6+6tlybtpeDKuF8Pcc12MWGvsSykyDniiPiAGm3GZ0g63Z930XNx78/jNChM+/ZZg2d
vjnu380yR1V1LdMyr7923jgClvMkeQVM9yY8DHShkFPs8KuNL2l4VfqCKNdEX389jlMADmQnGDTA
X+hR+7Q3T9FZSaELLoFTfCHLKMmcC9pRJS0ePcjYvmxzpCPeowI74Syk6DZsAG2V7Xnh4pEzJ7W9
vKGB/lfDMQRwLhfmNP8TN2qORZoAMwwvgFGG9d2QeuiaUDDJ6Fo0c9zX/iFdpxJFBdTSvWjeiRH4
ENV81GHLu6YvvOXsjRk6WTHI8jI1aA7E3KaBBZ7CZxK3mMoJ8CZIUju+pUMyOvvByQt5vsoZbHY6
Z+Nd0JJKniFwi4VFXAx3sqBeCgw8XD9NCEgH32OrCK5dcIAW2lKVU27doPTIQqbWA9NLRKupCOXa
+nvrzAzecVHbd2PBKYRl5etdSfgBgA8Y4FAmQzTeldNchMlW57N3FMhyuo/rEqzz7diuefNjGrtG
oyITie9vzKH7OmaaYaDlTUECQWLkkU+vjb72bQsqrTrks5tfzKXn3A0TzORtkUJukZs8nUJnT64r
2qsKL8gU26cu7XbxnMzzUQIg9X9UHbW8ZvfGyEy0/qlgYkYmEHbgBKf1Q6PFjPynaJ7FPv3dOEDH
iPrycNH200TZuFKFCcZZS/Ff6MU7ViojGy8hNyqIMki60tTzq/C97zfJnG5lurRUiatS3M5ospe3
oRfL/g2k2tNYTsaKWAF+5oQObL1O2WdDt1RLqCOaJH0oP+gQK8M9xIaxI5ntWxQfHGfYJUQeYLBr
MtEFDRYHXHU7KOdjCCZXI/rngerN5DQdFtwsD+HkDEj2J47kkq1WbBLmwurPsTwMv5RLkD/J+Yz3
U2grGsp5BEsmxRPlIsdd0G/Q7JnR8IndMO07KrWpegBgAww+AEI3HcK64aecwltNSeRfYfovos1J
cc+8NWBLIf/jH2zKE4gLBW14SJHoD7OzLvmd3VcT0HeK8+IdNptKIfws8itUoeWH/8EHm4IK1HnD
PTTJ4U/LRZv+5Th6w0HXspx2sejVkZw0zQ62rNVw4eem3Fr1jta3v/7kvziGQNWwVI0ivA/E5/Un
h7WrE5ANw0Fmq5gfjInpx3ju5PeV23D8KVzC1EXapS2dnUT3YkU9rqvKN7bLX8y70Y/k4Z9o/qe4
psarUt+KJn2oclv1BwUSYdhawtxGW+Gk0x3S2hDYvDJ9wQH+R43+v/pkQQ7mm7DA3J+kFw6OSpCn
Wk0n1BmCg4LQmvzo2dOG1RaA+tB4FDX7NsJS8tcTf6rJaBYbyRpSBDC6bUwQT4BGDeWMmmZgTxFl
QNUN9aHZ5DJOfNG1gzxSsiic3Yq2CbK/TohZdz9Sxt86fZn0l41tMzm/HtFfzUUoWHxgesxt5ARd
VvRwG+tsojnVN7W4otnTfq+QvLyitm+138duDi7WaM6GN96+2VWvzx+yTZBELg4+oApPI+Ha1lSO
BZFQ+Aait+BG/r4DpfF+akGGbMuJTty2S91mRTOBC8z+1499mmLyIig/0nt32QBG3/5k1+erg9DP
2vaHctGVKYXVatyPZYgmD0SZcuvYpQ0UBLyOWLYqEtYtTefyspn0Ol14nEO3MB7jaZMA7ulhMCDf
fvj1EP/8Zsz0APyDfhrxx8kIB1Q7WyvJGGGeozBdlkG0/L7OjnVOZ9/pf7em0st3UTR2b7yav5ob
0m5w75h6Cm4jJ2sCIeZwiJe1O7Q0498Pqc6WXcFmStDgkwFuyn5NcSbWnnFaq4LLIQ5wnHNS986W
wTrQCHYakV2Jpsy+uICVozeC12lmZ14e0HEzMrQRjNf86/OrzcZ19adEHXS+lojTZdQCBc6x035x
JVYtuXCLTzkv/t5bnOIcp2YsZDxHruqNqfrzQRqzdmj3BPgwcISfDMTVJTWoVhqjarhjrGWYoBB5
Gvpitds4+W6ZKMPRYyz6qb1IXUAzhW+n3v2vl4pjQsXJbkJlBc1R2kSsltNjBZXVRajYUtRFm1Xu
kD/z1n2BohNEgBgzyR284vFroyYJVsIek081+KvkAD+pvi7ncC2OrPmaEq0TDm8deWYOTsZGjcVG
pcBosYCLf/2yELgflBRArshGQKpmY1RdWfbS3SgQu5ekFvIDdij1B6uJlnaH3BSC22kh6qPTTPJ7
hzvmW42tk7MHHXeEmMHnU8PhFOa++3pElbfkE0bE4TlV5KpZsNBUXXosdAq5ZAPQMGxnzFkqOGPb
eBCy+CF0Z8Ey/PVLOy3+IMdnR1RUCQkwaLCjPQlD2rPWzrWd9Rwf5qxOPoed1+fdlbD7WKhthmBE
m25cW+EXfhMOxdokEBfjNvPhfIYtFEyIRgoasg8taVsvTVEs+Fwio+9uRyvNoONiJrEsl6nGmfZL
Ns9Rv+9IqMWyGTXyqV9kQX2aZ4ytpvySjD7/1EOb6rfatH/ar+TCaIiAkuS0ZbucPqkloL51+ZQc
ErR/IJXioD7C1fEEfcRlL3unhsNISg+rB4PCEXe9zaC0qsKDT0ugtrbQMTUP/OsXcLIMYE+wJGEz
UHqj0kBp5vUyaAWGDkPjjgepC10eLFer9sJy1rTaAvUKbuaMSzSad5kVHRUmvulbF9TT+0IIAt60
dwmCLuYrp6BaMSVT2FCTPDiWcvT1HK0VOM9lEd98FyjNdeaBPHoH6JX/HJazfoRZjNZ+D0lOnGvp
DNNV2su8PdrUH5ZiV9nz+mntq3l9I0kwW/T1FgaD7vgEIw9jLqPJ9CpTDSMwJH2y4KoA8iA6kI3Q
MXMVHPfrWurqoQ5pcbx1bpy0BznkeTl084C3s3Jo8r/+UF15KOhOJKlDs9rRzWivefAhKUpL3PpZ
P60HJqBJKWkOvjoLO9TprhXizj0oF5mAxf31YjHt19dzYGh3iMtT96X0BCb+9XBmGwvceeSIjabe
6zZT33Qfkrj3qx1Q9pSy7Rz5x6EK8q/RVM3XyRpIpJRhu5a4kzZFxLUP8ZnDSEKH9fscQvX0a1jP
umyybrtKaR8GTMeSN17dnzPOEMZc+BQdgPLzHl+P213WviCHrA4+3CSv2IVykvmHwRmwiyD/AvSk
6SLO3zQ+OuWXbiqi7F3ttXP3SZQOAoKu9CxAZW/MJhX0k9nk7h4YBSNT30MN//Wo/LZuLQ+c5gHB
zAYNrLmvwKZuLGho+S1qABFQq6G3LG4EC3fJx6pZw/F+xYs+EPtQNmuhD2Bo6ubh1wM7JTgxEoej
ilOKCwJiYKexASefdUTBMdkLq+6gV3ksJSqfXgoCEy9LrH/8s8ZdshXIdzjL8gtOFRPH1pJiwH0Y
WsF/KuyWo7SA63rDzyHK0TpaaGwAp8m/MHArrIYSay7mMz/uC/tbEESKj4J0P1vyjUT3T1lkhJwS
jl82MFOjcXMy0QusaYq3MDRWSv/zockH0PJo6QMfKaOpw0c8Sbxk3g6A1eo3nO1QnHr9mn3mEHQB
nRdSEy4Z9kmkTdxu9khAiiNdyLmIb+eyX5msGM1y/iioyzTWFozXNM6fYYH74XhekkLi9beg4Uyb
bwr0p+kpWBVeT7DL/BGt0I2DXgGRa8grsJhby55RYzuzW9RRh6Mt7AHRKkyz5fo417PpyYfYl7xP
QQmLT4Uih0dkxRuDh95PgwJovmWrJdo6YCjd5AFl6gSxH7tN6/XRW/iEBgH7yufV9GsRJ7BCiqaz
2dxoIRC3wLMVlt7mIeKFcj/Jxkaj1q4GhZQDQOySH1+WriSqkmOZj07ECox+F9UqQXgAA0KzmBxq
MQNt17gySyeTsCf2bRaZYDwXfkqW4iXgNfNjWlgti4UKfg1gXY5hMM27trfH5TOmRIv+iFXW4tQX
fkBUI/Eba77ez3agEu+YjOgkz1tAu66EyAO9xN9Omat4DKlqzxSkMguII/rtCTO3G8bYfA+Z3j64
6USemf9GSQg6foQdeL8ipKzR1TyETPZc3VoyCCbvzoo9oArHQumFMN8GPjowSBH4ohXm/eBJG1xO
lssOe2fD3Uqbm5fR5oqF5BzWdQ4J/viyCJFtAmp1rrVdB6xbHpOFMz7cRvAyLLEpaoE4xFXSNQ6P
zDKq8NKx557kRqD+0UO/FSD/MdvCkyIdIKgMHgsP1L/RFZ69wmbObcsvmFhkideBKiFI1Wo7ZtgM
PVJm7NnhZdAWP+IUSMa0aV/2fjNlvPSyl9Bnd0kNsBjB7+evmmUdmSAseCVPH7gqbh7d1K3EfdR7
1fo44vOob7B/Sn8EtAb6D1W0Tu2XfKzt+ap1ZokPIOWnIbF3yjGobEAYMZYfuwHrZT4UFV/CFI7u
dfjFV0JZdw6SoDzWrBbzthAJ4SR3qtoWHwKXjO+ApsQ47TAYWYZH9PgLhlw9jzXzSRy/hE1SLwXU
fQyk2rvWxbY3PmrLdlAjKoaVXvHOmcOIXaEb25zTPr5lPHAEHDS4ieM1j71zF20AUjUgNaCLLmyE
anV17TZxAgc4Fx20fCmrClEcDaYs34xJOPXvRlGMwBTz3Nb4vKXxuM5XarR0lGBexllR7BBWssZj
2gmPUyFzyDLFFnhKKN5Pi+yaR6dzoD/kuuEEgrysy3kGZ7o23ucVajRDLthLXJTnBqT1ui3acZLD
BQUWnvEQwmBma6FMJ8Z7u2oR0d3UQpXrYxshLKMhKoNKfQQkZ/6ar1g8VHd90Tjtu8jJV5Zg5bK1
EMb287T19jlMj8C6qcK4ye/XFr0jb5Oji+CfFUmqWWyhKGsWm0hG80cJMoTp7K24LH487zJPo7qK
/A8FN/YtZI1izB+A5DtWvCHLacsvoHozximyfGGvcMSYl577SWeOtaZjrSJ87RW/O1bSKQCsvj9+
RuNHeHiITk0F58mfc2Abo2vwhCURb0J7AqHB7zaKDgh4zGlq9sUs0Ef/kXKD0eUG974AndpWjiba
AZuyIqN9VHp3sSq6/LF1B7s8OopsNYJWQ1cCDXmvWYoHTsAxvncWb+U7YemthovOFbm5ShR1E6Ci
z+9pFehBo6wxjzZHu5xHAv7zA+eQbzC9wwlqiq8H8M70/yq/Hf4ZamS1PkLkyUNnB3SVxmCPG/ps
byLVtGu9d6Z2aPd+yhr61nSOQjWig8RQH2gbRt2d7uOqOAta3P7sTWbBxdtieWhdlhoL72wXVYUn
z8aUttlNR6uGXlaSlLrYd6hBoAYg2jxJH/20cxlwUkiaOy9bwsNJ/V+XKeavdi2ECsBIfQDp0gRy
s2Zd1wCtWTqzjyYk7ZdLFSvNF0CqzWVzSEMTKqMxcpZLje1P+cWLSZaW3YzkszhPy14sI66Llozv
tfKNnwF3vpl3yvXAXKgm/OmYUImXPAosCUYPEn5Rt+qA9lOomisPVG9+xYKt1Tluf46zcZyKam/P
MomiizC2Ija0D3iXKI22lDnj2l4jMbr3iEUWasex32Ok9RLYSC7EPB6z1uvTntYG5o3vKjUn09cV
y2Dm6CVX8h0cQ+qLl1heVkVCgomrh9lH2YKCBQ5J/Wqupi/hF70Ykyi8BAnwU/jWbTvHN+nSc+Il
UKnhVBtrT/FjoQ7MIQ7dyOwJtHFMLC5UboIqxu0mftZJmvO6KnRuzFRhfmK21HPUazw3TyAvzXaS
u38UCQIrM+dmGMxdbG2WegIQaDPrK7r8z7fTqp6efjNGZUx73MxmPaRiMTfeOkIuC44FhMnih3FC
41eJGiEva9sFBVtWBBl+a/eLnaxV96GwwEUiHQf7SiEj0ZQtpzOUe3alAgrCaes/56X0x42+VJdO
cb3sevZg5F0UCV83l1qrjgMCT5qGHwhpMxJDbC24beM60JucAj6QCX1lKM26Ia8xWw/J/8Ca9yCK
n2oIz58Qlnbtix1y/25k7yXILAKoSGVZ2sfYm9EHOixBY8KTVCJQ+kPpdlZbPXbdYA6rOMmhK33O
3MTMulpDwEftdpirxMhViRUFfedmkG4EN0qM2ixzDxAnY+vrmVrwofFqyV9ZxtLhpdtlbJ6CjLpi
IiFyBf4Z2nze6rxzVSU7BAFr5XXObVqLkqlo8lHYFm7FEww2XcPyscn9ciCA49NM1VloPj+rEuow
uRXg1Pn4khY4KOLrr22/RMOHxUIh7lL74MFNc6uijLX1pTbHcJ6FuRl065ucEKqaCT1B5nsUb/Ii
I+znQ6OZZEQiMFM9f8k9crczyoVA08xDygxxruZh6lQw3neRSnmZIA6NCFVdmV+Y4KfI44hhaNhE
oAms2UjsxX2P0jkQbaUa3182LtYfvEhh43CIfJTyzNBefkUoSXZxLUSBiqEJr9f8zQUZKraIBTaP
X+M0uR8ilOMVCi0hOKVmPddAFc16jm2zi14AIS3SZQzLkx55gIc3i/k40BD8ypJyKS1WoRr0Qbs+
65S7I8NP19CsEPOYRdVp/EIxUi3dS5SS+jzrNnZe2nJveVaY3pD3N/ljOFpd/XucJZH6HsZ83nZw
atvXxzjEJeF3v8WrEQBrUcJQ3ti27LAcdOYWaTEhK9HD+vDJPHcF7eHyY5HZqkPzBzI5GJdM0Rpp
8Bzs4+EdtNB1+ajqxpP1bugyKMSbuitd0rBR8Wa860yXXDuQixYN2E3IPdY47FnQUVZ9mNPF5Q+5
dlIF2wXszDDvwjKZwxh2F9anezXTmI43C4ARGC9lxYJ6x+8VlDszXbkAizSI4A4epbsmCNLpvgyd
Kz1GTdHeR4By7OoQ29Uo9K0fl3M0HFsIKg6HXZ6KO8ehyK3Pyrg3n2+nQTQXe2U15itcJFv/LCmX
UiLQD2UcCa1+zO3obAY43a8XUbjo2qMQuGaes1/7rswh0WBlpZwDeIJkIUbWgJvP8FS1GVumakqi
OWxKRCu7jfSy2uquYSiZhTKxvM2JVzQE8OQ5a345stvcjY1WHvGz4iQOAnPG0wKO8bDRUbEU6Cq3
IsPmIOkhlO811yH5UMAah88oyioVm0z0Iv5YYATMm52GKsQzcogh9yzX2qkmmIZWiOPH1kF3pLWx
rs0nHX2M0OShe5EnXe9S0XNyce2KwaSrsunMtc17DnLFTJyptm6xLDyC9/xXajvF5XHTy9XS1Q74
hrmUcQHpOTKe76aiq83v8nubcmtXC3ZvUc/eCqs6wZ/pwKKNCeksFJLJ9el6UsTFU1yo+JnLofVM
rPcWyiIeDu7mpuv6qYneAcfakO9iiIfNfKBZlBT5zctxQfW3JiIM2JlwUJD4JZ0zQzhzRNZd9bKH
KHjPPTEZHVRh/KLuYCrm5r7ShaM52pfeMjlmEUkTgMMoZadyXoWc7Nkk3ATByyUIKr0LUL9jYH4i
zbS8FGrtoOGa5aWROfCiaQiJGf1o84RxO4zMqYteAedBIa22Hg/l4BddeRYE8HyjI7Sddt43uKKq
O097yuVdD0wbpwarRtgJxGdcYHEYK/8I4zUIfc7IRaB/wLw8X2Osvk8dtYFA00N27aMx29JV1pxs
9hqzyrZrFq/8FF5Yvn/mPh/LOXkrF6TnxFmnMSUbVDZMJwBmtznP5PORp7HLIp95Ca5IYeZ8cBlZ
Fm6NdYpqQb/BIHdlDbfPmU+uUeprdh6McGbZRcWQQ1U/p+tpIs11sKHDay4UYKMRO8xQSNVbB2I6
kS5C2YcAEfWOSbRs5a5dswdPHmeXU7ski/t5QVl3AgLKBM/TjhUSxQ+2j5RfuqvD2E6/D2mvk4d4
XFR5tuaIWSD5V1gjeHY4sI30MaBS/rJNKVE4YOGxLY6+Uyaw3yNAqObPKBIaHFSW8hphoY15e+6O
abI8tkkpJ+TwVm89pq321vekVquyjn0Tizm/WCivq3zXwVIoH2cFNfmTm0gH/hmIaQwAVRlPKR4g
ztB37Uahvd3c51Lhz7rJKy+PzuiVWTmBbF2wCtLN7H9xkmp2zy0URYuvhXYdOpBrEx5rb45VfaGr
dcTRQ4/W+CDp4ie3Y5qbfdnXacGkzyg3pj+SdSxSpExxk8NPiFp5wJ2lKltxhl221eldL2GIezvC
JK591+ZqlhxtZwacTo2MmSN5DAOgIR4YBae6EnDS168vN66XLJs0wGQ9z0WC5/uK5SUm4PpDxq0y
jVsS+NDj8l7vwmYAQAcHvg5ZlP3zRT3leZHMfVr/83MO5T7vqnlZKTdOVI9YHjngy/LL85W7TFaT
ar7kuS9bIhSjSauVLU0WDn1Q2Z8oG7Rf1bjkYOoXTK/51NWL2mnZinCQrbtxaUKMHNpuxArbZYjB
PqcjJrXOC2VOi75cu+JKUyIrbhH8zgaIflg9yYtwXIMy2CHObY4MarrmHmRxQeDjY7+d2fxlg9Qg
lxl0krngqtJBDMEenLgEHInTM78dtFPCnilzKLM/OJcqjq61XRyE1dScz/mWW9lUvWdLIXS6AerY
2dOmF6DLzhN/wVeaF9hOyKc20RpsEI5cbconCLrbe9CXc/8dMS0j1B+qofiaRUoVj3kR2yzDvlt0
8VUXFn4mG421WF8SL4LOR9UXLgHzmy+TabissDeWz+0kTflrrps2+F4AO8uLY9LL0RyMi20OQRsO
DF817Wjjv/hcPArB/zQdPRsQjrgeWa2ZjlrNNgdpR8ZAboSxIl8gsYsLnIZfzRez49a8qpczjB0X
UZ7I+tEjw8kdhTsWMgNJjHSigIUo3yngC7yw4DkODbYnGQ4qHCYR62xDz9sleL5xfMWGavwoLJdN
sWvZEv66+yNIm6IT096UZg2UjqAMEkzuEHTHRdj0TCmaRq17VYvGLL5c2Q2/Xg5k1MjB9ggl5EcV
tAiZ7BLQAA3yJqE3DsUuEHPCwpxfupYUgSu86S0JgWuHWl4Vo5o5xDCMd8tzDUBiEeifObiHll8s
rM6Wy6RGmyjYxo5e9Hmkx9H+uLY5FXc6vG1wE+aty7RFFTnW+xQx3PH9S0y1a/SEyctRkifUJWHS
Ll8TP1XOsPfoIplJw6KGuZ7oi/DYpNxmmpIMHr6msswux9QsXfp2Swg0UbNz8KEnano+xeBtaLmS
ybDzzun1xmg1DPV+jrFdwvy8Hep1unzpqQLgMJkGBYiSAXUvtTzqsGQOGu1GDpGXy2I6Jj1XCjlg
swgUrZ4iKCm5GmcWsIb1sxxD5Y0RafKyJBwnXS8mUx1KoRwjPuu2E+/F0dAN9IbSaJS6eK4W5o86
ahgTxTwFI401lEleXQfoi0dIrcAk+DKvee95g5pLubEyePfjNXZYo4TUuzxXavJyDL0r5r1pbypN
ve/7mlepTe7lzOuNj/YhwqCwC6fZ/fjUnvlbBJj/gtpy/N4Y/5r+ibryLyrLEzj+31/9R7rC/4X8
F2qIP/WxDL/mlU3Pwxcgkta7/HvXff/H939c52r4XjX1z9TQp9/wQkQQwW/QmH2DfsJ8AGwG/dwX
YijfAtuLgZZx/aBd/y9OjB/+ZmqrIQwBIC84YgNB+YMXGvxGHy8EzQwxxhAU3L/FiXnqJv/cbTYA
Y/qCfAjc0JBWxElv0Bq8DDvV7JitXn8WTvlHPhMOm7wKc7iVPif8pliXdF85OsOD9Z6a7yW+vxGM
/eKYVXwHeGt2JgqZbbTjfRZTHiAUo/YoeiD8m8tLX64XFEkOdmM/DE31eeqqH37rbxcRXoI2u+Ag
59aHUiWEmuIbbaHzKfYfUcAHHW5MbZF75kZKputgkGX+5cnxET0UbG3n9KuEhHCWQ+BDi8m4UXrh
19Xpv8sytvZYf3MXRIFqD8O02pE43fHAN55ff85t96wRJYIjSZLuepH3mwzmZebjWFvVyOrbbrle
r8u6npHFcN/yUXmhv7aNc+NKOBbgrdEFSoX6vWrl57hBSctJLvQAUGsqkotlDA9OxsdLXX610cA8
AuFN96NTt8/Dyo1KMsDXYzXiDdYU6YfYukWh/d26RuWem+jnacGpNKXAiiTKN67kHLaMZAXjtEM7
GU6lth+N5eY7XyVIRPucqBjy4kcaolccFt8AOBfbpvzaSRS+JYDyDRXaG79xPsoeV7xy+jwGy2Pf
8+ZyNJaxSc2+Tmt4vkbYAdJObAEp46/aJ8FNv8KSzTq9h6/7zorXj+vEPLmCdwTgd0ON5G7Q7bsS
cOm2gAu4LWPczxD0947ualpIDurzg76gfrmoSR3k/6buzJobN9Ms/Vc65h4OLB+2i+kLbCQlUaIk
asm8QSilTOz7jl8/D+Ryt1Iu2+2eiYmuqIgKhzNlUiSA713OeY5pPaMtJxJrwKs4Gqy+k4E97Sq7
s/hiAlMxJ5IU2avEjlYl38JuXi4t4hP9aFAl315EdgHsie2mqUbOuohbQ07IaBwHN1HgxLc49w8E
Z/Z3ItX6gP6QQaWuzRc5IZY0+8wWO2jJWWzM/rIyFSNNmnjGAsT71mJkcJZcyYZprGP/PNOZkcjX
aEh6+jZ1uZnJUJMJVS1FeJG2MsuUWezmkF1eIrSdlI+gQov+ejF7Qq1Ycrs5szAnXrnYDR13ZK34
k6a4WmofEIF5Qim/ruxKPLrZACvChSKyuzxtT6bMtx83/algGhelgdpkv6ax/aE897PaRLU23sBm
q9HpTvXP3AGjlCsRDWa0s/IaPVCl75bU2LM1JGlX5H8lwvksM3l/NcQmqAF5VaLDf37ajIOiSFIc
YuS0MCwYkb1rzWEnVeUzxqM1zK4nfeJ8HhkTZd3zh6f06ddn2k9Gp88yiPcX56GKRx8vPL/vzy9e
FopGxLIa7RAGfwNuCdRZWlx1mXnATRtXavsiis6FbnFFPNiVtJrBn7+Fz/qA7R0oaJAwOuKBtN71
EB9E6JtUmXGcErGKGo9CLa6i2Dg0DQBCkftVmP3Fx/0erfnTwx1eNCxLXk/F0sbv/Ok31uSuZfUX
7UIacrYRGFuWxza76Wtu+RY/F8NM+yyyxnZjfXpMhXHs628qsTU5BNmsJ1wxTAK9L3F1iEe7kqCV
XDbp+GhVVjCo2V6rm+vCbnbrG9Oa0m0YX5hLDRWI51E5aLflsuVmTOahrpKXdOoOUtRdhk0MpkX4
shV/N4CyMUnPv865REa2plxhsGpd3jgWG9Kn00bBGMGoMo6nl0azzwW7XSeTtZbMmy2mYhJvZkPc
65ZhDvin29WDchsLlEm5zXg7jxjmsyN+ROtyjiz1Ecz9OV7lx4VlpEMg77WqW3CDrBiG2RBUtbSv
DVn/VRf0/7qS+sMi6aNH+N//qN76H1hJbV6H/3CH/K6QuvteD9++5cnry795cH1K/qHETvJrJOLh
7X//r+3Hf/MWW7+gHud8ZiaEPexj9KFJKKLMHa1jlto8wh+9xWS+abJAdorSUkPdxvPmH3WUYv4C
iwMVLNwNEzkiUq6/4efE4Myt9OFWQ+XKAAfGrq0qm2PqPYz2w61NR8ocU8snX4dUZl6mQysvQdUb
M6nqLN3OKqkZk2+xVop2KwfFGHQmLaAzsP247BS5YmDPgLC66PR84S/aJDcMDEcqNxniBLqUGmne
mlfaG0Ra3E0ZcTpkFtRieCjhdHG6AeRWHLWPJC74JoEiK+alMrzcbK2HBAoELfNStos79pu7Pikt
wZjVZOrgluYiMWmnSc2OJdRZcgXAQw4Em5hhSrKzIMqhq1KTAe6SadeZ2uuPIDz62lUGC2CTUgCp
dNu1MyltGER/R8hLwC6irvncyqDe9hkyaoQzwhDjdRMXQ+QBOqobjthY/hYjsX9LS+KlmJj1qvBG
derv4Z3mxrFUOoq+TK6G42SP9nCR9qu6EArVWb1TtHNRBLR9qhlg/0pjp9i6MnIferUNesVKiuso
qXqYg/YQ4bzhEN4rqIV2isma3NHKoUUUsUaTh9MgfVGgfgEjNfhpt0V23/nGpj7AjRVKKvvBpJy8
au6H+Gvcl/KNFBryFnduVZ1bCKsYr6dlENOuS6b2qSv0scPsWPbK6EsJlM99w+j4rNpzJtwxsYsr
LYkRU4TJXBxDc5RfJpOZj5np5jdwrjzAQn3JKIeqYYJZRhoOHK5hSW9yYfePdWNnlqvVFlXPVtwY
HhJmyIEmqxGnm9P1gTX8RMGHaVZ2FKMdkqBh4aQ4KQGdCc1lp470zGq9BpHW6OZtiopCcrpxHfXd
KlWNdiFEHKvelE3hSCKmySKds6u7k9LcbAIySMNjzTRCZRbVmt8pH9YcyqSp3vUjbtWrVIyqsa8H
bQunFSuhHHgCs4IAqTnHhBeaZnFZ4dSaDgwH28Yd1UWdPIl7g0khdqjIzftooaaDN5O4ytjYImCZ
FkveUOj4o+pMy0OWaJY4CqMgSTliv8X3Jm0156zIaoGXYyFtKa664a5TsFmAaTWnV6WY5tGBtmoJ
J5JJR7rChtV8SdWeTVE8YFx0bWKryK3a5DyulI3rYRAs/dzBmGTTaw1thJqqlOQHD3MJWMViyHAf
TitUtIaAJBtXIZoVAklM1foy6FJo+YoBAMTR50x66rsWaEmnz9JjC4lx8pLC1B+taZKfbOQyhOFl
KigMIotAxSkF2kElMSHKWHPzSkxZCYY1lYGXlmmykOPVjt9MQmFO0jxDxFvGBTyNgt7oBwjE0XaX
TCUbKGLrcz/1xXe8Ze1ALsu6zARvZyFbWttKdwp4Fo+HaEsYQT7rmcs2unvtR5lonSlfras6goZI
3kfDbUPyxXyOh0y/Ftq2y1hAlCgexPAiMItCIworWszGx+wUgRfit/Uw1am1M/TzUHhVnUmNVyCs
Y2hPW6QF4D8IUAZ6LCJqztYWxBrkMFjtASGDT36JeWzlUQGPZup4c+3ZNkaX2Bu0R+h+J+1SjXTU
W4UsvxZqOLyUrTBWX5/ijS4rciofrLKDspsTM30QIIs6Vy115V7nIqyvDRJ+Sl+O9OFJZuTO3Ly3
VdttqQtlF7SlXsPL5NIFAhSnKv/BCX95wleACCaKom9RGIuj3Gf65MiDqkk8OzOyZ6LZkJmRVVIV
BWK0sZhZg5aluw8H5j+paX9/6mBmAGmNsw+DBdSXnws8Q4v6ddX7yWdErfihGsJRbYvV+/NX+Wwp
4HADdoVtE/bbJjH9XEeqrUz86txC0qOq3cZc4O5cuedmGIY1Pcap3LqgA8KvE/Evl8pK5+8hVaz/
onzefpufz1jU+wzSELly1jM3+fm3jTuN1tHQGt+oCuXCGtLxi16n3QNaE/H657/yJ68RvzHjFWtj
z+My3iYkP79UWYa20tH8AkoaEvCd2D46P1NoT8Ad1Fs3i8rF9uICYT7TDv7ndmmVyP772/hbheN/
rSr81yV96FzUf1wkulXH/O2O2vBjZbj9zD8qQ0v9BZ09vSsXqWkwKqPt+8d8zTJ/AURAU0sSp/Ke
ovAbc4boXvLjYQwCv7BNa2sF/1EX6iQlEPJK34ScGqmg9XfKws8ZQhsrEXjMe1SCCXRN3xrCD1Wh
VKzQHRc7C6aKApKoeloaVIHthdSz7HFtlpReE+fqdcv17kuwmL28EhIoibT6lrVd/eXDZ/dPnhef
DQpwPvDwbxw6qHMIKa1PD4wV65zIRsv0gVgo53jDxLdGx4Ws1NOpRKK2Gw1yaCoVEVuDPuqpJCrh
tkza9fzn78T4LFdHoc69BQ6IchhKC8iInz8bFtp5x2iDZbTNSGS1CjR+81gdyiVSLlXFfovbfHbn
Fne6a+GH381z1V1a8Wj62Bzlq1UvlZMeNqW7rJr2rIYS8DcqwmBNtkqpzIMh7tEQJGinj70ZzUFn
LLLTrvJdo/evIaoav8rH4UpkqXVE7BNfV90iX4CT6d1Og9vsVG3Snrphlu4IXSyvVQ7qS3uoeQIq
NRLe3DbUHxqk2l2RDeFlzkrziAHcdKsh38yr3W6SVwp4qRh25OK8Mv9H7FxlX3kj2l7S4+Vt7NfS
nTtpdetOANw2ozvQQpczUWlAng24C1oxv2SKiIM5vs6J2nIbWXs1peyLkcrXU1w/TPjLggZnAqda
csTgkj8zv2vdvFbi2yhEPGXOfMB2p+hXLXZIR1aaxZ+6tjuujb6yrQnngOd291BOJUs5u+wODMjQ
93L6HbCmIvidxYKKT60zeB3aDWt38cpeKPF11JzQ+NLXorFmKh5Lkm/CQZpuJyWln68Al6+46pbv
5RpFzlSA8HeqMVMBWejdwDiZBeBLPjVJfsGleyUpcRLuW1tB2LxeGdAwMfDIrjQ+1rr8bJh8fXXU
2KBPYRpLRvFNWtoLrYt/GKrxtWriHhIe5Y/Nkp0ovVwGc1C1QFg6Y78MFpl7Rv5qW2Hq2QrKW7ua
DvUyL8g+9f5YCq3fDTpg1XERaPL16ZJkgPhBTSzKIdFLOAoYb4yrQkWpfWMdFXSUmQfwE+Ti9RI6
XU3Nz6bN+DuLm6s4jwnnrZe3tIgMv55G4cyT1O42SCwyxPi7ktZ7smOfcWnQt6Vhv6c/YNtKvj3y
If2ePSINUY7dSkJsvZoWtdlk3mhrxQREsqzmwAks+9lc34VDq1J+aLKrYZY4Icda5mCw4BlGGPJO
BPYt+2Ud7AfKCL7SBhX/WsvAVWHVJRch6/abysjmU6JBRyBMzawvlbYzTmQpbtXx1G5XcjsJnxhK
XXcHlXbXGyQ03q7dTfHlhsTx0CIzwGQDCO17WF4SWc5upcbYSfp2Da6ZkMwjOkg0T5OZGeGlYY/A
oavRmOgxC+rxxEFipq5OiLZ9dmZBV+/ENRvJW0jH87pHbr1UePln3o4glyx1Biu7weg461H2zMj+
wBLiLCe17vUIFNyexDIXwzmLcabV7qqvMn81ri80Mel3C8xHQjSrkqEqg19Halr2CZX6gpxceeGB
l51aHem0ExamfBhZyaB2yRb9ayFC6btMO3FLmoJ8lsaoPGohcR2Ye8zmTarQgYCMbwKJDY+Tg0N0
WrmOUUxNYB7nWWXL0oUIgeTqEIZJ7MHlXnfalBeDq8+A6y07XZ+WghtrmuXuYUkMe2fZ415VumlP
yqD5I+s5PjxZmcCjl2NzH4PNJ+91LIzLqQVI5lANTteI2ePdSLRbhvmnHr1ELxeHeW+JYEMbXX3h
QiOFY0LATRTrXckVxjONy/VEtjH+x6yDubuOlMcBTUx6gMUSZo+rPRnWOcXgbdFmWS3oPgtdXf2d
Fo8qGWuDEl4nQqSBDUGRl+5Tw9e4NlF6lbV+hEVAg8QW1Hg0UU+dQ7O8UskkvEEGV54sfWoBkkSp
xXpFKMSrrH6CznJy27IdXqccbIUgAeCQajTjUypDzVL6ESSkXWucWEQxpDMZWOnQKS7NsThoJD/u
MsJQaV+J1wkaO5wvBoCXpTNVg3LeRLGh04xoph10kPh13yNUIz36qs2hXbrtYq08J8rwqsnM/AEG
wNb4JdT6oE/T9HUx9XuMs4bJoBOQOzvc+cQlM5/MDRuPgAFQb1PGhKegt1POhP8oZ2mL1rGtXD9M
YYcKceSBIUcpDJ8oG+4JoZ32lKXFfbQU+T1q0xP3+3SI+fyPgxgWNLWh3B4j3YxIKZUUliLSRLZE
nu+TYoClnpbRi07lupvbkQt8XAvQxSO8/4bVl0MDb13ZqXaoJ435gYav/ozASPuCTgq8cTGz+b9P
pEa4vbJEZM6M0K3wCBsZjz6rlR2tFfXRjIXxhJOhmR1jqNIj4oPClaIcYWhJo3Zu+iIavWbA/cA/
Nbupjcl3LzP7aqIHvNVYsjomInVCHafWuMUMqAxIxKVNMdqUlh819XpTGo3JIJilimKgGvPxQOR3
Uhn5qlVnD3pV6NFeXyoeA+Pcn4vFvJrFSHZKypN5SSzUBOtY+HbOItGTx6kaXQlO/nnBfXOKyHO4
LUcS3KCtyztgC+tVodTSY1cXOXHb8g56Uc8dDNBbmdbJj5iUf8lXVDVLWGlf1L6aXPRJ9r4KsZlG
WVyeuzZtvkDFNI5xIdenxcrH61Rq7cCIxLDjsWzzmXLfRRg2g4VjI2Fbp+H1ELx3Z1GGYxmmGk+t
JH1uDTu7G2JqworwWT9a2/Byzaz+ns1knrrGICPUrHNJO8Q4rRaf4PmJ/ajZESRsifqL3c24tabm
LJcpjieBlKjZFLLcDBaMIJWjTkqr+DRmFKleKLommOUk3y+w6B8MpRxX/qpq3MLEHwgnyZfiKQWJ
EbtGXhBpEWNJGLEzQh83K85+o7da1F8rdxPKwPZC79ije1qndW84RyIPT4vfmG0WCCkNT+0qrGCq
9c6FBV7eorWtj5ub/S1mbyt77/eguuZcLHFpMKgUOgmvfcwyluPqMg1RuljRIu/VvEEB3igzGVJj
fjEndv3l/QERJclwlTJa/PIeS5b3NuxbBVg9FZzMnRZmZXJYFCkWLldW5Yes2gzQ9BAjLtZJG2jq
q1w9t33BgmLLO8iHbmO688nOtmenltbfhyw83pJx5FGAFY/HjEXCwjoPXfIQ14vRUYnEaGtwBHOv
wTOG9m61XPCIteZdh3E6DoxSnU/vx3KjdnmBMqmxf5Qb2t2uLEIcOtkeKnJqhXLOUpnPVpkqtqN2
2ypoH01lDB2cLCTjYEVPiYaOouVEMgFyI0uZnpnSWa6MqvCEdrywHVx99pWu9VDEq7U70uSOvSsa
MZ/e/yWVBhdkqmv8vxHW5F1I01R/iW10KV416FbiSqnOL1CJhecb2kAid+baIHkZjr+hZeIw5yU/
xkROHCzYypE/zaSKyZJRfyFiuH5GBcT1aZspEQzvEVKyMZK7so4yiZ7Mmeu54cUTcgbcfmhsxenw
yUn3xVhMl201rp0vZB5MyIj4t5YYopMNse3Xjz9iQnwj9ObXVuVvNeH/BR3MH/bp/wMXMyYN7x/3
3H7+b/cv+fiCS+tj07390G9Nt/kLE0O4cOA9tmDKjRfwj6bbln9RaHpBCJDhqtvvM6nf2m4BI12z
APIZ/AnTlf+UtSjaL9tFjgmcVc4We/a32u7PgyLwF7wH+R2ow651e52PbbdawoPUcaEEY2xf1xF6
q8YYfIZ0F0WiXhhRSdpwmWEaBemcmGrn1JCigqw9wz17ykrEtQZK49OHz/Cf9N7sq3jZj/Mrtt40
FiyxdHVDQ1sMMT6+LVOsM8Y8Qw/SMTwP8Hbus1mqXtTWWPc9dqg8kEO99wd7Cx3syEbTyHTaZk1K
0Z4IdcIFnVjgKRBOcI90KpERKBD05UuldMslYm8eMKURzTeRZYaxK3d6d1DsfvbKRCmp/fPka2ho
5V1nwEB3tsCbW7whtMS2kl3WVRHvzSiaDgB9ZsMpZvQ1JrknXlGZ5re2t1PmtTg5vHIZjdQHUkYc
XEI0hZtEsvYUJ5Jm0jZly3OZdphY0VbIxzjsVs0DgC3dpihAbwul0N/qpGyEh/9hGwp3TQiMoU0Y
/majClV8EFBhtmCZaq/lNFeA4nVSP3Id0/c+5WlCnmmhGkTbzJy1bWWuV7OqZEEDCuVrQmCc5eJH
y4g9gvGXupTs9lM9ReIlK/TlgqgU2cutcvpKk8K4tO60LZVEeKlBtb50Vv0mAbTGAYFBgLdUCz33
+AIKH0xJf5OrWsuvPmtHZZbjlDj2TL6Y6nFXTv0FtY3hrYb1g2lyf46AOaRO39kaTSMKKg5fINiu
TJl9JKs4vS7r4iRQ1r9VRjynToo3DQy2TWSKa7KEgw4v5fJDRAUQemY9VC9AsWTNU0c73vflXD/L
S/88Zw0gcFFK+7zICAyu2Xf33dR6Yap+KQSgCQ/UjsRDXboOdQmbzTiOiLUZ9u8yiSFGkyoPmdJe
d3STxzYcNK9nBP91bOOvWTytbq9LiUkVz+LexLIUOWPeumYzAa1tqKy1pL6gnymDiZL+SEFzXIzh
Oupy8pGyQhhuYc0dH4qZ7UH1SviScaPchluFlJXgbSMr6c4wz7NXHQo8YCmAGTu97teeC8iyntZV
0ZhOsdqc6+W84k0M1K2zZokZrk5Rkg3qaGpdoZHq4CG2Pf1/Gut60Obp/Wgm2W5miRPhmnGwhuZ+
oZU/jGmIXWlWRz/CV/mdpZYME2N4aUvcsliunyd1uWXVqrsyHg6nVBgSbSa0KmW3qsbDV2MuatpU
XBClon1rDNYmIjYQIhEfFZAV6cMjmEwWeJaEeGxYDhFgPYes+i4o7a71ptDcz71924UZfz9VyjMS
jO8MaGi+K7Xw0fufar3PWJYojQMNxnYkBcK535rVerf2eLLcQjLF6IAllfxaKPMeyW3ytbJl+bkV
Kks9dZqoKjG57DJDJUI9V28JxAH3Z6WVZ/VKArBInm56wcQsL4xHdE+geKpZ+4aWxNCdUem0Z5pX
nQsoZH3IcIctTVMi56bJM+jhVOXUDmxe8kwSXKuLhqK4IqqBDZzXa8hBlEZnx2gso7taknoRtRYZ
EaEA9FYTBqaVqn1HdkPr4DxT/HYRNqOyFtMW5oEAs1UFpB5/d+jQ3m5RTduAyKoXHkDyOvoz3BLN
0/ImPAu7kHRvhXIZXcsI4AKx6Cua/ETrvGELmsKd7IGdD/sT/X9zYTdN97REGkFByzKJU2UzlsXm
k7ixlHzLBHqtSV4yEAfTfAL0bdwjxdVTT5solDKi7lIvUhZlv6K+vsevHJ770Vy32AsadaxkLOfN
7MKS685LeWoEBkMhVueMEZnVZRmu62INbEWkBmozhV0WG7TduKbzzUi1dMXGqwaDl9Mr8MflTp9m
/Pw11ggHgGR4wYR3Pi1EQtDJURJ914ftDps7avwStRsLsjL8gfWhzk5hZDVPbTHX3MFGbdyXjdkp
V7mJxP1Xicsf6sjed0A/H24k0ytik5DRwYp3atqHUbeWCtqRJdGDQYo1KB/hk55Pj2uFS6zGFHkY
lfUM85P7q3zV+NoJpa46Uo6kc5YY14zwKcmrlNKyJF7VrmxP6EXhQCo4a/lmh+mGH0UFoJBcx4vt
a/rzw/ld5/b57RNBYSpb+g7IeWqdj2ez0eJvjEKCqAba653dxBfT0h3xq768az3zOjwbdoXDmqV+
rSY7zMWCedPsEMzuD0a2Q0de7FkrHf/8jX2SjAFM1GDkQN9FWQLF2P6ElBESY/Rel/XAzGtoFHX5
mMcF+ZU6zXJkMlnpx/37K/5/K3f/VcVKNguIP66Jd8NL/714yX9aQ20/8ltFbLFSorYgQooCF5U3
xd1vFbH6i0qdLAN10AEwsXz5D6E3KiQiCWSCualXgQlu3MnfBEoalHpgnSwfLRRMKE3+TkmMzuLn
4lOhfDGgJpq8NyHQKn3a/GRTkWHZLrOdwOnjl+8Hy3bEcGyf5AR/Q78dP1ka/bC2A0k2WynA8XU7
c1YBu2s9dTu+xIz+oBzU5RDqWXRA1cQ5Z3HihVm8m5DI4nyKpsKtOBfVlXDPRaCkGJbpa5Vi44Vu
icFHH66sRHDYs9B3hSbfZtb4XBZMH+1wemEThZ42o0gxZ2v0m2WJXahPP3RKQj/CmORgtnBXsybL
p95waJIekOfFAd8Ny+wTBFk5QzyopdO91wjKVi6U3RAF/SSfo62U0Mgx8/KtvED5IfdknUCQ3+Ut
Sgla6ux16eue0O1FC/hj6N/jvNzWKcQMR+vSfB9uB4v1Xt1MIY+kIYEZWJOqvJVA1lYMCaqi8b08
snBiYxVlxrDVTlAzukuGqVRUZdxUOxTn+tdmK7rarfxKqcNq6jE5VFIHt7+xW9GT/ACoQd1W2/Z1
FcWRS3ygiJhAqHTUeecpFbLjbCv+iMuTqAMoCLNoeo6K5Ci6dg1EIfQH8DgPOvR2QlTl6Eg4bXHo
Skt9qdoyj7xmIV0p4XD8mk9IzkplVdlnZGN3oc/5F5lUwTfdbLqrROTGoUPM8lw1UvdNrZoXeV1K
sdXJpPmYKIlkBw7VuMtWgiL5NO1pZe8Dmjud2+Qw6ZJ9Y+cxDZleNRegcCSE0mVzhnOxJUF2kpMw
cu1qNX9eccAerAwy9ggC6tKCFvxGCYHwpTWyt4SShEq3GQf1NjZKTTr2OHT7fT+rvTNhUigYffWg
bIEaZReImlIdxkQ4tmwU8xz+s4y1fY6aco8JL6yfQivP0v2wqOVdjPKMOm/uWakQK+lWLASv1kjX
roZyuKO5m30d6r9bliaj/TVmwtJaT8aUX9v4D8AWLG5R509qj9MON/Uj5Vvnae1yz0RV3LOhyi7N
Ki5pYJqMZmToFvgXLBSW5akGoNk8j1JeHfVGs/Z9S2Wil0P3NEtTEiQogV7xmqe1x5RsvTcgFdPS
8gVGkbE8yZSkwTwV/X069eVVUejhGesgNA7JRPTSzrqFahaL1ZBaI4uURr3LyLu+mbukeAbeqn3L
h0qGvr2mwHXQmlU36jJJXA+FlgQ4o6SnqiD1e4CwwsCPZo17Px0nqFGFlO5Y1VWEA3a3rGx/yOEo
u8uEes7sbdMxrCH3VkWBt5xow0Wy6dbiuLjJw/A5k2dPGk15L003TYUKe9ZFdjBaI9k3YLJx384u
w4YyaEY5KFJSwzAhDJ5WkhFFBpbtilLMZyVnuYFcsTNb1S+LKBjSSLoLk+haTbu3UNb6733c1sGQ
2ApbSCGyUBovhRLH0kPWGVacXLWRlOcdScBZoi9+NEEgW/yOdXrC/FYPVRt75lQPj+DfLlc66Vet
zbI3lrrGs16VxinsYnHRNApK6x4Xh8SmLOotBCO4ByR4k/umEcWewAEWeBqahds00V/7nsVDiqbJ
VcN6V8aj7edCYQsWxeNjF4fadSndGU23kACGpw+Jej0dhwbObU67cmVbWfwltfvwRmvW8Ujad3Qc
WH43vqqVYRCj1Lkuhq5HjyVpgV7RLE9gaELz0hraypnn8pu6sBOUKdxHsqidoR5cFSsou6n2fo5y
xets+VZf58sQI6030Zq5GtQm9C7zHEhZk11UzZdmjt1E00cnqvP+slwa69TmYeIPcT0S1lTgbqMb
fmQvMjCylgmLBW3A9FpJNwNp3+oBrVbmVPJsIolEG7hTlKpK/LCYvLVdX3Nd3M51xyRY1qbxUOOm
ZaoRaz9GU/elfGAdPIzL7fbMxOdhHPGcjHvC7C/5vliMG+zaECDjcm8a9nRzXJ0NNnRmYig3Vi6V
ezBG85sK9SCYOhafJLMrF3OfAK3DCGKydzwjAs1Z7E+9W1NAektrTn6tttG+gP/qc/2ihk3IWHHK
Xr7PW6m6Q/+JR3ZunmXJyi+xVps+85U3nlPB3EDYaWBmf6vmlkDqwS4wncTNet8r9qMekSNCYEdA
dYB4csyfIuArTiXoxaiTF3eG6HuKVHxA3Tz3bs7StCXUlHSD5Wu/kgVrRZEFTTGXA2Mli80kqBTh
6i7EfOvHhU3bR25Aq2YPIh+jXYOYDidSMwdogq2g46w8m330EIqGKDqk9V6VmffjtD6TLZbdj6Ty
si6Yxiv4GMVeEBYLY3OIg0EmBJsaBL+ziFyt3XSFZXUNJ/C6g4HnK41qXdppbTsimZdDr5bLZWyp
yp5o2dZlAUH3HVr8otOmNmBGTDAacy5YofSdo4wJVrq15IHxQ7+QupGGNwgYr7Ot4a6GDuqBSNk9
mCPeAAMVJxMsx2hXnlR9xrwNJTZZcs/rSuJyMkpNcxdvk3oOoE7VU3GhjbEYcRvFjO4cdVHq2Gfh
JpuPUh5ldJPWqHpQeqx+42aUN4td3ZQKkW6MIbK8fOTRrTvCUNk7j71CXLtU+n0bp4EIVcY1o3hS
elXfTV28n237qJrNLbAWwr/H5ahVAs9DFHMCGscKVJoBuKNsI4+JP6is5BCx/XSqxCoxUsHTmkon
Sp44Vl+Y5fgpFnACyEmzAn14smZ2pUvTUmsZ/iL3WLdI2i7DmIX7ciAY3QfOhs63fR3qKD5GaBvv
pSk+UYreJaMSBzE90l7KKtlTu0xQRHHaISOfx8HhmufJZYXZa1PFyn0NyNfMtzotTrH6TaH+oE91
7CHKWbwI9/39pKKiUSf7u24P5XFQOh4ys3id2RIFYFnbWwnUF4dI2Nc3dZZekXgjs0gfxDipMRyO
JUn9Iafw9uvB0nHYVuQWrse2jdTB6625yq4FUh39mA2sU1IgIsSkHCS7R/qMlGSRDmKJ0xF++pTY
r8tCpN9/J4zr/2Y78K/aLmFz+LN+6RrFXvsSDT/1S+8/81vDtKVwsR0wN+spg3GDXuo/dXtgulWM
pvTiFjsEuqLfVgj6L7TCFnsCFZS4bJn81G8Nk/yLicsJJOF/q2H6uV3SSbHbYurgFfD6tE2flHtm
LmOZo9sP2nJtnK7R9Xvm931A6v1f2rR+/1KEfQlmJ6T/srZAwPhx9FAZWq2nid0GAKoPBGTfprQ2
PBfPJJICo5N+7e//cFLzu4nC9pEr4KVxD2/ul8+NYC1by5TobWAM2plcal+jsQLOlebM9fLjmiLP
//DN/5PNx+/2Htsr8g1jVkY7Q27Pz7/g2EKQWAZeEZgj+Leu8eex8cO8tJ0/f6HPQGG+NROMtYkW
lCthU4T+/EowFNu0tJY2IAW822/lmZ8ozMARgkXLRaXE2aVudv0Z7UvNCTse4mW657/0dRT1c7EY
u7LiNMB7aq8stNsbWYS1b6jhYeNU3ulD0fwFtfd30mrepcG6y+TrME0+Ia7nj19+qsoqTIYoD1Kp
P6KJJPatO5mo7a8KKqExlgk418mbKjAO+8iYJv/PP7LfD762N2CrWNZl5hakYPz8BuaIVrnKrSyg
+UwzF7AfwRucWYE9915iSqUT29HBViTXGuDCFuYVKvOLOdJfZHm6rKIZoIK8vhLA8Ffc6u1X/2kk
ZzCtwEyFcNaESv5ZPJsAcIp1HAVBqGb6gD3UqMiS11hq9UMpuwARVsb5NfGKk6r/H/bOpLltZGvT
f+WL3qMCSMyL3pAgQWq2LY8bhO2yMQOJefj1/UC3vm4R4iXDt1cd0bXxQiUlcj55zjsMhpdLQ79S
swPyvfqIxS/ghSNvgq9n06yGJ0FBkqq/G+/zoQt/Y7NqfkM2x4zA7gILU4AoIJS6gMWKOMu/IgL6
DBEElQ8wKhi/I86ww6KLcRMOkLMFfKYuMDR4/8ZetxHOWDBq3YJWc9ghnivL5xIg27Qg2sZgL3rd
eTaaIFJ2oTUY3N256Aef6pEtdkh4AVAveQh2d7zEuSQDo1d/WLJF1SnUM+2Hg3j9QxGAtN1oyBl9
Rf2k/dzw32dQauqPieysJD6oZzwxscDlOTBV41NSxLkg3RBM+0YmZKa7Ouc5ZDVLrkGFCwp668Fe
BGE3cGv6X/Gsd9FmsLqg2sKqTr83+NhDMy2mI8dQqu8Avc1+0WbTntqq4sMIK8fPJGu0xJ8CdbJu
0PBCRchI0iOKMDrqWNIqHtAcKzGJwRcnp7Fn3cwsa5F2zO5gSC8lW7X9DUkDreNUc4KHrGlLkvpN
fSdTkM8bQ04VgrETEpWbGFZT6fO4ze702m5/I5qByppSup8LFwgeAFkl/1LYVvBQzO5wr9ktyQIt
E8cMCz20lKXRe4jNkEJogXik29rE7TPCzxW8hlFOhyLDs33fgAQBw4xGy7jNXMqaVJ1d7HIJzzq/
GRxD7JxQ9luh2dadOzc4PiaZaH5ItKMew86U0xGtIonaSUiifUdWTTV2WALN8zbQk6jdM5ZLSsEA
vnKTV2p9dMNY0knTSYnQeJpU07GqTS09Sq4TL4jbyNwSMNl7CmLptq8kTy7kmnPnUWBzEx6gXKkY
W+sp79nFzGRLakWrEX1oPxqhmaheoDfjd2FgqrYBrtpXN2kNqXvXz+0U3s8NXENPTRKQrWmavAtS
A65eN+XKc1hiaMmTYqk9V9TIdl3ak7M3ZwecIihcC0MBW0KKCWrbfIdxRhAdnbAbQGDH2e/anoxf
ThsMGIRUlLrSwI4Pswq6ujKd9p6BQ8in7+XOnJwnGEjjFpm4j67j3qOxYv89u8UHCY3ko43V162C
4dABU8p0A2QOmyMQOMZjIMd8A7oVHuRc8ebD1QZ8S2C9m9w+OlKmEDszdUMPCpx+ACo7bqfMSG4j
W/SbrDNM39FxAooMoDmJSHhTzW75ERW98nuQFJ8V4E5bgZzqIZMoBeRTAFGmt3+ooUP1Ep0lL7Mm
cFNa6VDmbxVQ2g5lhcQZ5AYAKGONnkHZjzcO4MXbAWHAgxJhCpXFdX3E5NwgJYWQIVDah1IJ9Z0i
ukegY3eaKOVN7oL6TfLxCCkHecGonQ+z5nxQ7JRInILVBrW4/eID/aiWOuoEWhjtxqbVjkNn58e2
dOR9NgL51MljphQ0uy/C6jXUD8STGFA7hll3ROsJJwYA98/IVstjgu797ZikP6pwHu6RiJp/j4kW
f8w5N7/Udh4d67jJPbRA34VRZpEVzDnJ8xqalLa8aRrGxJPQYW/gPVg+GpW134Q94pixwRYr+m4m
DT3V0pOGhc/PkGefDVPVAdXFjwKcgtfIEl0jZF2deKOmOVEb4Dyvltr7IY7NRSh4cJ95chl4/xbU
6dEy2cDeylhVef3Aaz16n+a42BvxVyMVBqER+vyWmeL+i8ae+RktrfQhQDvzNrbyfgfRo7pBtbzz
ylgAHR5K+6hPwx0wg3FflFn8UOTxuyEGobCxZiJISrR1zY5GO6vPpu43Lif6kl9ofBWr4E2bjPJz
V+su0k4h/kCW1AAdhNkxR/Bna7oA/EPZ/A2KFyUNUVePWlrLwjPQt/N5iXW/W5K97iZzE1Ji81Rn
QIwJKzYYS8RgtRDmj8Kd6ozznTFa7rsid6cbzWqrRVI4ubETW/8UcVj4YVgKX6mRndLa0abKX/xM
sZR7HDQn9ym+oTfUzO9dJQwPjsJzsCsBKQt9nPXt7BrxHar2cCpt3fiWz3L6kgEnv8mK0f1h1e34
DfbCvHNtEyRurJT6XQvYnMsTQVCKs9nky1w3n1AwdTdJErfP5ZTOe8TmBjI0GbQHW092Pdk1YJjh
dITdZ25joaIijdhefwgBA+1bJDN3WjKj66xHX+so1P0UjWnyDfXUPHAl8/SM3RJ1yxq8LdzEnRML
oG4j6lNVFM1+HOcpFYnqR1/MN8h4f0+lbS5pRWT56ULJS/VHw/G0c/ICg3gE+tRMf9I7sc2iqP6e
d0Pih5XAx16WzVHW4U7r4/ppjqxHGQ0fimYUt5UUP0MdrGQv5moXFYnpocA4YkGnbRtlIi/UU641
EZ2hxl/9mLKhfqyD0T0GoDRnt78xSALH2hT4BZ5EO3T6SQVaQ7FlOL/lUxQ9kZEftshBKr+EnbxH
lRchWcDuEunUndS425ShiZFekNoRYdFoH7uR+66DbUNeBu3TbUbxmPd7a4CMRYxyo0oOqsywun0y
dQADXe0Hyd/ueyQiMAOT2YwPM4Ji+2hkrW9CURtfiDash5ndFUHsZcscRrQAP8YKPkOe6/TPErjC
llKN/txnTlfBOumegtZCPzzC4gESlOU+1mFMbYWPxqAz7r+5tRKTcalTxKJJDca3ECG0u2GK3K9o
zVtwZYEWqJsW4O4ndkJ8pMwAlpzsXvUrNR2WkBuZ7Zd5ghajKcPoxzIIbZQJENvdyC7Vgi3LFyRl
3OsAZrS5BUUJsaEiloh1YrpYwi0A/+Ggf84LNa23Ig2hz8upFo9mZJZPCthPEoCLUv6iPKR60hxF
dZhHt8C0pIrj5zJOZqRGmgHYVCOt5BP6t1C9QXw3v5uug0ODWwfcGz110KeozUY+Z9VMrAcZCoZL
0XnmnHEKSUW7QwfYeIiruTRuUj20g5syT8bGt/LavHecOPnbypws3IVupB8bq9Xv8jpyDjI02vfu
lDvsQu7nzwlnwLYx2uLD2JU7PTfGW1yvjHpjqW3BkaUGX6cUdZs8D4Zbql/DYQBRdx9TMfpBNowI
c2M2hfttkoPzO8ur0WeVz+8GOwwOeAHgsCibChWg0QLLyb5H5Dbo4RLXaQYjG6WlmDR5Noc7Z0qn
pwSN7f597DpT5HWxmnMFWqYX2q3On0U1YTt2tispB+ThbibKQdZacMiUbZLepfDnR1+VxfhFG+B8
qVVnRq4XtK2qY7cAVxOFpyLKP2Z2Nv60eVr9Iqs0fdCoc7lem8n66Gg4IHjmiPWTB+tV/RGTYE0o
dajlB2T/MsDSwPLIA7vdZG45N7iFp9JlLoOpfF9lLAgfARPloa1GUpQoOmak5wakObUIE8FIuF8a
/na001Qr96w2699pvBFu4hKlIjyzFT+bsvbOHgCoNEBJYgJqfBk2qtqPn+QEE4Ggqgv6DWCg0SSD
7JblEeX/0CDuRC90mwdjb33KYpNArJ4R3n0hXoDSs5CUWOgYTG2yz19IGn0ZTQFs7oW8wQm/MDni
F1oHutqO84w3a5R9Av6VHKcXEgjEawgh0MPbT+kLS+SFMGIv3JFKLDQSY2GUDAu3JF9YJiQhJz4U
2gEGQgF+PrGAjwL/6aGvF5KKnrnmbfhCXeEpXn2YFz5L8kJt0RaWi3DT4ZBO3aFSJ14hCxdmXFgx
9sKPaWMZQ4ZZSDOI5s6+cIrI60MXD5CFXSMXnk2kzFiBd3N0ny4snGDh44RFXe2DhaPjLmwdhFMX
4s7C4XEc2DxzBK/n5YX9//EUz5P89T//x8+yK9p6ev8LJY0TETwYnRa5p38PqfgA/v+/7r9/r9tf
537xnzyhpf+laphEwVzlAa4C7P3feUJ+9ML5BYlsazB2LR7v/50ndP4ieQd32yAf9PJr/ydPyI9A
XPAGxN3GXGT3/kD4RVvntpwFlIN1lW3oICy0l/zBK9gT4vlRAntJJyiF+FZrFql4s/pkxhujlJ9Q
Y+HdURbPXTENnkxCY5tmMcFEx7pVrIRlDGfDsPD8fDWSZ1Ju+jrLx3eBLLExolJd1HKWoXmdVxqw
glALs9fRySAX3jZ9cTBr9bbLph9RJZWdmgXflLbVcAeZn6Ssn9KC49jISoCA6nS0M9/OTIUQ2vmo
aVB+Bgk1MQvv3XDO7uyQi1bvAkKj3KHSGTQeOJCMN1NfbetaT/ZemBrZ1nWovtipwfk4Rr4AxWYB
m+A9PU87w8Cmfo6yf3X8j3bbv0Xin+Ta/99lzC9JqH+/re5+/dfme/Q9/968Bu8vv/PPjkIwyRaO
gPyNGhkww0Uw6b8z7+pfi4IR24zcKctmgbD/s6OE/RfaC7hAs9iX31l+9E/mXah/8Wdw17TRpQSq
Zut/sqVAQ52k/Uh4OsAc2LULqx964unKNeuhmXTNlL4b9eXW1AdWWY3P+6sxObNB1vvjX604AkAW
BQPhLj9/tW+R++gMfdSlHwYBkkggbAMId1ugrMNmhJbrtQWEz8ttnu0Z5CN1OSswv1uJSsxlBA7c
sKSfG6LcTTXMP2UBiV5u5Q3NYOmazvahLoruAXWM0651RO5NFzTSL7W8IocBKtTy1Aj0Qqm6bQ52
tVQlrlJxeEewASR7Bvdwo0OaADUNZvdYqUDVN12W/4ip3QEEKspO/5AQQna+kDySNzgzKHdTVCji
qdPMUICqmKbklte5A0HRMR6llmeHpgEOfrlzy2m/Wh0CContGo4K1tQyVhn+oZzdrnPJ5jWzYjwp
QqB3ZBQR0shOJD52JCE30yA5cOB77ZFm7A+GIZM9Jm1dAcfXHq6M9psE/mIbbaCOTCmFPDoaKaej
DSg0ih0QzIgm4aOI0tj4NR4R+Z7VcvrEMwi5zFkHHqr01mZ00D/HQM+4UkV4u7AE96MhdPwywYMu
G/r1YjbJ1/d9YRc+JubD59hq8nug79Pm8tivrzruXstCM0PlH4eqwaqnSqxizjCEGQ+nfsKEoMxu
VAuWP6r511yx3+xODh/0OTQOGxpC4Oa0Q4bZCkD5RYQuflHd5iPvlFYXQP2dsviojqPytxbW6B5f
7uCbYaRV0Dw6ppAa2nD6an9OUq8m1k3oh2akhht8BbKbLm3yKwW4N+NIVcOC1chwMm0APE87Fwq7
r7RWq/wYaZIbEi/pLnPYPW1WOX/ao5emIGjZJusTMtZpU4F0U2NshspX2iZ5jgLjtlHs+vHysC2r
63WdRqUR5gkcK/IrC3b6tJGkENmgJ1L6cYDiEmmS9CDasX8kwVffZ0jB/enRTcDFIUBT2IdSQF4d
AajOc01NY+WXzvAk9PhuxlcJOYJ+hw7dTxNZ+CsL/826oEFUh0Bigz/AlHc9ipyCc2E5nNuOFZLO
TQLKJaTWLw/j+VZcqPDUgVW28ukw2qDqcku3pY93mbuZRdfsNC3I/5NW6I/GCUrVWayKzYg6M6L4
uUHHroLdlAw/Rs1urjSiLX9ltSSIFCjfIWNtEYGupigAl1mxKukLAtLbQSM7JUiogJbUPuXaZN0h
wpEeMN0A2pst0nQCSnc5qJb352Nqo+1oLgtFBVJwOqai6DOsVZg5cLcIGWeojQE/Dq4syDePAHaA
a6PwjVsz2GoAA6fNxFVqOaBiCVkCV0KuAYKaRP1O5MOHKe+fCbihtOr426qlH8bVMZDatzEksRDW
FMRLDRSsG9ZXvurcekLZkr2vag5Z+dUxA1gsDUxNSH/Su2clEMreqKZrYdS5RijRckizarkKl7Ph
VRhFMTa21JpGSDcWvqL0BUl0wF+Xp/HMiQlQgbjB4opD+mcV0TQIUyI9N0o/qAv10KUyfsY8s7oZ
0a+8cjgvf2q9crnIVRQ8X4Amq5tnYjKod3bS70v0CYICYLyjmoUnBZrYHfp9JFqQz6nVSV7p5NtN
46g8SEH64x5jcPutmg6sMCDDX0qfDEb/NelMKhWU2HzZNRK0a2zedvZQ/mpYwfeg+bObDP09nEnN
+MrKWSbtZAwckIc2qkwqARbB/upDFF7WZUtWyxdh9VvFQ2cnpz7bBS3uomnXp1c26ZvLfnkyLLQh
FTwKOJFVc03g4IxBmtZPjBwEQl1UmCfAO0sfEMUhA5SXAb71vTF9vLyq3qxd2gWOwrXlGGzddWm/
Na2hToau8AdeS/dIeaH14IbmldvReHMWLs0Qh/PiEgB81sqwI/QPe6QqSv1ZaT9WjjMhqpR1BxSn
lNtJVv3WaSfEPfIowgbWzh5sVLl2OYpKW6vL568M3HREXtSU28wcLBDAQwLTkbTjsw2eMTfgU6aQ
3e54u/S+JRomKa2qowsI3BvrEL0bpWsRfhk7T1HM7p0OcXCXhjXo6axXbwsSZLfURlvPMZQYQpEe
bcnrxn7bcialYRf4eTamDzKfsZ+ZOdf+eBp0wCcuIA+D/9bBq+I2GfaOkK5wozS9XCVER2L66+VG
3sBcVN6UPIcIt+B2Ife7OkLwNIZ3mo6FXwfZT+C0j6NlkeqPYwWfkz720r54inTlA9zCXYJQ+mYI
LD+CNCJ0NGER7YeWRzVhRGdmc/nT3pw4y5fxbIafA8uNZ9vpEdoFcV861czyF2N3nLW69map49Ii
Eg0UQsgOEJwCRqw5Vzbem2N11fJqTMwKFYtuUAsfN5YBFArihkU62V6Oe+J/MskLMQruP1v8Tczb
z2JQu6GAHzmamNFV0bayIvPKUJ7Z0WQdETfhGEW5cf2oT3Wp4zC67Oim03wdTy1Pn4NPl+frXCMC
QJIDfG4JelfHlaqYVawCGPFrzak8hJltAMuDdmVuzq0K8hKIbaq8u7QFAvn6YrX0moqOTJgbgot9
ADD7SxQMpjc1Q3mfJIN1M4Rtv0lrBUGfP++gRbyE4if7ElHF06b7FOUUqra5HxVG/ImaWuEp9WAe
Lrdy5pLhtQqua0ko6VTrT1uZqZgA/oxzX+CaeAsWY3jgVASGEcYGFqtG9P1ye2cGlAkj+UKD5pI9
OG1PwCKphJXkvtI3im/qMJrrngJxUkIpAlDWeaKnsJsXU31lPJfAfXWdGoTbHD0attj09rRllyrc
ojyU+TOQKc8Er4y9+lx7elonHywmdRfaRe1hyVlhZyW1Ky4AZ9brSfPLKfAqROtYRFLpmgytZANQ
PD6CIHDq8Ur0cmY6ke3gNqWLZNXMVSsppTCJUAOt4DRxGIk8DwmJJkjvotubOs4hl6fz7aByWHKg
UIkiXkL1/bRXszISVaN16Jf8zMP/8svAqfDVcRIUgjuLO7CMjEclskt4AL1zvNz628WkIRpKNGoS
l6L8vlq8gx6qfWmpEp/j9JEzGrYyloyPVVcvuouo4rDI1Aew8VdOBf3tMFNiIKVHSMFN5rywPF9N
pqZXA9Z7QelXQPma+zSvgxLvGMNWbses0n+BA6R06dRK1byDktHc8wxAY2kAZ1fu0ONxP4/IOW87
e+TYsKba+lo3Wm975LiU7wiI2bicoVJVA0lxanMRQyALas9T+15NFRuKHjVquHFhoIV4zUB02Asn
aT7hUNod0Tgov+GkHQM+cCS0TxhUziPvHE/gr+x8xb3SQR2gHFCWcPL61+UpebvMNYcXLUxP3ntA
TJYF82pkELcek6BPpI+Ttvq14cbetHFdfr3cyttYVUPWhscUJiZkA7TVZY0mFm5veED6CgmOIBzv
tAHfokAvnkEdAw5onGuY5rcJRhgwS26R9oDLc16edqxS4wZ4QFz4YMi7I4LXeAsBe/HYH+ENTpMJ
UlZUmJGkCMi+1CJ5bGxgp3/a7+UjuL4JUpY3ymrB5wBrUtEEOXqCS3SeuWABu2p2jtoYQurPbTRb
4e7Mf19u9lznuQBZ6Cjx8hp5eTO9mlXLCqIQW8bcb2MbiLIs1QeufgW18TrxxqFtH+Iocb4Frd1g
XgPzNqmS2b/8EW+PGtDRvMl04S5c/HVU4SpRjXDpzM2B+eFzptvwceK23VGlT2D4RSkAgbpJboFo
DmA0U/tK++cH4dUHrFZA2RDJVIHI/U4fy3cVVgXvRsME2t4PqJKaprwNLdWGi6cjL2uUC4dWWFcu
sbfb63QQVtsraCcVa2I996u4+x62hfPeNObmyh19rhFqvQiMk93j39Wh3jakt3uhLqtMj56a3sC6
ABWdw+X5PN8K+t4vM7pIPJ+cFFGYDp1EKJhsuaEi5J+LpzqYnCs75m1SCI1yOCymoASLMsD6qNB7
lF4MpyKMSlCLyY0h+oCOB/6+iMTct2YMPKQb+ye8Ks37AskhQrsx/YVgvb6bR1ibiGWmB3TOMFNN
2+SPg4LTj1uNQWdFZYLCOdPplIAnQMK+UwKot5dH2mQkTyMfWjFtG+qbTV7DWM0nnj161aG55xcY
h3/U9aq4m6s03iVGdOWV/fZepCU0EnA5ovjFCX06pwFQu7QzstyfUH/eOnWhbyLbjXYyrr+1dnHt
DXCtueXN/+pYUgS3GpcLzVFHR3RXtzyrDoMjkITk6AYoI14eyLPtUeEBZmARQVrLkn7VXtOGaCT3
ee6rfRB+zPVS85UmwvSjsluy0mXwx9Ecwwl4gLCVa4SayGl7Q5BbqCvSXlB0yl02hPYuRcmBgn4z
+QIT2z9vT4fmQWNEVRTRVqdLgcxhNEyUlhCbnRHz66KdY5bfZ21GdWrOy/3l4XzJcq8Wps4LEeKN
0JFkW+TrXo+nAs41DUol9bnr8AJJ0t+tdHAQafdlWDwqagxjCFilFqd3iVLdxIHjgVlGByzdY+hw
V1Lr89Iu2cdWAVYRx+us9AnFvAhXuCtT/zbiQBZvwbK4GrxyalOnn9pDJyl6SQXRyGyUekk/6Poj
lXoJY6R1vbyGAH95dJa9vx4cDYsF7l10+nB8OG0RjrIWtS6SNrpaD75uK0uGKk7Rk0vuQ6uwbkIb
m76YMuOVI3NZxW8adii+WUQYaN6sVnkflshdlGPqTwNcGEVCM24Axl25yV5IYKtmDDr24sZJ9Wgx
1zyZfPQNhjKIUr9NCwcfP8vd20XUPKLIZR+Geo5vRGDP3+F+6AiFd+oD4Dv3aGY1pjNG7zzEWW1e
6fkyietPWsiLABEoCvJ+Ov2kxq2LAPvZ1MeATz0u0riegfcw8lbOtSLn2aY4ScB/wG7kLXHaVJX1
Dsldep+2Ruzjk8zDN2xB/qfu58vr6Mx0cl5RTiV4XVI/q3WUiwoDggZ3maoK8H3RKzyZUie5MnTL
966GzgRvTzmapyCv7FV/GnXCmFqWiZ/3rByn19wPGIMgqxEEkI5QVn6+3Ksz44d7Ag2yGzmN17YF
1NX7xYol8d1QgzQO+BkZgXq6cbqi9P6DpugZdQ9ULKk9nk5Vp5Q5mMkWm9W8R3ShxAZvnnRxtLrE
uHJ/vqyw1TC6FmYyIG8EVj1vJqvRyq7rXYStDG14Rv/K2Lp9WiLFB9GlhlJxqNVaPeDNjWZtZRn3
s2IVkB6S4VZ3ouBdhOT3biIj9reOiDacqdH8VU8IQBdwEJBeBldvpdQPdLhrt1aaWVsUtfvHdBYB
TBKkzhpoC38Ki3BIvOu2w5OZavsb3mmnovHQwE3xR4odntVLGPJml145Lt8e0OQcQdgBAoEeiJ3I
6Szh0ARnqZexXyLAsS9NCT/KdDBZMpLSt9Cv20MeVvd/ujS4FLidl15RGLNXAYg+RW2fZ1GM9buZ
7lHGNHdVCV7HhlN4uaUzrw9ePYRx/6rvO+ugfFSSCHEaPfLRC1H8oXOMvaa34qbDI2w3RAgeVGXV
PiLc3nrD4IqthVrBlZ1gvNnk1GcAhFGE0bnb1tATBKabCjxS7NdAjlAxyVDFGc3yyky+sSRhSy/E
aJtqFNcDcfvpVHadAl7CdSM/AxtHCBAirV4nUOSwJRsp1gb6IQMhcifzsjhGeBqjAlF8CwNp3s1w
yJAPnepbfZor/8ociDP9Z5pJPZiknfnK0w/TqL3oqHstc6AERyWG8laNYXMA9C3w3yrGh0KgFJQn
fe6hBmLDWYNEMNfxvAsaEFKXP+ftEYgdFKAPLk/Odt42p19jWiOcNERL/bCxzK/BNKn7nseQF414
gl1u6m0swqzTX/LRxGtvtrDZcD3raOP6KsubjGmD2GlH5WrC8X5j4dmxabGP3pAAuZZqO7fuebsI
A8dYYEHkNk97Kbo2xkytSn2R4CQNnhwuF+NC3qUfDphb3RmTch+YQb6Z5CR8B7bJh8udPzPOvGkc
hOO4RQmNl5+/ivptlOq7SCA+EhQV1AxqdAe9nDp4M5p5ZYOdOcSATyNetygxkD5bXTV6nER40iy3
mhDNjRJZzk3eF+2Gb0t3jdljVNmWf4xFAePJjgZNCsmbaHO1jmwLsmuS0uiEbxrOfVrtUaS8Gu+d
G0Y0SxxyOIsZqL3uW1E5aDgYic/F9zCPifMI+0U9upETbqWWtnA4JR6RiK4RyKOsfLQafYJ9YjQw
v8KKwqej3FE6uNWkJj/9+RTbANzIK1H642Q7neJIDzMLXl7iI6//kDpGdYc0l4RyD6nncktnjlA4
5i8laNChqr38/NViMuA8SivLE1+vFp1hK0eZxTY6FFkut7N88WkgAYqOCguuWi8g19WiJRhTZk2i
M+igKIaoj4VfYdz8QujgkXMru9LauXW7VPqwp8PRioLSaa/aWqiRCZYIdpAa7OfGIGaOK6wCMFpG
yQaaat9lxpV74tyCAqjAEwUoKjD71Y2f4PxWDaNLyFmU8V5KC4lXl+hW7/ERuDyaL3Xp9XDyJkBP
kjoDza2uJNWNtWhQAxaIon2IWgSl6vaBAPQuMMWuj9BmNCvsmsiN4uWo9/Z7FVN0jLIe0FX2ipCs
+1A/GMH40Zb/CIX+WyGRt1hc9q9rkNzi6sET0VxtLNtOlYlgL/EzUp/bNMbn3RqltrG1ePCsPDX3
Q1LLh9kU5ZEuhrsumHvfVjoLOE14LYdw5l23fM4L2olgmULA6VqoGmKitGYvJT0e1LFqabdjXn/P
OoRww2Z4PyTodoEGpzAAbHWbWi128L1Z7/SqbfYRSmZX1snS4Ju5g4LCi3YRozdWm7sA9wG9l4Mn
kbZxBO7hbgqpVtsA1xMkzHSqx5FrfS5F1GPPBKH38to5t+Pxw6MowspZUEWn49HbqAyqCB/67oCg
jK5hm1AC5LoSm5ztpE2GAgQ0co5CP20FcgvRL0LiPoev2EZkPNHHmzSPbDTyC2z77eSg3ZUMRv7Q
lHicXe7kSy/eDDLPTCqreNAS7Z+2P8JEU9BM55WZaTxeoncdviVdZR0HLUWqzdlVOiwCJtjq3EdM
gzL8MpJHcoLP9SD9WQv2Eh/LttE2uQbUIk5vhJPdtEZ624BJMYrkJ+6kMF56vGFQZcbUSpXDb3OS
d6h7bJEC3plmiOABksxq+KAVmLeAagQ1426sLPFHN4UbLZ7GMf2cV+XPJWpFVR/TKZzmXAeVQuNe
d9gfU3tMlcBXMfutAOQMxfJCco5pJfeDbh4SPE9lHNyOoXuDitD90Hb7LhfHXNGepJUf1Sn8qaTD
bYRLl9JFjwKDlw2NcQhi1YWm52CVX1pFP/QIvwdjcQy0Dl78UB3x4/hweU7Ono82C35JHyIqulr3
tt6F1TCwEaOCemisj8g2tlHMZ7ju8+Wmzq5xvO1ojZCdksFq9mN37tx0uT8VzfEjF724sMuugfzP
t2LQDikGIolVKFilbgIKTU38InSrm4GVhH+wKP+DGxoBYSLOhUkAFO60L9WI3QFE7sQ3Om32wkBN
PAUC6fHyiJ2ZHDYiiofoMRFTvlSYX8UBEnffrKCI64OTMkAaSfzvUpQiU3mtInsmEqAlKvSUdNAV
WuPrzL7GMRdOqD/hpnHXK/heI0DvHPUyTbwkleWVt8KZWSK+Q62HFzEPY33p+aue5aT62k7Qs4ws
/G03dMnDZAXXsM3nW+GcJFu9VGZX5x1JhC5XiSL9HFmcDU5I1i5EluBKXHO2FRSZ1H8F/uu1YBOl
DtkydoU1Vbe49vQe7738Stbn7Fog7wjXCwQOZLDTEePGnoUedYnfJVq4N9p88oawQFfFluHu8rJ7
SVatzmlgbjZ6bgwbSL/1uPVqPCgtlA40BEI4RVWcQ/u3YzztarQWHzslL/F6E3aKepcVoVIwkyQe
bmojd5JNHQUz/hOqUWGjoZexx82afq4jUT2ns/u3GczzThnxpR9jq8p2qY2n+KaY3OxemwA4bCpp
98YNGjvC3PB/tB9CdeiUTaQNyCmNk5UQ69uYnW0X2+KfNmhU3MNdqGdqaLjFDTu+0t4FonaNXd/n
/RerjhOEEup8aP3K7DsbAbW8GlBO7i0/K8EXb4O6FF9V3u34FJZGfsy1XlDO1M2fAFJMtJFzKgqF
XeaPdTXtRYEsEDTJDs2Dknra0+AAxwB4KLJvEkfq5fum8WAhD9JscEztEWB1cutLJlX1fWshUrVx
0FH9vGgj/ZhnKrTbCPFVF48oN/3Cljnym/jemCipYseXmTiCIjuHKILora96mujva55BJiioIUUG
rMcXe4PhXYqisW2V72rQn4cOe7TEazDTvmPMuvmmhtL6sUrxopxI9z7lVoQnzBSV1OJncV8NWrdX
zSk/uLEdq9swFiPEf6mRzbStav6MuhBGBE6gRLl3ebmdeRcsxStyJRTtSemsVjYmckFVqmbs5yap
Yek6vzq9CTdOnTyptexuysYxrgRC57YsgfdCBAbhSJnudDPVaAvwriSnbre54o14uu6i2Iqu5DTP
HarsIpQPSfpxIa0OOQSFGU+qx/7AW49YRpi9PyMzsRdaMN3Pg1btL4/kuTOCFCoyiIvqormurCLy
pg6NSbf0lmyYk7L8jJKEzJA7Hy+3dG7O0KVXAWwt9MVFXP/1+V30OURi6qp+bCXtHmEjB6c/jEzt
fBpw9hXqD3Sjgivn0rnxhAwDrIYcMOHr8lGvLo2sE9g5StDOxTCKG9Znf9SxZvbLZEQG3lWvLJIz
o0mSGP8ngErQW51VtIq/jq0VVsMrXOKG6KZm6UkZ/40plLjSsXOvM5qiyENmGrDDumbsiLnGxpcH
v+XU+XOQcZmoTq15FVCabWzgq6gBA9ihaB9hSBNat7WQDS6DBJ9hr15jo5yZ3JOvWQbm1ThjLVrZ
akAtY0SfFv2WdmvmBppQuCZuq1TJjygRXUsOnB1syP8kjQEFEyCettm2nJN2zf5vuszdGajveZ2c
zD2afvqV8+bMMkLBkcANpg26Aos26uvuceyHDrcbIe+cor4E3BsRrgRNnspodmpDjv7yXjlDFqFQ
86rB1XU6OEk3Ihie+PYMTi9MRqBHoUGWsA4qzywaLGwQ1z+WSYH/pxz0bYuv7Q7a3JWga9mUq2ud
hDmAC1JK5Nec1aYdTNioqcZDZyF3eH3dSpLSxTeRjeoucW1sJRqj8tU6VQ5Cdte20xvBT3LhBpl6
k8wrSQhYHKfjDuxpLNBC5MxQUStDOgc9RAfboOoOMaFfMwYpxhTvrbT+FAzJETzKHQEcejOup7Ty
66iVX2zUPTMrf7RVxGWy7ll07nRl05+5GQzogxTXliwkeKDTj+yhRoWIOnFmW+gloVDq7tKuvCaX
eaYV19QYB1Kci4veaihSIO8qbhHUSCY0tDtUPfGjTLUrfTmz8BaeMcezszCN2VennUHvCs56zLO5
VoBQD5WbY8rapod8HoMj9WD7zlUS+R6FuWCn1pG5E1aNuWoT/768A97uuKVQyaPP5mykMrLa3EOA
b4IdVCT9IlHepWZTHipFF/4i8PW9qnT78H/X3vI9rw4wtRNhjVhcsLenZPKMBCTXOKfhrvpfnJ3H
ktzGloZf6CIC3mwBFLrascmmFTcIXUqCS9iEf/r5wJgFC11TGGqjUIRIZSHtMb9JUQJqEGU7YLr/
JI5fnixsWqhmUVqh+Yt5y+WAusemoaFi4t+Rp6+Nka4WGgUFJOjY7bHaWwHaIqzeYN4LTiOjli2t
+lMWS6P3jRpPkajVnApxeW/BPcSpK+OxT6W7hCuYShk2CIq6p3TEFypYF+mUgTSsEst0NNVf44bj
4guZzXngiTrXn1w0xVsKrLgq+OnQqTKUw2z8OXhW3fuyrLrUV8Ei/+VVxfQnBOfyGyqfPQEveAqE
rMwcB9F+let9l5p6G+VypeReqZMrAhT3EAXUFGWNllmor3AtVQzZRNu7D24VF+U5xiwEczCm6mnM
erwfElspyVIUa/U1YVpNaM8erl0WCowidC2jgbJWznYRzlSnPsyFM2QnxMS/FpYim5Max7MInFhR
vy3xaH6Y3QzPFHSjZvFIywwvc1r5kzNKLRKGrSLU5K02aKCxnJ/59fnT2JUdSi5LVcQB5rnGEdr2
CnaQkHXDnNqUNF3O227tFZGDy3M8FAz0+8IYDMVXzM7D8KQ28sBE5/1U1At6qq6JI6ws8Eg2NzNF
nGhe3DZGUApV2CTE9aZF9OEIjfazwL3bmoAt6Is5kF236svlz8PKRe+z1vUi6aDp0iZqALoRl9rK
CuvU0QLi4Ff4jSYNswndYPp1VjPwBSb4hVd7AbEcy8fGqT6yM0+/fUwhNdNNQl5jSze3W/KXY+o0
7aLFvEUR7ttP02o4i98p6ocqq82vmsLxvT3cm+ePWJUil6YSH2OqtI9ZE1wdUmwbsjszQXOPHeUG
K4Lzz65JIXDOE7ATsTxlhfbH3GBpeHvwbZovlmEbnE+kz0Lf+g1qbp1LYxhTmd3B6U/90kjeIwP4
RSuQ2GmG5h/LHN//iwFp+xIqW3TJ1d3dnyl4vE/NyEM2NvGdKKr+o71AXfEW6qxma9nI9fW/XXAB
1E9zkFeeSSZC392DlQI3Lh35SnWwiWAm4QUVyv4Hc/nmOdlGIYbhLTEAoO0LiV6BMzZaZdldm6Bo
mlgqZVtFYAEhl+E0xbj23Z7Kbap2a0dxhyYFDVCe7T3ptZqRtBJpu+Vxzru2hvVLUcl9jm00aWn8
OsgmNtbWtjjq2rwJE7YP/WXg3dXSjkmHhh4JT15mql+uyRjFozxC/l6ZTl5mwm6w+4C/9hi72Tbl
qGcLgIW6Gu6UtXCifsV3zFaX+blALPFgOt+GJZuEPuNxGDdcwh4GhiSpoudYytzFja6f7UEYr00y
Gw9oFcZ30s2a+34ZxB1+lvGjljg16sg4huUopn66vbBX5hf1Z5O4F8YGfe1dGNYgSK2kVZISEC8/
KstI3mUWZvS3B9l84fbb52KU3aFAtMjqFBfGcJx2mJaZXh7oivybKg3sHB2ZPvow9x6OLnlCQ4IS
X7jUCwK3dDQxWcuDFLP2E700M5wK9RTbG4VqSU9LRsch40WfVfXDJPP3fUnTBMAjWpFO5wN/eKSo
Yp9k38uDFby2Y4AebL1EkB6cwcuLux2aMXbwV7mTUjH9iRTmVNjqZ2BpY6ib1hEp7216zIZBX8WG
tUZ5Q9v3w2cHy6q1d5K7dGz/cjKBTdtiGu8LKOdhGVuvlrEUJzBj6RMXcE/lCHvmxYZnNRrWb2N8
t9/iAl0HCcEVZ+2avJXh9jVM/+TOQ2T8pBhTgkqQRPZbnyh/CNuMXIEI6O09dGULbR0ANAc28Brs
mssJJ2NMSq1no2ay/1Aluf7JS4byowZG4JOWmm2AzR9HROCberR7rzxcDE3JhXNKh8ja7V6KP6u2
ZBmOgU79mGi4LRdxjI77JOhjO5QQ+wLbXTF/m52Beyr+IBwElu32B/WMv1qLoGtqEeIux3/stKCd
Kwj3lPFPuh7nBAeZUHbDMxSKHMGn9k/HquVpwJrvlDRKcHsOrxx2CMBkvxvOcOt/Xs7hMNS2tXjM
4VzpfeQ5CDV7GkIN/2IUkkfWCVAFUoeXo1DkzDLYBcndRBoZsqN1+IWLe3AAry4KmDdaQhAoOBaX
owxFUdBARP0IMMwaIEeghmkhtPvS5tP6dcskqKAdbIWrEwhvY1OZAP+y76wValZ6o2Mkd9L0frS9
pp2sJCsPdvrbKgGBNKcc/AtF4a1XePlpdRebuQvkAKWHvHkx202KVlvVU4IPYoRIrQipphQn4H/K
Z6VpEYPuhHoCu5l9BJw2BdM4m1S8TetlXDFKpBuIPyPS9etj3lQC9XsM13xFHIrUXZ0d8CUIFlDF
pvx6+buRwc7iXlFZksGbfBvDd26k9J9/sbuou2518u3m3R3Gpqjjzm0ZRLVlf2fkpXWyu6oJf38U
omQYF5RsKMXtRjGcvpjoabHQKwIV1eJ0wbBFBbdHeZs4sdIbVGYT+4EyuY9Qy6HwzBjvMtDZav6l
nVbzXqh0l+w1Q4KHGk0IPgzqxASqeW3mD+i4OCAEgFIWIOHP04xOLJLXoFmqqj0f/LjtCdvFfBTt
VUbZuDVvPIb1hEZ9Avs84i0Z8DnVDORoxRqo5driC4L9mSx5WyAZmLjPCKiGgx1h9iiPZmmb7Dc/
BPrLJtFEI3NfhV7XOquGoleipay9lySbn9pEcTcxfDOycqN8qRo8XFMv/oemVPlPbCYEAOs4f2is
Wvtwe1au7HHk/Ijs6ZhsgpNbXPBLwpZ4cuqkWysREvBtiMAWkqQx1JrfHWXDTxJtA6HaRB93j52s
NRgWK8pPttBnX+3z7j4VxZGgxtsrlFGYz+0G5TztmYUmXiYF3qlxBOBPRzt1Wc4ZynyBjqHiWQdf
EqiVPh+cLEp8b5aTYWld8KbSV0DP5nIKZbYYnTX3cSSwz9Yy7akxyuYHvSBXPalmMd014JI9HF3q
zgiGUopXK3bwjOtKa9b8SV15hBtHfQVot3wAJ6bwCKsvdu55H5PRLL4jSO6aJ9SYyRqMVS8/pamh
/2gNe1mDxhlwplzHTP0+CK2cw9Z0F4UqUl+a93M3K5nv0bAVQRwXeLYJY80/5d0iYliNmYf/RpnG
ie8YYAZDqeXeHGZWncRhPGIVG2Ab3+VgXxCeHZceh85yiP+YJyXdCj74nSfDIvwih8jo62BlP4xD
Y37Wprn8p8Jd8L95k7QZ8paqNdGWtEa2s5eRF/x0ee+9dxkCR3YoK5WhYsrcM7vcnonAnKkBsmJD
eF/HIv2Ruy0noC5k9qcyeVrpIz+QfU30evhi43N7b0D++KLVa4M8t8EeuMtTvULqukfctwHX+mM2
teHFzipspWDkdOcFfPWHUqPPC+pIV560zszikwF455wOBj1qXVHFd1wipq9VY8oPPx1BcZSRH1y6
R0FqlU/FUCoIqiFaXQEYaii4VBMe5WNrPXK7OJ8EtdEPbZ7Hp5JykQy7yluwa1In74wtboZlL3Jo
CPxiSqH+t3EKjErNycuygJzI6pDTLEgV0GtTpF8qsTdF8LyT71q1jm04aNrwLh/TYrnrrEYxg/8I
BNhnPELAkWROChe7Mb0PSoGNz4gM8WeBSknpo74Zv59br39NwF/hI+0WoKe1UsGchYQ7+ewKW8E2
oyy/3D792+m+vO+oUUEepx2GOMwb+kDSec4cF3kcJRiFBHGKQMNQa/qdI+3Pvz8SyJ2NgYoGBpn9
5VEksmjxBC2pjiM28tjI9J9+KNp3qiezg9Dz2jcBENMxGwW+QTR9OVKdJxjEzikjkRpEbVJ2j2sT
W4EclG+3v+ktEh54LcpkKN5wd9Kd3Q1VuI3rKmzQqEkkMk3GWn5SHDr93A3GmYdkwQlH0ukHYBym
yQhPEouho1tuG2S3hvwIfoBKDEyrZ3fJTY0BlG6KvahMcA8Ss1361uzNUW1Wn/VleIQojWcB9qGB
Fcs/q9yluDF49WOn9H8n3vdcmR77Pv4jc+1HOzXsf4ZmTc4yN5qDV/7KulBIwtCNTFblSt5N1tw6
q6nW7LVekeMdjgt/CVkOJ/jR/+s8+X/ib6+8NiZ9XWBaMENove0yZhfXoKIyRBzFll2HY2nR7hsc
J6SQraIEIQz8PECC/P6+o/mzqVVtelrg1S73XRJneFcMW2naSdRvY68tOH7k05k/a/+LqYTlRP2I
g4vk8+4wOVpvemnFUF6RqrisF6kPYKhFTxIP4n+xx4lK2d8uHBvIp5ef5Vl4qaDl4UVjNwGTqePS
OXmKJU9y1XFkBmZxP/H4nhRLG8PWbap73B6OnvJt7vZ7HAkdcjy0b3Hk280tdkb4DjumF625JiKK
hjTI09mNsHgxQjRxu0/tTHYirOpoVa+OTFsFuScuFPbu5edbGLXkiqBsjuvWeKowSfDNtHUflBFp
1SKbks9LnXcnjPj0g0V+G/8BpHOgnlj08ejn7UZ2E+RUugQOLu7B+WlpGo3+hnekNnXtVGoE3yyu
w27ao4SnljZNhhNRVClxFsrcjv+E7fUEus45aIhf/R6yEBAzFFXeCFSbBEGtKHQvMjO7fUfXELv1
LDsCG22z8mangL23eGTwT90Lm1ogJjwCDkapkHIaO0NGhjaLZ7XJu+eKyutBceDa7YtjAoEtyD2S
9d1RHLFPmUEZeZFSpe2LtyB6kzQ97oP1WHLLYI089kbpG9JIX6puOurzX7vquE3JE9grurVHGWSY
3qRqyfCx4Uz3Tjp77/XcUfxBR5aFfhdkMDWbv96+E66diV8G3UtMTY0Wg3RjUElX8oe04/wR57Is
godXYhSHTVFtdGaoOPan2wNf/VoqoeAyN+3rvWxGb+OjBC6JxaV/hmhIV4euIcRZ7fHjXvq0/ogE
14/bY16pKFOC0YHqbr0kMondORxsK4+RcuKEaOmftSB/IT1P/xpNWwkGYxkjhFJW7FQqU4+cPKke
OjR7/USR+HP2Fnc0xqVgGpWF5onz1VK69r20evudviJQULJFIsi69rk1PfA/9Icj2vcYLFJcA5aJ
tipycBV/1Rh+dFWZvN7+uqvbFzlx9G7ZvUCfL683M5/rtJ6YUatSCrznwVs9DtIjkMcp4Ucm0FEt
MMJ7VJ3E8DUv7o7kVq7cP1R3eVxMCq6UoXY3Ow6hDtkWz0tfd/2zqmbiOZvd4blzzDJYjap+Vq2x
fHJ7x/Ml0vV+m7bTe4U8Lqy0Qg3twsENbpjd84S0mL8MY3wSJSzqApfLYFRBVParOz3qyopXB5Jb
MeKdZ1S20JFcS/s5ExpOUH2vfrbccfZlI53QQ+TvpCYyDVUdNMrMbwnsVdcekRhENU0zaC3P2UqH
+zQYNFFMFL5ooJpp39655Vo9m6j+f9O0pLi/vVpXrlCUD5H7BfZA4WsfRKuDaBW1Y09ZfTk+N+7o
ndQsNQ6utCvHe5N6p0OF4jX9zN2eSEsri3W3JaC0FOeUlDNip42Wh0knKRUthQj1sscqkcckuv19
P2Pz3e294VbQ/eT2JjHZJuCXmkedaeM0Wry2YHLL+yY12vERoro+BK49qzEqnM3yXVi5dt8kHAg9
LdBlE7Nzggk2LwG4D/OPKuuGjz3esmaA5JP65KppXaEyLSUSzJmW3aerM/02o2ljWWxMJu6lzTpn
FyUVS+EqQtnmDFPPs5JgqubomJZ1aVuHq24OoW0ZyM2RUESKNxyBCK+dIgNEL+/dVuXbY1ETsB7z
0tUEaSUQW7zcTb9vpDhbWnxwBV/bggC2KBVxAQHmNS5XKJOugwweH6plYxJlLhp6iZqoB1vwLWWN
+SR43wIg/IWdn02qXzbCnJVZif8uEV43TVmkyczFbm+SCPDNhGoCL7p8/Cjxu/8gPWt9mGLcg86Z
IjLaH2A7yYHqpS/8fvayj7c36U/k636TUjADW0VFicLS9kr98ttqz1Hy2BFeNPV22Cre9zkHaagO
5alKrHODTfRYi3deTI0kMV/LSf1vMa7PzVI+JF3zYWin09RkgaVWH0cK401vBIUznxWtPulIGSse
tPqEDTMY+IMNXufrSMsczO+Vh5Si3wYbgKxJPW4XtWTCHgooDm5EggTSdQCfUjbDZndnPWle34fO
Bgw9mLdta+znjf46eAVyZQL53b0iFrUY1tV2o8UZ5Kc4y60XD9gEbtDLXPC5be/5ZO/dfyGu699A
XE+dLwfvT6Uz+S/tmC0vC2TzHzHYxi405/k5pzpf+qmV5X/oiobA5YJS6ldRWLiYdjUaqsESx/q3
Is61IzbvlYeTGaR1gqoiUKd9XjAPaNin1eJGvfenEOX6iPRteV81IMrcEaXmTi1sP2274mQkMB9u
T+WVHu2mzWQB1wFRC6F492riqhw7DXySKKcf7Dt5+6jF8k7Ju09Y6dL61qpIGcTHytNeU1v5x4Qq
o2fySIr36i5yaB2RH/18vi8PgoYcclIARovWxHunTelWv195L6ssOXlx2/tO/PftD792+4C2Jx3a
okDgTJcjToNA64m8OGq0CQ2i0nWwceYKuj3KT+TMfqdyw+HBAL0YJvP+hGcqSi4Dz1ufLN8h7boR
1pUQUwCIh3pRZnhs0wxvaKjcz0XVnUEcD4GnpdZnN54hr2aOeWdrSXu34kkZ5Vk1nWllp08Lio2P
iBEaEZ6K+Xm2U/EOVfffb1huouobJmgDmeAtdDlLcjWUSjaGG7WjXjzS4tMjVZ8w00z07s5bc+U5
UZT54Eq5ujTEyDCeYZiBcLkclHr4ijLL6kZUZnIqmC12xnVrHUQI144dhUrYUrQryfL0y1HwDG46
I57cSGhuHcFasimLTl6E2Wf+2bIy+ZStmfdYVqP7sRM4WN/eGdcqfhRBNoEZlAk28vDl+HE3tp5Q
GL/A0vFkEY4RSxbZfQ0yIujj1PvoiGwiCphWX3UKquf2oB/8iKszvcG+QPLxOu6bn0qTAb0aqX64
qan5eGib5x7JjfD2p94exVN3R80CrzhTOXcjxejk0yArFAM8pf833wJeTgNgBmzf3c0nVZuFAotk
q2oDVgOD5oSJi4jLv/gWsCzoHRHSAmW7XDVhFdi3DiN7M8Pv2Ujsj7irHgHAr21NQHjwBeE5bRro
l4Pgs9kjGcxtOKeV/oKlc/Zu9QjElMXNz4Zw0AyZJcIPba2fPNBmB994LU+l18UvwJ8Jbume5R87
RlGbqC1zNFIHnam8W+F5FwPmBq3rfu9tL/9mGgVezZgqqViaqpZS0M5NWvOBjLPwfKx7mgSXnSr+
ZxipufmeUo8u/u+jQ6+jslAe1Ra+I2lrDbW9zoPpa+emGIOidZqXFZ+4JDAG/ukrRbt1UhyvfOX6
TF4NT8jvtxf1WppCrE3fmBgMZP/uDQSVkTZjK4hhaujhQNwtogdeBSia0zknpz71xmAFs+osH2+P
fO3d20jCdBS5g2BYXK50oeutTUOdV2hN0vcddhBhaxfftK776A7ua+qsR6BIm//j/kH6dcTdBjaF
C8BF5R3avN5po/wQjr6eYX4F67QqB2fyWvCN9wYYMGR94bXtCXttN2RDMfDKikmpvmHaPLd+g673
qZVoVaREHk+rRH22WpQvqd17DxPqlOFsuEUwuMNfoOt/2yAQcjnP+sbuAykBnvhyxjtPcQeFJkiU
oPp2ripzfPh/ZB1X1vVilN0JXse0S5LtYl0QJbhDTdyMUAW06SpK+b5IluxFUf9FPoUGmwuCiaIW
abdx+WXs3UnxtmvWqNeJRGBdAnsrbtzesW8FvJhAdHSwWdkeTibxchh8VNGxA6pIcUkfP1iDlxKv
lG04p1p6konmfunyfokWGXehNBfjoTYq80/6j+OLZsXiIS0UJVgHYBe3f9iVS5NEYEOFkj2rFBUv
fxdqsWY/1ijUpKuNJbkDSBrPSTKlQbWCsihpnhkKztiW8dVVu/Hz7dHfish4SDptc4JEAoz8vWVF
SSKy0syII1LGsQu8PJme09gamyCDv4FEH/6GYeHK5FVrN+2UjdSf+pmiOI9r31o4PYIZ9t2KBCVU
6BqfMGMSaZTXGSb1A/x/5PZdYR787Cs3H2RacuONFAowcnf/OLOO9/S0VZw8fXpehqF8aJV2+OKJ
FHmREb0Uh8JXpMrYPuDeXAkKaEfQK4aqDmRk31stVI3C2YAoArWj4S8tn4cgH1f3gH1/ZZSfEEhO
Oj5db+S9vFzko726TqQteLX6ntsY0rfMpvRvL//b8w7dFKDlxtPjltuXk1XhdEYtRyeKpSdCVSnS
1zTv8sAyZ+duJu3xSy8uXn970K3ZAroIKMwGirnc8WzHpik0rEvMWJetv7re8r72tK+xrXdPdbNW
Pzpntg+CgytXOmVDSJhbwQJdsX2bB0+jjPpT6kSIZycPFFzl62JRW3ATzUBblXppqzXxu84DczLP
tvcO+ZAmqm2amNKle206ze8nDJTJOPrUMjeo6x4TlA5unLjSsCPhxeJsFO1wh8Nte1B1ePtyMgo8
V/T4wHVBs7uc7kaYaYZ3mR3heCfOHfFEiJJIiKLeTJJSH4nIHg1nXQ4nDU/27Co7ggVkB1JtupM3
guBVnSEO9Wz8/Sid40+yR0fNQIjy57r/UovKhNIpq7LY0Ww03d3c04MVjTIdbJ+3Fw6jbAE6dzRm
j/suUydtA0sHaUd2rBehEcv5w2gkBhA8hfGwRH5yQBwEazYfkQu3+boMfCg0gsXm1acoTMP7cj5F
0nilWBo7AgGtBIuQyOGZor3PCmc8akW8HYrPA87BhEIc2lc2G4E8DgGkFWX1pN/DyIvv1blo84NL
58oXbQJA2GTQvSem24Uy1AzKBNKVFYlUSR6LLNfPIzCiqG6d+uC2vjIUrFoaNRuSERbW7nE1hxSx
iSqF150pNdJ5axvgPOKFTb0elYKuDrUJ221eZcCzduuUyjST3eSZUWVldaRMSOAmkz7dafAIDzbj
lVsbTzAbq/qfgIA9HJtGWtenq2lGuGDDsy1ixB/TxHqnrlnxVes09Y6S3Xqwalc6E0wjp8CEUQ0J
ak+ZVzWSJtypDXRsSYLbCWm7uXHDWDjmwyiKDh3M0XydEv1H7hnZx8IARogXTBbNq+fdpYWlPaxo
iYS2MPsocQsRNbJT/R4xoycnnr789iPzs0hGvIx7HEJnl8eGjCQmCVzpNZSmy2XH3RAFJki0c1fG
6fn2YFfuPPJO2s/MzYaT3vbGL3cQPTrPRf7JjHBFNx4JPaw7ZVFGdA4xQFmUcvpt1D9hFvAesl2k
OUFYXo43iWbiCIPIjVdgm50Gy7l0y+zgq67s6J9sJQydN1mK/eFx8jFvG5Exir2Yr7YnllMi1h65
f67z2xO4/eDdJUciC0Gd5hEQ8D1MFUdyURm5Q1Vw6bSX2JMJogTZUah9BeyPeBa3OCLcNLNpaV/O
W1s6s4Vkqx5hVqw8KJ4bv8oiaehKoWNS+Jmp1Ce3beZ73Mfmv8u6W6JqNuf7Dn2IF1o01qNn0w61
srZeEd0RAn0KrcB7JUv9wUlXGQCKtN9bIl2i350gmsOUM7eaL4fP2V1kvdHWvd24elRYFNlFE/9w
3S75N4NsUi6IgRpbRHg5PVq7lgMiynqEn/cIRK6W3+2krT7d/pS3hwWbZNI8tKUoEtF3vxzFLJMi
R4yA0jIKez59mDRY+540ARgFKtHZIf/v7dt9OaB+OaAyQfLOZ9tB7ELpHxbR1dQu0/LvqS6yh/Qp
heunDWNAeuYg9TKQiWVzGiELNf1R4nQFG9zxXqWs25OTUeMkh6zuZIPA3u15eXvc+Jng0LfyMQ2V
fcPPyNYW0J7jREtWtEE7EAg2kzr4YAGMg4W+QolkLLQDKOJyX/GUXE4JvkUeGC7st7MEKUSoZ12o
1bUWKG0+R3HVUClHvvtebWoZotS0hGNhKoFdtdXBHfP24PNDMDfYKrkkdHtqn+mRocH4cCIcycbz
FKMtbyzeUfHoStGaYWAS0A6AMPMGo5RUq5Ax7Wu6Dgl0f8hK5yROB791W7Irq0H9ZUGyUeBC9tiA
hkYhUtMO1vfap26umlu/ERzdHpdV5ylpDz3/KE0cE8/VtA4MdTB/+yYl0N9AxsAXSC32LUa1cbV6
M2SKsn5ywniZlnNeOdXp9l69dqRoShPCbSPBoLrcP+rQzbBo9I3S5gACdLX5rK3O31PqkHTrGoyn
qSgfdGKAg9Dn2iHZZM63Eu+m3bP9sF9eWiRl+1i0JpO4Ns5jL634JGOBVbhWHQ117Z7idiL0BmKK
OIlxORSeCobSLKzXNMxVOOZ0tDQty3FV7nnULfP3E5mfKRotIhC0GwHncjwNpWupzJMT2fpS3+tD
Jnwxpu5B6HD1q7jft1O/XcC7rxq1ZQPuz1QWKscN6Jo0pOFZdc7K6bMxt+L97Y3ykyJ2+bLzVVsj
jlIN4eP+gGfU/VLwgZw8QE2numrnIPYGHQzyEkd6YiT3qzHSQqISAXg1mx90vCEhfTTiXM7o8RIo
9qGm9ua9mhuoRpSjCHsl+wsmov5MJ08D8mvVZ63Xmoe+GP9YBfQKTwObMMbl8FJVjnGC9JD4aIEk
oYYUe9hr4FCSPK5A+q/p3e0Pvja/VNEIzjaqj7rvSxvtYDTLSkVF6YQeCVHEEWUHxoMTQPvR0I4w
pduC7SeYa23z1qQPgNT/5bYpaACqcera0dLXFTr7gxc4zGOY4qkRJInR+BJ6zBnNXfs8EX9FME8w
Bpi69CUzJ/fcDqPhK8m6RNaKoY4YzClYVJgkoyw1Hy398XnA9Ocp4X2kb+LKBy9257Nrj1M4rBvY
c0qWe2f1ugAImFr7HmrC56aL8UfG2cOQqNbateszimvXM7ZbuXWnL0b+WM9oC/yn0bo+ybrOiYoS
AmWjrPJB5Lx7K03Gr7cX59q19etc7TZ/o7Upe4wGkfT01u/60vhi9Zb20sa5EbQo0t8hL2cFHqCp
4PbIVy5/8FwIyXmkvBQRtm3zy701J7VnSifjWh6t9mmY0VbXhJTn26NcuR1Bx/Gko2e63ZG70AqU
7FzYsJujUfTYPgqrOWdG/TRbszy4Rt6moNhx/TLSbteVpYHUuUi4RpLECgy9mrDEAKStrECOHAXL
3E5Vun8ziXAnNtwDQere2USBz9G3MufVsar5rvIahZ5BfoRnvjaJVONpj20NIGtfKEzbNGnMhkJh
0Q0o1KhKhV7apD/0inWEmbs6FLfFBqABy7s3Ok6VLkssTTgEm0Ubtp7+EbZvfpY1KIXbO+NK+4OU
55ehtg36ywasSzGA2bXtSLEt59lz0iaScV08mXCwotmLm+9KLf7J3bn37bFNHzKXWG+oOsdvhdo9
DpX9QwD4P4iJ/o+fRf8Dnbgr1J1+rLysL0vOhVGp6p2jYZoZLm6t66esVm3fhfuFLEU2LS9NuZqd
H1utfHQns5FhiwPG2V5qoGfoHLXfil6dj4qnV1JGqu9bkxN4MF5Se9EgBK5Y/JElMlMb6Yk0aur5
cfWc75q3vqQKqCpVI4ExYb6l+XtjmM+jnj5PG+J5KLL3S6Pc21r1pbb6YDHUd9JRgmlFgPb28r69
Xoj2KNzx8MCGQRzscnUl7cder601QlA/vkflbQhUdAAPNtHbt20bhQx98xkmSdxaWb/sITdWrQEx
sjWyZNqSDYjnuIjfaaO0A0eF6vm738RrRMkaEBK8ljcVnGaIMwuikh4NutFGkAkFJFapfL49ys+w
e/d+bukHDHciIioPu4+iSOSsUlAedxUlBhkwTMujZyXjqc96lL/wo4pKXTbnBOcTv1nr6Yy9XRsS
F4vTMhvTScEy4FSUS35WhDDfeUO+PtmTDfad5/WU26v29T/QMTRQ8BZ27Q2m12rlTCdwLaYPY+oI
2XgFGseWpdqPPtiGIN7L8C1ruyROYdrRprH3Y2lk7aOvM4a5aqLtHs99oBijfqfo5fo+9SpAl15G
8aMsrTON/UPe/du9yc+hSLUx22F67X048N+dlzz37CjdsC2yK1Ex0hPzzorN0s/FiuCvq2RBuekT
qsL+uxurEeK5KHwi+9GfOnWIOmisB9trW9c3604xBSg5eScP5uVm9hRQPYJgIZJp/ERIVH20i6T9
2I+IGTeq+redOc25hPIbGSsKlbd33bU5IUujvYdOF0yd3UOtT2OR23lsR6SKS6hl84pZUXbkD/32
vMJXQwmUehHRKKqMl584aPEkKX7TaKtx57XiYXqqFvHZhKdxynvv95FMDIdLHHhMh/xsD1HYqBpD
1jl2NKSxc4pnIwtbHSXt21N3pZHHMHhWmNSiyTz3ol+lTA1NmWgwVUUx+MgoiYCS+9dVb71w4d+/
TwuSG11nPRhJje60++wqVpgO85fbP+Tt7GIxj8wkUkgw1BB2vZzdTpeanYhJj+ZF/EGyqgeWAgE6
8YQLJK3qD/br21iB4eCMsZ6U/VFYuxyutUacke1Kj8xVUQafAtLgj6JMH3W7Nn+7EXQ51n578qai
+lhQCIzV+cm2x78cHTnNfzF/LlUEomKCyb24iKjjwupskJnLAkfVHTz1ZCxNfXK6npzUWY4qI9cm
0IJ8vU0iwH1zC2l/eb2w5F02wLAWzU7T+zV6dS+EkdVJWtp8uv1p14aigKdSIKGmTffhcqhKLVGU
QNsLeEKlnoYMCJnau1ivOXFxMNS1XWhvn8UlAlVy3/5E1xcCOa4QpJqm+WLUTfOAzG9zSoABPsZN
1R5sw21XX16bvMUURWCobOTMPcaP63op0qzm01aVkuBEWe+UYf1KxteXp1hty1CBlRjOwjs6AW8v
TYbW6RHAxCX+2PtQAjjPdJkILcLovrurcTDxKwxuDib0+iicZ2SOUN/bl33WXllazc003Hw1M+gH
KkxoHxz5m13bIfRASQWRHYLcttshzdA1yJeybJsrACyvZcW6s8FExmy7gw+6tkMA5fDykjiBWNkd
ZqS0NZhlrRapuRR+nsx22KWDHiZk/n4PifggNbwSfwAP1rBVQ8bLQnJq+/ZfDtqG0lsnBZlrofXZ
e8VFMMhUE8sv8GQ4lWyg1DfQEw9tL9bPaquu96betkFXOTKIp6Y62LFvv5+fQ+6DjMwm6rZvncSS
NJWmthpRSbJPS+0OoPgKTN2gjZ6gW/35u2f/crjds1CptTZyBeF7KF0oUGqbRRPvZQTL+NPtkd7u
VOJ9Dv6mGENctr/QJEoKZVkx0qb3cee18XQSWtUeWM+83am0Enl5qLeSQcJMu1xNV1ZI7Nbeitic
rO4JyZOoAv55T+ntqMX8EyF/ebmARMO+AP1YYEG0oC7H8qq2TMg21WgYZGwEkzrH39dKt4ywnVD+
8UdFxkU4iXglKsNV/TEHaNpESVenwwN/ZEpOtdRT5U6Ji2ZEmFDpPiyza/wxmrnRBmvtrGGKZ9+7
Np2GCgOVFSxwb/cdKrVV5spXXRl+WPnYfMYrLNf8uBnWr/kad5PfdwOUyHRUdDoU+STES+pO5AGl
lrca+r//w955bMeNZGn4Ver0HjXw5pzpXiAN6CRRUkkqaYPDkigEvLdPP1+wq6eZyBxiWLOdXatZ
ZCD8jXt/ozAsaQP0dXLKT2o2avDdjNH8ZrU9Z/Ak6y37106/zXseKAp5A8lcXx0huDpRM7UH9Ti1
eRc0U6zyRhXi68utXJDN4syV+UwqFiRF1uoHguAUKhoa8uGkUPeNR/G2KJYGAT1UEZI7q5qVBJ5D
YSV7rMxqKKbu0N17SW+Qcw2N+S5WrPE27cPuXbekIcxAcFZbD1N5hp0uHNYNKS9ZWMHuaQ2+WCA9
ZU2ldWSUJ7Tl7UrsqH+4aA6P7jLtp9JUFt9SdFcN6iHDrjMMPSC9bWZbI3mQ0ez2HrjQW1Ii4YPV
NnEuzbG67LqyQyO/cryOGCHpagNsQ9werNZBJtSoq/iBQvHgBVFs0YBARHbxWwPnSChZLsTMEuxV
4fOYKTQfCEJV78y2DK+MjiwgzGddfwvNZ7mLndb5oJoTDmRq3RXtPnRwDPNRKxPFDrXJ/qDpiJXs
tNDyJj8p1QF216C3d3NSZbsEvipM4TwtHlqrwNy1VRXta0yA8iYucVy5mvOZ7A0K8/rBRfu9BDIC
Un0XJugR+61ozGmfuVY/3Ble3vLiMgR6KYJyJJlg0vIvL6jzAAIkDgEYqAUQTeZauWNU01ifinQ+
GpNd3EpO694YRf626RQALbknIIO3xTs7nbaEZ8/PS1oGn0EGkYfDGdMCt1TKwB6l+cZShysdWOre
cIthYy1eaIVXo4G7Cjefg2rF6RlGkGkqY0KSpOuTESnZBesDc7JfDRDFtELufcm+JPBbncqaVTsI
83XLMSq7+NYGI7aL7dz9C3153soqdEhrqOJG0yyQi+p+n9dzefQM+Fwvr4jzG4a+APogVmDAUJA4
HbHRTUcF5StGLC1qv2xiwzfTYtlFnHAbj8cny8HVQQGQDqwgZ6bBu22Vt66zxhjqWQfXYfYkF8SU
Z18aXlXNTaboCyeCktV37aRGxa2SNrCmhTHiMxOpc6n4iaG49qFbzO6hqsRw57mmCAMznOtPHnlv
sWsqBe5bBSkQLa/aU3yvWXpM+8pCf9uFcGb3Q60lW1nkCzuK1SYzCdJ4Abzb6filKQZRM9nR4+ym
7s08dhFlnFYSa1W92BVuqxyUfCYjL4Tz6jtIoupoGIwVQcyaiJUVY4IjTsLURaa6zxLo8aSQ1b/S
ikQMgk2FArH2kYzA9Trx7M5HHkLkWa183CtGuPW8OI8TJTGA99q/kCmnw9ioTQ6J0YQCMBvi82IN
XQBOMQtKBIB2uYfw3MvL/gLHkgwfhRqZxQAvuA5Mx8XOmp5a7DEH+XybdfpQ7rR4+RIZIcLbbG5/
qoiGvVmzPsOW8u5xka8CB6ykb7hD8aEplvZaLaMBKzC8G5RBRf4tLsE0jXp9ZTY1EXiV/DA7VXyC
PlRsHEHn4yVPH05TMiDAFtaVZLutnF6tzenYmNp4HJsivRNzbH8MrUnH2Le3NwLrC6AVWdmCc4gw
JcoP5uqcILgZQpRdJjSfPBDcSRzdxKINbyZd/WRPRnJEpAQCCZqHV7w58p1Wmv2buDI+vTxvl76D
go0MumWlnqzm6UKp5zCx1akbAawW1e/AtjLIQVT/7ssqan4qCkkZQAJjXhyMepzfF5rTOPjBOQ+F
OeZbUhXnhydvO6n1RhgouZCrkHnKYoul8aTmTU3RaJz+zkJobp/Pmf7q2wC4ECkNbm2JKLdWd46T
CEyjMpoahjH6NsxKv2+B72y8Ny4NL9lr8kHEBpJbvhpefLA8e7Cz8UiC+zdEdcJdNlCtnRcEY6bs
bumsm8kZzZ2iD9dWl/xBumELCHfhCctTkUcVzypia0DRp1Osz5YzZLNgWadoKFmsJDwW9ehdZhq1
T26vpAjgGcep6PNdN87tTZjg5VDGUbfL48HcOCnkwj69tPgaMlZUd6i+8Kw+/Zq0IvUxKNZwzGPb
+FC11bIf+zLaYBNeWElovKOmJmueZOtX14hWu9AjWlpRar1GiD9qP3aL3Se+qhjtRo/Oqi6SsiiT
bVKSlKfrOpczjlDCiadr6Gx5jdeol8dfssqYf9p6LIiYo2YpfRsJ5Z6QtepRy8d/Rs/z3jzAfU54
y9VlagLci5bc7yNj/NwUg6bc4CaYNCglZAURLEyW96Wrlh8cFH5+ZEOJvVOBIW4yqCwZnL/srcfS
+iqW3SIHx/Ekyx2Ac09nSq0KxUQ3DBMbwGYHXp3u1wlp5u99YWDD1wn3fRZa2TdXSaNrsxydN2al
VD4yzhSPYmSuK3Nobpvc0Wc/SVWPTmnOFfBbENICTvnLB9l6WcmPJQ1Khga4kQQMnH5sU1WKHU59
fRzNwtmJZXGIWsZlI7pbXxO0wlpCxISkNfJR66J96DRSICCpj4DGYIn2vHEyUZV+GM/fCoAkL/fp
jM8mmyO/C7EMDL5EwZ12imDM7YRENSFf/N2K7O641IQmmqZUN0YzZVfuYrVgKmvjvTkJ80pVMTX1
8kS5aq36j6QZuU31qD14JTyPdsqd23xSr71embfOuQvDr1NVlphedLyp/59+aQZKWQxEo8dS2OKt
M9fxnZEJ773e2c21ppQUhzojbDCiaMoP0DHnD4lTyqT/DEQlMZNK3y1tabxfPHNLFf3Sp3EAky/j
dUEaZnXgFDN26FaV18cJl3ZYfIY4pmW0ZetwYbMQ/tAKvALyS+sEhlOrOMKEFT7Uc5O9RZ29fYPN
1LDr48J6U4WF/QYZ2vQg0NXdeIOe4UFZJTgJ4KIE3hww+Jp5FeY64ntYnRwzK/+c26XnR4aKDkuT
qv3HCYewt2EL/9Vsw69VaiPOnE7jxvyvj1t0JMnZqy6JdChFZFhOpx8PZ0sfHWM4Dgsu5HFjtzd1
Q+oKJY0tdfGLTclClVQsksDr06aQQFXizkVmbUndxzadjeu5jL/YebXFgzgbV9kpm8cAjyteBEjD
nraEVHiZV04+HOsQH1JV4MrjpKnx0Z6b6FCnKLVMqObtwzFrfkvVYjmYxqu5BHwDj2IZmXmE8sb6
arEjRlsbvP64uIAujDjvuCy6rcPzwpjKp7drkn1V8UlejWliLR68ybCH6Vqk4CjbcMcLqb/Nefzv
Xz7TLjUFJ8tiXMmnU2E9HVTRgsZzSrsHepJxkplRdlOWc30zjVtaeOsdKYcOSCj7gmQ5JOnVmlws
YxpFRL1dOGqxixTKLL1rpVcNrtm+sRjtB8x7uyMgoS2TzDPfMNk0elJkmrkqKJutOolfm9GMVdMf
o3ju8QwzNN+qejj1XtT4mlgKErWiqD+2Qj6+1SWwe4BnvdZUt7PwqqtQ53HLdrOOhpGn2Buay291
WCQbj55LcyEN2CXQRkJt5M+f1zYoYYQCPOlRHUEk2CjUB01UDQewwtbGtK8PYRATXAHMAzkrqTZm
nDZFKD/3eMvXR6+r1N1sEhD1Y7h1YT4pfzwPLmnGIi9G3lTC3eDlnjZDwhN8RFRWR8PsEf0Gqzp/
CwGWL/C2E+2G+npd7NLU8qKvxaw3mk8uO4nR1DTGEBlc29iLOp1zVPKM9KBmQg/GMdI636p7mCTV
AIXdz8tsgKhGjn0CHorriq/kTqHAvW3jL50V8ipKEPq/LxMSzaTXOwusVdLE7S6zC/cHf0N9tMy+
+1SZRhTtk6EdCsqqcOB8VhMHTauon3ur6wgrEksANjUnJTnoeWPlRy+0EO9wC61/bw0a1rq6Og2a
r2hxeVsrS3Nsi9za1czCXd63GAZSK4iSXQytrvJztsO7zhww9Xh5U6/DIoYdwVR590tm5/nx7yXm
aCZWdczKYdqrRloFo+fjw1RpsbPRljyLVlNM+EX6nsc6QCp7NcVohMxAs/PqCMS12eeeHu6R8U2B
1lCirhwl3KP5uXW7P+l/nbYKRc3Ge1VmiIj7VkFEX0HxBNod08NWAR4am1m6z+1GGo8Pi/fOqjOv
pyg4JmB9Q36MwmGjfrccgZf0MsNLie05/IYIzzIeZjue39Z9WlqBWXatOJo6CrdhE9ophalsqQ4T
mvnzte018YcZou7gKwIW9yGuu1D3C7wdDqEn0EozeJ9POyUxJnyEePzpe8q0cOydvItgRRMx9kdn
jOIUoQhNRX2e9Z/6mINNy2F0Y2O+btJp/q6a+UBtyS6vTWlrOatYYdGM2f+msKlxkl8Gr+ResGCZ
vLxynuqnJwPrEZixSxDg44olgjzdsUXdqblStSn5DqYzURLqpnnfL/fxUqU5pJIy9XW1MQr2UCq6
q66rjI6MWad8WzJkqa7VZSgfjX6JwbeRKvX7PEenaRaJ4/hhPfQfeqDD71RtqA9eu7TdwdRCWwtQ
vGKc8sFIR9jc0r5hLOYyv3+5e2dvb44hFou0gjEAADIBp90Toje6tG/iY4cfNuSkweyXvWko9X04
e4qDV2TsVbtUEdwTGay5Zj9MlZftqgny2KF0TY1MdVj+M2T8jxNJ9fYf/8m/v5fVDPBWdKt//uNN
/L0p2/Jn95/y1/77Pzv9pX+8Gx6brm8ef3nzULW/HPvix0MXl8X6d07+BC39+SX7h+7h5B+HAqDh
/L5/bOYPj7xJu6fmosdS/pf/2x/+8vj0V36bq8e//+172SPExF+L+Ky//fmj6x9//9uT+Mh/PP/7
f/7w7UPO7318iIvul9sYA7dfHn95+zjE7dlvPz603d//ptj6ryiaSEglts84iMlc3fj4rx8R7mvA
OBD2ljgB5rdA2Vb8/W+a8ysWfWigSIFXeDcSsAZj9s8fSTQGVmQ878gXgDv513fe/3Nv/HOyGJc/
//0LuZd7zGq6lo6tT18orbDfwI6BDODttY42kiqepSiTyu7pkjcAqNIPRmGo8z53Iv0+mdIsEG4p
biz0WJHLssqh5YYKpauxMxetPyrdlPvhqDHWIj6qk5Z+jueZIMUtrfmt3uEp448UFLj7rFy5zabq
mxsN0x8SgYpuL1cm0ACzeaQaslXmOttAdE5S0KlvgE4jP7mK4qCoRujpTMs+suz4wSMz+XPSbOUu
QVhXKloZGojqQrtWAEp99FzUwn3PWOLfl3q4JtVO0Py0o/9/6zzbOhJ88T/vnOu2zB5/2T3M+cPJ
hpO/9eeOcbxfyReh+cqLlEknK/bfO8bVfqVUStWKu5TDkav83zuG36IowpOLbUP4JqO7f+0Y71eY
wpyiLAESUtibvGrHnEWjbBNAhyjUya8gmXN6KhfTMBZFJRAiitMuSHg+v9Nz4U8LBDmtnaJjZ2jx
V/SXfrijHt076oQBzNLu1VrDCSgdQq7W0kOnfC79qJkTw69iVz8M+RLet+Yw7bQhue7t4WuGj/V3
qrTatT0BEH427Jc2/hoo8ASSozRLvQMdVo6T024I9PfjxgBhshic71H6yanmytfrEQMJexL923me
A1HPnb7TRcV+TqrJ2JVROVxRFI/flTolmEyb7LtamYwbVSXjW7nFBAUhG/qPjZtWH6al+qJmW7oq
T8zNk2sfuqPE+rAODFnmW6XrdDeN6wjU97HFHkIcNLP5DVmm6Wtp1qg1ecg+7OypKh/K2Sw+VPX4
CQtZ9U0R4ccT50Vu7EyjSO4HNa8+J/WSzb7eeiFsD7tX/cjLx0eBrvx1IbqvwD+N61wVwwMYaZ3Y
ec6L953blztF5fTbIyh33ZAgc3xP8Bjyyw7gvJkV1XEW8RfVzsJozxUQEoPNlkBVLyZN//9nyvo6
lvv8fz5Tdv0fFND+ea/Ly1v+1/86S8xfcQLjfn0SxwWo+ewsMX/lGtUpF7voPgHSIyr/8/bVjV+5
K0jHUdni/+fieH6W8AAFYkQ2RQoWGa85StYnCU9nWP+Id4F+pBlrFb6WddelmMQOQYvj/LExtGgf
C33ZPxuMCztdbuTnu0W2Im0LpdYysnhrhH2llE412tkQKBXMw4lqARxhkexjxdiSdd5qitF+nhOA
2zCC0ciHgC/6bnXopYVuaO5QnFI3cobyybTqFIJZUvKM8huJy1VLrjtmZqbrfVCWCmRWhFju8mFs
sUftRBUMnlcFeau2gDS09uvoNcZGCfbC1FG3IExAvVqKd62mDhBSKLVfe5Ivuk1dCNd5JzTK108d
B7QETpNHZA2vHo5tJVotlGJYWqUot0tSxzdRrivwNV/PMYKMT/mDdUitUdrbnE6dNuYurgjYULfT
4PLAkbwF4W3VaC8MGxVrFiPCOYRbaw50YfRV5DphF+hq6FFD7JyP5C63cK6XWpGuCCx7SfRbCxz2
zhjHWWV2QeV25u1cTiFOJO0WK36dImRfMS8oNnA+AD1duyWWne5KNmQXRHrRXNea2fkVifxrwHLO
DQ67zg4hFG+PgfiWvOul/rmYQBL7P4Uhq6tbTRSe6EXXBX3Pyw8yaHUYyRAcXntuUO0luUdWno+l
4Hq6IpxFRSQy16ugCLVyh+4nDnxTbO8QR2lemUskKcJRi/gec8aOXss4hVB/1LaaqqDWcudm0Xvn
Oi/t5m3tWMX163vlkAvnWW3CbV2D7rpiEOaSx6BHSP7uC0hYuxJT9KOy6K/2PaZXz5taBYpGjRlu
l2c01bXGFS8r63aK8q0OnS+G01ZWJ9EwKH2FfWIZ5GxwcoqmBtYxSq/+wrBJYBp9kgjr1UkU58mc
11FEX5ZovrKEPvJ8smKYdHm8f7mpix36d1Prk2gIRRfi810G4ey41+hckOGO9ceXGzm/qRi1Z43I
6PhZ9trugaxCRSyDKgErCKLaQedF0YBxDJ3/clNymk+vKpqS+XyUwgEtrCtsqMyFc6i6ZZC0VhNE
HeTCWMUzJXbz75yG2cZMXRw+T4qrYFhO1XeVLBeRsiQwbMogc2LlqEjcbKo46asnSYJfAEgQQKGZ
uVaurAfFKSArFwFptc/9NKSHyjPH48sjdzZJVBUI3sj8UwCg6rmapLJLdKyd1SzoXPxhbbQXfhj4
6sAcbTA2fLmts2F7ausJrCAFeNZkF26rsCRSzIJqsKeHMCJk5xESlxvNnFV3uM1REIMvJM10zrlX
JZmdXBRdFqhuKt4qthfDRGyxAUmxK12aon+n2WJ6g719fSct0t6lpBq/9H2xJDtNcUtA1WJ54/SK
IOCYkltugPZjAV1sg7tytmrldzLokmKEZuCakB+iumLFXZwFfdR735outN5qdlkHSmQ6ezWBqvPq
8SeZC+qGFBQ0i/UBY6KHWbSRkwW6pnyeVbS7MzKrr121UIzg2KEYCF+RxNAqakwXGBypWmdBGmbN
0cnr4YDAb78xdOdMeclkIqWH/JBkO64lLjKUT1SlV9IAm1HxUGXCmPe2YhRk302XTHObVMOugs67
K5Z8+t0whBfU6On9xkmu+0Jvq4+uFul341w7d7nBQPi1MowpGed2OZCVKI9jVWolIvJD9f618wDU
C9yTxCNJr3m5J58djDr8KxRoTeqG2eyifAbAq0G1fmNnn8VOSM5JVAUAdNB6YPZOW1EiT+1dihgB
laXw61whXlOOc3ScBzu+bYamuQvH+dFBhuXjy907J3HIlnGNYqdTnwecftqyUVFtc+0uCRwhkgl9
28T4aC2z9VBWzRzvxt5xcG2xjen9nKhpua+rmQwlNYZouatc5ML8sGu9bym4mW+RsOdpl1oooW9Z
ypxvP94WxHcQTShxnImcg+zVxonSSwA01oDnk3yzRIElfJfPu3kxtiopl+aD2qcqVbl4bawBpZnM
SDXqkgSwU4wd8v74Wcinx87u4jCw08r81qepHVSzXXx6eUbOD17AYZ4MxYjVQfSt7yu8q+dW9Ekw
hXZ56ERn7/ByTYOXWzlLBasYDYGXhWILTFXqZZ/OOyqr9hg3WRLUSUNGOlNRM7aHfELObjJvHFJh
N/OsiU8LeZxdiVnT9VgPobkfim66RkfNe+01Lb9HvukseVYAEjn9nhjZVa2s7DhoczVl8aPT28T9
1jK6MLhAv5AFJ1fBdb1GMjbLPC09Qj9BL5TpAMKwOmgJQMaXB3erldUUanE4U+OklXF28kPKfe7r
RbppRXAeDjxh88iVAI/gAF8dTSHpPbefTRHMQ/7OLVTjo4ijBncvQQHVx+eib3dVPZuIUyh2/FtW
qsAnSr0URxeY8nVMOaDgf3r6D51N9bOanHjLgPnSSEDnIa/EAQqYanW6dGWsaDgOiyDpkZvLF3e5
NzMjObw83pcGwkbGV6qsyif7qpW0XrQowdsmiNN8vLG8GocPrxcHIvdhY2rltjgJXlmmVK01ED4k
WllJp8tUjFkLPagTAdmVn1PivGtjE5e9zvlUVeExcfU/Xu7aOeaZ7ACROR4A5Orh6soRfnb/CFcb
lmYqRKB0dRrkmCdGfhxG3b7mCf9O05YxUBq7u50SBLYWKyrAAhninqm0vrz8KeejLLnklB/gMAHF
kSW451+ClKyK/mIsiAiz5TcbCMheSFEgA3rRxmFwftqfNrU6nMrF6EQy0JROWH3EKCW9stCaDKbY
i+7sHhWxl7u21Z68Dp4Nsma2g1qHtEcSOz3aZWX8iNN02lGMQaIMiOzx5fbOsnUcQtKgmkQsBROA
d6ftJcQ6naeWIjBEqF3VqWpmfuxQeMbQdNDeKEAwdqODV0EYdu7XLAm1ny9/wKVlxRBTs+OuoSq4
dv0RRqrUrcY6jmq9ft8AGv/sUCje9WFo3I7M8qF28izIZjO98aI6PPSu8FK/Gl6bfmAkKOeim/6U
n1qz3cVUOl6UNSKYRo08Httu1w9940c2gLaX+3xp/ZL/AlkpE6Uk3E4HPZyGRovKSAQIgKS7BS1V
P51nd5fp1ZZQ2KX1BCUJliZ259TEVqdEVyZIs2ZOFNSqEDeGmMYDgKPwkMyx4s8iSzbW0/kxS8pV
VgGp9klW3qq9dGgUr46NKEgXUd4WzaD9VJ1ii9ZzfvbRCjEDWWadrq3pF/WUVF2Lq2CgluHwpYIW
J/H12lF3BrGbeJftMW7bSvle7BorlODAAm+8xmxG5BoJNYsoANBRfVzKfnwvNGPcOAAuhEOojMG1
AvMu9ZGe9suzE0BR3GnKlCQKlszM36dLOn+POBZuKEeGb/Wxdm5wHhYHs9Ar8mNJsRsKZ7qHEpP7
Tlks/stL9VzJhl0BLAvOhUxDP4Eknh9Iol44QJKcoTa88l1KBPe5EIvCDdrWOLGkxgfVLazGt2aj
fiwTzTio+WxeYeaYvKn0KLo2ilRs3X2XpsIGP88NC1eWfOvpBspVbVRipY4CgFrGI/D4YZfbA6j9
jc7Lx87pHUvnqWXjbMzLl+vmtJ15NObW7kQU9KyHP0q98g5ZA5rTyxfrtuoBVs1eI669CPpilVfV
+2Wap61I8QywLDkCPPalOhLoF/Itp1/BWvD60FEQEpyT5fdibMwdgN5+34msRYO5c0kBe+m+Qw7g
LaaGhZ/HXvn7y0NxYcRJOTyxRsinQ/A5/YbB4cgCh6Ucc/zy3iOcYR1cL202Fr/8K6vxpoAnMcsc
HdIy87QVue2EXYwKxsLdZ+Ar7ZtY5MeitibOL2/jwXmpMbYXeHNeIC6ssdPGDFh3Szp0ynFKUrCy
PPYOxBMWyuiFe8upv2Upc2kIJZoShU0TapqxumpBpMJfz3o6Z3iQo7R03Cmxk264SVxshcopMhiS
er126u4LVETsvlGOTl9mSMMlxILhtJWuuXAAQ4vg+QtGif2xFnqiyCGWpqaVobGS+2h2c1B4cu/j
x41ibT3eAlKLN7omZ3+9Op43utoHEbr7PfIMyjGB3vymq8butu5mLxja0vzDAep71bruEIRVuKUP
d2FQwbZLKiXkRQQmVjn2tFDI58SRcvQiYQbqwKm/DNUSvLzHLoQFLEZJ/UaMju0uf/7s5I8licNC
tPqo5Xa2m5ol2lmlp/vgu7aAGhc6xD1GBhdCNLIc69fQEDZaNorGO8JXdT+5Y73cNqgVb4RUT/DZ
1YwRVsLDIdnG03Bd0tG7Um0WFOyOdgO3DCCqyA9amKCJFE/qd0Mbi+OSqPEPO3GzZTfBEv0OH1Z7
qy9qGjh2OuxxI47u295QIh/xbpDdQIGVXTss1RtRWO4eW61xQ1hMu3AwIB6JUwKKdPIlt4phVB41
oRPG+LenWfXWzMY2DBbNaNzYd3NwqFeJ0gsEAh11/hBnizn4niri76lSph/01Arvxezosd/hs4pZ
GlNe+TbqdsVuHqM+un/1opGhs8xGke6nlnG6aOrU621F6zEAHQrt4FVejG6ykh2cBvD0/6mpddlR
HQEeN510NG3j6R3XRHut69P4pp6WcGMOLmyF571aFzHmYQxDp8SlU2Dr9huiNeqVQ+3krhb9+Fd6
xf0K0wm8AurUpwPYl2mUeFSHj73aNP3eqBLR71JsMz+Ebm4fXh7CC/tOasAwUxzPUkz2tDHcnq0B
C3h8Jaxu2SnCXQ7eiB7LX2kFlQoATChwrAXoM5qfk4Y1Qea+B0bZKn4lii15sEtxCZ35dzOrpZe6
1qJOWY0p4lDXnzGJpewdKuadVqk/ky7SHozQ6skJxNZO7bHi9G0bQPhf6CoxIIIL8lxexyWjk2mh
qeJMqzS54qvo0Pj4CVi7v9AKSvSQXPBlwNb4dNqWxUu1OK1Y+RqGtPxLMKp5tBH9XFwcxAbStP5J
AOa0FXdOsGHKC6xSVe+nmOoI/ft62CiBXNxZPLRlBYSH2pr91pPE4b3Jco/r3nwrhJJ9RgfNCtoq
3Eq5bTW1uq/LBmcSqAq4BqddfosThBd05rjskqnK9y9P0KWmwCnIy/NJpmLVlG4P4p+Gz4MaoSXU
Je3NNBfx3hs75y9sYaoTxAEgI3imrQokLUU3cpts4RKaIRFc2RyIOvSNLXwhwEJ4Ax9keIrUq9bE
qrBoEZoZEqZpHKybeo7jmwy02hVKF4Yf625zOxSi+vLyKF5slNInsCZYg0B2TxfggNBHMaSY0CTD
WB1kBQyDeHO8LbtueUfauKPUYMQbR/2l2xadRFB70I0gKa72VtV4zuDOrPoqSe23+TgaR91VqoOV
9c4bRxhb5uAXdpl0iyeUI7sv2RurTqbWUqkdexnBwWLfx125t8pxyyzqwlCSBwffDnoQcMFa5R57
PnVWB1qBnjMcxkh19wVvir1WwVRr0q7+VHv91gV9KXdAvYbMM+KzkuK6WpsJxNZmYKSPBAxJTmlS
b9/rUVyUR7sv3K99xhlpVkZxH7WY9VWxrKiNaKfcFmmkX8NW2WJ1XdiXgMngEIPKJHZeH5zSO2bG
MwQ1/DKM0fvom52qhvURUsZfmVf0RUGTg/qDz7G6Wk1Amk2KScqxAgP9fkAG3Tejwd0IaS+tHgsF
YYJaSY5b85pspRzVlqQ0xB/WaK8m+T7u21cbKdMDrhkAqIjFAaFczWPUL20SJrRSgZs/Jk7/sKA4
Hby82y91BWULkycNVX0qXqcbIcUCrspyoPFxmyzI2iIJ3OAY8/qrk/tM8mUkbQTa1GkrrrfocZbh
GGN4Dda9Oi4boyv6jWm5tM5Ao0BBlRZK1K1PW0FsOWts0WKa0c7u1ahE2k2oiPw9tPZm//KwXWqK
NyDgIFm9Y4ufNrUgt4TcFtYLjVPYezuy44PCK+RYCNXcmKFLTcGZkL6aAD5YCKdNpUIbnGXCwALE
QrVfsi6/qjQn30N63gzm5A25eqpRRiKao+oJxXadKNa0BM4GMI+j1ljXcapAzyuVA0nq3x2lwyk+
cj4VHpL9daFyZrT6t7Gr/3j9yPKUQRUafIOsOJ92NxzjME2pBXJ69QUOji5ZvdQsDk3tjRuTKEPT
s94SHZO6kCoAT7zQZ09ta3K7NFcxZG0rXbmNSkvfV5EudmWoaW+sWEcDYCzqA4yw4b1bt1vaPZe2
HvcrBh48v6Ws3GlPI69LYXii559hO+07WIbsBs7KjRjivLQi5Xg4e+W1aiLVsArQSyzL53io8dPA
2QUiZBwWPuw954eC+tKttWhY2SCOdGjKpPzUj+ZwjIu+vTeTRX+9jTCQFVIBMoKWZvVyRJ4N+FJr
+oRaon3sXDW/Ne04u7EH9cvLC+iMdQoqA+ktlPpw2SXdsC4MjtWEawC49qNpl/18WOpeq2EQ58Av
1aGfjhCs5x+hkRJN1ehPTmQTkAqdvaVyfMcQWQP/O9amfTeW+RQMneoNwWC1xU9kcFJM2CaHW7UJ
q+FW7bMacjIM4OHj1CDu5bSU7Q6DNpb4plnaUPgKKJWNY04els+XLcwaSgLyipccaaBAp6MYzd5Y
ufUwBAgrlm9aXgu7onBjk9W6qFfVQFihJrry+PKwro+hp1ZJEmFOD96FUt1pq5UVpbmuQYawm7o9
JGkGc6YbVL9o2vbwclPyT606yCkkpbukczmXxmlTMC5Cy+WuAwuS445l6uJ+WUxnh7CVci8qqSOM
0t5Dt7jpBm1hPbRkRYmZHEJQjltuRfnzZwvUE4qw9GIZwAeY80/ysj8WFcu9vInqq9R2o6tpaaeH
l3u7HtinNsk8EyLKhtcSNgKaZqMPTKeZNfp+iSZ0rETp7oDXzRvX8DrKJgOHsKsUrkBWBoG01VFg
uYkSGYVdByHXKKLX0k2wVNn/IB59xS68jeFcH7CyPVL5LFUpZE9C/3Q4dURd82Ho62AqjBYddH25
HqKknvw+TqeDJsbEp4RuX0/c27eU2PFUfHls10fs0weQZEF4WVJ11xnOGnt6N7SzOpi71oEhzwXn
5+qUxxuH7Pm64fagMAFhXsLm1oYSbo9+FSdvFXhuHBW7qtCH75M9SMpBWcTXrtYb+xwcafBy986X
Ds2Sd5dsKK7tNcsGV3pej5RkgnTIvuF4luyaqv4NouMWR+nCOJIugnBFikxqKa4m0qjcUam1uQwg
V1rXeW2X/hwp89WruwMX+8mzhycZFIDT5bJEI5TjoSkDpIjGL6MRKtfE3sVeLZR0601y3iNoZaj7
0h9oFKDbVm1paeOFc1IEQsEAyXRazQcMme1f7tH5hgOzJ01GiK7JsK+Ldmo5qzFJhDyoox7JBq0z
dzBgg9HUol2rhFuKxZc6xcuHjB/vPmL51cE5JU2VFrz0AqUcvB2goeiYpdMWFPhCp3i4SrFBg53F
KX02dMmSC6sMejtFm2kxdklqXrVdnsA214eNIbzQJyYZojG+zjICXoW/SA6gwmLpZdBM6vLe6Mr5
OHrqa2G18oFlSLQrkSALYu1TbYaIFmq1Vgb4SJt3I7zZz0apbllSnO9XWiEjIMUECE7U1c2dzQX6
YZ0J1WBRwyMMKNL0aPAHU25sipowCc/vUNkhiowA0HgJIeMhh/XZTZaoVp2miloGA1JFvgr+jzp9
vyWZd2lyWN0AWHSALPY6FFFIZFvZlEHTGEdtp1dLB+FA2Sq8XVpwmB8BtiVM9gApnfbFmyDwFpVX
BGNau7+LudUO/ezZh9Qb0l3j1OFGgHWpV0+8NG4N8vNrLGrWa3la60sR9FgHHl1HEbscB7xX303Y
w5I9IFaVhs1PYeyzGZr6CiunMSuCEmzRoWgzcPt26Wy0cmHJURCCMAF2gMvYWy05Az+LRsNaMRDj
gDy8WeSHhWEDcNq9WquONcfDUUrVgX4km7A6U6usi3Ml4ZYgQ9v5buICUja+UKv9oxHZzzz7L87O
Y0lOHlzDN3SoIoctdJjk8Yzjb28oRxAgMhJw9efBdRae7q7p8lnYC7tsjYTCF96g7vOpft8s0X0r
+itt4QvfbHs6QOwy+EbIfLlHdJ9WmuJCc4ymbEkKS7UgTutrU7y0mlTCYCOTHKM8dnLB2lyLQ+o2
jNIMAIJHLlisSp5F2F+79s5DJ4r/mKORL/3xJzkZKVo734AM0RyBoeeHtJu8OByc6ZhWQ/HorJmd
NOA7boB9Zu+6yr3mz3lpOenp0+2ApAlFe/v7vzYnlN6g7SbRHIMmWpLesL0DzdB/FbLeNgwFtE1c
mh7VGRyXQEOanoKllI/e8FSsBiBvgUMhmUzpyLguTXXlOJwHapuRO5Kn2HFxzZ9W1EtL1gZ6ufWx
GpbunvyQ7C9r3De9hcVAjIisHQMw6K65Hp51ybaZIh1PzM22IXk62Z7enA21keZcYfNKc2oSxscM
Heq7sLfdH5g+iHiacudpFHV/ZxMpfppA+fxzkEpB5w8chGCR/uN2zf71TYUrtTWZkTxaY2TcFXNR
vXFNat6DN8IfLWz1BkTAv2IMmDgYve11QOeQ6/vkToDwPvYaocVjD3LsBkemCNPVbLwSOV7Yrh4x
/kZOgqvPe3QyNW7r0JO2PJo4Cj6veYuKFJWF/evR3Gleus2Fj4jiz6aGDjDg5Sj4L9ZTXWl5TLsR
gY21td/CV0X5bxjzHXaJOi663Iibbsp2r4984d7Z9AY36LVDXnyKFR3lZBdO38mjbBGYNkmU4tLB
42C1zWtqn2dYvz+zJHHi9MM3IRh6OUv+FPCQbuXR8P0fVls/eMb4ZhTRrqj6J3tUN76WERFFeNst
3a5Eva5zspu+bT6/PucL35SyNDEzhUgKgqflb7vusnrk0TpOU88NiDBIPJblemXnXFhZOMBk+1sm
Bfz55J4tPQTYkWaujob2+xv8VYabWqvPBj4EV77hhSiGBSXr2HDOFMFP1nVcKqMua0DMc22JeAim
cAeKJV4Esvr1P7fE+YobkY7NSoBBHHMSpDvpbE1jGyAN27f4HXR1/8VVer3i6X3hOt2SKIgrPLqb
kcjLvYIGlRaOVZZHLyrnr/lsD3ssxfu4mYvoruqUdVeozLrGBT3z4t0mx8yQAkQPgcDw5CbL16io
c3gbRyCpjcbfBxUsCWPnJqh8JH+KTO9TudjPqyWtHZwEWs6YnB/04NKr9cIqydrVwWayC65EIWe9
N34yXjN6vlvmvbU6Xi7IYqCaDdK1PDZOo+LCSIO4zGtMNtzoIXSLxzQV4mCb2dsglw9FrR9lF9px
4c0///nwgPmgTkiASeB8irkq+trFuAd+muGP1t00RB1mEZO6ciFeOKJbnunT2mMP8Jy+nC2lxnny
aqM4up0eQET7/V06ej9en8qFEwqhcfvUm8QoaLWXgwx1Fbbu4hfHFLTdbs7zNYkGOFJTNF0Z6cIJ
paXDRqZLyeE5BV07M/DbtViKoz+vZZIJrrghyPh6BP/r5zUrr+WDZ7V5tgt0KdyQN9c7WGpnc9Ml
eqOw3sIVjwjPmdFxkpkh3mON4h3baK52xiz63VCFUTwvS37fL02RrL6QV3bupU+Jas7GJ/a2ntbJ
Sd6CpdlKZXG0TNXv10YaiQG48h+FJLb5biYQoF9pvIPVefktwyDPqrwxC5i3TXaYJC6kEYiaHUJQ
5pWr6XxCfwq4VA42I3vO5MuhzCV3dZBKeYSDZdy66fx90K55e2VvbunTyzSbUQJY9jzMNLdPJ1R3
qRNNdS6PbY3CR6KXVnTPLrHcsodnlg5JrdGc2pf5HGaxVu3QxTyp9tsNUQ9GNtXrd8q/lUoGkOM2
NSEaYrvcnftncyiHmcujab97TZD9LJGih4VryHS8X/1hWnYR4aqfSOD2P5E5Fh+07Gf0suWyV6bd
vy0L3TuIxzoDblVVX8ujDpY1gx+Fv8CNwQ34yRwH3RwHb+nRy/IxpU0t52vnADhBkcCR+9bvzG8C
DexfxuKiORiMGo2xsI/M73lnLNZ+rKb0xjW8tdvbbSPXWJUB6E0bmd7YxZJdXLlwLsTRrDepF1fB
BsU9LbQuZlcUo+3AEC/a9bPqI/9LV3hGEloY6LUyt95Y0g0PQBTtu6DGscsKy39tyBLJ8jNQNwS6
R23lNIcgBa1sdOd5cvw1O8y22uxvkOof3eBaunJpE28bi4YWA2Lx8XITTxovxiFC9cDuEFJrFjwF
STT+PdmLKNTTN0fcABLYqWtR1Dpe3UU9SpJl6tx4UqvHCmrdlbN/aS7Ek9BqN0UmmvQv5+JmJUu6
akhcbfMBX7jsmKbSuNJxOH8sEI75a5CTBcvtReTlwiClKGhzFmF5bIWfJ/TOr5GcLg5FIrnJa5Oi
nz5+dbZOTdCr6qgyc4Aghu1wCmA1nuZlvDKr84eJWYHW+VPTpUlxcm2uoHUWxOr4QJix3g3taMOn
baSZVLiz5nFVz9dIL+eBHSPyplPQ2VKq0/CxSHsR9QUjet3gvAmo+ifeooNdHzZ2somzHFTh/Hut
ikGpv268J+Aup2FdWRbUMqO8OvpK6DvVOIJ+rGh5hJdrDZsLmxGCCRuefG7z6D4pi4WzVmtdR+Vx
EVK/qaTtfyu7wPj3Kixd6K0JtvnGQRo7eYSCQYIP7B2G8Wz9aA/N8GWsM3nlFbrwsThRRBHkFlAn
T+FIg5TE/1BJjkVTZUnedtYtgorWnECrtt5oJfyd6oPwCmTv4qgejzlJE8D+09gfVuTkL91SHjPY
aYfOxbbUGufi0U9L89BkbvHJXyPv+PqDe+m7MUcaQGjrUtY8+W5o5dpbYao8jq2lbkQ0pnEXiH8V
KOOGt2hDUTQFFsKjfnKLsJSuNTRjedRrlz3MbVrJuPFUc+VG3I7tSfDwYphtsn8VZJYx990Z8b2j
N4bFrU+cG8TzKH+gK1MecO/0j1URQXRYZB7eOWN6zWf8whfE/oI2MMA88t9T7NeAGV+ad2lxXGt3
fFSIfCWzm+EBqzBdVoPb3xpSZp9e/4IXUiS6iNROqQihJkZA/3LWYlhk0XYdWhaeEt2ehyZ6FG0f
HPJ0cH7rMOx/qN4M7gmrVGybxXyTG4Z99GE5vjFlmV7ZUReucZqAgGOw2SQ6PUX+S+5OezbaAhll
3FPgXFb7erHMXZc7+ZVzemHzokm4KZtswtBcDC9nLsN0sauZpIyoYowLpJX3dTFdi5EuTSjY6lMu
AekGIHw5iivM3kxhXh7TMofRva7toTaLEMcafa0TeHFCW8N20wPe6icvhwoaM7U6j6HyLvqa+WF9
Z4r8GuHr0i4FGAGhmDcQrNbJYZzmHNJLaBdHJ0wFsPFu3rf1kj24+WIkeeb7t0A+r2Vml2a2OYsR
FDEvmkEvZ1akspkilg1xgVTHVmjrd7Nquo+vn4UL7zrtQB7ZP0XS6DTpQtosdW1Jwhl4Qr8t8RJ7
qosUfZOpxpN+TB3vyo1zaVoRTFa6afCmQROeTGvp2lFlPYUTqwmPnuEOB2MxrykTXorSySQRN2Pp
QOOeVh8qw5TKLVVxjCql78xcz7daWrhGtVP5lGVQtglkqlsQ5eLbMKzeIcvl+n86+C9k8P+WTr9w
DlhaNNZQyKIMciq0NhT4WYdrxj0Tru6nyMAKpDMRruhTdY1OcWFZOWweDRsmjejxyZGb9KTnUC7i
WDdm/S0SLrtziOrd67vl0ihEYzTPHDjvGN+dfDxbg+FeSsRiDOtrJwFmOvgw/ft1CFpnE25m7yNT
t/0Qf71JVJapc9S5OM5lZiSU9VRSW/4SSxtnhtfnc+kDgQYHib6h8M/4NHLVNR4bQX60cuNLl83p
Tmj7ycB8Nvl/DMS2Z4jNqeasoh05rVoChGmawM+SZhnMPZ4aeWyl/8wLIXKAuvOn9EY//EyPBRs9
G2EFGw0ct6P+hxX7wTWycP/6hC4EDohPUW7F+nETYt+uzL8/Uu8paQP5O9IHRDYC9kQqDgH+X8Oe
bzrv9eIHS5ICgFljXUHyIBk3vCscorPLi9yHysfW2dk4sae56QYhHbOB84WIZvNWqGJIFODdmEgx
2ElZp1cq9WfbfxsPsP1WWt04WCdXMsbmPZJXdXFUQYBXjqmnOHTH7Mr+vzAK/QCGAue0VZlP9r/r
o6pLwi2OVqR/dMakdqbVp/Hr3+8Pw+9F5EeYSs2PvIA6I+ijrdP01wc0554SsujE0aCW0NIDGMCE
GMjdVfngvAtFVD76GhNm2+2NY1BY2DnI3pZvAhuZwWwYME+JLIVx2JANcdWh+to7et7PgAkxijOM
XS9yL8m7aTWSwOmWJwO/20+vT+Ls+G5zwKKHFg35Gn2pl3OQKEv29shKufiTDLuuqxHBb0K/EvFM
QLt7fTT7rPlmQVXmQNESD2gan7JaXOGWRWZolFlsG42HbOmKfZhSIr0zqZ2kd0OwgW6rfoZakM7d
z35dsseo0Q3KNZsldpha4R2k7fpn7jvGsVlsfDGGzGveiDpQj3npZvtpSsWbZtUBqNapjhXigUnt
rO7tOBbhsVZmfyO169x2qfENVPU1Pv353mOKSDtAp4R6xS3/ckWFZdYWyAjEnJrKe1zKoYhLtxVX
ztEf1tHLzYfSGnHH5rfAep6We3xMo6yqmPJjaosonlb7YLb2u7wbAb5Hn4bJvneD9Aklvip2pXsg
K76NXCzI07pP8np5mmv1IVV0NrSpzbjX/aGrJidekOtpnPlK6eN8TbaK1MZNIcAEeHhyUmB/R4ZL
s/Hg1mpRcd24EofdaTKu7K/z24xxtgQAAAnsztOQJSuRzEDAIMTienXe481af28o+2OdAl/q3UoV
98qAlya20TpoboIG49fLj10OwdxPPA2HNFLGbVSQdzlzXv1rwAdubkM7bNy6rXt8sqW8SMBKpNkB
xaHXtxiTid2mtPf/mQtYEQL0rRpwygn3nWZcW8lcinHJ32Rmp+NWluJK+nR+4RBkgSfe0kYi7lNi
Yh7ajSo1zJCxa7ud3+WxCptfNQCVK9O5sBe2aA6AHiJnlCtPMo7RycYmH0L/UGfZcq+7ihTcCcg9
lKc/dot/7dxfHo+3ZsMfggA/edmE642yI8o6SNg9X/WE0CaWl0s8Iry5143lXbm5L2y9jYgHIJV3
Gw76yZlay3q00PXyD6E92vdp7hV7akbz4fUb++LnIhQCJwp5Denwlxsc8n6EfNk2Kwf0UA4m5WZw
lhmNIP8aof7SAvIWcXFuSDfgSi+HcpYQ6UFnheJC9fduXTvnrZrpd6wPXl+0V7bh+ept8oHIANFZ
5xI9Fbcahdc0TiqcQ28vfpz3PR9KG86VEO989bY2HC1ViqE8dn+ew78ihAbbzplh7EPYRd9Xv7QS
jzrtoYdycqWOd2k+ACBcomOSQlDyLxdvxIKaGwEHxD4yKoDy3rSTWZX+80XEfAC/0pPmM/G8vRxl
cTJTZ5lj04YuiliUk/XRGKzpw7/uOWBAtGdArVEMhQf6cpQICcq8STVujgvyh2jRiEPReub7wfbS
K0NdWDbezo1kC/4A4+iTPbe6iCE34WwTd3e3g3K9+0kG14QALw7CxwHkj6sRfY2X85m71ESimEH8
ql6o9gfhndDGtS7TeUluizrY0YQeG6zitKpaqwqNVyktjGjr/kOfjxVCK3ge589Y2KniyUr1MMSl
2WJkHqR1a8Yt3OrstlmHFaGpFdnP/ep72EO+/jnPp08U9AceCKBz4x+8nL6ZyVELuBUHN/PLXxWg
S/r/ZnelU3x+e1A2N6lkb/RX2v4nRZFILnKovNpkkemvheGCzHxWPai8axNPVv2Vk31xOOicdKbR
tgIWeDKpAnd1cCvmgQOz3tatax+EjzZTpjaXKgwTr9zDZ4u4cXAIALbW+yY2st00f90kKhVu79au
d3CVj8MRVoV7c8Vo/PVPdTYrRgEmyqtMagbb8OQWwecWAboJU9thET9dNQZJPywu8gHjD8Pw5JXc
89KcKFKQCvjOVnY5OXxzK4qh603vMLdulaBC3+6zyKmu3PSX5gTujKAT6DQFiu2n+GvlOpiKojVc
9xDlfnacI7oArlr17dAGwEbd/JoM55n4/B/iLfbCnMU/ohInO1FMtG0m9FIPRZfSSWxXNab4hwxV
jzG0CxzAdds2pzRto+8+rJXtxV2f6U+YcXjFDum5pk0cZdtTEuZ6tPZVYxkOD0fXjDjyjoCyK90u
15pc29X9Ip+gdUDiApYdQgjN+ZMNPRVEUoXVuYc+q+bPNaCL/VIb/s5pobKhmxQ+zMAGrqTQ53fW
n1FRGaYCspFJTx6UaQ5XM8jIT7I1rx6bRUX3EWIf92EV4oDWYR8Rl36jd17WGjVr4IcHCoHNo9sU
6XfkEaab1w/AhS1JYQM8GsTpTcz55Jhl6Dwot4CoH9W5+7igIhSb1TL86zPKrBEMReSEuupmk/Jy
S1IuG7GXGVHHGN3lwdWtTxUrsP/9eAGx4D2wNiXuMwu93rEF4h+le1gw4Ug8hQL25LLDXl+xS/sG
FQVAiqT2kKNOVsyuzTJwdOgcMHZo0kSG1byzIohScY8L+w0pkXtLRe+fW79b6Rt+OaSYzY7wlGA+
l8FiVQ7xm0EjMQaMAGF3jPorS3hhcqFND5sbntuQi/flh9K1O5ndZNoHd1P2jizG2SO2ZuEoz3se
Cy5FfAX98dPra7pdsydnEfUDdgioJCLqU+E/f6lc9DYXAgZrzuJpmasPhZ6DvdUuISWtdMJ2NjWf
03D5/frA28c6H3hrlsD+2FQ5X863swJ0y7l7iIqnYT8qOT2WaNPfLpNvXTlp59UzCkBoA2wZDHcO
6hUvxyr7SbTTtFiHWpjwrPu8rRIU2AZmPbdGuUspuf3I8azegdgO9zSpp71fBIWbYE0+7pGU6+/A
bqy7Ymn7w8KVe1dlObYvwYjSr0HDLJoacd9xQOJ8sWUyCasdrhSlL9wX9FwB6HJn0Lw/ZZxFiHOZ
fBrrEHm9f2PMZZGk9EyunLGLo6AgYjPCxiM5WapBuiYFlNE6GH7/th/S4GlMC+vKptv+k5Nvz+u4
3fyMwDNw8vY3A7XM2ZysgzBWLlyhvkettFEbU7fLQJr++k67OCXCwYCGIIWAU1x4LZx8SofWOox4
oMTm6AS35Yo31euj/HGIO50U1XUeY65BSvknk6qxBeoxwzUPZu3VXgI5uv+CpxgVQQoh4XejlPmn
JrcLkcwOMm6UEmc9HCpFjTLOismEFRlaw+/OmdM27lH8/OUEw/pNp70q4xmLTHcPG6IXidG7XpX0
QKzFER0/3q0KH+kWre3I/+bJNop2rrMgacZv8G4bx8KhvnVSXLNF4dZfpU7DnxFNvV8W6e8H5Yb6
4zwauJR7i+N+wbWhnGMI3t5nNxtgD8CAGa3YhLAHsNUOQa9VbmbOiUTl9l1YKjNMcDOhMwK1s3lf
CV1+yfpuzhLHlbZKlNmsfWK14VxvfJlqjPnBF2//P2ETBHk41BivplXhx34GPjg2m7D+fuXTnG03
WOwUStHD2hybTzv2PiYrKrSr5bBQaeKVHyekFZtwoHLiXSN8nW+2LczY2Mh40rMNTs7PRPqlraJd
DqJRfZJNbvQ213n1819nBDCW14IKGpEDVPGXF1oUVu0Kkss8kGcGe3uu2hjT8ha3q/maJNU5vYO0
mMIvFIRNOhkvkZdjmd7Ul8ParYeczK5LSGLXW2oQNYGElKK/nftCGUgf5sW0q6bM/4STSvvdbrS8
n0SdTslSaUq+blk3P/55FTbFKrpJ6DZx9E5O3Dx3bdHAwwJ82tlJBMNzRzfUiu22u9ZNOH+tCDw2
VxMAQ3zbU/kvbvMs6r18PfSppfdI/7oHwww1AEh1bcHPAwGG2qoRPMsbuvokpp/M0Rg3q210RFOS
aKtL22drdTEXdt3MeFKlh6dQtjiIcr2+nOdblzKLSROe7iqFxdOt641elafuzDHR0XpXNunvyNPm
lTCHXXN2GhmG7jpqzfBMoE+/3E/tioP7bEXDIW10Gd100bgYe+laa7l30mX+6nodYGizyZwm9sfI
/6REWJisg/aBEndDmu7yZq6snfJkYceo+BpuLEanE7FlaSvfz1Hr2Xsimdnd597cfZijtckTnYq5
AHCNyMQNPogU4DoZzd0hqwbI9R6iyvu6ShfnZtV5WybzQO045glD3gUDhCJLREoV77GVEleXZa2C
IpGenf3XLSo0kjZUebiL6jZ8AFOXuTd+1gGNDfomittS2x/MaeqyWGlpEFKlRab2yu9luU8zKZ59
INGS9lEWjskflfpdOpnZNulel8mmJbs1ba202jnW4uPqnNryP7GM6XuIB9WzCjP/Z5dOxnsgdmaJ
gltrvQ86y/o8OVNoxHMfVhPeVA0Fg25oPB+Us63fuJVlA3/25uhtPfVNGkdlUHjJsjTBfBgwlEaZ
OTDW5kEie0STeG1g5ihhTBktxJDssmvDSDySTEpcp5U1PlGIHyCwrLn5sVNhJZKydVSJhscqZbwK
T6axcNANOXZ+m0soaXZa7GhuWu9c3Qtnryt7aG9k3k+fHC93vtHZHVEb2SDsovfVo28YeRWHGafm
Yyra4V7kq73uOzfS+cZya5zj2LR1nYRm6e+KcJZh7HqZ+zvqU99DzcdbAMq5eeZgebZYb5Xmio1L
oc1PGMu4/YGoKov2bJX+uWoM1WAQYOEFZa32SJHHz6MxDpbCuBk62qkxCpVGyru1Ll/KoexYtNDg
nOaTsWAN1g4klypqOcNC0BuLUmf6Eaae+92Y/BGlDxmIu5V//V1l3cKX6UMiUL2WwwPlntU5tINy
PigVVRNRpZmPnPpMR4lvz7aPa9iU/66dxn2wPS2eaIQiS2FUoXiqiK3fhVlXEeRGQa12YxfSgjAL
q/3RrxpTpimoNFMzhrRJuOw0OumTo+6avPS+l2Ac6NRRyWRmMlrdfVZky++2L733tlZ+gE68bdFS
G/1F73RA2pLgAEsJFT+fnEuqCaf1BtDQIJN0zMwn5RuQ7n3wB7wdOhP7Bn7+rQzDGRhPIdrfduOl
X5Eu6r7UIXTJeCDFex6o3juJHZEXw06w+jeD/zZQ2UMn2vSDbjvjN9nfUCadmoY6QUU2+KVhQXwp
ism2jn1UucvBVo6U95XvsthaFP0PqFZejeteHuYHe8pLEfehKh5r4MJFErhL+K3tOvVLUC56ZnFS
uA/soTkxEXL91UT5FCQw5o061liBfkNIf/qwLNpsjw3qz/xpEKlx50jLaZIJWeo0Xtuy+EAtVFSJ
SbPOimtUAr4PEYWbPf7htreblpQNUlZe+h//TABSm7Qfl5ku8kR4XbAHxeiTZHhG8G40FiTwvKIM
Y8caxqfKaVEbwyY0YFcO+aZELyI+wVAHeRs7YGvvI22n3W2Ktro6cKKit37mhliezQuNftdq+iwe
fJsOqUDJL4ip8+kPBHdrH/MFdUFEaDn3YeMv7xxZmIkuHFjG2lzcu26NLPaslYf6brB1C02XfG5M
UInNZMwENc53gT/cG54vnlN/nOtdWVce7jDKdN+neSqf/bwbfD5hY2FM5o/WjUcH46mJfGhMAV0f
AkZ0eLr94GKcYERjDZpvEg8riq4fOte21oMftF53V+Od1yWDUGgGL0O0RolQZf6wedGwN1ztz4eG
06YO6zw29VFNRVtTmavD+qZsewUGRkgArHMz/FfRkhiSnBbpMUwzlwu3rRGnl4P2HsKph19e2Z31
aALZ8hMti+mN1Q0IlElcHI/4cnKL1tgDijsMnrMR15RcW0fPV9yZHbSXD31ZVD9y29DZ0RPhnB1G
VdTiWKHERWZHpO4chacjou4252oqMtF+ZYCZGmxOeAKXNrLeY+dR0l7vDSKBnkisBoZrLGWCuLz9
eZWYnx77SQXmDW61dh57fMWSDyMgDM2RnL3YmdKwiSFqjv/JUJjoLhQmTJ86cNf/8NvGsm2Vo/0c
2mV160ygF2Khu2aOHQc5gX0RZGK4SbmMzZ2dTYGBPFwTvM+QM/fjiDfrTc+hC+6CoDVMBM/dqort
oq5+VWLqUR1D8ugL7fv+vkGMNgU4ZvXUZNuAzGJZ2+UpjVZD4W1TS+7wPvXmOCgKeOCF4dZ8ZgS2
b6s59eKG/OY4dYGZrNn4AIdqeFLa8HiLiOWK2Ma9bDh4batYAuQrMDHLNsNNOtzTkyvmrIiBrmVf
Bs+QU+L1CjQ//bXizpy89mdDvZCU1Ju8Ii5ckwibONhod1VREwWny9JZcdb6jdgtS2A8TBKtUipE
Xv7FcUf/zbp0Why5KJ151xo271luFUYcRAWOj5N0O+7LrpifvKkYvsgmrZrEaQKxcJd6JcwvbbXp
bgV0UsaN1p7acWCqaJ9JNX5b6aUc0cdewjudi/Km63k6dkVAkPqt9Ep/3YtSZ9ZtXhv518BUbrtr
tbKmhC6buGn8YtqPs2gOg2ghkrlO2VlJvbTygbUsyCxFMzSJWI2sTWyE9x7XCu7sd3eZqRZP5eh/
aHvP+ZVHPnRdf6i0ua/GEIH7mslOcWHxXMdm2HM9jI0/vC37vvs1djx0R5QRgZ85Q7qQrnLtDr8y
PYW8SiZF5jo1l8+WM8tfarVsooOuX9wPpTL0j7H/mVcHq5DrT1ylwy9ztdZEdC2l7DkdgZrYYCLC
2FCB3+34bh69XFwun7spHH+MU6U+Nwh0V3EHAfmTmAP1k/yE8K71rVbHiz0Q3rlIHlbvt/DkOZ8W
Iz+qKkfPMsLKS8XQEyCX9N446QRFjzlP1nmFMGRGQn3oezv43Ibe+F8ZimF6RK+g/gGNufSTcLCC
Ppap0T8G8yB+e2Nt/2c7bktu6Kbpby42nubBdikkYQkrs5j/p343ubX1sTRl8F51iwmqRxrIywNj
qLrdzDVn7DiNVXRLFOXP+7Kx5lt/ZTsBCd52TwnnAemUHPprmI3BM1ZgZRXPeZtDBUXx69lsKifb
aWOsv7Rp6f0qIRcSRBcq+mh4du4gSeDJX0MaGW/rfqnfFNqa90JZ5bKvrV5uTgxi+iZl0/1YuhF+
mUzTdv2godexJcScv290RNAeZKUV4L4I6zFWKeqIzKFcYDfXTfmRBSvVnULm5VPeGKKCndEY7ePa
9ZaxUybV1l3Afd/GFOF4kIpSeMGxtSyKsIhEZN6uykZbkKgMsnhran9pPg6CSyMZesddd+Vsgtvk
JhifUUXv26SOgmWMJVv1se578xl+vY9Nhqm53oi86iVuKevK2MoxfI3DqYiWuIxQMYzpKHrZjR3h
UYd33dyLmO50O+3LMcw+4X4b/WxomAEBDOZ8jUeAfO/LzsfSZ/RN46vETmUlkq7yd9rmFY2FoLY2
9266xnYO5Ceem6xpYiPlc3Ic66y+80ZrzjG9UM6jRO3XPg7+JH7PYz2RWdtluouKWQbw1eYt9ygc
a0ywvGinpEcg1LjTmGkJFCbC/EMRVMrl/luM+RN2xIu6icJ1XPaSLBBvR9Pv6K5jmMozE9mGRznW
n9qDn66ivukgJzzY/Tguu9IpqH2vVVQeUmE3A6p4jvd7s4wmFNV16N02UzP/BDUatHfSdbI+Howg
pdhkZzIp4Uz85zgNJ6kcAx6Spp/m4a2NAbG8yfqpipJee6LcWfM6f6qdcfqWgqfMknJS+ZDYemy/
iUj0WQLcMvhRFyserlNdr34cVny/RODJ7cWuMfafR5NOH7gvGX6rmgntQIixVNCk9LIHNOQ7Y2+O
vlXsnaHNcanjZXbiGYx7tqv8wsx2xpoplmcVm9hgVq7yqGwJ/cIOVCEwWUGX5OgHFdoa2p8oIWdF
4+hHRDBq/aSGwP9oBOjgJJYeubVNUwQ3anSmITbTkDocQrio70F2WQC/UtlLvEx15k03VI79pcL5
ZHo0hqENEzSX6jf5knXNbVQu+aMkTvDjqazdOiYPHb+gITQ+9RZ+6vG8Nl6RRAbBaMLJhnu3evaU
JjVpRkPAQlc8DrulIGovqvI98lGVE0+qjnD4HKZBxz6q0TUNlWjQx5HPHR5FhG1HEma5yu/t2omW
eyIjbCGC1gpvq641gdbVCMQmVRH07yurnH7XJTfiTpdL907T7nqWU0nMX2Skh/dFOlTcHVAk8Btr
mzF/MFqjn+Nw6VuF2aUskfgWMyduznXTx0gJud/gtQ/5rvS99mmeMUy5MQgDjmVJO3TfKDP9upSs
9K4ntCuTcOzM53bqCBodbTbFXk3K6LelCaZnKupNtBvLaRzicI06Jy5qh4UbHTtriSfNZiKGmdlI
1Hjo6YPk86z7UnDx3OWqHxsikKz9HBjmKG5LWEhfQhPJhN26Zv26k1GNu3ilF0QbiaDG4zhRz0UF
OcUpdFyC+ZdEeOFuUB7Jq1oxAIshuqEkZLadTLmuQqliePrZmwEC6lOYt/6zbYRc2VaXSXO/hF1q
x8oneqYwXJQBhRKRR4w1lW0S5WFERWDV5o9Q9WjF2e08/uwKmmg30N3SQzOvUbrz/5e981qOG03T
9K1U1PFAA28ipjtiYTKTZNKKpIo6QVASBe89rn4fUFIXE2QzR2cbG31Q3aKozB/mN595Td7kX7tG
qUX3v5SwL0q80IZNsiTERSITPFbCKGrOf5U6KXuVgSqg4WAQsreDcmuUVJ4CDYU4B1lcvMLQhrBC
m7J6oPLelPQj12z9thinQXWILroJsJrS47olJkX9VChTPm7qXj1HSlPnNG6oGP923cswwNIhdaxD
yKegeFiQiqdO6EtJHDYidFLAv7CecnE6prL/uueBVzGeitDnaJUy4Q5HYc9twgAdeMyguvg8i8Ps
qs6s9FTyNWVTFaZyRJ/hjX73AvYHC7toJ6CvtqojzlGlzJoWDJtBxeRPYx1ndc/ppoz3AtontplX
qlOh4WxrM8F7Fl/HOlF0/bsGiBq8IWWh7ilL9wp03+GN123PiR7ILdpD8bAbSiybckQOfvslMgpi
OcCUuWNprauQyHBqAmVoN3A0oVTXRkN4gHnM+yXSV2VgxDJpWgHDFxcAwxq3Sl0sjYqgR2bcH/rz
OMVBhmqstiWcTp33h3pVjUWOETApvaFnxZT1UO3YlsHcp9mmao3GqcM8umrGaDjSSFhK5IdNK8g0
4KQQwaMiiz7C4cvh4tWs4b3wclL6Oj2hnh5/Hf2eepvwANkMaPcxPPmrh4isl2guRDkIQxRQV+st
7bB6bEWNV5XHiSNlseAaQOEcJPp/m5UHzYB5QSjCEiCgWa0BeW602dfaaaNiVGNHpCrbGXXuI7Pi
1at6HgWWB9wMetlre6Y0zvKhUysq9qUwe8TPsz1LxW9Lei2j8N/iq06HaQ1hCjJjMKQ2n2g8jLqt
UcXaRC32jnMj/JR9/u8DKlzzz//h569FOdUY87arH/952T/VbVc//XH+WDZ/bLr822MbFfn/LF/y
rw8dfsU/z6OvGPQV39v1vzr4ECP9vBL3sX08+MHDoredrrunerp5ghDUPg8QPBXLv/zf/vKPp+dv
uZ3Kp3/8+RXqY7t8W8DF//nzVyff/vHnQgv975df//N3F48ZH3OLLMqjr4/rTzw9Nu0//hR06QOl
7AUgB0+QPWdBFAxPv36FwBR6eYtw1yLdxX6XFyS2//hT0j7QFkaXAzgO6DdkIf/8oym6n79asB/Q
yGmwLZKU1p+/ru3qx3r98X54FD9/fslkfO41v1zWcLwQkCadp4EEx3AtSMphFodtJFWu3C6l+diE
qJ2qsmD7AnxiJ+sUGtBGiTKqrSJuaNnI7DSuJvm6WyWZUdpDK5pPSR6fqv0kVNSRyyspH+Vt1+g6
xnUUcynbCngPoMYzlrY2GlQgZIvSJSuZsrwuTJUTAsjZ1+bQ7WOznz6VWLfLXqj22b3eSfJdXmXd
FiO1+dSqovHMH8uisuuypsVdYUoMOWm+KKW26jbPb/K3Zve/nakHs/t/uQb+H5zdi2zrv5/d2/op
f/x2MLmXD/w9ueGL4mFItxdIKbigl5ObfJTjb3GgoPW8MAF+TW75A7IOKvQ+tOpAqS7n/K/JLX0A
tYJR1yLrTp2FluBvTO718UFIA4yNOGqJbgDgLr9/AbKcMDvIS6OKXSUWYqdRK90TpL7ZaWNruC+e
yhvr6BWHbBmLy5V/KA9wx4djSTTMpBEBVbfSLOE8JaOwfV/VXauZPsvJkpkmaegteGtMGsurlEgY
wyaKW+Y09kvnKXYwbdoO3UwWReq2QCQaYAhCtx2yYpP1RexiPGRRgqK0mJtJY2NcgOZ3SllKD8uM
lVfM53naKtfv39r64OfOOKoIREFDLv43K1ygga2UlfgMPwtSumnZ4hxpbApP1urKVsCw2mln6fbc
ZdqP5XdwtrzcnNan5Y+RiUmXKcZut/z+xftDKg30HLRMdPbywIOYSholqscczJ81TA62QEj+ooTm
JhLg/GmNL6P+JEWdZUXuoMV97daaWHpJF3auaIE4tUnja1eOTT9F9jzwv4JyCh4mJKKqIZ4MR0oE
/SO9z1NjSuQtPV/qc1paKN/DwYyuaSi3uS3Rs+zcqC8CStNdF5+NphR/juvRcMFxk8TSGFXOFJqE
J92gjZ/+s4utz2gAqy9m9RIDHBzSu8eojV6e0M///ucuZkgfiMSQSFhOU2bbv/YwQ/1ADsDZbC2k
SbpETP2fe5gsfuDchqMjA4Mg7F44dr/2MPMD3DtE6BYxVzRxAZ/+xh62rK6Xk3PRT1Gx15Gg5XMR
r9ygzFoR8LMCcdD3w2BHBcLJEXJXJ8UUqb4dyFaBhlIvPNHibC/1sQ6OYWnXu+iPK8DKCHgwlKS1
vrAcV0lB28DwAkqxm7pSFEcNsYKltvi7CORFJBBR6EWMf8H5r2JwDb9nP6M862WUbl2xnDU3zNNj
Vo6vnyh3hE4zcTHoRWjmh7tKaKZiIXeq6gl9Il7W+Chgcl4UsJ1jkYLsRs7SdgflWLjQkaD8RK9P
jo5sbEsie/hSsbbmAASMhGYZBYXDS6DVTvskloHpLYY3pd7o5+nkWy4HSLYddTrPiugLuxcz/q0j
6llb6HBYUDv4JEMJhYnKJayGlTO/SsVa88S8jAO7CKNQPBHUlF7sHMp4z1ujVAcnbS1hohlaVW7Y
vqghkGWVSXEZtIJ6V87iMCHFl2r7vNSpMom9Xj0mUWuB9CiCIEKYwFLOKmmm9F3GyDdRV8shE1jK
PCZ2FPqzDmwkZyPkSqV2W5uheiuaix1SpI2yYddGHKnf4rAhmDTB1w8bcFT+XahE8V+8rPjGSBX1
i5lUSQ++VrLaXRZLMDX0ytJvgsmKPs/GqOnXLSW07E6lnqzYlgale2d2gv4QaJOvXigpLfq7RJ3S
LaD9uce4KZFkR9LpboD7zPpP+DZFuSeNqlVewNOVPwa6kTfOBH33btbnTtpCXObs0weMQSlSq/TS
ctnvHqmSS1+pGIpI7meDclb00TjSRqcH5sCNoWFaib1U0lLvjXMAEM3koZVOd92IwVTZXdxqgY1d
dVo6GZNC2eSxUBZuWSZC5S6qqBmheiuXnBlDFbqAWIKTvJ7NioghU+jDG1q2iUyjlly1m+bBTv1O
uzDDaLwN6IJZYPGwm7Xpi5l7YwCW5yDib37N0lEDP2RqdQbpBeMumvbxVowSX7InfZ5GR2ehEIyk
5ZNA4ePjnABQtfsxBmciw/D6XiFOEgI8GUdsrPOkv8rr/ksRR1NlpzGu2yAotDCwVXOsvvqtnzkz
LL1dLQy94fn4VVynrRHurUa3/qqDPnwC5gNORRHEBUljzgoN977alk3abg1VMM+yZDL6s1iw1Ieq
FNIruVKK0o7okJ1SPcbz2BgV+XwcLRN0xSxZ1z1UuNql50RVFQg79fikiDIXB4jG89upokufi+rs
9KY6XIxS2FWOmqGo7FpFF0W2JgvhfZn04XWZJqngRWppdTukOPXISZs08HAlGOP7rOeh5XaAw5N+
SqeZIKmEYZOfjmrsz3vEjLF0LOXMuokMq+qckJJ27BRNMm+bsYaAJ0+mVrmdnxMhzp0wz24TFnqx
U4c0+EKSpYNLt9J4gXaVpu60favalVXEX0ujQLyBfE1EXlPrqefLmS4olzHFLt+ZEBhvvYTI7QJo
bzs6EXT0m6mbigezneWvEJMj+gOV4F+jA2tehklsANzUyuCu6gzmOJ295skAc3tlgY0XHfLA+HqK
pDbwYl9MiZGiLG42piZo9yoyPZ9recy/W3lLu9Wq0v5zM5v+Fwk8MPkeiBDJ1lBpQSNexSlvVxKa
+Zd9Wk8iLVoKxQ4UnK5z4rQYJZu9PMW2ShyHwK6LhHUiGbF1pVMnb10ZY/JPfobtmiPlHRisINMK
entRLl+Ibawktm62Uucm3dTy54qqiBvK3RK9khxDkROLUnXlgZzF6SNrfqgEXYABnrb5oxYUgJHl
sC3iTZ51lFMsRYCJU/SE4SxWRPbdyFRCRNq7epLsOW8swa6FOQ0ulRKhIEdJst50dbNE3L3rFTQV
hUEEnADHIqXGVI51aresHRANUhWCK5Ag+didGMlsLr05Po5dLVBdL4xS9EQy38xpDUWYbeKGIPCq
uFYGF+8kMTxV/SjRnBLozdJcMfNHM1Czq5nZC44HZpdiK3UxX+qTkEsOXCb/K5jweCFX9d1DGgji
bSVoqc+KgMuI0oaBSkQtyoB7mhglc5dCR206cg5j3cVsM7Hcocm1W2RiW2OXF0pcu7lu9sXp0LXM
zDGp9bsOkcTYLsXcBOSFPfcxxgblk4OjFJlBSrhwBHAmIttcU4zNgh0IKJjmCVWnXafNdUGZ/DSe
0/JGNXhW75+hb422AINJRwjIiAoPT9C5ANmoN7HmRWD+rujRzu6Au/WmV1L1PIzbp/eHe0bwvjyx
n5mV6BhBKQLmiyrt4Xh1nc81W4jq9XPQXYdmlId2qHUGQLPamjtbozlVO0MYx4MXI7eV3wHDEHy3
7Zn4XmvRLHQrVS8nkH2Nei52eQMYJlACuH99Pg3nikXTzUWGoJkcdQqi9inn5DvmiPXMcz28DxH0
9VJup8iKwQnR8stMDl4HPsiLWFHa4Z3qqI1hSV/UsG84iObE0s+IlUb5pIozER6uJDY1+J6lx0y5
R+9+5Or/qeq8qFkSQL+Yaq/yoduamuW3x29/PP1xW3x5DIqXudHzZ39VeMQP6hKTEzHySsiSWRF/
ly8XES9K9Ev3gfo8UeyvCo/0YREro/YCBJ6cYUmcfmVHJE6QyGDXLCRAFGLU38mOlkD55bxCt5hD
e/kiGkaLQsPhvKLMHmBjDzUjHIZu2/cNwOBxPKan8uyD+2IYaMcIJZB+yaxE+G/iKmWoh0gS9DFh
0fixfxspXTh6KU3a2jaHOnxIQvXZbUGodFec4lHy5h5woy2143g5aXk0begtRKKt0wxvPH3ZQzZT
1MWhrehI2zShKI/7UlG7S2TLp9Sbgbx+UQFHnaL+ICCDOmbt/dyomALTYRc1t6/kqXSaVGoeZq2s
r4A/BcFZo89I5/hwc67Bz8mV3SHi2zqwFSZqEhKKm04jBrF24oPC6k5io+qvYqUBc1f35XjRoweh
e1aVWAJJyFTVTuWr+T7LUaenC553xLmzH3IEqtyeI4L9/04PtAocmdb9ZSKE0X0E6SkmHtS7+0pO
VYyM1DyqgVvk0x5Vr1iBtlWrJ3JMLXcaIqI04L797JHroeySESYk9gIz1JwCr4PRwaZoWk7ljq62
pOa3CALMgltoqn4RAk1s7GrQCMhUYUgAk6f+Rskx9yDcVn3TUdvUnO2IOjXYNSGRL8j45C9JYBIp
ZPpofnuxhN5IsFaTUWctIBFBWX5xyMMycUmkX5SrAL63sjHVgqPMjbVrRkCBFoSyI7njei/9MQx1
U7TZwJaSzR0OM+W+2Vpdg3BMkw8niAvdNL0kuwXgqjOTmAP2ge+fSXHROSzbeD/6gFHev9PVMfh8
CWgFwhM2EX3jfw8vIYhL8pmsRABMC5vzdKyVXdREsj2rIZ7lkS6774+3KkE8j8cmw/NlKbKprMZr
VWVMVMjJTpmNZE6z1rppC6Q7zw1p+/5Qz8KYB2udHU2lX7uUcnnG6/ZwVYZ+1JgIBU5tHgnbSo6a
v4SpB/81hQLwcLAt2uwKqKgQS2rNVRGI4hN2vlGyUdJY2XOehaaD20J/WfVcN94SVmvZqtJHTgvS
p3V8JagicJbWbDqYT5ge5rrFWSk3yXUI8oy+alH/0KH4z5F3cORxyvz7TsbtQj7jvHMeo69Fc3je
8cG/a4FIWqHWhQAPte7nk+vneWfIH+hmINoAZhxdK9bev847mbaFzr9emuNEas86BT/PO34FWXqx
cwcvQocNSbTfqAaua/HUbIA7G4SfgE+W7uDhwpuECaevFmsAeUja+ylTEVMZisLVUzWxmzb63iNK
dK9IxeOLR/XG1rZagBTjGBfvEpyTCQaWnuPB1jZPRj6A0EY8Cvok+s1KfRNDIHQiMe9+u0fOWPQk
F/rl8rDX0tE8yg7LYoSqUjMArJVFwQbiwXxkS1mu+MUyf74jNMsw7+BYJ3hZRdZNoxqZLi1yWHio
em2TDbjQScmO4D4HKz1me6HwPVnd1s3w26LqSz1Z1GAiMpNAFK3eogb+ZDZTxh7B/3hGSOtTmM8B
9OHfU0eSV5fqbyvWLkPSn6MsLQPzWRurKigpgxhMg83gV5Hj56LC440RYKi08EgV940nq+MAjd3D
Ep2RKh3OFcsK0YMTBMETmjK6kv1RxE4Ep2JfM5Iz8ozPWiKemQBWdmmrHyPVvvZv4kaJ0Ja7RDEG
KNHh6LrQJIytCV7ZY3Qdlsa8FSdQfBmkOxQWpdpV5NmgQDV1myieFVtuewGS22Arc/IX+Fk+JEbH
xJHfWD/ovUtI8zCvF22nw6uaJc5JpL0ET1Wx/dSrOUX/ViqpEnXVkbP5rScAugSrjUVrFxbC6rCU
qniIUjUKN31gFZQffe0Lnt/p57yvNLh2Yu9a+uCUYpyfdMleqPB6IJKKvQhqFNy8dr5OJF865hAo
r2KGZcFhywPfnS4L4Lali/wyOtIysQzaRmXrGhXI9XVqZEgSTWbhRqUlFXaFusptGkzShdLPCuj2
YcIb1fcnlDaV4XSQB+FTp498Co2N0MVva3aCPC+rvdzRVM0Vg7Q3C1wwkuo+CoQvWYKhTBhi1Wlj
dJTuYn3QPvpja0n2+5vja22dBcRhMO8WPX+wWKvdMTGKkAyFt1uHRrLRwG2ewd6geNkU4ig6fhGK
30e/AIEMtHp0YX34IyTkXrZh6yDMX4/hdJ6NArFB2ZfWpyxr9MmtgiAE2I0Xn/f+9T57sR/ufRxe
NLRYn+yxOMcdvgqkv7SpGDUfLya/cNs6ptJZ5DnIZ6q/Z3AjpZsmDaWCzTfvzudYNa9iUHOIDk8+
PAd4xkBzVaUFGTzKLRSUpGkdypP8RStb1O1HGeYWErrBR0RehquoEsPr2g/8yBaK0YCKmWhXQHjT
myjVqCPmm4CQv6WE1qpbamDyKb187SbSfXN0pGac7EKaLHuY8/kuATt4FxMlfm3VtttI3e/bSgLP
0kQOarA5ID3V1VpVeq3XAkX1PV+J+ru0nMRtblbakfNnlSywHJZRTLqLaI2YQCEO30E5h7EvWKLv
WYHZuIM8PRWlbh4pV70OFxgELAJ7IUmetlYeFYoqmitt8D1p0FtXi2fjr1rG/TQI8pR2tIGMSznU
zlTn8sn7c+yNkReFn6WHs8TrawebuGmtKZIby+s1JU4gpSak6Ak1zrqhNm7cDUEd3gtmfszn5Vly
7HBuL3sM05sIAkjwWvu0DvVICGPF8vDYhhaujKZ/r/R18whzJ1FtqPmCm0misIHKm5HETuK8K8as
1JwuluFXjqZR7sNEnL7Fjb+vhqxxZZ9dw4aRWN/6ciyc9aGh3C6cpwx2Sh7eCFgvftVTQaXia8VX
Y3fUSOL1kfpj4wQkRtmEyXk4WcYSneWyFC0vLK1+ow6m9REy4w0dXzZ4tNE2dKEvTAVtcAu1lyOT
6O1HyoKjGIkaMznR4egJMBN0cmvLK5Ky27a1Gjq+gGBvLpTGNk6q/jIFJmyX0+C7QlxwwkpasplT
UbnKZH/yqty8Twy/ALDvz64qz7D0RCPflYVKuaEZKierB9ktxfIpUDSq6ln9mELevWhl5ZhywfP7
X80PVgN7NdkkuLu1QnEwjlIf9obhVYFs3MxsJ7avWtFZmLVSa09DLTtIBlsnEZ4obqpV1smY1cWV
XzdH3UqWE299KQhlyEDvLF6QsQpVxhyeRJQUrJEaTkMpdvVj38Gt1OGAnJizJODkOIt2pcKSrZp6
4Tkae0mp25v31+pr/DcluqV+h5yDDvB8Pb0s3ia6ASEXUtX7vJNP5lkTT8B7RXsiNJTdVB0/KCXY
T42g7igxWFvKC6lbRrJ2ZLK9MdMpsbFTQSYnXlqbsIXQ/DOBwM5DfEC5C8LEPNdZqWeNlFcuYjLG
1gikRwto6JlgNNURyYk3NmXcwzCmXkyMVSK2w5leVDDa44rRR8v3z/3GMjdKpv50bP5PMv4yGV8y
jH+fjJ80Rfr0x/1THVCH/uNLHbWPOSDa8OkgL1++41cdWv0AjBARbYJ7dnUo/X/XodUPaEMDG6QY
hlkLmfu/8nLJ/ECUQ8SpYDhGA2XpO/yqQ5sfFOA0VLbpZaGUqUu/k5evg9sFnEP/CalPljI0vtXE
mea6Lkc614Sl0AfVYcSdsdFh8Gy79Hfl0JaxkNNFMghoEcfBKr8SG7h1fYOCf5trHbzkIPb0Csia
FTb3L97JG1n/KzW056GeVeaIhBa8+uF6ALlhYf/AbSF0glq9ddab93k2Dq40qckmA38LH64/0RNf
QHyu/AsCkzv74lUYBcXnTPneBzcC9WAP2rTo+pMNmxeZUCWRnV7FAzI8BlVabv3ljrpcL92K5fyn
fPCqGUg3NtPgQ1toJcDBnZuK1GYAFGAMpHwlxD9XoOhzJJx+DggPRiXXYoYttCCSABTXDp9SmkZa
2k2Z5ZYxdWuzKq6Dqv+eylZ6DR7rfMCb3c6EoTgPI2FE0kvy1Em3znsVciy9EhdtIjeKzOtQbal3
oO6lNMiJBNV52d+PQjJsIkmaHMDbGk0xAyBCRvvYDKzPk6bbaVIWH4davx77ZvRaVUAtP5xVp9PN
EGAJul+aSHM6A8gIT3xy6tpqEGEuvaYo00/NUq0e++iI7vOrEwXbpqVeu0xRg3LamihVDyPuzUlr
uaHZjW5tZJqjTMk3wFyRDbjEcLsm+CtrAcNIRFmij6MzuHi7LAP9SD33lSjV86WwTihUc0nU5g/f
zlQkhpqRVYHmjAobVZ3GnUpSChySgKBUMcdbSmQVyW4SSuAKmrZ1JpWmqlZ9QsTkmHjjq51ieTJ/
X87aa8JS0T9IeiiGllAmdqBUgdsrtUUKfl8POHC8v4LXB9py88xLulf4TIHyX37/oiWBcgEE294y
sdDwkZUZ2t5DieCYVzN75WrdMcyijQ2LAYlZdsHDYTK1nFI4eJaLR3UMJqj9rIxj6hhRd54JwJuD
eHan0VROy5CIzpe008mgJ03zx0AbsYFl6oSF0Wz1MbsplYUKmvY7ivvf4JE2dm+dd6nkn8NbDBxB
6TZ+Lvce4ppbQRWQSScqsa3+Qpmj3qlC667WpEtaQ+oZALXKnZuktKsgjG0rQigTdAR4pqy9kCbX
BPd7Am8yQzKBsDUTDDK9MPPUsalRoPEfBTH+luTDA75S1d5Eo1ewgtk1R5F2msWWkkR3fbQQ5PRK
QieuoSIRxqGX5GYDKzc/lri/OZcBxuOoJ1FX43EfPudwTJG2SlL4nCkcWTBZRRwABMm1Ytdqwi0M
3OJMEkN9o9OrgFIP7EQeiWJNp+djR8oe6xRvmVtsePRkSAlwM1ideYZVgvLwfazmwfCh1ACjIxML
0Ra/WsglNEODSmMrHpnQbw5KhAYOdTFsWQ8qzgNSxGCuwM5f9W1rYcfbt7ZaV+dzVFPWS+CeB/HD
+6voze0MHsliDYncGtJuh889Hyim9PBk3UbrThrK8h6o/WQLDNIuesFyhKb7bBSzYPeF8XkSk+gs
67Wd2Qjhkdt/hvuuzhoVdwAiIYVondTh8EqwQJ+LsgssN6gHFfdGVGZ8UQEUApTPEauwdGaUlB0s
r/BLr+PRrZrW9GRDuCiJSk5Nnc5VRyaGFN/u/Yf0StVymQ/MywX4TI8OWPThpSURYmYoKiNtlj0o
RpVephNGMy0oL30DP0pi8Sz6R3jcgCCedX86h5TMbqFFnRdntPSSgDNKEnsoDnVtF6X10GSKBrYu
zJxYuYnkGrmdJraQy575NrxCHCPXHcXsbL+PzytzML0yEx7GaHLR4EO5MXnU0Si1hYnZMab7ZIh3
1uKjqyC74aDDGtutUEFh0sNH+rqiHc7TpimkeW8El5WRjw4tc+S5AqSJUNx1UWSLnZQHHQRj7NIh
N9wIXRhHqtLrKFGP1NHfOikMeqzLrkqYt1Zu1NCIzzvfMN0htnpX6QQHzTdPbqO7SJZ/Ksf/Vk5y
WT7lH9v66amFyLfm5f1/wnai9v5iWr/CxRzmJf8ne6ph9uWrrIRv+Dsr0XREPMlMSDDIoF9kJRoE
AVS7FytvvI4RMHyZlWCCh2sveDUsbXAl/jsrMT7Ac4Hf9yNwov38O1nJq9N/2bHoz5PKsluCVztc
kcS68hAASnYtsNJyNG0n0z8S/C4n+8F+tBpi2a9fBBhsmpKloByGeQLE+xIQdyl4em99fPEW3shE
Xq2F52GAElHUg3m/dsRoAW4ErYjnup8OG3ya9kWB0Ihm3bObnbw/1LNu8fqWgC798ISi2bnaYi0N
toM4T75rYuYYSu0ZkFc7WWxb/Wlb5chjKf1ZMQWYkyWnUTZdtJO6mwJltzxda5i2IoSg96/p1anH
7S8mHVDzaY2ihX/4lKVYldBSxcUQtQkCpHQXDoGXSN1ZsLzY2rwL0vGIc8WxIVe7uSoHEz1MKnqZ
GHzKJ4YFqDTmaEN2sSPAHtBG60jW8NZ0fXmXy1x7MZdaE/0O1IB9t0xjJwbPGqrJkUPqVfnvOVGn
s79waZCBWE+k2JhoCwYtL9cvrmYx/5yb6k5gLPoB53qmnvd6d9a0SKS0xZWoHjNdeR1J8CYpyC9d
MM4nyOaH91irWicnSY3IRv+5VOvLuc3cqUl3SW7t8aA9BYJ5GmvWzWCluyoz78KmPXKsPFc41/Mb
j2BYNlRMQMitknrLn8xA6TPfnTK633P8INfZvqQXABX/Li9nt4gCW+wGTwmUU4xG0EFBO8kMU7eT
fC8Hsh4gIQO86ISpsE+t7iyxMLQTk10PFVHriqv3J/+y3l5fL+9sCTRZlqs4s8KXXkcuklc26edt
wwksBJ6KEYUyWB9RwDmjTHKei82X94d9a2cjmcGti6YetY8VQCDzDRbckDMb8+ELYk9XZdF7tR7e
vD/Mc1i0vj3KjaSmskrLZE3KUQITNfCWck4i3lJgv8pVZEuyWfHKtkBnBCxzj4RiEGzERNgvW0xc
hJ41CXt5svZDnl6X+bylYGsL0eyORnCtJ4OXtSjWCKjPKhP70TRuzTjYCEW6s8rqErUIF0aHOzD3
xFE5FaUedadbVCaP5N4/7Mxe3ZwB/R1QFZoR6+U2h6aZCK1hublk3YZGdiWP/Rl4zXO98d0UDjmN
7MSWFfQWo/Zk1MvAbpNHigMepIjTWFFpGEYP4wiLhYZcSYN0GC8rpt8oqE450QvxNadH7NL2QUAb
NcpyaDem4NHCQd/Nc3wz1czLGhmdRPCMpHMaadrKRrobSSFHZXaxGd3mmWZrJiklT1JE39OX2Vkb
FkQzfDEaRJwrbVfzRAP+PrSGC62qLv3sc2WMgBCbE/S19rByN9hJ30yD2iy5oYuEWWfjU+wkQba3
jN7zG82xqvhhNANvGVDNiitW+R5LNsdo1IsAJctWTx+qqT3LDPPboAibpkFvFQfOKYxP51E+FZAO
9SGEAF7bLQAGTawfZTU6jeL8qo9QzxLC+pLi2LkZTNteD7ca0tp4vFA09z8iZvQolMTeZT1eyAPL
VjXvsU6+MSAORlWqueWc3Pb4cth1nl7FlrqDYeAJQeh1QXtpmgJ4geibie4qh9G2QJ81LXsvMuRP
Ucwb1c37eDkXNLpsk+Vh06N3lP62mnKe1CbwTd9bNpJC/x7ybJd9d3nWuGmB2fTU6jMV1tKJcv5K
0b6NgYpIIH1mjr2doZc3KPrta1SNMxRohGE4SyNhU+fCfvmugjprMDeXVhKeGqHvNW26R6frNBsW
OSZt2naCeouyhdcH4WkDzjTB7TsT5jtcsM91jYknzCc0e8/boHPgw+2x/tzmCJqho7WrBOt62XWE
SNwGknJupuFW1hfihbZDE9JWO8Tacgp2NP9ytMnGLxOKSMgYLP/ZENg4NhvAtqn1ka7HHY11b2zR
s+pFJsggZfu4Erdlp9modkB8bE4aiEiiryKXFZ4K7bDJk/hU1wJvgO2kFD0Vs8kt/fYk7dF4GmAH
tTxYQz+Jgu7GB3xrVvUlrXevUCcXqVY3qDI3H/gMQtK+MbSop0hfmzxDLlKEUCrXJ12jni6vOkz5
GeRBYgr3yPSfDOrgSVWyEwO0TKtg2xRIPQXjhgaoaTcW87jvTtohuCE4Pk2mGZyP/zwHWp2TTA2+
T5CaKtnHenZ2DTn4qANoUDEAWw5WXb41pc5Blf1UQyg94LHWy6tZ8qk6emiAbagZkGDmSY9iJIoT
d5k8Htmh3trkQe5RwEDxH6/o1XE81wg5mmAWXMWsLw0ktYN83HaafCTseMXjeC5MI9ND5xDJA5RA
Do/92FfTsjKxWxis5HvIKq71wA7S4irVJreR1NNoynZdrkf2VHReJeRXSR78tZypouZ/CntmUkNt
DB7TJ4SF9rAy0bc95k35urxEcAJgCHUaJEnonq/CzFaJwzzzTcp4EhJ5CF2l9mTNXwdN3cWycjry
/4IlnaIn/WWGWqdqIwbCwEaC4ljd8s04CVbP0tHh1AAzdfjAZC0dUiWl8zAN4U3UmrdqPn/pkmnb
Uq3TDfJgpT3Lh+oRYxWnMtgsVMF7/2R+c268uITV0xj7TMgQ6bNcTRkvjAoN2LAoH+PGuH1/nLcm
hwEsHiAIVnzMkdUk7DFZFuRWWbos6UMpque6IXikdbt2tp7XSN77nmFMFM1jp1LCv6b6Em3pjcIu
ZPn1iSD2m9qy9kUdnWYdyzbsjvRF3wqbOb/pqtDfsPjD6lnowQReq14aK0VAOaX3QsTsGjB+MdKo
etpvMLL2OgFN0IBiFAKK9vvP6I38b7HOhruq0WWhnH04HYTYUMJqFC2gG5/HJsSdWf4aEQel+bH0
7428h34gWD0cHgnL1iVWoYQ1lqSVheLDCeI3mPvIbky9sZSnrVKq7Mif3781Ou2vA1yGXOx6yPsN
bY0DSPV6zNqIIUuVQIyDo9NoI9UAYAl0awlZZgMpyuWXS9ZJxWnTKWZp+0OyW2YExE5HrSipK4M3
qT1Or/JOm9Kdrqd7xANPm7k+adrgL0pgm7IQt13We9XQe7GeuSOfycbeM4iC6iA4N/Vsn0XCPWW0
j2MSenHVXEpTDCXW2kcJh1+onbZ170SBdpo00WmTAWn8v+ydyXLjWnKGX4XRG3dHmDLnIcLuiCJF
iaKGUokq3Xtrw4BEFAESBEgMnByO8MYP4bUXjl5456V39SZ+En8HICQekEVKwvEtdtnsvt1X0wGQ
yJMnhz//dIefxsN5o0rKc1oZkv+0vywX1YecNb1yuWnx9/6CZm0y4/6k2AYE2GFqRYO8XWte4oxb
GL8KbyzgerYXXDLUoTWx/IuZPbheDIfNfOB/LC17rRle4HJV6uRzq/MaYbbYJUGdn3vuxxwWEyL3
tnCW5vMA7uHBr4NSlmQnEYs/7AAk+DqrjdpFYuVSsLib1le3gb3INUbD2Vllgotoehd5/GDhaVU5
bP3ZjNPNaveMbMvIZRleAwt3fnDOadeB3vipVPAvV4PFjbDfS7fU6RW+mNPe3WpitfB4L736iDN6
sgCTjbWe1a6YCgET9XXFsL/kg8F5LwtzkdN7yHm44JXaFWmI5nIGFo730Fv5TW+CFtTNTwO8zyle
b9UZ4NXUr5ZV2FZcozOnZV/IcOZPP+bGg7s6tQDaJM/F35krHENO1Nyi3J4titfZOv/Ms12YXr/C
jdlxhsHluHbvzpZEeuVmqR6c+TkTHnT/ojCiKNMbfRoB7gC0creq1luuj/9kWafz3PJcODKlYf2h
xrieRqVXvPayi9M6cK4e8Uiv7n9k0PXNzJxdlkYc+EPeKbo2gEUtNxpflSuLm/L446o6vBu6ON3e
F0CTTRBWtyJnVOvhVpXn5/lJsTMfzy4mS6NT5BTy4eeFCfrTamk2B8780iY4dcqjTzYB67AOlVTW
RWz8sTEb4iRPjK7IhQgdqSyW54JzczbHPKGD4ogd172LZXUEkGV1XsqN0dd5q17yLypYV7+HftZK
jYIL+zQj7sW7cRnBURlXmlUj2606CChL2AmWtLwYtfMuntz8ni39eb9F2D78BI5AFCwBBlK126oR
5nPDgGenRjjIdkU8UCgFlyu8SqEG9rDUNkeDbhVks1lanns93MBi/UBYumVwuQWSlkC+IP4RxCiy
wXVy05ybKy6oeNDYPrN9qGFLdJZZ7eXYb+5/XCLdpAEUyRiQkJAKAm3ADMoXy9sMSrDpDj1lEGAn
u4La1Vj6Lq38xl01tzotrnDj6RL/lC0bLRrfzofT/MPUWHyZTo27yRIGZjKwnd4ky1zVOQPjCYUX
88dKyWzCml9plhxCTmxDfsjRtJzhqdPefQVHdGe2Yl6GXxNujhAuQRq1pfPALLfzS4ICysXMPjmH
u7cpkl0rWpvpVl2cVybL8/kc8hVnPGr3esEloOCOUy1eO6Nip1wkf1Q174g/7jy2DtC2m3oFjQId
1zBg14WpAed/Wbpm+It9atJO542rq2ZgDH4Z1lZGo1JZ3dj55c3cFxGohY0qFvxFY2FjBVfjq5Jb
uZ77xq920fyUHTm3vju2G7VFr+WWCSom2Eto1bCx6Cq1kWWhd8cwmC4zThr2PAuZOxS6PL2/JKK2
s90shy0sAcZdUBjQ4JSz2qWS/5h1DX25qBQbo1qxXbEnt7VKcDFj+2ZJRXiD7N1oyMyU7KzXZTho
M1/kDQym2avxaPCLXyQiJHK0Z/ak1ZvOWliCzsCEAdkcdnpwB/hlgjq6DjoGwVrBJgZ2ZmfgJRZN
bzC4m/q5MyxyccRZ59eusoV6d8Q1SZl9yvf8s9zKuprmih0aca5rxNNWtt4S+8IDe120S+0FRV3U
rLMk2IcDtg09Zzsoz878idGZQF05cgd3wsxWJ9XPUFE3qn7QnLkUm0qT7Gm4eH3YplI0gtLKbFaB
NpenVtsvcCiu3DYE9qNGICaJ1PxuYQJSsSfmXhTr/WrFH5wGMFvnoS1p+AbzfMRAYKilRxRtvtL4
OGl4QH4bpZ7RsbKj9shb3BRry9OyX6Yl09ZGo1rXdAN4SQRmZNSu+s6VCLyHGGXGQX+d5PxHw7Xg
rR/DVDzKrpYdSu6ffL/6AInknVeo3U0xzq16MMZg1ca3A6/3WYTYBizOzQUD5rMuYGksWoFpa9nK
qDXpDVoVRv0EDsjX+bxVmxBbO9kWePSLHHFyox58qZiE8fjbVr5uNirYTKZ+9C6dfLFDyr9jVSv3
nod3Ml0tbkZwrjSY0kbpflq0ONuHv9XtmXFWhOwioERyKU561x4c8J13WA5BnkiZBZ8QUFgiV++T
3mK2XK56WqvP8Y4QJgcv+MlLj8bVEdmJ/aZq+3IwhJGiFih/wIlJLEnOrBiLom8LnENwKfwTg6i5
Ztua0PTJYn7gcjsOAjGDlnZ5ojKQaiHuYiMjvgT1BuxsXj11MPoWAbZrVoGBrnLn5GxgMh99yS2N
7rw2ujKNMS2YAUM7hp/CZ35TZfDeGfPfvSXB19EknuuOYM30kkuJu3na4Bdd352oz/0o1k+ahzaU
Y6tS2HBszXR1Ca8o/iKuDNZOILagKQTWBv6lKF5t3DdfOwkrfMzlLBbQpg1WsXzhhN9Ek1+aBZ/x
igVYxYgNUXTR4SSGer6hj3CL9pM2xaJAHdMgRTy3pVlMCxnSezPOMzHLz/9iVBgqsvDBvTRWQxcU
0ojJfK16edWsu9b0gT6SXNctlXoXnlmpXZbr1MxLudWvvXmJMQLTUS1o5sBx0XaZY5JHYADSYD5X
ftyYl4vGmcdYDjq4V0FrZed8POcRrCDBYGI15u6i/tvIsmvXwJQqetYcDC2ISmrTi8WiANv0YlTj
sGO6z9kSVtDGMhgbZwiGxva5M+/9VvXyq+7GO9xRZ0xGf0IsJINoVYJmHTaRhD1xrcEqX+4VGOA1
m/ZIbRadU8ueTVplr8g4DQjQLrxVz22NmcF2/vZt9ro99NdLNRrWB74PCm4CcP/275rMRSGi4Zc9
RYsVDQhwPlALFcXx5z1VP6FZlG8LH3IN9I25KNhTQkEpxNOUD64cVzbGANO2SxUwR7sg0N0S/VBv
2VNha+FmsQN8LDX9POkRelRFd4Hsxi5hRcoaK5rf84VCtr+azoybkcs8isvZxM21R7NC5dSBROxs
MinBG7/K/baqFYaXwDarwP8YfLJqDJhJQ0dcHjgiA90+mZBONFd52ikbJZh2mPgx8dzuID9jRqbd
g1V/NnSq7bxRp4AIow94W7inLlaki8rMYnaIWsZmazakQ+eaaTqXI7cqBv6Zq99qpSnsR+X63Ku2
ch6hWs3AY2FmHy5Vac75PZ8F8O4xzc01iEtJRSz8XtDZv9eSIYbYa8Q4CEOQGyIzWVwQnUIbxZCb
02xgdaixz5mwUXnImROoqWbzSURy/6Zj7P8EwEVMXf3+Hutqj5p8ZvHr8f4qnojWGMqdQDnXQPr4
zOJHAlsP9IJXxc4rv6BZgKxAegsEhm7tYgR/jvcXP8oDDBWQOdEeWam+ZX+FLA+b+4vuecFDA2Mi
HXPwdCYKwczKrVRXvVrhdOXDULIcVdvFKYTUtWD+tbBiSvL8nvqhB1Rs/uQx0wpWV9gNV5Oboj2u
nTIX6ApTXrgGyk1irVi6Lvu//b8JT/Ks0kC+V71M28+0As+HAT7wZEXjD2NFK5xQk6fMQDM6NPVM
Y3gx5MWTHAw7eUBQ9L6LRo9NRQMsJfzhUKnwql4MefUEejj0DEIhnC7AhG9RtK1WZeFUg8yiTAMX
KWrNEbQJRCEBuhwN7TzO0bRXbS6rvWZpoQ0WA79t14NZ0yuD1yfd6pq/AAYUUWilWygLejS6HIZU
g0lqlX7Nz2vDs96q+jhgusS5a3m3+Xmu4QdO9rRWdbqFXjF3XhzOP0Ep1vSHw/cQ8x+LP7HhzZNt
lWn7n8nqhYd966A/9877fil2h3cvtO5NOkD1L3LzkvEM7yicMrBvAQt194M+0wAqcJuLWRWkz1BH
PpxqlmNDnBb+OFuvnJBTA0kDl1v8cy64IaHvyWD/423PQNheZ98T6OF7EdMOaBhIKYNi/QTQapkO
cAIZ8WH/SDKon4BkAxZJvB5+ogv+/jLQ+oxuODU9H5SnLxmrEubkdVJIrPGiCWWIzoBZIYbSTinU
yqJtjRE/NFyGHzTlh2hC4gleNAGsdTG6qYix/Xljbe+HxBovUijUTsCpQ+dCDjl+yk1dqAlSHY4A
AecPP+jKcUlBdOqnVIViFe8JCBmQ3+gh8Vw2hUA7A45SFT8Ywo7wc2xCwC8UGYzXmMbvqkKpAikg
+D2s404p1EukTFADBg0c2+NTCq6lfXysIu+fzEIuesVCqzaVoFaBKAqALzwNkXiOzipCmi7Al+mU
AE8NlCMOvGCD4UOKdVMKIFJPCNJFxSkfiiG64BGdDRBhEsmmEkK5TLaCKIvsYCQE/F9JCPnSCT3E
4JFE3e24zCFMmAw0SPf8xTzuOp51jRMmfsmbz1+vn5AaKEDPBbOv+CCfI5MCTQhobiotKBEF1QGf
UeUOH1I85aYUUDS2AiUq7EH0C8cmBdBZwr9NJYVi4aRKzo6sXvSMW2aRo5F8A8Rza4c52nxHZBDI
yUf6+X4vqZQnahDjKGJfMOEgQD1IZ+26i+i4dgLjOiIb9f6nL2PtwoySpP0FjCQROPxLR/fG8dlF
Fjmd3rO5KSHWSYrt3P3V2gn1GajSKP6Fn8joHpHeC9KD1CcBlp7Tnha6752ExMskgrAPkdN4fO4A
Zim1LhRO8HgKlJt2n4e14gld/BCbidqG+BxdkFQg8ZvWNSyWT8BKMDgp1oWEa1ilxgMaieQcjWfi
c3R2ISQ7S2kXSrDZVEXbaLzvE14BaQNYwASX4touHJ0UcBAFZ3U661g8gU2iDv/uekckUki13AmM
WSTSCJ3Dz/FJQdATpJUCKaISLjCwuEjjcbY2z0hCRpLnQFKoXoafo7MLIYY6pRRKuZM8rXFMH9t9
RtSwC9AbEp3GLmR4waM6KfOpE2lFZtGBuydF9PKuN3UBusMT0sqgOQTJ1XH5iBQHBQttKotQFoUh
Dkl2fbTjE+mTau6EqenkFkBlRZ+jk4KgpUophSKsZRXmYcbZka3yAulUKmpiM0RCOD67SD0tuqn3
Bwyk0uCboaIMRX/4SdhFTgVoFGA3ABFydFrAvKK0pyMBE9mjchl2EPlAqJNdK3JiUoGKBHN8QQPk
OWkdxRLOAW4gJv9lq0umMMwh4hsIdqAjs4TCdUtpA3h8wbgEr8Za+xO+EeNMBdoCDPRaCSKjc0Tn
oYCCpBQChpC0IC4BUMrww6uWdCBHNAEGC1N4dDoADV1aC4BPBLke40sZBB9+EjpAWY3cMqcAWLQj
PQ1h1o5ezfvPATKoVM2Ii4mIdimBGOxLHR5IZ7TnjmgLQJeW3g6SQAbaCB/ceg8klKBaZq4xcyaA
yxyrM0ComNYxJGAukX0QCLPoKRNpA47DEzYcuZV1zu5VWvCKX3pGrjQN0+qHmBVT98LaeITGOPgL
MaRje4E1VEPgMeD+qlee4UzhrwoQS7R4VKwXX//5yQls313e6QKyFQJKNn7492yyjS+l343A+Bs/
jdEom9day2P7Tnc+Q/zNtqm7mvtkLFshvGT9VKID4B/+8MEdiGva2ibwQiSRXu7kH/4g3ejGkbFv
4YZjmTNTWlZ4nKmXdbWVacXrhG+GgzXtqkKgeryMWLSk4FabjuWMH2URCLRk2pttPQVa33HjhcTt
Cgc77bJnrm4/GRka6zRZG0ShNfXiGsN4NbufufDE/3nxiuLmBXti2vXPg2XirpmSmH7ZbsCERvZJ
vJK43byI7NPe763maoNAW8YrRQsTJ6ReWHeDeJVoUQxx2kU/u0HyZkl3pV/3Qbf1VaBbspUQ7R77
73iXGXxG720bRxmV9/afr+9GiJMcSq3+Mx4DgIXFOAfpTYg8yf4XETmN+46BG8f96lij9b6P1xOi
rJCHoamuLgBZAHvwkg9q6o977zA3kgMWjVo0hpHcIu5PrQWbT7P2JTa/1RKHdezKxEe5pLzxN/fJ
n1Y/2P2l1yqmOaR9rXeB58mr0nWQftn7b//ljsylZG+ZoHVo4V1i+53sAWr7gnIP385P4RY2OU37
ktYITHZarTmH1dYW53+8lLADgkYz7cLX+oJxkvE64bmnwiXqaqKR4hb32dUzwnu5NqccV469eaWC
qICmfYDPNjO9+5kuHRu65ByFOPC0qzdZAOueWTPpxrcbH2j7zDw381ww2GdnmpprPj7qmiQagj5g
pqID77tPEK3/4zYwKVqILmJLum8DiyiJxzgQ0zlPyODA70jh1I+K+74KTuX4xQhNoNcn/lKYMBH1
rR/5lSrwwfaJMv3EskAstyzHG9dNnjT4DenutBW4zkQ6ZPLkwfLpFsXT8Y2dWyw8IxJb4I0i2OWe
Rb5oqnW7TrD7nqN0R6q1P4qdIPsIoE2Bm4KwIekI1JDCwZbL9za53NKtNHCSV4ELHLwagzcLTOih
jV/wCR4wQIcdWXRGSyjiLqcw/YUamsUe2nEUCOo1QRYAOR39dyQTxSDB1M91rTNixvG1sfyqBOU9
zAmw/dIFSHsMdIkqLqYNDFd/jFcKzU4RYn3+AzcmcBrBhaziQs/HUeZG9w3d3Uo6wPpAlwNSLAqi
B/Lz5X1uyI8+peD8+ymjzq8DAxtBn6rkNux7E689i1a6+6iZQ3nhffvltQu7Yz1hb/ZZl1eu2tDs
gaX1dc/Y3Bqi4/W7+/uVK1+TFxtrbrxQ5PLFX8XnfPCSsn7lsg0jSL404Jdpb7bhBrZuxuuIexUk
ZWlXbWrjR6cvm7fSPp/0lTLoumbmSrNHkhe17US9Xbh4oXIGVrR6pJVCm/bXzKX4n+6Hu3g5IWKa
AuMv368PF3bfsfXE+QgARMnK8qsDUJB+1Y42kU0D/BfpV71cuoPlKmnOmBqTfunIu7x0XF1StxBc
kVY1Ii9wx9oKFONSW2kjxiMkpK1iX19pDudy9PChIgsCg7SyuNaeNGdri6go21yz96iJya+vrEDE
15rVN2dy2iDktk4vC0tbJvc07CGphXyjTzSphpevKnh1oqbypFu7SkyMvk5/17faaMtVoZVYwcJU
H83JhPSCpM/7PeHXHlKmPdAmmI34NkMPQAw0S6sd94ZmJnN5kAgpWFgbmtuShvJGxdLmXLZEIQ1q
alEE7ki4hUkzV1BhkT6vHvUd4igpkPSDqfuUN2O5hqqhwtR9pJjkzDIXfuAGk8zfZVq+4zp+sKMI
BFOMmJyb9gWsL3gZ2JpnmC6XjP/V3HVRMXcn/UW7E1fzreUueyNgRQp8n2uz32dAc0vz/Ph2xTti
bvre1bEir8rZrqXWhbiZBICN1J7/NSrTb16UNB55gK3EW/Dm0IHjSltqvCDXtP77n//VG4mvIN6l
3sAdtLVHZ6zFb02yh5ReK4wAim/q/c7qvTl23OyV7vmSVRRtzjTTpV+/qxMUjGJ19/7u1NScJfGS
mfkU2H2ZWa8O03xIyJd2C5w6o76DAO+1EWGkOZb8DLgqyRkpeHmXWmC65iiWUeh25Wh6qIpJ4Gkf
4VbLMi/myTA15kUF8Xob11Dw7rtE2jtWVmCDrrSJbyTcmkg0Bw+uH1f+iPLeryl/bGz0v4byhvW4
lXyOX/v7DccHolzXlXbWwXd7OLP8QST3E3GBgt3U0K2BGciHu4IzqeF45L/Camhbd1f6wJklshWi
HSKtKeDmNTeQzP920WdDJV954jUCa0ChUnqDh+EFh1/hqS6SbJJZFLjitFK4cBGDXC0XHVxpl215
frJmIsj+0y7bXOnCdscLCbstaArTLntmbkEGxGye1MtqrqPv8t32FjpeqWdnrmY/Sc4FRNGpb/nc
fKSKT5E1XkqIWEUAeh7oru3pS2ldBfmwc90da7a8rAo5ACORpSuoP9IqRNN14A+U1JdOzvTrMjAM
myMJIeTTTHu/F+Q6EsYh7GlLva6vWfLdiuaAtKt2dDehYHkV5Y0OYcu1ttSl+lE45TntDV9pfgK+
nldRNLgyfSNIuib0X6SXcNdyZmSoZAUWzT2pJWFi133dJlwyZTmrqEtcBQud+kzgym65ivQGs1v6
yCSWQBhIiMHjaQVCJldLoM3KCrYIgbEv36yKLMV36t+Mz0gvCIoS8wSGXcXRzISApGGDSjj1a7sF
oBMMEhGaCvThHRmLRE2Yhq/0Nyx2dLLYDBJAwcKh1aS1QYJMwi6pYOkJmMl4GbHjgFfEX74/8OrO
NAI6tx+vFC4sJjim3crdud6XD49wqn36ZU0fBEJSjQsqjrzPIxcRS84lqPT0olhDUC8pGPQdOWxU
UdR+wLl6Qu+aEE/HNxu+xr3Am1f621hkDih94MoKrSKq6QIkkQ9VCGLjB3i/RpNg1TPOV5wXabcI
cgo1hhlcH7VMnbK8fPeMmVDhzzGv2plJ0oYKqVShOSb1nvz2L2Lf7ArN4LKGsZqO8zzjYZhAUDp8
uR+XWhN42p8xsTbQEwkUBafGB1Eal3wfBXrUcHyPap+0rJjylNa4NziTpU2rojLZoFRm98347oRl
VFE8bBqadGiqOCju9EnwaAFRxXyBrcw0BbBh88ZVBB2n+th5or7GZQ5fT4EGAhLTXUfu7DjciHg4
M9h0qDXJOJWyAr/luaMjhPHbzzLafA174cGvPFib2kTPPOhuX/I39gKqX7ny6dAk6vMljRejpNLu
ztZgOfHjZcQ2UgFYaU0DjRq2SQ8N/dG2jMES8wdT37Vr+glolwovo8VAKWciOwBVBSmBe7b9ObBK
eeWaAs/lnPqvZFwPd4Ue3oTnoIylY+Cw3/CKRbcUgXan9JrQ/Pafvp7p/83FzEkMNoRkMf3yl7q9
lESxo5kmeHNN/8p8THoFeRVBAzV6xzekwwUnM70UuN+EFEpKEjh9baB5T3KCHtqX9DdMjtPxZbgC
PNUq1rW0uWSDGSumZNnEogqSANccpE/JvJsS2QJFSQ7KylcU7OVrTayczA3lVRxz185K2F/aUeO3
Jc66vIry4I2Jiy+tquLICFeVz4u8ivJgdB5nGUPuaYF01/D1pD6X7779JbBh8olXCoWsotp0R2Qi
N1hDrh9f5f1pha6+fDJ0y0oiSRVYt3Wv4FbfKOMIVdw32Rs5NVsQBI1p/aqu6N3WMlc63QnxauId
wuEaf5lC2OR9E4DuQl6B0nWDvpwVoj0t/d3eO3KUxgDH9It2v/2bk2Eo9be/hIiQW/fbf9hPptxb
WygqkPU92zABRSf/k/4B7jV7lTTQBRUwx8+DrQ2uon5InmAE3iZzpnmSW1RQUYuDEsxM+PRMzEov
5BZ5GLrnJZegoOKA/bIVgxRU1My+mONH7XEuWwzBW5faHIX91tv7W0UxrgHu+R5nTmqsoMc6/V1/
eFzKXXlVwPh0NdWZGUc2GUN9OJ76cXnYkIDgJ0zE7mRbKB8mI/lxb2JXz3XaF7P5NOIkh5Bx81st
+AQ2SJS++yOFFGG7SA7SPiXZiBfTI3NM/ij+ENKlYT2vq40dOaGgwG1rABzDCYpNV+ixKVi2KxgZ
HXtXaUlFj2bTeXK8zB8vdd2iiPqnXZdRkWYIW0EB7FHfIyOJL7CDU1EFzKXpODFvm7f5JlRgXc7M
oeQNqOj/O6OUT8XgmUYpLK+aT+52Y/JeRqJX5q/XdJlgVZZbjc9iSuXLfn0ff+p6/TDqEi9blESf
GXZE37lMolkrp7/keSD3gm2zswRvzgy2dWAbaw0Nn+H66RT4lBV/T9IsuhHSP8UlDSqPuJvxSmHI
riIEaRouHX5jzVs/jnwBBXd+o88zTc3aUbNXAWS4MRO5IhUFhgfNpjISSKKoKnCUb8icyauq2LNC
wF90+s9kTD2YgvgB3p8MuDX9J81ko+6wxhBGKriANgk06GzmO0pQeTXtV1Yyg6ZAqTmkPNqidrdl
b1ODvd3CRCR9bd3Sbe1vMx+8J5CqZOxCY3MvdiygI1oLm4FtyA7F3h7KV54C984IFLakqeFYgbTW
/56auny3YopG6lUDcHSJm1Wgmb/wek0vFPhZ4NODG99p6LepqCdsOZkFFc2MTdF1r7s0w+yw6GVo
ocRM0SLjrGhwFMT28WO930isMXbdkOYRNknbcTMfA5qI8Rd3GQ4xQUQMni2VazDlwpp2uNa8K8TZ
ExOpDHx28K6lDXw2n+Y4wrtdLGw/4VPuoH/7CZ9yB/fcz/eUEV3A7/tcEXyiuTmSI76BfSyyDc0Q
4ObY0IauuwKz21xOEs2kKo6Pc6iNoGl0zYl0v2IYXNqD+oL+wXiVUAgqykoXnqvpUnaY4fbxVd5/
pnGv03iV8F4LCjyVjuMmamBKcNGXwVwzfeluVSTIr3S6zRNFYhU1pI/0lUg3q6IG8QnOVLm8ryLO
72pB38x8cLVk/UhFSN9dkujaFAQzBeMv36+4a2dM3HOmNTZF6kjKRhQKCgLZX2AZyTRgCYzvN/KJ
FQRWv+lQDkmrqmg5v3EyKN3feJlkkAzePr7Y+0V+Ljq7Mt3gsU9cRv5Y2orMkFNhlqkUP+7ypXHi
sXcqGsk+PAaZ68CTNHK9ugIZ/eNdq9u6e2id/lNGKI/I/W3pP+y8xATM2yrUClACM5b8IEBg05Nu
rasiv09cIHiq07dCbN7/4Ujgvf4HmfuVHut5uFUV2ICmQxIic5cgRldSWLcyXc2aJcdBVRWoIclg
XwffImm5inwNRKR9waW9KWV2T/zl+43LDQIOpyrFS4XeiIpc/C1VFplQKV8/KOJNhf19N9zz2IXY
5Q798PWm2VNK3OL12XyE/7U998ENHiUly8fv7/2qQKHEZGJVmJJqaO5jspao4gqDwLTk3aGCVVHc
LdtZ3h0K0HsCsU90hRpLS6vwo5raEpdh15Groom/mdAOFenEU2cMGkkef6ECNxSvu7sfp6LA6WOC
TnIwjwqPBmPfZ65NIAP3VABo28RbcilOBcNeBz1OvL+8Cm+dYoXAqSVR1So6tkSLsifAqJLPy/Tg
9LboFvoe3xEOhgwJVOGxR9WVS9P3owT/jT4zZQuigr8zuspV8JQI81R0KlMDss2+1o8KQs4jA0Ni
kYcOngq6sntQmZF8muglIJAdRcCCCgKzSFAPJuxSTKYSmADRgRlZhS3+YBVgk4ZojfCMzIPJGLmd
Rp5QJJbn+w/sz929VzjobEX+/t7UIqiDRENVQYWf3MSXhTI8FkGoUir6Jbqa7BUVVJTVu2KeWQu+
QfARgbyNVfRiRNqJC+Mb3/5i6ePlplTKavD8PMC1xhXk3AdgVBV9ntEDRKdA5o8Ri9ufNh+iSFXw
YKiy6Ta/wfPf9WfyHGvxG08WiJo//w8AAAD//w==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471488</xdr:colOff>
      <xdr:row>0</xdr:row>
      <xdr:rowOff>176212</xdr:rowOff>
    </xdr:from>
    <xdr:to>
      <xdr:col>18</xdr:col>
      <xdr:colOff>4762</xdr:colOff>
      <xdr:row>33</xdr:row>
      <xdr:rowOff>104775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6EF688D6-04AD-32A4-8D1F-BD8CD50B7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7013" y="176212"/>
              <a:ext cx="8777287" cy="5900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459581</xdr:colOff>
      <xdr:row>2</xdr:row>
      <xdr:rowOff>4761</xdr:rowOff>
    </xdr:from>
    <xdr:to>
      <xdr:col>10</xdr:col>
      <xdr:colOff>447676</xdr:colOff>
      <xdr:row>30</xdr:row>
      <xdr:rowOff>123824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AA85B8-2485-922C-EC1A-EA2C2523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riometelli" refreshedDate="45817.620699999999" backgroundQuery="1" createdVersion="8" refreshedVersion="8" minRefreshableVersion="3" recordCount="0" supportSubquery="1" supportAdvancedDrill="1" xr:uid="{62B0B043-76B4-48B7-8DD5-18C72FFAA83E}">
  <cacheSource type="external" connectionId="7"/>
  <cacheFields count="5">
    <cacheField name="[Reseller].[Region].[Region]" caption="Region" numFmtId="0" hierarchy="10" level="1">
      <sharedItems count="32">
        <s v="Alberta"/>
        <s v="British Columbia"/>
        <s v="California"/>
        <s v="Colorado"/>
        <s v="Connecticut"/>
        <s v="Florida"/>
        <s v="Georgia"/>
        <s v="Illinois"/>
        <s v="Indiana"/>
        <s v="Manitoba"/>
        <s v="Massachusetts"/>
        <s v="Michigan"/>
        <s v="Minnesota"/>
        <s v="Mississippi"/>
        <s v="Missouri"/>
        <s v="Nevada"/>
        <s v="New Hampshire"/>
        <s v="New Mexico"/>
        <s v="New York"/>
        <s v="North Carolina"/>
        <s v="Ohio"/>
        <s v="Ontario"/>
        <s v="Oregon"/>
        <s v="Quebec"/>
        <s v="South Carolina"/>
        <s v="South Dakota"/>
        <s v="Tennessee"/>
        <s v="Texas"/>
        <s v="Utah"/>
        <s v="Virginia"/>
        <s v="Washington"/>
        <s v="Wyoming"/>
      </sharedItems>
    </cacheField>
    <cacheField name="[Reseller].[ResellerName].[ResellerName]" caption="ResellerName" numFmtId="0" hierarchy="7" level="1">
      <sharedItems count="102">
        <s v="Acceptable Sales &amp; Service"/>
        <s v="General Department Stores"/>
        <s v="Serious Cycles"/>
        <s v="Wholesale Parts"/>
        <s v="Finer Riding Supplies"/>
        <s v="First-Rate Outlet"/>
        <s v="Major Cycling"/>
        <s v="Retail Mall"/>
        <s v="Sixth Bike Store"/>
        <s v="Area Bike Accessories"/>
        <s v="Basic Sports Equipment"/>
        <s v="Farthermost Bike Shop"/>
        <s v="Highway Bike Shop"/>
        <s v="Preferred Bikes"/>
        <s v="Resale Services"/>
        <s v="Separate Parts Corporation"/>
        <s v="Sparkling Paint and Finishes"/>
        <s v="Sturdy Toys"/>
        <s v="Wheel Gallery"/>
        <s v="Wire Baskets and Parts"/>
        <s v="World Bike Discount Store"/>
        <s v="Fun Times Club"/>
        <s v="Lease-a-Bike Shop"/>
        <s v="Daring Rides"/>
        <s v="General Associates"/>
        <s v="Juvenile Sports Equipment"/>
        <s v="Retail Toy Store"/>
        <s v="Simple Bike Parts"/>
        <s v="Tread Industries"/>
        <s v="Unified Sports Company"/>
        <s v="Better Bike Shop"/>
        <s v="Pedals Warehouse"/>
        <s v="Qualified Sales and Repair Services"/>
        <s v="Great Bicycle Supply"/>
        <s v="Exotic Bikes"/>
        <s v="Weekend Tours"/>
        <s v="Two-Wheeled Transit Company"/>
        <s v="Convenient Bike Shop"/>
        <s v="Wholesale Bikes"/>
        <s v="Catalog Store"/>
        <s v="Historic Bicycle Sales"/>
        <s v="Small Cycle Store"/>
        <s v="Hardware Components"/>
        <s v="Bike Rims Company"/>
        <s v="eCommerce Bikes"/>
        <s v="District Mall"/>
        <s v="First Bike Store"/>
        <s v="Yellow Bicycle Company"/>
        <s v="Permanent Finish Products"/>
        <s v="Retail Sales and Service"/>
        <s v="Seventh Bike Store"/>
        <s v="Bike Dealers Association"/>
        <s v="Only Bikes and Accessories"/>
        <s v="Metro Bike Mart"/>
        <s v="New and Used Bicycles"/>
        <s v="Active Transport Inc."/>
        <s v="Curbside Universe"/>
        <s v="Cross-Country Riding Supplies"/>
        <s v="Designated Distributors"/>
        <s v="Economy Center"/>
        <s v="Gasless Cycle Shop"/>
        <s v="General Bike Corporation"/>
        <s v="Health Spa, Limited"/>
        <s v="National Manufacturing"/>
        <s v="Non-Slip Pedal Company"/>
        <s v="Original Bicycle Supply Company"/>
        <s v="Professional Cyclists"/>
        <s v="Requisite Part Supply"/>
        <s v="Rewarding Activities Company"/>
        <s v="Scratch-Resistant Finishes Company"/>
        <s v="Sharp Bikes"/>
        <s v="Suburban Cycle Shop"/>
        <s v="Primary Bike Distributors"/>
        <s v="Red Bicycle Company"/>
        <s v="Superb Sales and Repair"/>
        <s v="Tenth Bike Store"/>
        <s v="Consolidated Sales"/>
        <s v="New Bikes Company"/>
        <s v="Travel Systems"/>
        <s v="Sports Sales and Rental"/>
        <s v="Fitness Toy Store"/>
        <s v="Grease and Oil Products Company"/>
        <s v="Rental Bikes"/>
        <s v="Social Activities Club"/>
        <s v="Swift Cycles"/>
        <s v="The Gear Store"/>
        <s v="Totes &amp; Baskets Company"/>
        <s v="Brakes and Gears"/>
        <s v="Clamps &amp; Brackets Co."/>
        <s v="Trusted Catalog Store"/>
        <s v="A Bike Store"/>
        <s v="Basic Bike Company"/>
        <s v="Capable Sales and Service"/>
        <s v="Fifth Bike Store"/>
        <s v="Latest Sports Equipment"/>
        <s v="Moderately-Priced Bikes Store"/>
        <s v="Outdoor Sports Supply"/>
        <s v="Raw Materials Inc"/>
        <s v="The Bike Shop"/>
        <s v="Vast Bike Sales and Rental"/>
        <s v="Great Bikes"/>
        <s v="Some Discount Store"/>
      </sharedItems>
    </cacheField>
    <cacheField name="[Measures].[Somma di OrderQuantity]" caption="Somma di OrderQuantity" numFmtId="0" hierarchy="23" level="32767"/>
    <cacheField name="[Measures].[Somma di SalesAmount]" caption="Somma di SalesAmount" numFmtId="0" hierarchy="24" level="32767"/>
    <cacheField name="[Measures].[Somma di Pofit]" caption="Somma di Pofit" numFmtId="0" hierarchy="25" level="32767"/>
  </cacheFields>
  <cacheHierarchies count="26"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EnglishProductName]" caption="EnglishProductName" attribute="1" defaultMemberUniqueName="[Product].[EnglishProductName].[All]" allUniqueName="[Product].[EnglishProductName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EnglishProductSubcategoryName]" caption="EnglishProductSubcategoryName" attribute="1" defaultMemberUniqueName="[Product].[EnglishProductSubcategoryName].[All]" allUniqueName="[Product].[EnglishProductSubcategoryName].[All]" dimensionUniqueName="[Product]" displayFolder="" count="0" memberValueDatatype="130" unbalanced="0"/>
    <cacheHierarchy uniqueName="[Product].[ProductCategoryKey]" caption="ProductCategoryKey" attribute="1" defaultMemberUniqueName="[Product].[ProductCategoryKey].[All]" allUniqueName="[Product].[ProductCategoryKey].[All]" dimensionUniqueName="[Product]" displayFolder="" count="0" memberValueDatatype="20" unbalanced="0"/>
    <cacheHierarchy uniqueName="[Product].[EnglishProductCategoryName]" caption="EnglishProductCategoryName" attribute="1" defaultMemberUniqueName="[Product].[EnglishProductCategoryName].[All]" allUniqueName="[Product].[EnglishProductCategoryName].[All]" dimensionUniqueName="[Product]" displayFolder="" count="0" memberValueDatatype="130" unbalanced="0"/>
    <cacheHierarchy uniqueName="[Reseller].[ResellerKey]" caption="ResellerKey" attribute="1" defaultMemberUniqueName="[Reseller].[ResellerKey].[All]" allUniqueName="[Reseller].[ResellerKey].[All]" dimensionUniqueName="[Reseller]" displayFolder="" count="0" memberValueDatatype="20" unbalanced="0"/>
    <cacheHierarchy uniqueName="[Reseller].[ResellerName]" caption="ResellerName" attribute="1" defaultMemberUniqueName="[Reseller].[ResellerName].[All]" allUniqueName="[Reseller].[ResellerName].[All]" dimensionUniqueName="[Reseller]" displayFolder="" count="2" memberValueDatatype="130" unbalanced="0">
      <fieldsUsage count="2">
        <fieldUsage x="-1"/>
        <fieldUsage x="1"/>
      </fieldsUsage>
    </cacheHierarchy>
    <cacheHierarchy uniqueName="[Reseller].[GeographyKey]" caption="GeographyKey" attribute="1" defaultMemberUniqueName="[Reseller].[GeographyKey].[All]" allUniqueName="[Reseller].[GeographyKey].[All]" dimensionUniqueName="[Reseller]" displayFolder="" count="0" memberValueDatatype="20" unbalanced="0"/>
    <cacheHierarchy uniqueName="[Reseller].[City]" caption="City" attribute="1" defaultMemberUniqueName="[Reseller].[City].[All]" allUniqueName="[Reseller].[City].[All]" dimensionUniqueName="[Reseller]" displayFolder="" count="0" memberValueDatatype="130" unbalanced="0"/>
    <cacheHierarchy uniqueName="[Reseller].[Region]" caption="Region" attribute="1" defaultMemberUniqueName="[Reseller].[Region].[All]" allUniqueName="[Reseller].[Region].[All]" dimensionUniqueName="[Reseller]" displayFolder="" count="2" memberValueDatatype="130" unbalanced="0">
      <fieldsUsage count="2">
        <fieldUsage x="-1"/>
        <fieldUsage x="0"/>
      </fieldsUsage>
    </cacheHierarchy>
    <cacheHierarchy uniqueName="[Sales].[OrderDate]" caption="OrderDate" attribute="1" defaultMemberUniqueName="[Sales].[OrderDate].[All]" allUniqueName="[Sales].[OrderDate].[All]" dimensionUniqueName="[Sales]" displayFolder="" count="0" memberValueDatatype="130" unbalanced="0"/>
    <cacheHierarchy uniqueName="[Sales].[SalesOrderNumber]" caption="SalesOrderNumber" attribute="1" defaultMemberUniqueName="[Sales].[SalesOrderNumber].[All]" allUniqueName="[Sales].[SalesOrderNumber].[All]" dimensionUniqueName="[Sales]" displayFolder="" count="0" memberValueDatatype="130" unbalanced="0"/>
    <cacheHierarchy uniqueName="[Sales].[SalesOrderLineNumber]" caption="SalesOrderLineNumber" attribute="1" defaultMemberUniqueName="[Sales].[SalesOrderLineNumber].[All]" allUniqueName="[Sales].[SalesOrderLineNumber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/>
    <cacheHierarchy uniqueName="[Sales].[Pofit]" caption="Pofit" attribute="1" defaultMemberUniqueName="[Sales].[Pofit].[All]" allUniqueName="[Sales].[Pofit].[All]" dimensionUniqueName="[Sales]" displayFolder="" count="0" memberValueDatatype="6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ResellerKey]" caption="ResellerKey" attribute="1" defaultMemberUniqueName="[Sales].[ResellerKey].[All]" allUniqueName="[Sales].[ResellerKey].[All]" dimensionUniqueName="[Sales]" displayFolder="" count="0" memberValueDatatype="20" unbalanced="0"/>
    <cacheHierarchy uniqueName="[Measures].[__XL_Count Product]" caption="__XL_Count Product" measure="1" displayFolder="" measureGroup="Product" count="0" hidden="1"/>
    <cacheHierarchy uniqueName="[Measures].[__XL_Count Reseller]" caption="__XL_Count Reseller" measure="1" displayFolder="" measureGroup="Reseller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omma di OrderQuantity]" caption="Somma di Order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SalesAmount]" caption="Somma di SalesAmount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Pofit]" caption="Somma di Pofit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Product" uniqueName="[Product]" caption="Product"/>
    <dimension name="Reseller" uniqueName="[Reseller]" caption="Reseller"/>
    <dimension name="Sales" uniqueName="[Sales]" caption="Sales"/>
  </dimensions>
  <measureGroups count="3">
    <measureGroup name="Product" caption="Product"/>
    <measureGroup name="Reseller" caption="Reseller"/>
    <measureGroup name="Sales" caption="Sales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riometelli" refreshedDate="45817.626646064811" backgroundQuery="1" createdVersion="8" refreshedVersion="8" minRefreshableVersion="3" recordCount="0" supportSubquery="1" supportAdvancedDrill="1" xr:uid="{4698B4AF-9D26-4BEC-85EB-707FBBDAC920}">
  <cacheSource type="external" connectionId="7"/>
  <cacheFields count="3">
    <cacheField name="[Product].[EnglishProductCategoryName].[EnglishProductCategoryName]" caption="EnglishProductCategoryName" numFmtId="0" hierarchy="5" level="1">
      <sharedItems count="4">
        <s v="Accessories"/>
        <s v="Bikes"/>
        <s v="Clothing"/>
        <s v="Components"/>
      </sharedItems>
    </cacheField>
    <cacheField name="[Reseller].[Region].[Region]" caption="Region" numFmtId="0" hierarchy="10" level="1">
      <sharedItems count="32">
        <s v="Alberta"/>
        <s v="British Columbia"/>
        <s v="California"/>
        <s v="Colorado"/>
        <s v="Connecticut"/>
        <s v="Florida"/>
        <s v="Georgia"/>
        <s v="Illinois"/>
        <s v="Indiana"/>
        <s v="Manitoba"/>
        <s v="Massachusetts"/>
        <s v="Michigan"/>
        <s v="Minnesota"/>
        <s v="Mississippi"/>
        <s v="Missouri"/>
        <s v="Nevada"/>
        <s v="New Hampshire"/>
        <s v="New Mexico"/>
        <s v="New York"/>
        <s v="North Carolina"/>
        <s v="Ohio"/>
        <s v="Ontario"/>
        <s v="Oregon"/>
        <s v="Quebec"/>
        <s v="South Carolina"/>
        <s v="South Dakota"/>
        <s v="Tennessee"/>
        <s v="Texas"/>
        <s v="Utah"/>
        <s v="Virginia"/>
        <s v="Washington"/>
        <s v="Wyoming"/>
      </sharedItems>
    </cacheField>
    <cacheField name="[Measures].[Somma di SalesAmount]" caption="Somma di SalesAmount" numFmtId="0" hierarchy="24" level="32767"/>
  </cacheFields>
  <cacheHierarchies count="26"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EnglishProductName]" caption="EnglishProductName" attribute="1" defaultMemberUniqueName="[Product].[EnglishProductName].[All]" allUniqueName="[Product].[EnglishProductName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EnglishProductSubcategoryName]" caption="EnglishProductSubcategoryName" attribute="1" defaultMemberUniqueName="[Product].[EnglishProductSubcategoryName].[All]" allUniqueName="[Product].[EnglishProductSubcategoryName].[All]" dimensionUniqueName="[Product]" displayFolder="" count="0" memberValueDatatype="130" unbalanced="0"/>
    <cacheHierarchy uniqueName="[Product].[ProductCategoryKey]" caption="ProductCategoryKey" attribute="1" defaultMemberUniqueName="[Product].[ProductCategoryKey].[All]" allUniqueName="[Product].[ProductCategoryKey].[All]" dimensionUniqueName="[Product]" displayFolder="" count="0" memberValueDatatype="20" unbalanced="0"/>
    <cacheHierarchy uniqueName="[Product].[EnglishProductCategoryName]" caption="EnglishProductCategoryName" attribute="1" defaultMemberUniqueName="[Product].[EnglishProductCategoryName].[All]" allUniqueName="[Product].[EnglishProductCategoryName].[All]" dimensionUniqueName="[Product]" displayFolder="" count="2" memberValueDatatype="130" unbalanced="0">
      <fieldsUsage count="2">
        <fieldUsage x="-1"/>
        <fieldUsage x="0"/>
      </fieldsUsage>
    </cacheHierarchy>
    <cacheHierarchy uniqueName="[Reseller].[ResellerKey]" caption="ResellerKey" attribute="1" defaultMemberUniqueName="[Reseller].[ResellerKey].[All]" allUniqueName="[Reseller].[ResellerKey].[All]" dimensionUniqueName="[Reseller]" displayFolder="" count="0" memberValueDatatype="20" unbalanced="0"/>
    <cacheHierarchy uniqueName="[Reseller].[ResellerName]" caption="ResellerName" attribute="1" defaultMemberUniqueName="[Reseller].[ResellerName].[All]" allUniqueName="[Reseller].[ResellerName].[All]" dimensionUniqueName="[Reseller]" displayFolder="" count="0" memberValueDatatype="130" unbalanced="0"/>
    <cacheHierarchy uniqueName="[Reseller].[GeographyKey]" caption="GeographyKey" attribute="1" defaultMemberUniqueName="[Reseller].[GeographyKey].[All]" allUniqueName="[Reseller].[GeographyKey].[All]" dimensionUniqueName="[Reseller]" displayFolder="" count="0" memberValueDatatype="20" unbalanced="0"/>
    <cacheHierarchy uniqueName="[Reseller].[City]" caption="City" attribute="1" defaultMemberUniqueName="[Reseller].[City].[All]" allUniqueName="[Reseller].[City].[All]" dimensionUniqueName="[Reseller]" displayFolder="" count="0" memberValueDatatype="130" unbalanced="0"/>
    <cacheHierarchy uniqueName="[Reseller].[Region]" caption="Region" attribute="1" defaultMemberUniqueName="[Reseller].[Region].[All]" allUniqueName="[Reseller].[Region].[All]" dimensionUniqueName="[Reseller]" displayFolder="" count="2" memberValueDatatype="130" unbalanced="0">
      <fieldsUsage count="2">
        <fieldUsage x="-1"/>
        <fieldUsage x="1"/>
      </fieldsUsage>
    </cacheHierarchy>
    <cacheHierarchy uniqueName="[Sales].[OrderDate]" caption="OrderDate" attribute="1" defaultMemberUniqueName="[Sales].[OrderDate].[All]" allUniqueName="[Sales].[OrderDate].[All]" dimensionUniqueName="[Sales]" displayFolder="" count="0" memberValueDatatype="130" unbalanced="0"/>
    <cacheHierarchy uniqueName="[Sales].[SalesOrderNumber]" caption="SalesOrderNumber" attribute="1" defaultMemberUniqueName="[Sales].[SalesOrderNumber].[All]" allUniqueName="[Sales].[SalesOrderNumber].[All]" dimensionUniqueName="[Sales]" displayFolder="" count="0" memberValueDatatype="130" unbalanced="0"/>
    <cacheHierarchy uniqueName="[Sales].[SalesOrderLineNumber]" caption="SalesOrderLineNumber" attribute="1" defaultMemberUniqueName="[Sales].[SalesOrderLineNumber].[All]" allUniqueName="[Sales].[SalesOrderLineNumber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/>
    <cacheHierarchy uniqueName="[Sales].[Pofit]" caption="Pofit" attribute="1" defaultMemberUniqueName="[Sales].[Pofit].[All]" allUniqueName="[Sales].[Pofit].[All]" dimensionUniqueName="[Sales]" displayFolder="" count="0" memberValueDatatype="6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ResellerKey]" caption="ResellerKey" attribute="1" defaultMemberUniqueName="[Sales].[ResellerKey].[All]" allUniqueName="[Sales].[ResellerKey].[All]" dimensionUniqueName="[Sales]" displayFolder="" count="0" memberValueDatatype="20" unbalanced="0"/>
    <cacheHierarchy uniqueName="[Measures].[__XL_Count Product]" caption="__XL_Count Product" measure="1" displayFolder="" measureGroup="Product" count="0" hidden="1"/>
    <cacheHierarchy uniqueName="[Measures].[__XL_Count Reseller]" caption="__XL_Count Reseller" measure="1" displayFolder="" measureGroup="Reseller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omma di OrderQuantity]" caption="Somma di Order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SalesAmount]" caption="Somma di SalesAmoun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Pofit]" caption="Somma di Pofit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Product" uniqueName="[Product]" caption="Product"/>
    <dimension name="Reseller" uniqueName="[Reseller]" caption="Reseller"/>
    <dimension name="Sales" uniqueName="[Sales]" caption="Sales"/>
  </dimensions>
  <measureGroups count="3">
    <measureGroup name="Product" caption="Product"/>
    <measureGroup name="Reseller" caption="Reseller"/>
    <measureGroup name="Sales" caption="Sales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riometelli" refreshedDate="45817.640786458331" backgroundQuery="1" createdVersion="8" refreshedVersion="8" minRefreshableVersion="3" recordCount="0" supportSubquery="1" supportAdvancedDrill="1" xr:uid="{21F8EC68-1550-4B7A-8FF3-ED425C057B43}">
  <cacheSource type="external" connectionId="7"/>
  <cacheFields count="6">
    <cacheField name="[Product].[EnglishProductCategoryName].[EnglishProductCategoryName]" caption="EnglishProductCategoryName" numFmtId="0" hierarchy="5" level="1">
      <sharedItems count="4">
        <s v="Accessories"/>
        <s v="Bikes"/>
        <s v="Clothing"/>
        <s v="Components"/>
      </sharedItems>
    </cacheField>
    <cacheField name="[Product].[EnglishProductName].[EnglishProductName]" caption="EnglishProductName" numFmtId="0" hierarchy="1" level="1">
      <sharedItems count="46">
        <s v="Sport-100 Helmet, Red"/>
        <s v="Mountain-100 Silver, 48"/>
        <s v="Road-150 Red, 56"/>
        <s v="Road-150 Red, 62"/>
        <s v="Road-450 Red, 44"/>
        <s v="Road-450 Red, 52"/>
        <s v="Road-450 Red, 58"/>
        <s v="Road-450 Red, 60"/>
        <s v="Road-650 Black, 44"/>
        <s v="Road-650 Black, 52"/>
        <s v="Road-650 Black, 58"/>
        <s v="Road-650 Black, 60"/>
        <s v="Road-650 Red, 44"/>
        <s v="Road-650 Red, 48"/>
        <s v="Road-650 Red, 52"/>
        <s v="Road-650 Red, 60"/>
        <s v="Road-650 Red, 62"/>
        <s v="AWC Logo Cap"/>
        <s v="Long-Sleeve Logo Jersey, L"/>
        <s v="Long-Sleeve Logo Jersey, M"/>
        <s v="Long-Sleeve Logo Jersey, XL"/>
        <s v="Mountain Bike Socks, L"/>
        <s v="Mountain Bike Socks, M"/>
        <s v="ML Road Frame - Red, 52"/>
        <s v="Sport-100 Helmet, Black" u="1"/>
        <s v="Sport-100 Helmet, Blue" u="1"/>
        <s v="Mountain-100 Black, 38" u="1"/>
        <s v="Mountain-100 Black, 42" u="1"/>
        <s v="Mountain-100 Black, 44" u="1"/>
        <s v="Mountain-100 Black, 48" u="1"/>
        <s v="Mountain-100 Silver, 38" u="1"/>
        <s v="Mountain-100 Silver, 42" u="1"/>
        <s v="Mountain-100 Silver, 44" u="1"/>
        <s v="HL Mountain Frame - Black, 38" u="1"/>
        <s v="HL Mountain Frame - Black, 42" u="1"/>
        <s v="HL Mountain Frame - Black, 48" u="1"/>
        <s v="HL Mountain Frame - Silver, 38" u="1"/>
        <s v="HL Mountain Frame - Silver, 46" u="1"/>
        <s v="HL Mountain Frame - Silver, 48" u="1"/>
        <s v="LL Road Frame - Black, 52" u="1"/>
        <s v="LL Road Frame - Black, 58" u="1"/>
        <s v="LL Road Frame - Red, 44" u="1"/>
        <s v="LL Road Frame - Red, 48" u="1"/>
        <s v="LL Road Frame - Red, 60" u="1"/>
        <s v="LL Road Frame - Red, 62" u="1"/>
        <s v="ML Road Frame - Red, 48" u="1"/>
      </sharedItems>
    </cacheField>
    <cacheField name="[Measures].[Somma di OrderQuantity]" caption="Somma di OrderQuantity" numFmtId="0" hierarchy="23" level="32767"/>
    <cacheField name="[Measures].[Somma di SalesAmount]" caption="Somma di SalesAmount" numFmtId="0" hierarchy="24" level="32767"/>
    <cacheField name="[Measures].[Somma di Pofit]" caption="Somma di Pofit" numFmtId="0" hierarchy="25" level="32767"/>
    <cacheField name="[Reseller].[ResellerName].[ResellerName]" caption="ResellerName" numFmtId="0" hierarchy="7" level="1">
      <sharedItems containsSemiMixedTypes="0" containsNonDate="0" containsString="0"/>
    </cacheField>
  </cacheFields>
  <cacheHierarchies count="26"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EnglishProductName]" caption="EnglishProductName" attribute="1" defaultMemberUniqueName="[Product].[EnglishProductName].[All]" allUniqueName="[Product].[EnglishProductNam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EnglishProductSubcategoryName]" caption="EnglishProductSubcategoryName" attribute="1" defaultMemberUniqueName="[Product].[EnglishProductSubcategoryName].[All]" allUniqueName="[Product].[EnglishProductSubcategoryName].[All]" dimensionUniqueName="[Product]" displayFolder="" count="0" memberValueDatatype="130" unbalanced="0"/>
    <cacheHierarchy uniqueName="[Product].[ProductCategoryKey]" caption="ProductCategoryKey" attribute="1" defaultMemberUniqueName="[Product].[ProductCategoryKey].[All]" allUniqueName="[Product].[ProductCategoryKey].[All]" dimensionUniqueName="[Product]" displayFolder="" count="0" memberValueDatatype="20" unbalanced="0"/>
    <cacheHierarchy uniqueName="[Product].[EnglishProductCategoryName]" caption="EnglishProductCategoryName" attribute="1" defaultMemberUniqueName="[Product].[EnglishProductCategoryName].[All]" allUniqueName="[Product].[EnglishProductCategoryName].[All]" dimensionUniqueName="[Product]" displayFolder="" count="2" memberValueDatatype="130" unbalanced="0">
      <fieldsUsage count="2">
        <fieldUsage x="-1"/>
        <fieldUsage x="0"/>
      </fieldsUsage>
    </cacheHierarchy>
    <cacheHierarchy uniqueName="[Reseller].[ResellerKey]" caption="ResellerKey" attribute="1" defaultMemberUniqueName="[Reseller].[ResellerKey].[All]" allUniqueName="[Reseller].[ResellerKey].[All]" dimensionUniqueName="[Reseller]" displayFolder="" count="0" memberValueDatatype="20" unbalanced="0"/>
    <cacheHierarchy uniqueName="[Reseller].[ResellerName]" caption="ResellerName" attribute="1" defaultMemberUniqueName="[Reseller].[ResellerName].[All]" allUniqueName="[Reseller].[ResellerName].[All]" dimensionUniqueName="[Reseller]" displayFolder="" count="2" memberValueDatatype="130" unbalanced="0">
      <fieldsUsage count="2">
        <fieldUsage x="-1"/>
        <fieldUsage x="5"/>
      </fieldsUsage>
    </cacheHierarchy>
    <cacheHierarchy uniqueName="[Reseller].[GeographyKey]" caption="GeographyKey" attribute="1" defaultMemberUniqueName="[Reseller].[GeographyKey].[All]" allUniqueName="[Reseller].[GeographyKey].[All]" dimensionUniqueName="[Reseller]" displayFolder="" count="0" memberValueDatatype="20" unbalanced="0"/>
    <cacheHierarchy uniqueName="[Reseller].[City]" caption="City" attribute="1" defaultMemberUniqueName="[Reseller].[City].[All]" allUniqueName="[Reseller].[City].[All]" dimensionUniqueName="[Reseller]" displayFolder="" count="0" memberValueDatatype="130" unbalanced="0"/>
    <cacheHierarchy uniqueName="[Reseller].[Region]" caption="Region" attribute="1" defaultMemberUniqueName="[Reseller].[Region].[All]" allUniqueName="[Reseller].[Region].[All]" dimensionUniqueName="[Reseller]" displayFolder="" count="0" memberValueDatatype="130" unbalanced="0"/>
    <cacheHierarchy uniqueName="[Sales].[OrderDate]" caption="OrderDate" attribute="1" defaultMemberUniqueName="[Sales].[OrderDate].[All]" allUniqueName="[Sales].[OrderDate].[All]" dimensionUniqueName="[Sales]" displayFolder="" count="0" memberValueDatatype="130" unbalanced="0"/>
    <cacheHierarchy uniqueName="[Sales].[SalesOrderNumber]" caption="SalesOrderNumber" attribute="1" defaultMemberUniqueName="[Sales].[SalesOrderNumber].[All]" allUniqueName="[Sales].[SalesOrderNumber].[All]" dimensionUniqueName="[Sales]" displayFolder="" count="0" memberValueDatatype="130" unbalanced="0"/>
    <cacheHierarchy uniqueName="[Sales].[SalesOrderLineNumber]" caption="SalesOrderLineNumber" attribute="1" defaultMemberUniqueName="[Sales].[SalesOrderLineNumber].[All]" allUniqueName="[Sales].[SalesOrderLineNumber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/>
    <cacheHierarchy uniqueName="[Sales].[Pofit]" caption="Pofit" attribute="1" defaultMemberUniqueName="[Sales].[Pofit].[All]" allUniqueName="[Sales].[Pofit].[All]" dimensionUniqueName="[Sales]" displayFolder="" count="0" memberValueDatatype="6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ResellerKey]" caption="ResellerKey" attribute="1" defaultMemberUniqueName="[Sales].[ResellerKey].[All]" allUniqueName="[Sales].[ResellerKey].[All]" dimensionUniqueName="[Sales]" displayFolder="" count="0" memberValueDatatype="20" unbalanced="0"/>
    <cacheHierarchy uniqueName="[Measures].[__XL_Count Product]" caption="__XL_Count Product" measure="1" displayFolder="" measureGroup="Product" count="0" hidden="1"/>
    <cacheHierarchy uniqueName="[Measures].[__XL_Count Reseller]" caption="__XL_Count Reseller" measure="1" displayFolder="" measureGroup="Reseller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omma di OrderQuantity]" caption="Somma di Order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SalesAmount]" caption="Somma di SalesAmount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Pofit]" caption="Somma di Pofit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Product" uniqueName="[Product]" caption="Product"/>
    <dimension name="Reseller" uniqueName="[Reseller]" caption="Reseller"/>
    <dimension name="Sales" uniqueName="[Sales]" caption="Sales"/>
  </dimensions>
  <measureGroups count="3">
    <measureGroup name="Product" caption="Product"/>
    <measureGroup name="Reseller" caption="Reseller"/>
    <measureGroup name="Sales" caption="Sales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7FC25-FE57-4936-9ADD-E3BE575E1C8D}" name="Tabella pivot4" cacheId="301" applyNumberFormats="0" applyBorderFormats="0" applyFontFormats="0" applyPatternFormats="0" applyAlignmentFormats="0" applyWidthHeightFormats="1" dataCaption="Valori" grandTotalCaption="Total Sales Amount" tag="88130992-2b56-4e8d-9ba7-1977a6edd8c8" updatedVersion="8" minRefreshableVersion="3" useAutoFormatting="1" itemPrintTitles="1" createdVersion="8" indent="0" outline="1" outlineData="1" multipleFieldFilters="0" rowHeaderCaption="Region" colHeaderCaption="Product Category">
  <location ref="A1:F3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33">
    <i>
      <x v="21"/>
    </i>
    <i>
      <x v="2"/>
    </i>
    <i>
      <x v="5"/>
    </i>
    <i>
      <x v="30"/>
    </i>
    <i>
      <x v="12"/>
    </i>
    <i>
      <x/>
    </i>
    <i>
      <x v="27"/>
    </i>
    <i>
      <x v="31"/>
    </i>
    <i>
      <x v="13"/>
    </i>
    <i>
      <x v="1"/>
    </i>
    <i>
      <x v="15"/>
    </i>
    <i>
      <x v="6"/>
    </i>
    <i>
      <x v="11"/>
    </i>
    <i>
      <x v="26"/>
    </i>
    <i>
      <x v="7"/>
    </i>
    <i>
      <x v="17"/>
    </i>
    <i>
      <x v="23"/>
    </i>
    <i>
      <x v="24"/>
    </i>
    <i>
      <x v="29"/>
    </i>
    <i>
      <x v="8"/>
    </i>
    <i>
      <x v="14"/>
    </i>
    <i>
      <x v="28"/>
    </i>
    <i>
      <x v="9"/>
    </i>
    <i>
      <x v="4"/>
    </i>
    <i>
      <x v="22"/>
    </i>
    <i>
      <x v="16"/>
    </i>
    <i>
      <x v="3"/>
    </i>
    <i>
      <x v="19"/>
    </i>
    <i>
      <x v="20"/>
    </i>
    <i>
      <x v="10"/>
    </i>
    <i>
      <x v="18"/>
    </i>
    <i>
      <x v="2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ma di SalesAmount" fld="2" baseField="0" baseItem="0"/>
  </dataFields>
  <conditionalFormats count="1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</conditional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Resell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2C444-867B-4D30-8F13-E5907240C547}" name="Tabella pivot2" cacheId="358" applyNumberFormats="0" applyBorderFormats="0" applyFontFormats="0" applyPatternFormats="0" applyAlignmentFormats="0" applyWidthHeightFormats="1" dataCaption="Valori" tag="69dde0ac-e53d-41cf-add6-01bed51763d4" updatedVersion="8" minRefreshableVersion="3" useAutoFormatting="1" subtotalHiddenItems="1" itemPrintTitles="1" createdVersion="8" indent="0" outline="1" outlineData="1" multipleFieldFilters="0" chartFormat="1">
  <location ref="A3:D32" firstHeaderRow="0" firstDataRow="1" firstDataCol="1" rowPageCount="1" colPageCount="1"/>
  <pivotFields count="6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allDrilled="1" subtotalTop="0" showAll="0" measureFilter="1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2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/>
    </i>
    <i r="1">
      <x/>
    </i>
    <i>
      <x v="3"/>
    </i>
    <i r="1">
      <x v="23"/>
    </i>
    <i>
      <x v="2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7" name="[Reseller].[ResellerName].[All]" cap="All"/>
  </pageFields>
  <dataFields count="3">
    <dataField name="Somma di OrderQuantity" fld="2" baseField="0" baseItem="0"/>
    <dataField name="Somma di SalesAmount" fld="3" baseField="0" baseItem="0"/>
    <dataField name="Somma di PRofit" fld="4" baseField="0" baseItem="1"/>
  </dataFields>
  <conditionalFormats count="1">
    <conditionalFormat priority="2">
      <pivotAreas count="7"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3">
              <x v="0"/>
              <x v="24"/>
              <x v="2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23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26"/>
              <x v="27"/>
              <x v="28"/>
              <x v="29"/>
              <x v="30"/>
              <x v="31"/>
              <x v="3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2"/>
            </reference>
            <reference field="1" count="6">
              <x v="17"/>
              <x v="18"/>
              <x v="19"/>
              <x v="20"/>
              <x v="21"/>
              <x v="2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14">
              <x v="23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omma di PRofit"/>
  </pivotHierarchies>
  <pivotTableStyleInfo name="PivotStyleLight16" showRowHeaders="1" showColHeaders="1" showRowStripes="0" showColStripes="0" showLastColumn="1"/>
  <filters count="1">
    <filter fld="1" type="sum" id="3" iMeasureHier="25">
      <autoFilter ref="A1">
        <filterColumn colId="0">
          <top10 top="0" val="11" filterVal="11"/>
        </filterColumn>
      </autoFilter>
    </filter>
  </filters>
  <rowHierarchiesUsage count="2">
    <rowHierarchyUsage hierarchyUsage="5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  <x15:activeTabTopLevelEntity name="[Resell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6BF80-637E-4F04-97E4-525C70536549}" name="Tabella pivot3" cacheId="281" applyNumberFormats="0" applyBorderFormats="0" applyFontFormats="0" applyPatternFormats="0" applyAlignmentFormats="0" applyWidthHeightFormats="1" dataCaption="Valori" tag="278e2a6e-e01d-459a-b52c-d0485c5e582c" updatedVersion="8" minRefreshableVersion="3" useAutoFormatting="1" itemPrintTitles="1" createdVersion="8" indent="0" outline="1" outlineData="1" multipleFieldFilters="0">
  <location ref="A1:D136" firstHeaderRow="0" firstDataRow="1" firstDataCol="1"/>
  <pivotFields count="5"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allDrilled="1" subtotalTop="0" showAll="0" dataSourceSort="1" defaultSubtotal="0" defaultAttributeDrillState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35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 v="21"/>
    </i>
    <i>
      <x v="4"/>
    </i>
    <i r="1">
      <x v="22"/>
    </i>
    <i>
      <x v="5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</i>
    <i r="1">
      <x v="30"/>
    </i>
    <i r="1">
      <x v="31"/>
    </i>
    <i r="1">
      <x v="32"/>
    </i>
    <i>
      <x v="7"/>
    </i>
    <i r="1">
      <x v="33"/>
    </i>
    <i>
      <x v="8"/>
    </i>
    <i r="1">
      <x v="34"/>
    </i>
    <i r="1">
      <x v="35"/>
    </i>
    <i>
      <x v="9"/>
    </i>
    <i r="1">
      <x v="36"/>
    </i>
    <i>
      <x v="10"/>
    </i>
    <i r="1">
      <x v="37"/>
    </i>
    <i r="1">
      <x v="38"/>
    </i>
    <i>
      <x v="11"/>
    </i>
    <i r="1">
      <x v="39"/>
    </i>
    <i r="1">
      <x v="40"/>
    </i>
    <i r="1">
      <x v="41"/>
    </i>
    <i>
      <x v="12"/>
    </i>
    <i r="1">
      <x v="42"/>
    </i>
    <i>
      <x v="13"/>
    </i>
    <i r="1">
      <x v="43"/>
    </i>
    <i r="1">
      <x v="44"/>
    </i>
    <i>
      <x v="14"/>
    </i>
    <i r="1">
      <x v="45"/>
    </i>
    <i r="1">
      <x v="46"/>
    </i>
    <i r="1">
      <x v="47"/>
    </i>
    <i>
      <x v="15"/>
    </i>
    <i r="1">
      <x v="48"/>
    </i>
    <i>
      <x v="16"/>
    </i>
    <i r="1">
      <x v="49"/>
    </i>
    <i r="1">
      <x v="50"/>
    </i>
    <i>
      <x v="17"/>
    </i>
    <i r="1">
      <x v="51"/>
    </i>
    <i>
      <x v="18"/>
    </i>
    <i r="1">
      <x v="52"/>
    </i>
    <i>
      <x v="19"/>
    </i>
    <i r="1">
      <x v="53"/>
    </i>
    <i r="1">
      <x v="54"/>
    </i>
    <i>
      <x v="20"/>
    </i>
    <i r="1">
      <x v="55"/>
    </i>
    <i r="1">
      <x v="56"/>
    </i>
    <i>
      <x v="21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>
      <x v="22"/>
    </i>
    <i r="1">
      <x v="71"/>
    </i>
    <i>
      <x v="23"/>
    </i>
    <i r="1">
      <x v="72"/>
    </i>
    <i r="1">
      <x v="73"/>
    </i>
    <i r="1">
      <x v="74"/>
    </i>
    <i r="1">
      <x v="75"/>
    </i>
    <i>
      <x v="24"/>
    </i>
    <i r="1">
      <x v="76"/>
    </i>
    <i r="1">
      <x v="77"/>
    </i>
    <i>
      <x v="25"/>
    </i>
    <i r="1">
      <x v="78"/>
    </i>
    <i>
      <x v="26"/>
    </i>
    <i r="1">
      <x v="79"/>
    </i>
    <i>
      <x v="27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>
      <x v="28"/>
    </i>
    <i r="1">
      <x v="87"/>
    </i>
    <i>
      <x v="29"/>
    </i>
    <i r="1">
      <x v="88"/>
    </i>
    <i r="1">
      <x v="89"/>
    </i>
    <i>
      <x v="30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31"/>
    </i>
    <i r="1">
      <x v="100"/>
    </i>
    <i r="1">
      <x v="10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OrderQuantity" fld="2" baseField="0" baseItem="0"/>
    <dataField name="Somma di SalesAmount" fld="3" baseField="0" baseItem="0"/>
    <dataField name="Somma di Profit" fld="4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omma di Profit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ll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77D24FF0-9C5C-4EAA-AC9E-432EFDE11CC6}" autoFormatId="16" applyNumberFormats="0" applyBorderFormats="0" applyFontFormats="0" applyPatternFormats="0" applyAlignmentFormats="0" applyWidthHeightFormats="0">
  <queryTableRefresh nextId="7">
    <queryTableFields count="6">
      <queryTableField id="1" name="ProductKey" tableColumnId="1"/>
      <queryTableField id="2" name="EnglishProductName" tableColumnId="2"/>
      <queryTableField id="3" name="ProductSubcategoryKey" tableColumnId="3"/>
      <queryTableField id="4" name="EnglishProductSubcategoryName" tableColumnId="4"/>
      <queryTableField id="5" name="ProductCategoryKey" tableColumnId="5"/>
      <queryTableField id="6" name="EnglishProductCategoryName" tableColumnId="6"/>
    </queryTableFields>
  </queryTableRefresh>
  <extLst>
    <ext xmlns:x15="http://schemas.microsoft.com/office/spreadsheetml/2010/11/main" uri="{883FBD77-0823-4a55-B5E3-86C4891E6966}">
      <x15:queryTable sourceDataName="Query - Produc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FA59B317-C071-4CC2-9A78-43CA745A55B3}" autoFormatId="16" applyNumberFormats="0" applyBorderFormats="0" applyFontFormats="0" applyPatternFormats="0" applyAlignmentFormats="0" applyWidthHeightFormats="0">
  <queryTableRefresh nextId="6">
    <queryTableFields count="5">
      <queryTableField id="1" name="ResellerKey" tableColumnId="1"/>
      <queryTableField id="2" name="ResellerName" tableColumnId="2"/>
      <queryTableField id="3" name="GeographyKey" tableColumnId="3"/>
      <queryTableField id="4" name="City" tableColumnId="4"/>
      <queryTableField id="5" name="Region" tableColumnId="5"/>
    </queryTableFields>
  </queryTableRefresh>
  <extLst>
    <ext xmlns:x15="http://schemas.microsoft.com/office/spreadsheetml/2010/11/main" uri="{883FBD77-0823-4a55-B5E3-86C4891E6966}">
      <x15:queryTable sourceDataName="Query - Reseller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backgroundRefresh="0" connectionId="3" xr16:uid="{BEEC6CB3-7179-454F-B299-543FA7AB0B9F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SalesOrderNumber" tableColumnId="2"/>
      <queryTableField id="3" name="SalesOrderLineNumber" tableColumnId="3"/>
      <queryTableField id="4" name="OrderQuantity" tableColumnId="4"/>
      <queryTableField id="5" name="SalesAmount" tableColumnId="5"/>
      <queryTableField id="6" name="Pofit" tableColumnId="6"/>
      <queryTableField id="7" name="ProductKey" tableColumnId="7"/>
      <queryTableField id="8" name="ResellerKey" tableColumnId="8"/>
    </queryTable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2999F-EAD9-4724-85AE-97DFE31502E8}" name="Product" displayName="Product" ref="A1:F398" tableType="queryTable" totalsRowShown="0">
  <autoFilter ref="A1:F398" xr:uid="{67E2999F-EAD9-4724-85AE-97DFE31502E8}"/>
  <tableColumns count="6">
    <tableColumn id="1" xr3:uid="{B6110803-CE91-490D-B357-F866A485C657}" uniqueName="1" name="ProductKey" queryTableFieldId="1"/>
    <tableColumn id="2" xr3:uid="{1AC1564A-555C-426E-9D12-E61DA2453932}" uniqueName="2" name="EnglishProductName" queryTableFieldId="2" dataDxfId="7"/>
    <tableColumn id="3" xr3:uid="{A04F2280-4991-47ED-90A1-AD35CE82D1BF}" uniqueName="3" name="ProductSubcategoryKey" queryTableFieldId="3"/>
    <tableColumn id="4" xr3:uid="{58B22DC5-446C-49A1-8614-0945623361E1}" uniqueName="4" name="EnglishProductSubcategoryName" queryTableFieldId="4" dataDxfId="6"/>
    <tableColumn id="5" xr3:uid="{D5F5C934-1F5C-4CA6-9CB9-02DC990542A7}" uniqueName="5" name="ProductCategoryKey" queryTableFieldId="5"/>
    <tableColumn id="6" xr3:uid="{6204080B-902A-495C-A55B-54FC60B632C1}" uniqueName="6" name="EnglishProductCategoryName" queryTableFieldId="6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E404F0-ABB4-4CF4-B3BC-55662504D8E9}" name="Reseller" displayName="Reseller" ref="A1:E702" tableType="queryTable" totalsRowShown="0">
  <autoFilter ref="A1:E702" xr:uid="{26E404F0-ABB4-4CF4-B3BC-55662504D8E9}"/>
  <tableColumns count="5">
    <tableColumn id="1" xr3:uid="{AAD46700-1158-420E-98DF-F07FB3101023}" uniqueName="1" name="ResellerKey" queryTableFieldId="1"/>
    <tableColumn id="2" xr3:uid="{5704D708-3644-4BE2-8E28-9D86F271A5E5}" uniqueName="2" name="ResellerName" queryTableFieldId="2" dataDxfId="4"/>
    <tableColumn id="3" xr3:uid="{F7EC443A-98C0-4B5C-B264-AC1D40F7EE35}" uniqueName="3" name="GeographyKey" queryTableFieldId="3"/>
    <tableColumn id="4" xr3:uid="{E4B4D518-2A59-4649-B3FD-7E89AA9ECF43}" uniqueName="4" name="City" queryTableFieldId="4" dataDxfId="3"/>
    <tableColumn id="5" xr3:uid="{547C693D-D362-4A43-8C94-D1F48E858AF1}" uniqueName="5" name="Region" queryTableFieldId="5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993B8E-199D-4D68-95A9-8EE347A73277}" name="Sales" displayName="Sales" ref="A1:H1001" tableType="queryTable" totalsRowShown="0">
  <autoFilter ref="A1:H1001" xr:uid="{65993B8E-199D-4D68-95A9-8EE347A73277}"/>
  <tableColumns count="8">
    <tableColumn id="1" xr3:uid="{D337AC7B-D72C-4842-ABD0-F80C76096CC5}" uniqueName="1" name="OrderDate" queryTableFieldId="1" dataDxfId="1"/>
    <tableColumn id="2" xr3:uid="{59FF23DE-F349-482E-8434-B1DA413264CD}" uniqueName="2" name="SalesOrderNumber" queryTableFieldId="2" dataDxfId="0"/>
    <tableColumn id="3" xr3:uid="{22BAA134-3AB5-41DC-9AF4-044AA904D317}" uniqueName="3" name="SalesOrderLineNumber" queryTableFieldId="3"/>
    <tableColumn id="4" xr3:uid="{05C98ADA-9843-4F9A-B4AC-0DB80884A500}" uniqueName="4" name="OrderQuantity" queryTableFieldId="4"/>
    <tableColumn id="5" xr3:uid="{DDB09E29-18A2-4024-9F5D-4C091AFB8D54}" uniqueName="5" name="SalesAmount" queryTableFieldId="5"/>
    <tableColumn id="6" xr3:uid="{7624728E-FAE0-48AF-A23C-0AF22212170D}" uniqueName="6" name="Pofit" queryTableFieldId="6"/>
    <tableColumn id="7" xr3:uid="{90BA7B48-1E30-44B1-BF2F-4AC07F7B704E}" uniqueName="7" name="ProductKey" queryTableFieldId="7"/>
    <tableColumn id="8" xr3:uid="{99C0A564-21A7-4185-9FE2-50981BE82ACB}" uniqueName="8" name="ResellerKey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E34A-BAF3-4DA1-874C-EE17CC1821FF}">
  <dimension ref="A1:S69"/>
  <sheetViews>
    <sheetView tabSelected="1" workbookViewId="0">
      <selection activeCell="B16" sqref="B16"/>
    </sheetView>
  </sheetViews>
  <sheetFormatPr defaultRowHeight="14.25" x14ac:dyDescent="0.45"/>
  <cols>
    <col min="1" max="1" width="19.6640625" bestFit="1" customWidth="1"/>
    <col min="2" max="2" width="16.73046875" bestFit="1" customWidth="1"/>
    <col min="3" max="3" width="12.6640625" bestFit="1" customWidth="1"/>
    <col min="4" max="4" width="9.1328125" bestFit="1" customWidth="1"/>
    <col min="5" max="5" width="11.1328125" bestFit="1" customWidth="1"/>
    <col min="6" max="6" width="16.1328125" bestFit="1" customWidth="1"/>
    <col min="7" max="7" width="11.1328125" bestFit="1" customWidth="1"/>
    <col min="8" max="11" width="10.1328125" bestFit="1" customWidth="1"/>
    <col min="12" max="12" width="12.59765625" bestFit="1" customWidth="1"/>
    <col min="13" max="13" width="10.1328125" bestFit="1" customWidth="1"/>
    <col min="14" max="14" width="11.1328125" bestFit="1" customWidth="1"/>
    <col min="15" max="17" width="10.1328125" bestFit="1" customWidth="1"/>
    <col min="18" max="18" width="13.46484375" bestFit="1" customWidth="1"/>
    <col min="19" max="19" width="10.33203125" bestFit="1" customWidth="1"/>
    <col min="20" max="20" width="16.1328125" bestFit="1" customWidth="1"/>
  </cols>
  <sheetData>
    <row r="1" spans="1:19" x14ac:dyDescent="0.45">
      <c r="A1" s="2" t="s">
        <v>1716</v>
      </c>
      <c r="B1" s="2" t="s">
        <v>1718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45">
      <c r="A2" s="2" t="s">
        <v>346</v>
      </c>
      <c r="B2" t="s">
        <v>302</v>
      </c>
      <c r="C2" t="s">
        <v>43</v>
      </c>
      <c r="D2" t="s">
        <v>258</v>
      </c>
      <c r="E2" t="s">
        <v>8</v>
      </c>
      <c r="F2" t="s">
        <v>1719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45">
      <c r="A3" s="3" t="s">
        <v>371</v>
      </c>
      <c r="B3" s="5">
        <v>807.6</v>
      </c>
      <c r="C3" s="5">
        <v>203782.33</v>
      </c>
      <c r="D3" s="5">
        <v>1073.93</v>
      </c>
      <c r="E3" s="5">
        <v>19425.64</v>
      </c>
      <c r="F3" s="5">
        <v>225089.5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45">
      <c r="A4" s="3" t="s">
        <v>349</v>
      </c>
      <c r="B4" s="5">
        <v>989.31</v>
      </c>
      <c r="C4" s="5">
        <v>195638.43</v>
      </c>
      <c r="D4" s="5">
        <v>1102.1400000000001</v>
      </c>
      <c r="E4" s="5">
        <v>14729.87</v>
      </c>
      <c r="F4" s="5">
        <v>212459.75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45">
      <c r="A5" s="3" t="s">
        <v>506</v>
      </c>
      <c r="B5" s="5">
        <v>282.66000000000003</v>
      </c>
      <c r="C5" s="5">
        <v>176475.19</v>
      </c>
      <c r="D5" s="5">
        <v>395.85</v>
      </c>
      <c r="E5" s="5">
        <v>15869.3</v>
      </c>
      <c r="F5" s="5">
        <v>193023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45">
      <c r="A6" s="3" t="s">
        <v>493</v>
      </c>
      <c r="B6" s="5">
        <v>444.18</v>
      </c>
      <c r="C6" s="5">
        <v>138849.76999999999</v>
      </c>
      <c r="D6" s="5">
        <v>839.94</v>
      </c>
      <c r="E6" s="5">
        <v>11789.42</v>
      </c>
      <c r="F6" s="5">
        <v>151923.31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45">
      <c r="A7" s="3" t="s">
        <v>570</v>
      </c>
      <c r="B7" s="5">
        <v>262.47000000000003</v>
      </c>
      <c r="C7" s="5">
        <v>104812.48</v>
      </c>
      <c r="D7" s="5">
        <v>554.6</v>
      </c>
      <c r="E7" s="5">
        <v>10618.76</v>
      </c>
      <c r="F7" s="5">
        <v>116248.31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45">
      <c r="A8" s="3" t="s">
        <v>581</v>
      </c>
      <c r="B8" s="5"/>
      <c r="C8" s="5">
        <v>84918.99</v>
      </c>
      <c r="D8" s="5">
        <v>80.48</v>
      </c>
      <c r="E8" s="5">
        <v>7127.26</v>
      </c>
      <c r="F8" s="5">
        <v>92126.73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45">
      <c r="A9" s="3" t="s">
        <v>498</v>
      </c>
      <c r="B9" s="5"/>
      <c r="C9" s="5">
        <v>76323.27</v>
      </c>
      <c r="D9" s="5">
        <v>403.82</v>
      </c>
      <c r="E9" s="5">
        <v>5090.58</v>
      </c>
      <c r="F9" s="5">
        <v>81817.67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45">
      <c r="A10" s="3" t="s">
        <v>1099</v>
      </c>
      <c r="B10" s="5">
        <v>121.14</v>
      </c>
      <c r="C10" s="5">
        <v>75014.63</v>
      </c>
      <c r="D10" s="5">
        <v>170.15</v>
      </c>
      <c r="E10" s="5"/>
      <c r="F10" s="5">
        <v>75305.919999999998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45">
      <c r="A11" s="3" t="s">
        <v>1007</v>
      </c>
      <c r="B11" s="5">
        <v>161.52000000000001</v>
      </c>
      <c r="C11" s="5">
        <v>54582.81</v>
      </c>
      <c r="D11" s="5">
        <v>574.08000000000004</v>
      </c>
      <c r="E11" s="5">
        <v>11272.5</v>
      </c>
      <c r="F11" s="5">
        <v>66590.91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45">
      <c r="A12" s="3" t="s">
        <v>512</v>
      </c>
      <c r="B12" s="5">
        <v>181.71</v>
      </c>
      <c r="C12" s="5">
        <v>49586.62</v>
      </c>
      <c r="D12" s="5">
        <v>674.13</v>
      </c>
      <c r="E12" s="5">
        <v>7962.64</v>
      </c>
      <c r="F12" s="5">
        <v>58405.1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45">
      <c r="A13" s="3" t="s">
        <v>708</v>
      </c>
      <c r="B13" s="5"/>
      <c r="C13" s="5">
        <v>44699.78</v>
      </c>
      <c r="D13" s="5"/>
      <c r="E13" s="5">
        <v>4494.1000000000004</v>
      </c>
      <c r="F13" s="5">
        <v>49193.88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45">
      <c r="A14" s="3" t="s">
        <v>711</v>
      </c>
      <c r="B14" s="5">
        <v>302.85000000000002</v>
      </c>
      <c r="C14" s="5">
        <v>41706.26</v>
      </c>
      <c r="D14" s="5">
        <v>725.77</v>
      </c>
      <c r="E14" s="5">
        <v>2526.14</v>
      </c>
      <c r="F14" s="5">
        <v>45261.02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45">
      <c r="A15" s="3" t="s">
        <v>533</v>
      </c>
      <c r="B15" s="5"/>
      <c r="C15" s="5">
        <v>35773.21</v>
      </c>
      <c r="D15" s="5">
        <v>67.72</v>
      </c>
      <c r="E15" s="5">
        <v>4518.82</v>
      </c>
      <c r="F15" s="5">
        <v>40359.75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45">
      <c r="A16" s="3" t="s">
        <v>509</v>
      </c>
      <c r="B16" s="5"/>
      <c r="C16" s="5">
        <v>36479.82</v>
      </c>
      <c r="D16" s="5">
        <v>11.4</v>
      </c>
      <c r="E16" s="5">
        <v>2882.47</v>
      </c>
      <c r="F16" s="5">
        <v>39373.69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45">
      <c r="A17" s="3" t="s">
        <v>609</v>
      </c>
      <c r="B17" s="5"/>
      <c r="C17" s="5">
        <v>38654.81</v>
      </c>
      <c r="D17" s="5">
        <v>167.51</v>
      </c>
      <c r="E17" s="5"/>
      <c r="F17" s="5">
        <v>38822.32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45">
      <c r="A18" s="3" t="s">
        <v>815</v>
      </c>
      <c r="B18" s="5">
        <v>201.9</v>
      </c>
      <c r="C18" s="5">
        <v>34864.720000000001</v>
      </c>
      <c r="D18" s="5">
        <v>550.26</v>
      </c>
      <c r="E18" s="5">
        <v>2894.02</v>
      </c>
      <c r="F18" s="5">
        <v>38510.9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45">
      <c r="A19" s="3" t="s">
        <v>548</v>
      </c>
      <c r="B19" s="5">
        <v>161.52000000000001</v>
      </c>
      <c r="C19" s="5">
        <v>34389.620000000003</v>
      </c>
      <c r="D19" s="5">
        <v>219.92</v>
      </c>
      <c r="E19" s="5">
        <v>1812.34</v>
      </c>
      <c r="F19" s="5">
        <v>36583.4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45">
      <c r="A20" s="3" t="s">
        <v>1104</v>
      </c>
      <c r="B20" s="5"/>
      <c r="C20" s="5">
        <v>34979.29</v>
      </c>
      <c r="D20" s="5">
        <v>68.400000000000006</v>
      </c>
      <c r="E20" s="5"/>
      <c r="F20" s="5">
        <v>35047.69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45">
      <c r="A21" s="3" t="s">
        <v>530</v>
      </c>
      <c r="B21" s="5">
        <v>80.760000000000005</v>
      </c>
      <c r="C21" s="5">
        <v>34514.83</v>
      </c>
      <c r="D21" s="5">
        <v>149.22</v>
      </c>
      <c r="E21" s="5"/>
      <c r="F21" s="5">
        <v>34744.81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45">
      <c r="A22" s="3" t="s">
        <v>562</v>
      </c>
      <c r="B22" s="5"/>
      <c r="C22" s="5">
        <v>24778.41</v>
      </c>
      <c r="D22" s="5"/>
      <c r="E22" s="5">
        <v>1634.02</v>
      </c>
      <c r="F22" s="5">
        <v>26412.43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45">
      <c r="A23" s="3" t="s">
        <v>870</v>
      </c>
      <c r="B23" s="5">
        <v>121.14</v>
      </c>
      <c r="C23" s="5">
        <v>22401.94</v>
      </c>
      <c r="D23" s="5">
        <v>171.68</v>
      </c>
      <c r="E23" s="5">
        <v>1071.22</v>
      </c>
      <c r="F23" s="5">
        <v>23765.98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45">
      <c r="A24" s="3" t="s">
        <v>503</v>
      </c>
      <c r="B24" s="5">
        <v>60.57</v>
      </c>
      <c r="C24" s="5">
        <v>20339.900000000001</v>
      </c>
      <c r="D24" s="5">
        <v>144.19999999999999</v>
      </c>
      <c r="E24" s="5"/>
      <c r="F24" s="5">
        <v>20544.669999999998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45">
      <c r="A25" s="3" t="s">
        <v>984</v>
      </c>
      <c r="B25" s="5"/>
      <c r="C25" s="5">
        <v>20249.900000000001</v>
      </c>
      <c r="D25" s="5"/>
      <c r="E25" s="5"/>
      <c r="F25" s="5">
        <v>20249.900000000001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45">
      <c r="A26" s="3" t="s">
        <v>630</v>
      </c>
      <c r="B26" s="5"/>
      <c r="C26" s="5">
        <v>16687.27</v>
      </c>
      <c r="D26" s="5">
        <v>10.38</v>
      </c>
      <c r="E26" s="5">
        <v>1623.04</v>
      </c>
      <c r="F26" s="5">
        <v>18320.689999999999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45">
      <c r="A27" s="3" t="s">
        <v>604</v>
      </c>
      <c r="B27" s="5"/>
      <c r="C27" s="5">
        <v>18269.91</v>
      </c>
      <c r="D27" s="5"/>
      <c r="E27" s="5"/>
      <c r="F27" s="5">
        <v>18269.91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45">
      <c r="A28" s="3" t="s">
        <v>633</v>
      </c>
      <c r="B28" s="5">
        <v>242.28</v>
      </c>
      <c r="C28" s="5">
        <v>8930.06</v>
      </c>
      <c r="D28" s="5">
        <v>96.9</v>
      </c>
      <c r="E28" s="5">
        <v>1260.78</v>
      </c>
      <c r="F28" s="5">
        <v>10530.02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45">
      <c r="A29" s="3" t="s">
        <v>643</v>
      </c>
      <c r="B29" s="5">
        <v>201.9</v>
      </c>
      <c r="C29" s="5">
        <v>8582.34</v>
      </c>
      <c r="D29" s="5">
        <v>62.87</v>
      </c>
      <c r="E29" s="5">
        <v>551.82000000000005</v>
      </c>
      <c r="F29" s="5">
        <v>9398.93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45">
      <c r="A30" s="3" t="s">
        <v>616</v>
      </c>
      <c r="B30" s="5">
        <v>20.190000000000001</v>
      </c>
      <c r="C30" s="5">
        <v>8104.93</v>
      </c>
      <c r="D30" s="5">
        <v>107.28</v>
      </c>
      <c r="E30" s="5">
        <v>367.88</v>
      </c>
      <c r="F30" s="5">
        <v>8600.2800000000007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45">
      <c r="A31" s="3" t="s">
        <v>664</v>
      </c>
      <c r="B31" s="5"/>
      <c r="C31" s="5">
        <v>7657.89</v>
      </c>
      <c r="D31" s="5"/>
      <c r="E31" s="5">
        <v>735.76</v>
      </c>
      <c r="F31" s="5">
        <v>8393.65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45">
      <c r="A32" s="3" t="s">
        <v>598</v>
      </c>
      <c r="B32" s="5"/>
      <c r="C32" s="5">
        <v>8077.35</v>
      </c>
      <c r="D32" s="5">
        <v>115.36</v>
      </c>
      <c r="E32" s="5"/>
      <c r="F32" s="5">
        <v>8192.7099999999991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45">
      <c r="A33" s="3" t="s">
        <v>601</v>
      </c>
      <c r="B33" s="5"/>
      <c r="C33" s="5">
        <v>4079.98</v>
      </c>
      <c r="D33" s="5"/>
      <c r="E33" s="5"/>
      <c r="F33" s="5">
        <v>4079.98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45">
      <c r="A34" s="3" t="s">
        <v>541</v>
      </c>
      <c r="B34" s="5"/>
      <c r="C34" s="5">
        <v>419.46</v>
      </c>
      <c r="D34" s="5"/>
      <c r="E34" s="5"/>
      <c r="F34" s="5">
        <v>419.46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45">
      <c r="A35" s="3" t="s">
        <v>1719</v>
      </c>
      <c r="B35" s="5">
        <v>4643.7</v>
      </c>
      <c r="C35" s="5">
        <v>1664626.2</v>
      </c>
      <c r="D35" s="5">
        <v>8537.99</v>
      </c>
      <c r="E35" s="5">
        <v>130258.38</v>
      </c>
      <c r="F35" s="5">
        <v>1808066.27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45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45">
      <c r="A37" s="3" t="s">
        <v>371</v>
      </c>
      <c r="B37" s="5">
        <v>807.6</v>
      </c>
      <c r="C37" s="5">
        <v>203782.33</v>
      </c>
      <c r="D37" s="5">
        <v>1073.93</v>
      </c>
      <c r="E37" s="5">
        <v>19425.64</v>
      </c>
      <c r="F37" s="5">
        <v>225089.5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45">
      <c r="A38" s="3" t="s">
        <v>349</v>
      </c>
      <c r="B38" s="5">
        <v>989.31</v>
      </c>
      <c r="C38" s="5">
        <v>195638.43</v>
      </c>
      <c r="D38" s="5">
        <v>1102.1400000000001</v>
      </c>
      <c r="E38" s="5">
        <v>14729.87</v>
      </c>
      <c r="F38" s="5">
        <v>212459.75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45">
      <c r="A39" s="3" t="s">
        <v>506</v>
      </c>
      <c r="B39" s="5">
        <v>282.66000000000003</v>
      </c>
      <c r="C39" s="5">
        <v>176475.19</v>
      </c>
      <c r="D39" s="5">
        <v>395.85</v>
      </c>
      <c r="E39" s="5">
        <v>15869.3</v>
      </c>
      <c r="F39" s="5">
        <v>193023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45">
      <c r="A40" s="3" t="s">
        <v>493</v>
      </c>
      <c r="B40" s="5">
        <v>444.18</v>
      </c>
      <c r="C40" s="5">
        <v>138849.76999999999</v>
      </c>
      <c r="D40" s="5">
        <v>839.94</v>
      </c>
      <c r="E40" s="5">
        <v>11789.42</v>
      </c>
      <c r="F40" s="5">
        <v>151923.31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45">
      <c r="A41" s="3" t="s">
        <v>570</v>
      </c>
      <c r="B41" s="5">
        <v>262.47000000000003</v>
      </c>
      <c r="C41" s="5">
        <v>104812.48</v>
      </c>
      <c r="D41" s="5">
        <v>554.6</v>
      </c>
      <c r="E41" s="5">
        <v>10618.76</v>
      </c>
      <c r="F41" s="5">
        <v>116248.31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45">
      <c r="A42" s="3" t="s">
        <v>581</v>
      </c>
      <c r="B42" s="5"/>
      <c r="C42" s="5">
        <v>84918.99</v>
      </c>
      <c r="D42" s="5">
        <v>80.48</v>
      </c>
      <c r="E42" s="5">
        <v>7127.26</v>
      </c>
      <c r="F42" s="5">
        <v>92126.73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45">
      <c r="A43" s="3" t="s">
        <v>498</v>
      </c>
      <c r="B43" s="5"/>
      <c r="C43" s="5">
        <v>76323.27</v>
      </c>
      <c r="D43" s="5">
        <v>403.82</v>
      </c>
      <c r="E43" s="5">
        <v>5090.58</v>
      </c>
      <c r="F43" s="5">
        <v>81817.67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45">
      <c r="A44" s="3" t="s">
        <v>1099</v>
      </c>
      <c r="B44" s="5">
        <v>121.14</v>
      </c>
      <c r="C44" s="5">
        <v>75014.63</v>
      </c>
      <c r="D44" s="5">
        <v>170.15</v>
      </c>
      <c r="E44" s="5"/>
      <c r="F44" s="5">
        <v>75305.919999999998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45">
      <c r="A45" s="3" t="s">
        <v>1007</v>
      </c>
      <c r="B45" s="5">
        <v>161.52000000000001</v>
      </c>
      <c r="C45" s="5">
        <v>54582.81</v>
      </c>
      <c r="D45" s="5">
        <v>574.08000000000004</v>
      </c>
      <c r="E45" s="5">
        <v>11272.5</v>
      </c>
      <c r="F45" s="5">
        <v>66590.91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45">
      <c r="A46" s="3" t="s">
        <v>512</v>
      </c>
      <c r="B46" s="5">
        <v>181.71</v>
      </c>
      <c r="C46" s="5">
        <v>49586.62</v>
      </c>
      <c r="D46" s="5">
        <v>674.13</v>
      </c>
      <c r="E46" s="5">
        <v>7962.64</v>
      </c>
      <c r="F46" s="5">
        <v>58405.1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45">
      <c r="A47" s="3" t="s">
        <v>708</v>
      </c>
      <c r="B47" s="5"/>
      <c r="C47" s="5">
        <v>44699.78</v>
      </c>
      <c r="D47" s="5"/>
      <c r="E47" s="5">
        <v>4494.1000000000004</v>
      </c>
      <c r="F47" s="5">
        <v>49193.88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45">
      <c r="A48" s="3" t="s">
        <v>711</v>
      </c>
      <c r="B48" s="5">
        <v>302.85000000000002</v>
      </c>
      <c r="C48" s="5">
        <v>41706.26</v>
      </c>
      <c r="D48" s="5">
        <v>725.77</v>
      </c>
      <c r="E48" s="5">
        <v>2526.14</v>
      </c>
      <c r="F48" s="5">
        <v>45261.02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45">
      <c r="A49" s="3" t="s">
        <v>533</v>
      </c>
      <c r="B49" s="5"/>
      <c r="C49" s="5">
        <v>35773.21</v>
      </c>
      <c r="D49" s="5">
        <v>67.72</v>
      </c>
      <c r="E49" s="5">
        <v>4518.82</v>
      </c>
      <c r="F49" s="5">
        <v>40359.75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45">
      <c r="A50" s="3" t="s">
        <v>509</v>
      </c>
      <c r="B50" s="5"/>
      <c r="C50" s="5">
        <v>36479.82</v>
      </c>
      <c r="D50" s="5">
        <v>11.4</v>
      </c>
      <c r="E50" s="5">
        <v>2882.47</v>
      </c>
      <c r="F50" s="5">
        <v>39373.69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45">
      <c r="A51" s="3" t="s">
        <v>609</v>
      </c>
      <c r="B51" s="5"/>
      <c r="C51" s="5">
        <v>38654.81</v>
      </c>
      <c r="D51" s="5">
        <v>167.51</v>
      </c>
      <c r="E51" s="5"/>
      <c r="F51" s="5">
        <v>38822.32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45">
      <c r="A52" s="3" t="s">
        <v>815</v>
      </c>
      <c r="B52" s="5">
        <v>201.9</v>
      </c>
      <c r="C52" s="5">
        <v>34864.720000000001</v>
      </c>
      <c r="D52" s="5">
        <v>550.26</v>
      </c>
      <c r="E52" s="5">
        <v>2894.02</v>
      </c>
      <c r="F52" s="5">
        <v>38510.9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45">
      <c r="A53" s="3" t="s">
        <v>548</v>
      </c>
      <c r="B53" s="5">
        <v>161.52000000000001</v>
      </c>
      <c r="C53" s="5">
        <v>34389.620000000003</v>
      </c>
      <c r="D53" s="5">
        <v>219.92</v>
      </c>
      <c r="E53" s="5">
        <v>1812.34</v>
      </c>
      <c r="F53" s="5">
        <v>36583.4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45">
      <c r="A54" s="3" t="s">
        <v>1104</v>
      </c>
      <c r="B54" s="5"/>
      <c r="C54" s="5">
        <v>34979.29</v>
      </c>
      <c r="D54" s="5">
        <v>68.400000000000006</v>
      </c>
      <c r="E54" s="5"/>
      <c r="F54" s="5">
        <v>35047.69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45">
      <c r="A55" s="3" t="s">
        <v>530</v>
      </c>
      <c r="B55" s="5">
        <v>80.760000000000005</v>
      </c>
      <c r="C55" s="5">
        <v>34514.83</v>
      </c>
      <c r="D55" s="5">
        <v>149.22</v>
      </c>
      <c r="E55" s="5"/>
      <c r="F55" s="5">
        <v>34744.81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45">
      <c r="A56" s="3" t="s">
        <v>562</v>
      </c>
      <c r="B56" s="5"/>
      <c r="C56" s="5">
        <v>24778.41</v>
      </c>
      <c r="D56" s="5"/>
      <c r="E56" s="5">
        <v>1634.02</v>
      </c>
      <c r="F56" s="5">
        <v>26412.43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45">
      <c r="A57" s="3" t="s">
        <v>870</v>
      </c>
      <c r="B57" s="5">
        <v>121.14</v>
      </c>
      <c r="C57" s="5">
        <v>22401.94</v>
      </c>
      <c r="D57" s="5">
        <v>171.68</v>
      </c>
      <c r="E57" s="5">
        <v>1071.22</v>
      </c>
      <c r="F57" s="5">
        <v>23765.98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45">
      <c r="A58" s="3" t="s">
        <v>503</v>
      </c>
      <c r="B58" s="5">
        <v>60.57</v>
      </c>
      <c r="C58" s="5">
        <v>20339.900000000001</v>
      </c>
      <c r="D58" s="5">
        <v>144.19999999999999</v>
      </c>
      <c r="E58" s="5"/>
      <c r="F58" s="5">
        <v>20544.669999999998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45">
      <c r="A59" s="3" t="s">
        <v>984</v>
      </c>
      <c r="B59" s="5"/>
      <c r="C59" s="5">
        <v>20249.900000000001</v>
      </c>
      <c r="D59" s="5"/>
      <c r="E59" s="5"/>
      <c r="F59" s="5">
        <v>20249.900000000001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45">
      <c r="A60" s="3" t="s">
        <v>630</v>
      </c>
      <c r="B60" s="5"/>
      <c r="C60" s="5">
        <v>16687.27</v>
      </c>
      <c r="D60" s="5">
        <v>10.38</v>
      </c>
      <c r="E60" s="5">
        <v>1623.04</v>
      </c>
      <c r="F60" s="5">
        <v>18320.689999999999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45">
      <c r="A61" s="3" t="s">
        <v>604</v>
      </c>
      <c r="B61" s="5"/>
      <c r="C61" s="5">
        <v>18269.91</v>
      </c>
      <c r="D61" s="5"/>
      <c r="E61" s="5"/>
      <c r="F61" s="5">
        <v>18269.91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45">
      <c r="A62" s="3" t="s">
        <v>633</v>
      </c>
      <c r="B62" s="5">
        <v>242.28</v>
      </c>
      <c r="C62" s="5">
        <v>8930.06</v>
      </c>
      <c r="D62" s="5">
        <v>96.9</v>
      </c>
      <c r="E62" s="5">
        <v>1260.78</v>
      </c>
      <c r="F62" s="5">
        <v>10530.02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45">
      <c r="A63" s="3" t="s">
        <v>643</v>
      </c>
      <c r="B63" s="5">
        <v>201.9</v>
      </c>
      <c r="C63" s="5">
        <v>8582.34</v>
      </c>
      <c r="D63" s="5">
        <v>62.87</v>
      </c>
      <c r="E63" s="5">
        <v>551.82000000000005</v>
      </c>
      <c r="F63" s="5">
        <v>9398.93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45">
      <c r="A64" s="3" t="s">
        <v>616</v>
      </c>
      <c r="B64" s="5">
        <v>20.190000000000001</v>
      </c>
      <c r="C64" s="5">
        <v>8104.93</v>
      </c>
      <c r="D64" s="5">
        <v>107.28</v>
      </c>
      <c r="E64" s="5">
        <v>367.88</v>
      </c>
      <c r="F64" s="5">
        <v>8600.2800000000007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45">
      <c r="A65" s="3" t="s">
        <v>664</v>
      </c>
      <c r="B65" s="5"/>
      <c r="C65" s="5">
        <v>7657.89</v>
      </c>
      <c r="D65" s="5"/>
      <c r="E65" s="5">
        <v>735.76</v>
      </c>
      <c r="F65" s="5">
        <v>8393.65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45">
      <c r="A66" s="3" t="s">
        <v>598</v>
      </c>
      <c r="B66" s="5"/>
      <c r="C66" s="5">
        <v>8077.35</v>
      </c>
      <c r="D66" s="5">
        <v>115.36</v>
      </c>
      <c r="E66" s="5"/>
      <c r="F66" s="5">
        <v>8192.7099999999991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45">
      <c r="A67" s="3" t="s">
        <v>601</v>
      </c>
      <c r="B67" s="5"/>
      <c r="C67" s="5">
        <v>4079.98</v>
      </c>
      <c r="D67" s="5"/>
      <c r="E67" s="5"/>
      <c r="F67" s="5">
        <v>4079.98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45">
      <c r="A68" s="3" t="s">
        <v>541</v>
      </c>
      <c r="B68" s="5"/>
      <c r="C68" s="5">
        <v>419.46</v>
      </c>
      <c r="D68" s="5"/>
      <c r="E68" s="5"/>
      <c r="F68" s="5">
        <v>419.46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4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</sheetData>
  <conditionalFormatting pivot="1" sqref="F3:F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{142D90F0-FA55-46ED-A000-5D7858BBA94F}</x14:id>
        </ext>
      </extLst>
    </cfRule>
  </conditionalFormatting>
  <conditionalFormatting sqref="F37:F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{D0C41B80-B524-4D68-84E2-231C75979B25}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42D90F0-FA55-46ED-A000-5D7858BBA9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F3:F34</xm:sqref>
        </x14:conditionalFormatting>
        <x14:conditionalFormatting xmlns:xm="http://schemas.microsoft.com/office/excel/2006/main">
          <x14:cfRule type="dataBar" id="{D0C41B80-B524-4D68-84E2-231C75979B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F37:F68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2914-F6A2-4434-8DBC-0B9DCFF986AF}">
  <dimension ref="A1:D61"/>
  <sheetViews>
    <sheetView workbookViewId="0">
      <selection activeCell="L13" sqref="L13"/>
    </sheetView>
  </sheetViews>
  <sheetFormatPr defaultRowHeight="14.25" x14ac:dyDescent="0.45"/>
  <cols>
    <col min="1" max="1" width="25.33203125" bestFit="1" customWidth="1"/>
    <col min="2" max="2" width="20.3984375" bestFit="1" customWidth="1"/>
    <col min="3" max="3" width="19.6640625" bestFit="1" customWidth="1"/>
    <col min="4" max="4" width="13.86328125" bestFit="1" customWidth="1"/>
    <col min="5" max="5" width="22.53125" bestFit="1" customWidth="1"/>
    <col min="6" max="6" width="19.6640625" bestFit="1" customWidth="1"/>
    <col min="7" max="7" width="12.6640625" bestFit="1" customWidth="1"/>
    <col min="8" max="8" width="20.3984375" bestFit="1" customWidth="1"/>
    <col min="9" max="9" width="19.6640625" bestFit="1" customWidth="1"/>
    <col min="10" max="10" width="12.6640625" bestFit="1" customWidth="1"/>
    <col min="11" max="11" width="20.3984375" bestFit="1" customWidth="1"/>
    <col min="12" max="12" width="19.6640625" bestFit="1" customWidth="1"/>
    <col min="13" max="13" width="12.6640625" bestFit="1" customWidth="1"/>
    <col min="14" max="14" width="20.3984375" bestFit="1" customWidth="1"/>
    <col min="15" max="15" width="19.6640625" bestFit="1" customWidth="1"/>
    <col min="16" max="16" width="12.6640625" bestFit="1" customWidth="1"/>
    <col min="17" max="17" width="20.3984375" bestFit="1" customWidth="1"/>
    <col min="18" max="18" width="19.6640625" bestFit="1" customWidth="1"/>
    <col min="19" max="19" width="12.6640625" bestFit="1" customWidth="1"/>
    <col min="20" max="20" width="20.3984375" bestFit="1" customWidth="1"/>
    <col min="21" max="21" width="19.6640625" bestFit="1" customWidth="1"/>
    <col min="22" max="22" width="12.6640625" bestFit="1" customWidth="1"/>
    <col min="23" max="23" width="20.3984375" bestFit="1" customWidth="1"/>
    <col min="24" max="24" width="19.6640625" bestFit="1" customWidth="1"/>
    <col min="25" max="25" width="12.6640625" bestFit="1" customWidth="1"/>
    <col min="26" max="26" width="20.3984375" bestFit="1" customWidth="1"/>
    <col min="27" max="27" width="19.6640625" bestFit="1" customWidth="1"/>
    <col min="28" max="28" width="12.6640625" bestFit="1" customWidth="1"/>
    <col min="29" max="29" width="20.3984375" bestFit="1" customWidth="1"/>
    <col min="30" max="30" width="19.6640625" bestFit="1" customWidth="1"/>
    <col min="31" max="31" width="12.6640625" bestFit="1" customWidth="1"/>
    <col min="32" max="32" width="21.86328125" bestFit="1" customWidth="1"/>
    <col min="33" max="33" width="19.6640625" bestFit="1" customWidth="1"/>
    <col min="34" max="34" width="12.6640625" bestFit="1" customWidth="1"/>
    <col min="35" max="35" width="20.3984375" bestFit="1" customWidth="1"/>
    <col min="36" max="36" width="19.6640625" bestFit="1" customWidth="1"/>
    <col min="37" max="37" width="12.6640625" bestFit="1" customWidth="1"/>
    <col min="38" max="38" width="20.3984375" bestFit="1" customWidth="1"/>
    <col min="39" max="39" width="19.6640625" bestFit="1" customWidth="1"/>
    <col min="40" max="40" width="12.6640625" bestFit="1" customWidth="1"/>
    <col min="41" max="41" width="20.3984375" bestFit="1" customWidth="1"/>
    <col min="42" max="42" width="19.6640625" bestFit="1" customWidth="1"/>
    <col min="43" max="43" width="12.6640625" bestFit="1" customWidth="1"/>
    <col min="44" max="44" width="20.3984375" bestFit="1" customWidth="1"/>
    <col min="45" max="45" width="19.6640625" bestFit="1" customWidth="1"/>
    <col min="46" max="46" width="12.6640625" bestFit="1" customWidth="1"/>
    <col min="47" max="47" width="25.06640625" bestFit="1" customWidth="1"/>
    <col min="48" max="48" width="19.6640625" bestFit="1" customWidth="1"/>
    <col min="49" max="49" width="12.6640625" bestFit="1" customWidth="1"/>
    <col min="50" max="50" width="20.3984375" bestFit="1" customWidth="1"/>
    <col min="51" max="51" width="19.6640625" bestFit="1" customWidth="1"/>
    <col min="52" max="52" width="12.6640625" bestFit="1" customWidth="1"/>
    <col min="53" max="53" width="20.3984375" bestFit="1" customWidth="1"/>
    <col min="54" max="54" width="19.6640625" bestFit="1" customWidth="1"/>
    <col min="55" max="55" width="12.6640625" bestFit="1" customWidth="1"/>
    <col min="56" max="56" width="20.3984375" bestFit="1" customWidth="1"/>
    <col min="57" max="57" width="19.6640625" bestFit="1" customWidth="1"/>
    <col min="58" max="58" width="12.6640625" bestFit="1" customWidth="1"/>
    <col min="59" max="59" width="20.3984375" bestFit="1" customWidth="1"/>
    <col min="60" max="60" width="19.6640625" bestFit="1" customWidth="1"/>
    <col min="61" max="61" width="12.6640625" bestFit="1" customWidth="1"/>
    <col min="62" max="62" width="20.3984375" bestFit="1" customWidth="1"/>
    <col min="63" max="63" width="19.6640625" bestFit="1" customWidth="1"/>
    <col min="64" max="64" width="12.6640625" bestFit="1" customWidth="1"/>
    <col min="65" max="65" width="20.3984375" bestFit="1" customWidth="1"/>
    <col min="66" max="66" width="19.6640625" bestFit="1" customWidth="1"/>
    <col min="67" max="67" width="12.6640625" bestFit="1" customWidth="1"/>
    <col min="68" max="68" width="20.3984375" bestFit="1" customWidth="1"/>
    <col min="69" max="69" width="19.6640625" bestFit="1" customWidth="1"/>
    <col min="70" max="70" width="12.6640625" bestFit="1" customWidth="1"/>
    <col min="71" max="71" width="20.3984375" bestFit="1" customWidth="1"/>
    <col min="72" max="72" width="19.6640625" bestFit="1" customWidth="1"/>
    <col min="73" max="73" width="12.6640625" bestFit="1" customWidth="1"/>
    <col min="74" max="74" width="20.3984375" bestFit="1" customWidth="1"/>
    <col min="75" max="75" width="19.6640625" bestFit="1" customWidth="1"/>
    <col min="76" max="76" width="12.6640625" bestFit="1" customWidth="1"/>
    <col min="77" max="77" width="20.3984375" bestFit="1" customWidth="1"/>
    <col min="78" max="78" width="19.6640625" bestFit="1" customWidth="1"/>
    <col min="79" max="79" width="12.6640625" bestFit="1" customWidth="1"/>
    <col min="80" max="80" width="20.3984375" bestFit="1" customWidth="1"/>
    <col min="81" max="81" width="19.6640625" bestFit="1" customWidth="1"/>
    <col min="82" max="82" width="12.6640625" bestFit="1" customWidth="1"/>
    <col min="83" max="83" width="20.3984375" bestFit="1" customWidth="1"/>
    <col min="84" max="84" width="19.6640625" bestFit="1" customWidth="1"/>
    <col min="85" max="85" width="12.6640625" bestFit="1" customWidth="1"/>
    <col min="86" max="86" width="20.3984375" bestFit="1" customWidth="1"/>
    <col min="87" max="87" width="19.6640625" bestFit="1" customWidth="1"/>
    <col min="88" max="88" width="12.6640625" bestFit="1" customWidth="1"/>
    <col min="89" max="89" width="20.3984375" bestFit="1" customWidth="1"/>
    <col min="90" max="90" width="19.6640625" bestFit="1" customWidth="1"/>
    <col min="91" max="91" width="12.6640625" bestFit="1" customWidth="1"/>
    <col min="92" max="92" width="20.3984375" bestFit="1" customWidth="1"/>
    <col min="93" max="93" width="19.6640625" bestFit="1" customWidth="1"/>
    <col min="94" max="94" width="12.6640625" bestFit="1" customWidth="1"/>
    <col min="95" max="95" width="20.3984375" bestFit="1" customWidth="1"/>
    <col min="96" max="96" width="19.6640625" bestFit="1" customWidth="1"/>
    <col min="97" max="97" width="12.6640625" bestFit="1" customWidth="1"/>
    <col min="98" max="98" width="21" bestFit="1" customWidth="1"/>
    <col min="99" max="99" width="19.6640625" bestFit="1" customWidth="1"/>
    <col min="100" max="100" width="12.6640625" bestFit="1" customWidth="1"/>
    <col min="101" max="101" width="22.73046875" bestFit="1" customWidth="1"/>
    <col min="102" max="102" width="19.6640625" bestFit="1" customWidth="1"/>
    <col min="103" max="103" width="12.6640625" bestFit="1" customWidth="1"/>
    <col min="104" max="104" width="27.9296875" bestFit="1" customWidth="1"/>
    <col min="105" max="105" width="19.6640625" bestFit="1" customWidth="1"/>
    <col min="106" max="106" width="12.6640625" bestFit="1" customWidth="1"/>
    <col min="107" max="107" width="20.3984375" bestFit="1" customWidth="1"/>
    <col min="108" max="108" width="19.6640625" bestFit="1" customWidth="1"/>
    <col min="109" max="109" width="12.6640625" bestFit="1" customWidth="1"/>
    <col min="110" max="110" width="20.3984375" bestFit="1" customWidth="1"/>
    <col min="111" max="111" width="19.6640625" bestFit="1" customWidth="1"/>
    <col min="112" max="112" width="12.6640625" bestFit="1" customWidth="1"/>
    <col min="113" max="113" width="20.3984375" bestFit="1" customWidth="1"/>
    <col min="114" max="114" width="19.6640625" bestFit="1" customWidth="1"/>
    <col min="115" max="115" width="12.6640625" bestFit="1" customWidth="1"/>
    <col min="116" max="116" width="20.3984375" bestFit="1" customWidth="1"/>
    <col min="117" max="117" width="19.6640625" bestFit="1" customWidth="1"/>
    <col min="118" max="118" width="12.6640625" bestFit="1" customWidth="1"/>
    <col min="119" max="119" width="20.3984375" bestFit="1" customWidth="1"/>
    <col min="120" max="120" width="19.6640625" bestFit="1" customWidth="1"/>
    <col min="121" max="121" width="12.6640625" bestFit="1" customWidth="1"/>
    <col min="122" max="122" width="20.3984375" bestFit="1" customWidth="1"/>
    <col min="123" max="123" width="19.6640625" bestFit="1" customWidth="1"/>
    <col min="124" max="124" width="12.6640625" bestFit="1" customWidth="1"/>
    <col min="125" max="125" width="21.9296875" bestFit="1" customWidth="1"/>
    <col min="126" max="126" width="19.6640625" bestFit="1" customWidth="1"/>
    <col min="127" max="127" width="12.6640625" bestFit="1" customWidth="1"/>
    <col min="128" max="128" width="20.3984375" bestFit="1" customWidth="1"/>
    <col min="129" max="129" width="19.6640625" bestFit="1" customWidth="1"/>
    <col min="130" max="130" width="12.6640625" bestFit="1" customWidth="1"/>
    <col min="131" max="131" width="20.3984375" bestFit="1" customWidth="1"/>
    <col min="132" max="132" width="19.6640625" bestFit="1" customWidth="1"/>
    <col min="133" max="133" width="12.6640625" bestFit="1" customWidth="1"/>
    <col min="134" max="134" width="20.3984375" bestFit="1" customWidth="1"/>
    <col min="135" max="135" width="19.6640625" bestFit="1" customWidth="1"/>
    <col min="136" max="136" width="12.6640625" bestFit="1" customWidth="1"/>
    <col min="137" max="137" width="20.3984375" bestFit="1" customWidth="1"/>
    <col min="138" max="138" width="19.6640625" bestFit="1" customWidth="1"/>
    <col min="139" max="139" width="12.6640625" bestFit="1" customWidth="1"/>
    <col min="140" max="140" width="25.06640625" bestFit="1" customWidth="1"/>
    <col min="141" max="141" width="19.6640625" bestFit="1" customWidth="1"/>
    <col min="142" max="142" width="12.6640625" bestFit="1" customWidth="1"/>
    <col min="143" max="143" width="20.3984375" bestFit="1" customWidth="1"/>
    <col min="144" max="144" width="19.6640625" bestFit="1" customWidth="1"/>
    <col min="145" max="145" width="12.6640625" bestFit="1" customWidth="1"/>
    <col min="146" max="146" width="20.3984375" bestFit="1" customWidth="1"/>
    <col min="147" max="147" width="19.6640625" bestFit="1" customWidth="1"/>
    <col min="148" max="148" width="12.6640625" bestFit="1" customWidth="1"/>
    <col min="149" max="149" width="20.3984375" bestFit="1" customWidth="1"/>
    <col min="150" max="150" width="19.6640625" bestFit="1" customWidth="1"/>
    <col min="151" max="151" width="12.6640625" bestFit="1" customWidth="1"/>
    <col min="152" max="152" width="20.53125" bestFit="1" customWidth="1"/>
    <col min="153" max="153" width="19.6640625" bestFit="1" customWidth="1"/>
    <col min="154" max="154" width="12.6640625" bestFit="1" customWidth="1"/>
    <col min="155" max="155" width="22.53125" bestFit="1" customWidth="1"/>
    <col min="156" max="156" width="19.6640625" bestFit="1" customWidth="1"/>
    <col min="157" max="157" width="12.6640625" bestFit="1" customWidth="1"/>
    <col min="158" max="158" width="27" bestFit="1" customWidth="1"/>
    <col min="159" max="159" width="19.6640625" bestFit="1" customWidth="1"/>
    <col min="160" max="160" width="12.6640625" bestFit="1" customWidth="1"/>
    <col min="161" max="161" width="20.3984375" bestFit="1" customWidth="1"/>
    <col min="162" max="162" width="19.6640625" bestFit="1" customWidth="1"/>
    <col min="163" max="163" width="12.6640625" bestFit="1" customWidth="1"/>
    <col min="164" max="164" width="20.3984375" bestFit="1" customWidth="1"/>
    <col min="165" max="165" width="19.6640625" bestFit="1" customWidth="1"/>
    <col min="166" max="166" width="12.6640625" bestFit="1" customWidth="1"/>
    <col min="167" max="167" width="22.265625" bestFit="1" customWidth="1"/>
    <col min="168" max="168" width="19.6640625" bestFit="1" customWidth="1"/>
    <col min="169" max="169" width="12.6640625" bestFit="1" customWidth="1"/>
    <col min="170" max="170" width="20.3984375" bestFit="1" customWidth="1"/>
    <col min="171" max="171" width="19.6640625" bestFit="1" customWidth="1"/>
    <col min="172" max="172" width="12.6640625" bestFit="1" customWidth="1"/>
    <col min="173" max="173" width="20.59765625" bestFit="1" customWidth="1"/>
    <col min="174" max="174" width="19.6640625" bestFit="1" customWidth="1"/>
    <col min="175" max="175" width="12.6640625" bestFit="1" customWidth="1"/>
    <col min="176" max="176" width="20.3984375" bestFit="1" customWidth="1"/>
    <col min="177" max="177" width="19.6640625" bestFit="1" customWidth="1"/>
    <col min="178" max="178" width="12.6640625" bestFit="1" customWidth="1"/>
    <col min="179" max="179" width="29.06640625" bestFit="1" customWidth="1"/>
    <col min="180" max="180" width="19.6640625" bestFit="1" customWidth="1"/>
    <col min="181" max="181" width="12.6640625" bestFit="1" customWidth="1"/>
    <col min="182" max="182" width="20.3984375" bestFit="1" customWidth="1"/>
    <col min="183" max="183" width="19.6640625" bestFit="1" customWidth="1"/>
    <col min="184" max="184" width="12.6640625" bestFit="1" customWidth="1"/>
    <col min="185" max="185" width="20.3984375" bestFit="1" customWidth="1"/>
    <col min="186" max="186" width="19.6640625" bestFit="1" customWidth="1"/>
    <col min="187" max="187" width="12.6640625" bestFit="1" customWidth="1"/>
    <col min="188" max="188" width="20.3984375" bestFit="1" customWidth="1"/>
    <col min="189" max="189" width="19.6640625" bestFit="1" customWidth="1"/>
    <col min="190" max="190" width="12.6640625" bestFit="1" customWidth="1"/>
    <col min="191" max="191" width="20.3984375" bestFit="1" customWidth="1"/>
    <col min="192" max="192" width="19.6640625" bestFit="1" customWidth="1"/>
    <col min="193" max="193" width="12.6640625" bestFit="1" customWidth="1"/>
    <col min="194" max="194" width="20.3984375" bestFit="1" customWidth="1"/>
    <col min="195" max="195" width="19.6640625" bestFit="1" customWidth="1"/>
    <col min="196" max="196" width="12.6640625" bestFit="1" customWidth="1"/>
    <col min="197" max="197" width="20.3984375" bestFit="1" customWidth="1"/>
    <col min="198" max="198" width="19.6640625" bestFit="1" customWidth="1"/>
    <col min="199" max="199" width="12.6640625" bestFit="1" customWidth="1"/>
    <col min="200" max="200" width="20.3984375" bestFit="1" customWidth="1"/>
    <col min="201" max="201" width="19.6640625" bestFit="1" customWidth="1"/>
    <col min="202" max="202" width="12.6640625" bestFit="1" customWidth="1"/>
    <col min="203" max="203" width="20.3984375" bestFit="1" customWidth="1"/>
    <col min="204" max="204" width="19.6640625" bestFit="1" customWidth="1"/>
    <col min="205" max="205" width="12.6640625" bestFit="1" customWidth="1"/>
    <col min="206" max="206" width="24.86328125" bestFit="1" customWidth="1"/>
    <col min="207" max="207" width="19.6640625" bestFit="1" customWidth="1"/>
    <col min="208" max="208" width="12.6640625" bestFit="1" customWidth="1"/>
    <col min="209" max="209" width="30.06640625" bestFit="1" customWidth="1"/>
    <col min="210" max="210" width="19.6640625" bestFit="1" customWidth="1"/>
    <col min="211" max="211" width="12.6640625" bestFit="1" customWidth="1"/>
    <col min="212" max="212" width="22.46484375" bestFit="1" customWidth="1"/>
    <col min="213" max="213" width="19.6640625" bestFit="1" customWidth="1"/>
    <col min="214" max="214" width="12.6640625" bestFit="1" customWidth="1"/>
    <col min="215" max="215" width="20.3984375" bestFit="1" customWidth="1"/>
    <col min="216" max="216" width="19.6640625" bestFit="1" customWidth="1"/>
    <col min="217" max="217" width="12.6640625" bestFit="1" customWidth="1"/>
    <col min="218" max="218" width="20.3984375" bestFit="1" customWidth="1"/>
    <col min="219" max="219" width="19.6640625" bestFit="1" customWidth="1"/>
    <col min="220" max="220" width="12.6640625" bestFit="1" customWidth="1"/>
    <col min="221" max="221" width="20.3984375" bestFit="1" customWidth="1"/>
    <col min="222" max="222" width="19.6640625" bestFit="1" customWidth="1"/>
    <col min="223" max="223" width="12.6640625" bestFit="1" customWidth="1"/>
    <col min="224" max="224" width="20.3984375" bestFit="1" customWidth="1"/>
    <col min="225" max="225" width="19.6640625" bestFit="1" customWidth="1"/>
    <col min="226" max="226" width="12.6640625" bestFit="1" customWidth="1"/>
    <col min="227" max="227" width="20.3984375" bestFit="1" customWidth="1"/>
    <col min="228" max="228" width="19.6640625" bestFit="1" customWidth="1"/>
    <col min="229" max="229" width="12.6640625" bestFit="1" customWidth="1"/>
    <col min="230" max="230" width="20.3984375" bestFit="1" customWidth="1"/>
    <col min="231" max="231" width="19.6640625" bestFit="1" customWidth="1"/>
    <col min="232" max="232" width="12.6640625" bestFit="1" customWidth="1"/>
    <col min="233" max="233" width="20.3984375" bestFit="1" customWidth="1"/>
    <col min="234" max="234" width="19.6640625" bestFit="1" customWidth="1"/>
    <col min="235" max="235" width="12.6640625" bestFit="1" customWidth="1"/>
    <col min="236" max="236" width="20.3984375" bestFit="1" customWidth="1"/>
    <col min="237" max="237" width="19.6640625" bestFit="1" customWidth="1"/>
    <col min="238" max="238" width="12.6640625" bestFit="1" customWidth="1"/>
    <col min="239" max="239" width="23" bestFit="1" customWidth="1"/>
    <col min="240" max="240" width="19.6640625" bestFit="1" customWidth="1"/>
    <col min="241" max="241" width="12.6640625" bestFit="1" customWidth="1"/>
    <col min="242" max="242" width="20.3984375" bestFit="1" customWidth="1"/>
    <col min="243" max="243" width="19.6640625" bestFit="1" customWidth="1"/>
    <col min="244" max="244" width="12.6640625" bestFit="1" customWidth="1"/>
    <col min="245" max="245" width="20.3984375" bestFit="1" customWidth="1"/>
    <col min="246" max="246" width="19.6640625" bestFit="1" customWidth="1"/>
    <col min="247" max="247" width="12.6640625" bestFit="1" customWidth="1"/>
    <col min="248" max="248" width="20.3984375" bestFit="1" customWidth="1"/>
    <col min="249" max="249" width="19.6640625" bestFit="1" customWidth="1"/>
    <col min="250" max="250" width="12.6640625" bestFit="1" customWidth="1"/>
    <col min="251" max="251" width="20.3984375" bestFit="1" customWidth="1"/>
    <col min="252" max="252" width="19.6640625" bestFit="1" customWidth="1"/>
    <col min="253" max="253" width="12.6640625" bestFit="1" customWidth="1"/>
    <col min="254" max="254" width="20.3984375" bestFit="1" customWidth="1"/>
    <col min="255" max="255" width="19.6640625" bestFit="1" customWidth="1"/>
    <col min="256" max="256" width="12.6640625" bestFit="1" customWidth="1"/>
    <col min="257" max="257" width="20.3984375" bestFit="1" customWidth="1"/>
    <col min="258" max="258" width="19.6640625" bestFit="1" customWidth="1"/>
    <col min="259" max="259" width="12.6640625" bestFit="1" customWidth="1"/>
    <col min="260" max="260" width="20.3984375" bestFit="1" customWidth="1"/>
    <col min="261" max="261" width="19.6640625" bestFit="1" customWidth="1"/>
    <col min="262" max="262" width="12.6640625" bestFit="1" customWidth="1"/>
    <col min="263" max="263" width="20.3984375" bestFit="1" customWidth="1"/>
    <col min="264" max="264" width="19.6640625" bestFit="1" customWidth="1"/>
    <col min="265" max="265" width="12.6640625" bestFit="1" customWidth="1"/>
    <col min="266" max="266" width="21.265625" bestFit="1" customWidth="1"/>
    <col min="267" max="267" width="19.6640625" bestFit="1" customWidth="1"/>
    <col min="268" max="268" width="12.6640625" bestFit="1" customWidth="1"/>
    <col min="269" max="269" width="20.3984375" bestFit="1" customWidth="1"/>
    <col min="270" max="270" width="19.6640625" bestFit="1" customWidth="1"/>
    <col min="271" max="271" width="12.6640625" bestFit="1" customWidth="1"/>
    <col min="272" max="272" width="20.3984375" bestFit="1" customWidth="1"/>
    <col min="273" max="273" width="19.6640625" bestFit="1" customWidth="1"/>
    <col min="274" max="274" width="12.6640625" bestFit="1" customWidth="1"/>
    <col min="275" max="275" width="20.3984375" bestFit="1" customWidth="1"/>
    <col min="276" max="276" width="19.6640625" bestFit="1" customWidth="1"/>
    <col min="277" max="277" width="12.6640625" bestFit="1" customWidth="1"/>
    <col min="278" max="278" width="25.53125" bestFit="1" customWidth="1"/>
    <col min="279" max="279" width="19.6640625" bestFit="1" customWidth="1"/>
    <col min="280" max="280" width="12.6640625" bestFit="1" customWidth="1"/>
    <col min="281" max="281" width="20.3984375" bestFit="1" customWidth="1"/>
    <col min="282" max="282" width="19.6640625" bestFit="1" customWidth="1"/>
    <col min="283" max="283" width="12.6640625" bestFit="1" customWidth="1"/>
    <col min="284" max="284" width="21.73046875" bestFit="1" customWidth="1"/>
    <col min="285" max="285" width="19.6640625" bestFit="1" customWidth="1"/>
    <col min="286" max="286" width="12.6640625" bestFit="1" customWidth="1"/>
    <col min="287" max="287" width="20.3984375" bestFit="1" customWidth="1"/>
    <col min="288" max="288" width="19.6640625" bestFit="1" customWidth="1"/>
    <col min="289" max="289" width="12.6640625" bestFit="1" customWidth="1"/>
    <col min="290" max="290" width="20.3984375" bestFit="1" customWidth="1"/>
    <col min="291" max="291" width="19.6640625" bestFit="1" customWidth="1"/>
    <col min="292" max="292" width="12.6640625" bestFit="1" customWidth="1"/>
    <col min="293" max="293" width="20.3984375" bestFit="1" customWidth="1"/>
    <col min="294" max="294" width="19.6640625" bestFit="1" customWidth="1"/>
    <col min="295" max="295" width="12.6640625" bestFit="1" customWidth="1"/>
    <col min="296" max="296" width="20.3984375" bestFit="1" customWidth="1"/>
    <col min="297" max="297" width="19.6640625" bestFit="1" customWidth="1"/>
    <col min="298" max="298" width="12.6640625" bestFit="1" customWidth="1"/>
    <col min="299" max="299" width="20.3984375" bestFit="1" customWidth="1"/>
    <col min="300" max="300" width="19.6640625" bestFit="1" customWidth="1"/>
    <col min="301" max="301" width="12.6640625" bestFit="1" customWidth="1"/>
    <col min="302" max="302" width="21.59765625" bestFit="1" customWidth="1"/>
    <col min="303" max="303" width="19.6640625" bestFit="1" customWidth="1"/>
    <col min="304" max="304" width="12.6640625" bestFit="1" customWidth="1"/>
    <col min="305" max="305" width="20.3984375" bestFit="1" customWidth="1"/>
    <col min="306" max="306" width="19.6640625" bestFit="1" customWidth="1"/>
    <col min="307" max="307" width="12.6640625" bestFit="1" customWidth="1"/>
    <col min="308" max="308" width="25.53125" bestFit="1" customWidth="1"/>
    <col min="309" max="309" width="24.73046875" bestFit="1" customWidth="1"/>
    <col min="310" max="310" width="17.796875" bestFit="1" customWidth="1"/>
  </cols>
  <sheetData>
    <row r="1" spans="1:4" x14ac:dyDescent="0.45">
      <c r="A1" s="2" t="s">
        <v>343</v>
      </c>
      <c r="B1" t="s" vm="1">
        <v>1717</v>
      </c>
    </row>
    <row r="3" spans="1:4" x14ac:dyDescent="0.45">
      <c r="A3" s="2" t="s">
        <v>1714</v>
      </c>
      <c r="B3" t="s">
        <v>1713</v>
      </c>
      <c r="C3" t="s">
        <v>1716</v>
      </c>
      <c r="D3" t="s">
        <v>1720</v>
      </c>
    </row>
    <row r="4" spans="1:4" x14ac:dyDescent="0.45">
      <c r="A4" s="3" t="s">
        <v>43</v>
      </c>
      <c r="B4" s="1"/>
      <c r="C4" s="1"/>
      <c r="D4" s="1"/>
    </row>
    <row r="5" spans="1:4" x14ac:dyDescent="0.45">
      <c r="A5" s="4" t="s">
        <v>90</v>
      </c>
      <c r="B5" s="1">
        <v>39</v>
      </c>
      <c r="C5" s="5">
        <v>79559.61</v>
      </c>
      <c r="D5" s="5">
        <v>4857.78</v>
      </c>
    </row>
    <row r="6" spans="1:4" x14ac:dyDescent="0.45">
      <c r="A6" s="4" t="s">
        <v>47</v>
      </c>
      <c r="B6" s="1">
        <v>46</v>
      </c>
      <c r="C6" s="5">
        <v>98760.16</v>
      </c>
      <c r="D6" s="5">
        <v>-1070.6600000000001</v>
      </c>
    </row>
    <row r="7" spans="1:4" x14ac:dyDescent="0.45">
      <c r="A7" s="4" t="s">
        <v>41</v>
      </c>
      <c r="B7" s="1">
        <v>9</v>
      </c>
      <c r="C7" s="5">
        <v>19322.64</v>
      </c>
      <c r="D7" s="5">
        <v>-194.67</v>
      </c>
    </row>
    <row r="8" spans="1:4" x14ac:dyDescent="0.45">
      <c r="A8" s="4" t="s">
        <v>50</v>
      </c>
      <c r="B8" s="1">
        <v>32</v>
      </c>
      <c r="C8" s="5">
        <v>27993.279999999999</v>
      </c>
      <c r="D8" s="5">
        <v>-297.58</v>
      </c>
    </row>
    <row r="9" spans="1:4" x14ac:dyDescent="0.45">
      <c r="A9" s="4" t="s">
        <v>52</v>
      </c>
      <c r="B9" s="1">
        <v>104</v>
      </c>
      <c r="C9" s="5">
        <v>90978.16</v>
      </c>
      <c r="D9" s="5">
        <v>-962.08</v>
      </c>
    </row>
    <row r="10" spans="1:4" x14ac:dyDescent="0.45">
      <c r="A10" s="4" t="s">
        <v>48</v>
      </c>
      <c r="B10" s="1">
        <v>68</v>
      </c>
      <c r="C10" s="5">
        <v>59485.72</v>
      </c>
      <c r="D10" s="5">
        <v>-634.80999999999995</v>
      </c>
    </row>
    <row r="11" spans="1:4" x14ac:dyDescent="0.45">
      <c r="A11" s="4" t="s">
        <v>49</v>
      </c>
      <c r="B11" s="1">
        <v>31</v>
      </c>
      <c r="C11" s="5">
        <v>27118.49</v>
      </c>
      <c r="D11" s="5">
        <v>-297.58</v>
      </c>
    </row>
    <row r="12" spans="1:4" x14ac:dyDescent="0.45">
      <c r="A12" s="4" t="s">
        <v>62</v>
      </c>
      <c r="B12" s="1">
        <v>28</v>
      </c>
      <c r="C12" s="5">
        <v>11744.88</v>
      </c>
      <c r="D12" s="5">
        <v>151.51</v>
      </c>
    </row>
    <row r="13" spans="1:4" x14ac:dyDescent="0.45">
      <c r="A13" s="4" t="s">
        <v>64</v>
      </c>
      <c r="B13" s="1">
        <v>100</v>
      </c>
      <c r="C13" s="5">
        <v>41764.26</v>
      </c>
      <c r="D13" s="5">
        <v>418.05</v>
      </c>
    </row>
    <row r="14" spans="1:4" x14ac:dyDescent="0.45">
      <c r="A14" s="4" t="s">
        <v>59</v>
      </c>
      <c r="B14" s="1">
        <v>70</v>
      </c>
      <c r="C14" s="5">
        <v>29362.2</v>
      </c>
      <c r="D14" s="5">
        <v>423</v>
      </c>
    </row>
    <row r="15" spans="1:4" x14ac:dyDescent="0.45">
      <c r="A15" s="4" t="s">
        <v>60</v>
      </c>
      <c r="B15" s="1">
        <v>25</v>
      </c>
      <c r="C15" s="5">
        <v>10486.5</v>
      </c>
      <c r="D15" s="5">
        <v>132.57</v>
      </c>
    </row>
    <row r="16" spans="1:4" x14ac:dyDescent="0.45">
      <c r="A16" s="4" t="s">
        <v>56</v>
      </c>
      <c r="B16" s="1">
        <v>94</v>
      </c>
      <c r="C16" s="5">
        <v>39429.24</v>
      </c>
      <c r="D16" s="5">
        <v>555.55999999999995</v>
      </c>
    </row>
    <row r="17" spans="1:4" x14ac:dyDescent="0.45">
      <c r="A17" s="4" t="s">
        <v>57</v>
      </c>
      <c r="B17" s="1">
        <v>63</v>
      </c>
      <c r="C17" s="5">
        <v>26425.98</v>
      </c>
      <c r="D17" s="5">
        <v>378.79</v>
      </c>
    </row>
    <row r="18" spans="1:4" x14ac:dyDescent="0.45">
      <c r="A18" s="4" t="s">
        <v>58</v>
      </c>
      <c r="B18" s="1">
        <v>25</v>
      </c>
      <c r="C18" s="5">
        <v>10486.5</v>
      </c>
      <c r="D18" s="5">
        <v>132.59</v>
      </c>
    </row>
    <row r="19" spans="1:4" x14ac:dyDescent="0.45">
      <c r="A19" s="4" t="s">
        <v>54</v>
      </c>
      <c r="B19" s="1">
        <v>97</v>
      </c>
      <c r="C19" s="5">
        <v>40687.620000000003</v>
      </c>
      <c r="D19" s="5">
        <v>587.16</v>
      </c>
    </row>
    <row r="20" spans="1:4" x14ac:dyDescent="0.45">
      <c r="A20" s="4" t="s">
        <v>55</v>
      </c>
      <c r="B20" s="1">
        <v>62</v>
      </c>
      <c r="C20" s="5">
        <v>26006.52</v>
      </c>
      <c r="D20" s="5">
        <v>391.45</v>
      </c>
    </row>
    <row r="21" spans="1:4" x14ac:dyDescent="0.45">
      <c r="A21" s="3" t="s">
        <v>302</v>
      </c>
      <c r="B21" s="1"/>
      <c r="C21" s="1"/>
      <c r="D21" s="1"/>
    </row>
    <row r="22" spans="1:4" x14ac:dyDescent="0.45">
      <c r="A22" s="4" t="s">
        <v>313</v>
      </c>
      <c r="B22" s="1">
        <v>71</v>
      </c>
      <c r="C22" s="5">
        <v>1433.49</v>
      </c>
      <c r="D22" s="5">
        <v>571.32000000000005</v>
      </c>
    </row>
    <row r="23" spans="1:4" x14ac:dyDescent="0.45">
      <c r="A23" s="3" t="s">
        <v>8</v>
      </c>
      <c r="B23" s="1"/>
      <c r="C23" s="1"/>
      <c r="D23" s="1"/>
    </row>
    <row r="24" spans="1:4" x14ac:dyDescent="0.45">
      <c r="A24" s="4" t="s">
        <v>26</v>
      </c>
      <c r="B24" s="1">
        <v>10</v>
      </c>
      <c r="C24" s="5">
        <v>3569</v>
      </c>
      <c r="D24" s="5">
        <v>42.84</v>
      </c>
    </row>
    <row r="25" spans="1:4" x14ac:dyDescent="0.45">
      <c r="A25" s="3" t="s">
        <v>258</v>
      </c>
      <c r="B25" s="1"/>
      <c r="C25" s="1"/>
      <c r="D25" s="1"/>
    </row>
    <row r="26" spans="1:4" x14ac:dyDescent="0.45">
      <c r="A26" s="4" t="s">
        <v>261</v>
      </c>
      <c r="B26" s="1">
        <v>124</v>
      </c>
      <c r="C26" s="5">
        <v>641.22</v>
      </c>
      <c r="D26" s="5">
        <v>-62.17</v>
      </c>
    </row>
    <row r="27" spans="1:4" x14ac:dyDescent="0.45">
      <c r="A27" s="4" t="s">
        <v>273</v>
      </c>
      <c r="B27" s="1">
        <v>139</v>
      </c>
      <c r="C27" s="5">
        <v>3998.2</v>
      </c>
      <c r="D27" s="5">
        <v>-394.17</v>
      </c>
    </row>
    <row r="28" spans="1:4" x14ac:dyDescent="0.45">
      <c r="A28" s="4" t="s">
        <v>272</v>
      </c>
      <c r="B28" s="1">
        <v>44</v>
      </c>
      <c r="C28" s="5">
        <v>1268.96</v>
      </c>
      <c r="D28" s="5">
        <v>-115.36</v>
      </c>
    </row>
    <row r="29" spans="1:4" x14ac:dyDescent="0.45">
      <c r="A29" s="4" t="s">
        <v>274</v>
      </c>
      <c r="B29" s="1">
        <v>57</v>
      </c>
      <c r="C29" s="5">
        <v>1643.88</v>
      </c>
      <c r="D29" s="5">
        <v>-152.84</v>
      </c>
    </row>
    <row r="30" spans="1:4" x14ac:dyDescent="0.45">
      <c r="A30" s="4" t="s">
        <v>289</v>
      </c>
      <c r="B30" s="1">
        <v>18</v>
      </c>
      <c r="C30" s="5">
        <v>102.6</v>
      </c>
      <c r="D30" s="5">
        <v>41.45</v>
      </c>
    </row>
    <row r="31" spans="1:4" x14ac:dyDescent="0.45">
      <c r="A31" s="4" t="s">
        <v>287</v>
      </c>
      <c r="B31" s="1">
        <v>161</v>
      </c>
      <c r="C31" s="5">
        <v>883.13</v>
      </c>
      <c r="D31" s="5">
        <v>308.68</v>
      </c>
    </row>
    <row r="32" spans="1:4" x14ac:dyDescent="0.45">
      <c r="A32" s="3" t="s">
        <v>1715</v>
      </c>
      <c r="B32" s="1">
        <v>1517</v>
      </c>
      <c r="C32" s="5">
        <v>653152.24</v>
      </c>
      <c r="D32" s="5">
        <v>4810.83</v>
      </c>
    </row>
    <row r="34" spans="1:4" x14ac:dyDescent="0.45">
      <c r="A34" s="7" t="s">
        <v>43</v>
      </c>
      <c r="B34" s="8"/>
      <c r="C34" s="8"/>
      <c r="D34" s="8"/>
    </row>
    <row r="35" spans="1:4" x14ac:dyDescent="0.45">
      <c r="A35" s="4" t="s">
        <v>90</v>
      </c>
      <c r="B35" s="1">
        <v>39</v>
      </c>
      <c r="C35" s="5">
        <v>79559.61</v>
      </c>
      <c r="D35" s="5">
        <v>4857.78</v>
      </c>
    </row>
    <row r="36" spans="1:4" x14ac:dyDescent="0.45">
      <c r="A36" s="4" t="s">
        <v>47</v>
      </c>
      <c r="B36" s="1">
        <v>46</v>
      </c>
      <c r="C36" s="5">
        <v>98760.16</v>
      </c>
      <c r="D36" s="5">
        <v>-1070.6600000000001</v>
      </c>
    </row>
    <row r="37" spans="1:4" x14ac:dyDescent="0.45">
      <c r="A37" s="4" t="s">
        <v>41</v>
      </c>
      <c r="B37" s="1">
        <v>9</v>
      </c>
      <c r="C37" s="5">
        <v>19322.64</v>
      </c>
      <c r="D37" s="5">
        <v>-194.67</v>
      </c>
    </row>
    <row r="38" spans="1:4" x14ac:dyDescent="0.45">
      <c r="A38" s="4" t="s">
        <v>50</v>
      </c>
      <c r="B38" s="1">
        <v>32</v>
      </c>
      <c r="C38" s="5">
        <v>27993.279999999999</v>
      </c>
      <c r="D38" s="5">
        <v>-297.58</v>
      </c>
    </row>
    <row r="39" spans="1:4" x14ac:dyDescent="0.45">
      <c r="A39" s="4" t="s">
        <v>52</v>
      </c>
      <c r="B39" s="1">
        <v>104</v>
      </c>
      <c r="C39" s="5">
        <v>90978.16</v>
      </c>
      <c r="D39" s="5">
        <v>-962.08</v>
      </c>
    </row>
    <row r="40" spans="1:4" x14ac:dyDescent="0.45">
      <c r="A40" s="4" t="s">
        <v>48</v>
      </c>
      <c r="B40" s="1">
        <v>68</v>
      </c>
      <c r="C40" s="5">
        <v>59485.72</v>
      </c>
      <c r="D40" s="5">
        <v>-634.80999999999995</v>
      </c>
    </row>
    <row r="41" spans="1:4" x14ac:dyDescent="0.45">
      <c r="A41" s="4" t="s">
        <v>49</v>
      </c>
      <c r="B41" s="1">
        <v>31</v>
      </c>
      <c r="C41" s="5">
        <v>27118.49</v>
      </c>
      <c r="D41" s="5">
        <v>-297.58</v>
      </c>
    </row>
    <row r="42" spans="1:4" x14ac:dyDescent="0.45">
      <c r="A42" s="4" t="s">
        <v>62</v>
      </c>
      <c r="B42" s="1">
        <v>28</v>
      </c>
      <c r="C42" s="5">
        <v>11744.88</v>
      </c>
      <c r="D42" s="5">
        <v>151.51</v>
      </c>
    </row>
    <row r="43" spans="1:4" x14ac:dyDescent="0.45">
      <c r="A43" s="4" t="s">
        <v>64</v>
      </c>
      <c r="B43" s="1">
        <v>100</v>
      </c>
      <c r="C43" s="5">
        <v>41764.26</v>
      </c>
      <c r="D43" s="5">
        <v>418.05</v>
      </c>
    </row>
    <row r="44" spans="1:4" x14ac:dyDescent="0.45">
      <c r="A44" s="4" t="s">
        <v>59</v>
      </c>
      <c r="B44" s="1">
        <v>70</v>
      </c>
      <c r="C44" s="5">
        <v>29362.2</v>
      </c>
      <c r="D44" s="5">
        <v>423</v>
      </c>
    </row>
    <row r="45" spans="1:4" x14ac:dyDescent="0.45">
      <c r="A45" s="4" t="s">
        <v>60</v>
      </c>
      <c r="B45" s="1">
        <v>25</v>
      </c>
      <c r="C45" s="5">
        <v>10486.5</v>
      </c>
      <c r="D45" s="5">
        <v>132.57</v>
      </c>
    </row>
    <row r="46" spans="1:4" x14ac:dyDescent="0.45">
      <c r="A46" s="4" t="s">
        <v>56</v>
      </c>
      <c r="B46" s="1">
        <v>94</v>
      </c>
      <c r="C46" s="5">
        <v>39429.24</v>
      </c>
      <c r="D46" s="5">
        <v>555.55999999999995</v>
      </c>
    </row>
    <row r="47" spans="1:4" x14ac:dyDescent="0.45">
      <c r="A47" s="4" t="s">
        <v>57</v>
      </c>
      <c r="B47" s="1">
        <v>63</v>
      </c>
      <c r="C47" s="5">
        <v>26425.98</v>
      </c>
      <c r="D47" s="5">
        <v>378.79</v>
      </c>
    </row>
    <row r="48" spans="1:4" x14ac:dyDescent="0.45">
      <c r="A48" s="4" t="s">
        <v>58</v>
      </c>
      <c r="B48" s="1">
        <v>25</v>
      </c>
      <c r="C48" s="5">
        <v>10486.5</v>
      </c>
      <c r="D48" s="5">
        <v>132.59</v>
      </c>
    </row>
    <row r="49" spans="1:4" x14ac:dyDescent="0.45">
      <c r="A49" s="4" t="s">
        <v>54</v>
      </c>
      <c r="B49" s="1">
        <v>97</v>
      </c>
      <c r="C49" s="5">
        <v>40687.620000000003</v>
      </c>
      <c r="D49" s="5">
        <v>587.16</v>
      </c>
    </row>
    <row r="50" spans="1:4" x14ac:dyDescent="0.45">
      <c r="A50" s="4" t="s">
        <v>55</v>
      </c>
      <c r="B50" s="1">
        <v>62</v>
      </c>
      <c r="C50" s="5">
        <v>26006.52</v>
      </c>
      <c r="D50" s="5">
        <v>391.45</v>
      </c>
    </row>
    <row r="51" spans="1:4" x14ac:dyDescent="0.45">
      <c r="A51" s="7" t="s">
        <v>302</v>
      </c>
      <c r="B51" s="8"/>
      <c r="C51" s="8"/>
      <c r="D51" s="8"/>
    </row>
    <row r="52" spans="1:4" x14ac:dyDescent="0.45">
      <c r="A52" s="4" t="s">
        <v>313</v>
      </c>
      <c r="B52" s="1">
        <v>71</v>
      </c>
      <c r="C52" s="5">
        <v>1433.49</v>
      </c>
      <c r="D52" s="5">
        <v>571.32000000000005</v>
      </c>
    </row>
    <row r="53" spans="1:4" x14ac:dyDescent="0.45">
      <c r="A53" s="7" t="s">
        <v>8</v>
      </c>
      <c r="B53" s="8"/>
      <c r="C53" s="8"/>
      <c r="D53" s="8"/>
    </row>
    <row r="54" spans="1:4" x14ac:dyDescent="0.45">
      <c r="A54" s="4" t="s">
        <v>26</v>
      </c>
      <c r="B54" s="1">
        <v>10</v>
      </c>
      <c r="C54" s="5">
        <v>3569</v>
      </c>
      <c r="D54" s="5">
        <v>42.84</v>
      </c>
    </row>
    <row r="55" spans="1:4" x14ac:dyDescent="0.45">
      <c r="A55" s="7" t="s">
        <v>258</v>
      </c>
      <c r="B55" s="8"/>
      <c r="C55" s="8"/>
      <c r="D55" s="8"/>
    </row>
    <row r="56" spans="1:4" x14ac:dyDescent="0.45">
      <c r="A56" s="4" t="s">
        <v>261</v>
      </c>
      <c r="B56" s="1">
        <v>124</v>
      </c>
      <c r="C56" s="5">
        <v>641.22</v>
      </c>
      <c r="D56" s="5">
        <v>-62.17</v>
      </c>
    </row>
    <row r="57" spans="1:4" x14ac:dyDescent="0.45">
      <c r="A57" s="4" t="s">
        <v>273</v>
      </c>
      <c r="B57" s="1">
        <v>139</v>
      </c>
      <c r="C57" s="5">
        <v>3998.2</v>
      </c>
      <c r="D57" s="5">
        <v>-394.17</v>
      </c>
    </row>
    <row r="58" spans="1:4" x14ac:dyDescent="0.45">
      <c r="A58" s="4" t="s">
        <v>272</v>
      </c>
      <c r="B58" s="1">
        <v>44</v>
      </c>
      <c r="C58" s="5">
        <v>1268.96</v>
      </c>
      <c r="D58" s="5">
        <v>-115.36</v>
      </c>
    </row>
    <row r="59" spans="1:4" x14ac:dyDescent="0.45">
      <c r="A59" s="4" t="s">
        <v>274</v>
      </c>
      <c r="B59" s="1">
        <v>57</v>
      </c>
      <c r="C59" s="5">
        <v>1643.88</v>
      </c>
      <c r="D59" s="5">
        <v>-152.84</v>
      </c>
    </row>
    <row r="60" spans="1:4" x14ac:dyDescent="0.45">
      <c r="A60" s="4" t="s">
        <v>289</v>
      </c>
      <c r="B60" s="1">
        <v>18</v>
      </c>
      <c r="C60" s="5">
        <v>102.6</v>
      </c>
      <c r="D60" s="5">
        <v>41.45</v>
      </c>
    </row>
    <row r="61" spans="1:4" x14ac:dyDescent="0.45">
      <c r="A61" s="4" t="s">
        <v>287</v>
      </c>
      <c r="B61" s="1">
        <v>161</v>
      </c>
      <c r="C61" s="5">
        <v>883.13</v>
      </c>
      <c r="D61" s="5">
        <v>308.68</v>
      </c>
    </row>
  </sheetData>
  <conditionalFormatting pivot="1" sqref="D5:D20 D22 D26:D31 D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{7A5075E6-E0E3-4C6A-B2BE-C1B1B2904BF8}</x14:id>
        </ext>
      </extLst>
    </cfRule>
  </conditionalFormatting>
  <conditionalFormatting sqref="D35:D50 D52 D56:D61 D5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{50387258-8410-499F-861A-8ED74E7B3225}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A5075E6-E0E3-4C6A-B2BE-C1B1B2904B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D5:D20 D22 D26:D31 D24</xm:sqref>
        </x14:conditionalFormatting>
        <x14:conditionalFormatting xmlns:xm="http://schemas.microsoft.com/office/excel/2006/main">
          <x14:cfRule type="dataBar" id="{50387258-8410-499F-861A-8ED74E7B3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D35:D50 D52 D56:D61 D54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318B-FFA8-47E5-BCC8-9BD30AF035F3}">
  <dimension ref="A1:D136"/>
  <sheetViews>
    <sheetView workbookViewId="0">
      <selection activeCell="H141" sqref="H141"/>
    </sheetView>
  </sheetViews>
  <sheetFormatPr defaultRowHeight="14.25" x14ac:dyDescent="0.45"/>
  <cols>
    <col min="1" max="1" width="32.796875" bestFit="1" customWidth="1"/>
    <col min="2" max="2" width="20.3984375" bestFit="1" customWidth="1"/>
    <col min="3" max="3" width="19.6640625" bestFit="1" customWidth="1"/>
    <col min="4" max="4" width="13.3984375" bestFit="1" customWidth="1"/>
  </cols>
  <sheetData>
    <row r="1" spans="1:4" x14ac:dyDescent="0.45">
      <c r="A1" s="2" t="s">
        <v>1714</v>
      </c>
      <c r="B1" t="s">
        <v>1713</v>
      </c>
      <c r="C1" t="s">
        <v>1716</v>
      </c>
      <c r="D1" t="s">
        <v>1721</v>
      </c>
    </row>
    <row r="2" spans="1:4" x14ac:dyDescent="0.45">
      <c r="A2" s="3" t="s">
        <v>581</v>
      </c>
      <c r="B2" s="1"/>
      <c r="C2" s="1"/>
      <c r="D2" s="1"/>
    </row>
    <row r="3" spans="1:4" x14ac:dyDescent="0.45">
      <c r="A3" s="4" t="s">
        <v>1082</v>
      </c>
      <c r="B3" s="1">
        <v>1</v>
      </c>
      <c r="C3" s="5">
        <v>419.46</v>
      </c>
      <c r="D3" s="5">
        <v>6.31</v>
      </c>
    </row>
    <row r="4" spans="1:4" x14ac:dyDescent="0.45">
      <c r="A4" s="4" t="s">
        <v>1496</v>
      </c>
      <c r="B4" s="1">
        <v>3</v>
      </c>
      <c r="C4" s="5">
        <v>2082.67</v>
      </c>
      <c r="D4" s="5">
        <v>121.13</v>
      </c>
    </row>
    <row r="5" spans="1:4" x14ac:dyDescent="0.45">
      <c r="A5" s="4" t="s">
        <v>1060</v>
      </c>
      <c r="B5" s="1">
        <v>46</v>
      </c>
      <c r="C5" s="5">
        <v>75191.8</v>
      </c>
      <c r="D5" s="5">
        <v>5166.1899999999996</v>
      </c>
    </row>
    <row r="6" spans="1:4" x14ac:dyDescent="0.45">
      <c r="A6" s="4" t="s">
        <v>741</v>
      </c>
      <c r="B6" s="1">
        <v>25</v>
      </c>
      <c r="C6" s="5">
        <v>14432.8</v>
      </c>
      <c r="D6" s="5">
        <v>-25.97</v>
      </c>
    </row>
    <row r="7" spans="1:4" x14ac:dyDescent="0.45">
      <c r="A7" s="3" t="s">
        <v>512</v>
      </c>
      <c r="B7" s="1"/>
      <c r="C7" s="1"/>
      <c r="D7" s="1"/>
    </row>
    <row r="8" spans="1:4" x14ac:dyDescent="0.45">
      <c r="A8" s="4" t="s">
        <v>1012</v>
      </c>
      <c r="B8" s="1">
        <v>47</v>
      </c>
      <c r="C8" s="5">
        <v>17358.03</v>
      </c>
      <c r="D8" s="5">
        <v>-20.82</v>
      </c>
    </row>
    <row r="9" spans="1:4" x14ac:dyDescent="0.45">
      <c r="A9" s="4" t="s">
        <v>1013</v>
      </c>
      <c r="B9" s="1">
        <v>6</v>
      </c>
      <c r="C9" s="5">
        <v>919.53</v>
      </c>
      <c r="D9" s="5">
        <v>11.67</v>
      </c>
    </row>
    <row r="10" spans="1:4" x14ac:dyDescent="0.45">
      <c r="A10" s="4" t="s">
        <v>1241</v>
      </c>
      <c r="B10" s="1">
        <v>1</v>
      </c>
      <c r="C10" s="5">
        <v>2146.96</v>
      </c>
      <c r="D10" s="5">
        <v>-24.33</v>
      </c>
    </row>
    <row r="11" spans="1:4" x14ac:dyDescent="0.45">
      <c r="A11" s="4" t="s">
        <v>1292</v>
      </c>
      <c r="B11" s="1">
        <v>93</v>
      </c>
      <c r="C11" s="5">
        <v>35944.19</v>
      </c>
      <c r="D11" s="5">
        <v>94.73</v>
      </c>
    </row>
    <row r="12" spans="1:4" x14ac:dyDescent="0.45">
      <c r="A12" s="4" t="s">
        <v>1107</v>
      </c>
      <c r="B12" s="1">
        <v>3</v>
      </c>
      <c r="C12" s="5">
        <v>2036.39</v>
      </c>
      <c r="D12" s="5">
        <v>131.51</v>
      </c>
    </row>
    <row r="13" spans="1:4" x14ac:dyDescent="0.45">
      <c r="A13" s="3" t="s">
        <v>349</v>
      </c>
      <c r="B13" s="1"/>
      <c r="C13" s="1"/>
      <c r="D13" s="1"/>
    </row>
    <row r="14" spans="1:4" x14ac:dyDescent="0.45">
      <c r="A14" s="4" t="s">
        <v>461</v>
      </c>
      <c r="B14" s="1">
        <v>30</v>
      </c>
      <c r="C14" s="5">
        <v>11397.53</v>
      </c>
      <c r="D14" s="5">
        <v>34</v>
      </c>
    </row>
    <row r="15" spans="1:4" x14ac:dyDescent="0.45">
      <c r="A15" s="4" t="s">
        <v>462</v>
      </c>
      <c r="B15" s="1">
        <v>12</v>
      </c>
      <c r="C15" s="5">
        <v>68.400000000000006</v>
      </c>
      <c r="D15" s="5">
        <v>27.64</v>
      </c>
    </row>
    <row r="16" spans="1:4" x14ac:dyDescent="0.45">
      <c r="A16" s="4" t="s">
        <v>389</v>
      </c>
      <c r="B16" s="1">
        <v>34</v>
      </c>
      <c r="C16" s="5">
        <v>16544.560000000001</v>
      </c>
      <c r="D16" s="5">
        <v>23.96</v>
      </c>
    </row>
    <row r="17" spans="1:4" x14ac:dyDescent="0.45">
      <c r="A17" s="4" t="s">
        <v>411</v>
      </c>
      <c r="B17" s="1">
        <v>7</v>
      </c>
      <c r="C17" s="5">
        <v>3911.59</v>
      </c>
      <c r="D17" s="5">
        <v>-13.69</v>
      </c>
    </row>
    <row r="18" spans="1:4" x14ac:dyDescent="0.45">
      <c r="A18" s="4" t="s">
        <v>370</v>
      </c>
      <c r="B18" s="1">
        <v>93</v>
      </c>
      <c r="C18" s="5">
        <v>41250.480000000003</v>
      </c>
      <c r="D18" s="5">
        <v>114.5</v>
      </c>
    </row>
    <row r="19" spans="1:4" x14ac:dyDescent="0.45">
      <c r="A19" s="4" t="s">
        <v>424</v>
      </c>
      <c r="B19" s="1">
        <v>54</v>
      </c>
      <c r="C19" s="5">
        <v>51234.96</v>
      </c>
      <c r="D19" s="5">
        <v>3291.57</v>
      </c>
    </row>
    <row r="20" spans="1:4" x14ac:dyDescent="0.45">
      <c r="A20" s="4" t="s">
        <v>397</v>
      </c>
      <c r="B20" s="1">
        <v>35</v>
      </c>
      <c r="C20" s="5">
        <v>9799.9599999999991</v>
      </c>
      <c r="D20" s="5">
        <v>80.099999999999994</v>
      </c>
    </row>
    <row r="21" spans="1:4" x14ac:dyDescent="0.45">
      <c r="A21" s="4" t="s">
        <v>442</v>
      </c>
      <c r="B21" s="1">
        <v>22</v>
      </c>
      <c r="C21" s="5">
        <v>38474.28</v>
      </c>
      <c r="D21" s="5">
        <v>2698.43</v>
      </c>
    </row>
    <row r="22" spans="1:4" x14ac:dyDescent="0.45">
      <c r="A22" s="4" t="s">
        <v>444</v>
      </c>
      <c r="B22" s="1">
        <v>28</v>
      </c>
      <c r="C22" s="5">
        <v>22717.57</v>
      </c>
      <c r="D22" s="5">
        <v>1446.56</v>
      </c>
    </row>
    <row r="23" spans="1:4" x14ac:dyDescent="0.45">
      <c r="A23" s="4" t="s">
        <v>468</v>
      </c>
      <c r="B23" s="1">
        <v>7</v>
      </c>
      <c r="C23" s="5">
        <v>5056.49</v>
      </c>
      <c r="D23" s="5"/>
    </row>
    <row r="24" spans="1:4" x14ac:dyDescent="0.45">
      <c r="A24" s="4" t="s">
        <v>403</v>
      </c>
      <c r="B24" s="1">
        <v>31</v>
      </c>
      <c r="C24" s="5">
        <v>11584.47</v>
      </c>
      <c r="D24" s="5">
        <v>-29.17</v>
      </c>
    </row>
    <row r="25" spans="1:4" x14ac:dyDescent="0.45">
      <c r="A25" s="4" t="s">
        <v>466</v>
      </c>
      <c r="B25" s="1">
        <v>1</v>
      </c>
      <c r="C25" s="5">
        <v>419.46</v>
      </c>
      <c r="D25" s="5"/>
    </row>
    <row r="26" spans="1:4" x14ac:dyDescent="0.45">
      <c r="A26" s="3" t="s">
        <v>643</v>
      </c>
      <c r="B26" s="1"/>
      <c r="C26" s="1"/>
      <c r="D26" s="1"/>
    </row>
    <row r="27" spans="1:4" x14ac:dyDescent="0.45">
      <c r="A27" s="4" t="s">
        <v>1311</v>
      </c>
      <c r="B27" s="1">
        <v>28</v>
      </c>
      <c r="C27" s="5">
        <v>9398.93</v>
      </c>
      <c r="D27" s="5">
        <v>62.88</v>
      </c>
    </row>
    <row r="28" spans="1:4" x14ac:dyDescent="0.45">
      <c r="A28" s="3" t="s">
        <v>630</v>
      </c>
      <c r="B28" s="1"/>
      <c r="C28" s="1"/>
      <c r="D28" s="1"/>
    </row>
    <row r="29" spans="1:4" x14ac:dyDescent="0.45">
      <c r="A29" s="4" t="s">
        <v>1528</v>
      </c>
      <c r="B29" s="1">
        <v>32</v>
      </c>
      <c r="C29" s="5">
        <v>18320.689999999999</v>
      </c>
      <c r="D29" s="5">
        <v>-13.58</v>
      </c>
    </row>
    <row r="30" spans="1:4" x14ac:dyDescent="0.45">
      <c r="A30" s="3" t="s">
        <v>506</v>
      </c>
      <c r="B30" s="1"/>
      <c r="C30" s="1"/>
      <c r="D30" s="1"/>
    </row>
    <row r="31" spans="1:4" x14ac:dyDescent="0.45">
      <c r="A31" s="4" t="s">
        <v>1342</v>
      </c>
      <c r="B31" s="1">
        <v>9</v>
      </c>
      <c r="C31" s="5">
        <v>5596.46</v>
      </c>
      <c r="D31" s="5">
        <v>-8.1199999999999992</v>
      </c>
    </row>
    <row r="32" spans="1:4" x14ac:dyDescent="0.45">
      <c r="A32" s="4" t="s">
        <v>1427</v>
      </c>
      <c r="B32" s="1">
        <v>19</v>
      </c>
      <c r="C32" s="5">
        <v>9880.27</v>
      </c>
      <c r="D32" s="5">
        <v>21.24</v>
      </c>
    </row>
    <row r="33" spans="1:4" x14ac:dyDescent="0.45">
      <c r="A33" s="4" t="s">
        <v>1008</v>
      </c>
      <c r="B33" s="1">
        <v>23</v>
      </c>
      <c r="C33" s="5">
        <v>20645.62</v>
      </c>
      <c r="D33" s="5">
        <v>1317.74</v>
      </c>
    </row>
    <row r="34" spans="1:4" x14ac:dyDescent="0.45">
      <c r="A34" s="4" t="s">
        <v>1416</v>
      </c>
      <c r="B34" s="1">
        <v>1</v>
      </c>
      <c r="C34" s="5">
        <v>419.46</v>
      </c>
      <c r="D34" s="5">
        <v>6.31</v>
      </c>
    </row>
    <row r="35" spans="1:4" x14ac:dyDescent="0.45">
      <c r="A35" s="4" t="s">
        <v>1210</v>
      </c>
      <c r="B35" s="1">
        <v>6</v>
      </c>
      <c r="C35" s="5">
        <v>2736.57</v>
      </c>
      <c r="D35" s="5">
        <v>17.78</v>
      </c>
    </row>
    <row r="36" spans="1:4" x14ac:dyDescent="0.45">
      <c r="A36" s="4" t="s">
        <v>952</v>
      </c>
      <c r="B36" s="1">
        <v>88</v>
      </c>
      <c r="C36" s="5">
        <v>122743.91</v>
      </c>
      <c r="D36" s="5">
        <v>6881.78</v>
      </c>
    </row>
    <row r="37" spans="1:4" x14ac:dyDescent="0.45">
      <c r="A37" s="4" t="s">
        <v>676</v>
      </c>
      <c r="B37" s="1">
        <v>23</v>
      </c>
      <c r="C37" s="5">
        <v>31000.71</v>
      </c>
      <c r="D37" s="5">
        <v>2283.65</v>
      </c>
    </row>
    <row r="38" spans="1:4" x14ac:dyDescent="0.45">
      <c r="A38" s="3" t="s">
        <v>711</v>
      </c>
      <c r="B38" s="1"/>
      <c r="C38" s="1"/>
      <c r="D38" s="1"/>
    </row>
    <row r="39" spans="1:4" x14ac:dyDescent="0.45">
      <c r="A39" s="4" t="s">
        <v>1517</v>
      </c>
      <c r="B39" s="1">
        <v>26</v>
      </c>
      <c r="C39" s="5">
        <v>20565.599999999999</v>
      </c>
      <c r="D39" s="5"/>
    </row>
    <row r="40" spans="1:4" x14ac:dyDescent="0.45">
      <c r="A40" s="4" t="s">
        <v>712</v>
      </c>
      <c r="B40" s="1">
        <v>2</v>
      </c>
      <c r="C40" s="5">
        <v>1294.25</v>
      </c>
      <c r="D40" s="5"/>
    </row>
    <row r="41" spans="1:4" x14ac:dyDescent="0.45">
      <c r="A41" s="4" t="s">
        <v>1394</v>
      </c>
      <c r="B41" s="1">
        <v>83</v>
      </c>
      <c r="C41" s="5">
        <v>23401.17</v>
      </c>
      <c r="D41" s="5">
        <v>104.85</v>
      </c>
    </row>
    <row r="42" spans="1:4" x14ac:dyDescent="0.45">
      <c r="A42" s="3" t="s">
        <v>609</v>
      </c>
      <c r="B42" s="1"/>
      <c r="C42" s="1"/>
      <c r="D42" s="1"/>
    </row>
    <row r="43" spans="1:4" x14ac:dyDescent="0.45">
      <c r="A43" s="4" t="s">
        <v>1051</v>
      </c>
      <c r="B43" s="1">
        <v>42</v>
      </c>
      <c r="C43" s="5">
        <v>38822.32</v>
      </c>
      <c r="D43" s="5">
        <v>2455.04</v>
      </c>
    </row>
    <row r="44" spans="1:4" x14ac:dyDescent="0.45">
      <c r="A44" s="3" t="s">
        <v>562</v>
      </c>
      <c r="B44" s="1"/>
      <c r="C44" s="1"/>
      <c r="D44" s="1"/>
    </row>
    <row r="45" spans="1:4" x14ac:dyDescent="0.45">
      <c r="A45" s="4" t="s">
        <v>560</v>
      </c>
      <c r="B45" s="1">
        <v>24</v>
      </c>
      <c r="C45" s="5">
        <v>13694.35</v>
      </c>
      <c r="D45" s="5">
        <v>22</v>
      </c>
    </row>
    <row r="46" spans="1:4" x14ac:dyDescent="0.45">
      <c r="A46" s="4" t="s">
        <v>773</v>
      </c>
      <c r="B46" s="1">
        <v>20</v>
      </c>
      <c r="C46" s="5">
        <v>12718.08</v>
      </c>
      <c r="D46" s="5">
        <v>-15.48</v>
      </c>
    </row>
    <row r="47" spans="1:4" x14ac:dyDescent="0.45">
      <c r="A47" s="3" t="s">
        <v>984</v>
      </c>
      <c r="B47" s="1"/>
      <c r="C47" s="1"/>
      <c r="D47" s="1"/>
    </row>
    <row r="48" spans="1:4" x14ac:dyDescent="0.45">
      <c r="A48" s="4" t="s">
        <v>1059</v>
      </c>
      <c r="B48" s="1">
        <v>10</v>
      </c>
      <c r="C48" s="5">
        <v>20249.900000000001</v>
      </c>
      <c r="D48" s="5">
        <v>1268.96</v>
      </c>
    </row>
    <row r="49" spans="1:4" x14ac:dyDescent="0.45">
      <c r="A49" s="3" t="s">
        <v>598</v>
      </c>
      <c r="B49" s="1"/>
      <c r="C49" s="1"/>
      <c r="D49" s="1"/>
    </row>
    <row r="50" spans="1:4" x14ac:dyDescent="0.45">
      <c r="A50" s="4" t="s">
        <v>1254</v>
      </c>
      <c r="B50" s="1">
        <v>8</v>
      </c>
      <c r="C50" s="5">
        <v>3875.72</v>
      </c>
      <c r="D50" s="5">
        <v>8.85</v>
      </c>
    </row>
    <row r="51" spans="1:4" x14ac:dyDescent="0.45">
      <c r="A51" s="4" t="s">
        <v>692</v>
      </c>
      <c r="B51" s="1">
        <v>12</v>
      </c>
      <c r="C51" s="5">
        <v>4316.99</v>
      </c>
      <c r="D51" s="5">
        <v>31.94</v>
      </c>
    </row>
    <row r="52" spans="1:4" x14ac:dyDescent="0.45">
      <c r="A52" s="3" t="s">
        <v>533</v>
      </c>
      <c r="B52" s="1"/>
      <c r="C52" s="1"/>
      <c r="D52" s="1"/>
    </row>
    <row r="53" spans="1:4" x14ac:dyDescent="0.45">
      <c r="A53" s="4" t="s">
        <v>531</v>
      </c>
      <c r="B53" s="1">
        <v>22</v>
      </c>
      <c r="C53" s="5">
        <v>32940.080000000002</v>
      </c>
      <c r="D53" s="5">
        <v>2402.4699999999998</v>
      </c>
    </row>
    <row r="54" spans="1:4" x14ac:dyDescent="0.45">
      <c r="A54" s="4" t="s">
        <v>1278</v>
      </c>
      <c r="B54" s="1">
        <v>6</v>
      </c>
      <c r="C54" s="5">
        <v>6122.07</v>
      </c>
      <c r="D54" s="5">
        <v>389.48</v>
      </c>
    </row>
    <row r="55" spans="1:4" x14ac:dyDescent="0.45">
      <c r="A55" s="4" t="s">
        <v>1169</v>
      </c>
      <c r="B55" s="1">
        <v>6</v>
      </c>
      <c r="C55" s="5">
        <v>1297.5999999999999</v>
      </c>
      <c r="D55" s="5">
        <v>15.03</v>
      </c>
    </row>
    <row r="56" spans="1:4" x14ac:dyDescent="0.45">
      <c r="A56" s="3" t="s">
        <v>570</v>
      </c>
      <c r="B56" s="1"/>
      <c r="C56" s="1"/>
      <c r="D56" s="1"/>
    </row>
    <row r="57" spans="1:4" x14ac:dyDescent="0.45">
      <c r="A57" s="4" t="s">
        <v>1443</v>
      </c>
      <c r="B57" s="1">
        <v>108</v>
      </c>
      <c r="C57" s="5">
        <v>116248.31</v>
      </c>
      <c r="D57" s="5">
        <v>7189.09</v>
      </c>
    </row>
    <row r="58" spans="1:4" x14ac:dyDescent="0.45">
      <c r="A58" s="3" t="s">
        <v>1007</v>
      </c>
      <c r="B58" s="1"/>
      <c r="C58" s="1"/>
      <c r="D58" s="1"/>
    </row>
    <row r="59" spans="1:4" x14ac:dyDescent="0.45">
      <c r="A59" s="4" t="s">
        <v>1155</v>
      </c>
      <c r="B59" s="1">
        <v>44</v>
      </c>
      <c r="C59" s="5">
        <v>13787.57</v>
      </c>
      <c r="D59" s="5">
        <v>60.96</v>
      </c>
    </row>
    <row r="60" spans="1:4" x14ac:dyDescent="0.45">
      <c r="A60" s="4" t="s">
        <v>1367</v>
      </c>
      <c r="B60" s="1">
        <v>53</v>
      </c>
      <c r="C60" s="5">
        <v>52803.34</v>
      </c>
      <c r="D60" s="5">
        <v>4028.93</v>
      </c>
    </row>
    <row r="61" spans="1:4" x14ac:dyDescent="0.45">
      <c r="A61" s="3" t="s">
        <v>870</v>
      </c>
      <c r="B61" s="1"/>
      <c r="C61" s="1"/>
      <c r="D61" s="1"/>
    </row>
    <row r="62" spans="1:4" x14ac:dyDescent="0.45">
      <c r="A62" s="4" t="s">
        <v>1077</v>
      </c>
      <c r="B62" s="1">
        <v>21</v>
      </c>
      <c r="C62" s="5">
        <v>11942.58</v>
      </c>
      <c r="D62" s="5">
        <v>-23.28</v>
      </c>
    </row>
    <row r="63" spans="1:4" x14ac:dyDescent="0.45">
      <c r="A63" s="4" t="s">
        <v>1508</v>
      </c>
      <c r="B63" s="1">
        <v>22</v>
      </c>
      <c r="C63" s="5">
        <v>5716.33</v>
      </c>
      <c r="D63" s="5">
        <v>52.17</v>
      </c>
    </row>
    <row r="64" spans="1:4" x14ac:dyDescent="0.45">
      <c r="A64" s="4" t="s">
        <v>1475</v>
      </c>
      <c r="B64" s="1">
        <v>6</v>
      </c>
      <c r="C64" s="5">
        <v>6107.07</v>
      </c>
      <c r="D64" s="5">
        <v>388.55</v>
      </c>
    </row>
    <row r="65" spans="1:4" x14ac:dyDescent="0.45">
      <c r="A65" s="3" t="s">
        <v>708</v>
      </c>
      <c r="B65" s="1"/>
      <c r="C65" s="1"/>
      <c r="D65" s="1"/>
    </row>
    <row r="66" spans="1:4" x14ac:dyDescent="0.45">
      <c r="A66" s="4" t="s">
        <v>1478</v>
      </c>
      <c r="B66" s="1">
        <v>28</v>
      </c>
      <c r="C66" s="5">
        <v>49193.88</v>
      </c>
      <c r="D66" s="5">
        <v>3415.28</v>
      </c>
    </row>
    <row r="67" spans="1:4" x14ac:dyDescent="0.45">
      <c r="A67" s="3" t="s">
        <v>633</v>
      </c>
      <c r="B67" s="1"/>
      <c r="C67" s="1"/>
      <c r="D67" s="1"/>
    </row>
    <row r="68" spans="1:4" x14ac:dyDescent="0.45">
      <c r="A68" s="4" t="s">
        <v>1354</v>
      </c>
      <c r="B68" s="1">
        <v>19</v>
      </c>
      <c r="C68" s="5">
        <v>6783.79</v>
      </c>
      <c r="D68" s="5">
        <v>59.82</v>
      </c>
    </row>
    <row r="69" spans="1:4" x14ac:dyDescent="0.45">
      <c r="A69" s="4" t="s">
        <v>1436</v>
      </c>
      <c r="B69" s="1">
        <v>20</v>
      </c>
      <c r="C69" s="5">
        <v>3746.23</v>
      </c>
      <c r="D69" s="5">
        <v>76.819999999999993</v>
      </c>
    </row>
    <row r="70" spans="1:4" x14ac:dyDescent="0.45">
      <c r="A70" s="3" t="s">
        <v>815</v>
      </c>
      <c r="B70" s="1"/>
      <c r="C70" s="1"/>
      <c r="D70" s="1"/>
    </row>
    <row r="71" spans="1:4" x14ac:dyDescent="0.45">
      <c r="A71" s="4" t="s">
        <v>871</v>
      </c>
      <c r="B71" s="1">
        <v>98</v>
      </c>
      <c r="C71" s="5">
        <v>38510.9</v>
      </c>
      <c r="D71" s="5">
        <v>-31.2</v>
      </c>
    </row>
    <row r="72" spans="1:4" x14ac:dyDescent="0.45">
      <c r="A72" s="3" t="s">
        <v>601</v>
      </c>
      <c r="B72" s="1"/>
      <c r="C72" s="1"/>
      <c r="D72" s="1"/>
    </row>
    <row r="73" spans="1:4" x14ac:dyDescent="0.45">
      <c r="A73" s="4" t="s">
        <v>753</v>
      </c>
      <c r="B73" s="1">
        <v>2</v>
      </c>
      <c r="C73" s="5">
        <v>4079.98</v>
      </c>
      <c r="D73" s="5">
        <v>255.68</v>
      </c>
    </row>
    <row r="74" spans="1:4" x14ac:dyDescent="0.45">
      <c r="A74" s="3" t="s">
        <v>616</v>
      </c>
      <c r="B74" s="1"/>
      <c r="C74" s="1"/>
      <c r="D74" s="1"/>
    </row>
    <row r="75" spans="1:4" x14ac:dyDescent="0.45">
      <c r="A75" s="4" t="s">
        <v>614</v>
      </c>
      <c r="B75" s="1">
        <v>1</v>
      </c>
      <c r="C75" s="5">
        <v>20.190000000000001</v>
      </c>
      <c r="D75" s="5">
        <v>8.16</v>
      </c>
    </row>
    <row r="76" spans="1:4" x14ac:dyDescent="0.45">
      <c r="A76" s="4" t="s">
        <v>843</v>
      </c>
      <c r="B76" s="1">
        <v>19</v>
      </c>
      <c r="C76" s="5">
        <v>8580.09</v>
      </c>
      <c r="D76" s="5">
        <v>-20.2</v>
      </c>
    </row>
    <row r="77" spans="1:4" x14ac:dyDescent="0.45">
      <c r="A77" s="3" t="s">
        <v>664</v>
      </c>
      <c r="B77" s="1"/>
      <c r="C77" s="1"/>
      <c r="D77" s="1"/>
    </row>
    <row r="78" spans="1:4" x14ac:dyDescent="0.45">
      <c r="A78" s="4" t="s">
        <v>943</v>
      </c>
      <c r="B78" s="1">
        <v>16</v>
      </c>
      <c r="C78" s="5">
        <v>7135.27</v>
      </c>
      <c r="D78" s="5">
        <v>36.89</v>
      </c>
    </row>
    <row r="79" spans="1:4" x14ac:dyDescent="0.45">
      <c r="A79" s="4" t="s">
        <v>941</v>
      </c>
      <c r="B79" s="1">
        <v>3</v>
      </c>
      <c r="C79" s="5">
        <v>1258.3800000000001</v>
      </c>
      <c r="D79" s="5">
        <v>18.940000000000001</v>
      </c>
    </row>
    <row r="80" spans="1:4" x14ac:dyDescent="0.45">
      <c r="A80" s="3" t="s">
        <v>371</v>
      </c>
      <c r="B80" s="1"/>
      <c r="C80" s="1"/>
      <c r="D80" s="1"/>
    </row>
    <row r="81" spans="1:4" x14ac:dyDescent="0.45">
      <c r="A81" s="4" t="s">
        <v>545</v>
      </c>
      <c r="B81" s="1">
        <v>22</v>
      </c>
      <c r="C81" s="5">
        <v>32569.040000000001</v>
      </c>
      <c r="D81" s="5">
        <v>2052.62</v>
      </c>
    </row>
    <row r="82" spans="1:4" x14ac:dyDescent="0.45">
      <c r="A82" s="4" t="s">
        <v>1372</v>
      </c>
      <c r="B82" s="1">
        <v>83</v>
      </c>
      <c r="C82" s="5">
        <v>21720.07</v>
      </c>
      <c r="D82" s="5">
        <v>156.12</v>
      </c>
    </row>
    <row r="83" spans="1:4" x14ac:dyDescent="0.45">
      <c r="A83" s="4" t="s">
        <v>1371</v>
      </c>
      <c r="B83" s="1">
        <v>1</v>
      </c>
      <c r="C83" s="5">
        <v>2024.99</v>
      </c>
      <c r="D83" s="5">
        <v>126.9</v>
      </c>
    </row>
    <row r="84" spans="1:4" x14ac:dyDescent="0.45">
      <c r="A84" s="4" t="s">
        <v>850</v>
      </c>
      <c r="B84" s="1">
        <v>3</v>
      </c>
      <c r="C84" s="5">
        <v>908.82</v>
      </c>
      <c r="D84" s="5">
        <v>-13.32</v>
      </c>
    </row>
    <row r="85" spans="1:4" x14ac:dyDescent="0.45">
      <c r="A85" s="4" t="s">
        <v>1244</v>
      </c>
      <c r="B85" s="1">
        <v>5</v>
      </c>
      <c r="C85" s="5">
        <v>1316.06</v>
      </c>
      <c r="D85" s="5">
        <v>13.17</v>
      </c>
    </row>
    <row r="86" spans="1:4" x14ac:dyDescent="0.45">
      <c r="A86" s="4" t="s">
        <v>884</v>
      </c>
      <c r="B86" s="1">
        <v>54</v>
      </c>
      <c r="C86" s="5">
        <v>28832.52</v>
      </c>
      <c r="D86" s="5"/>
    </row>
    <row r="87" spans="1:4" x14ac:dyDescent="0.45">
      <c r="A87" s="4" t="s">
        <v>681</v>
      </c>
      <c r="B87" s="1">
        <v>23</v>
      </c>
      <c r="C87" s="5">
        <v>10993.37</v>
      </c>
      <c r="D87" s="5">
        <v>83.57</v>
      </c>
    </row>
    <row r="88" spans="1:4" x14ac:dyDescent="0.45">
      <c r="A88" s="4" t="s">
        <v>820</v>
      </c>
      <c r="B88" s="1">
        <v>18</v>
      </c>
      <c r="C88" s="5">
        <v>10183.790000000001</v>
      </c>
      <c r="D88" s="5">
        <v>-22.2</v>
      </c>
    </row>
    <row r="89" spans="1:4" x14ac:dyDescent="0.45">
      <c r="A89" s="4" t="s">
        <v>1188</v>
      </c>
      <c r="B89" s="1">
        <v>38</v>
      </c>
      <c r="C89" s="5">
        <v>32726.44</v>
      </c>
      <c r="D89" s="5"/>
    </row>
    <row r="90" spans="1:4" x14ac:dyDescent="0.45">
      <c r="A90" s="4" t="s">
        <v>847</v>
      </c>
      <c r="B90" s="1">
        <v>2</v>
      </c>
      <c r="C90" s="5">
        <v>1749.58</v>
      </c>
      <c r="D90" s="5">
        <v>-19.84</v>
      </c>
    </row>
    <row r="91" spans="1:4" x14ac:dyDescent="0.45">
      <c r="A91" s="4" t="s">
        <v>649</v>
      </c>
      <c r="B91" s="1">
        <v>3</v>
      </c>
      <c r="C91" s="5">
        <v>2624.37</v>
      </c>
      <c r="D91" s="5">
        <v>-29.75</v>
      </c>
    </row>
    <row r="92" spans="1:4" x14ac:dyDescent="0.45">
      <c r="A92" s="4" t="s">
        <v>651</v>
      </c>
      <c r="B92" s="1">
        <v>132</v>
      </c>
      <c r="C92" s="5">
        <v>51060.59</v>
      </c>
      <c r="D92" s="5">
        <v>-10.99</v>
      </c>
    </row>
    <row r="93" spans="1:4" x14ac:dyDescent="0.45">
      <c r="A93" s="4" t="s">
        <v>1035</v>
      </c>
      <c r="B93" s="1">
        <v>1</v>
      </c>
      <c r="C93" s="5">
        <v>2024.99</v>
      </c>
      <c r="D93" s="5">
        <v>126.9</v>
      </c>
    </row>
    <row r="94" spans="1:4" x14ac:dyDescent="0.45">
      <c r="A94" s="4" t="s">
        <v>513</v>
      </c>
      <c r="B94" s="1">
        <v>13</v>
      </c>
      <c r="C94" s="5">
        <v>26354.87</v>
      </c>
      <c r="D94" s="5">
        <v>1651.53</v>
      </c>
    </row>
    <row r="95" spans="1:4" x14ac:dyDescent="0.45">
      <c r="A95" s="3" t="s">
        <v>604</v>
      </c>
      <c r="B95" s="1"/>
      <c r="C95" s="1"/>
      <c r="D95" s="1"/>
    </row>
    <row r="96" spans="1:4" x14ac:dyDescent="0.45">
      <c r="A96" s="4" t="s">
        <v>779</v>
      </c>
      <c r="B96" s="1">
        <v>9</v>
      </c>
      <c r="C96" s="5">
        <v>18269.91</v>
      </c>
      <c r="D96" s="5">
        <v>1144.8900000000001</v>
      </c>
    </row>
    <row r="97" spans="1:4" x14ac:dyDescent="0.45">
      <c r="A97" s="3" t="s">
        <v>548</v>
      </c>
      <c r="B97" s="1"/>
      <c r="C97" s="1"/>
      <c r="D97" s="1"/>
    </row>
    <row r="98" spans="1:4" x14ac:dyDescent="0.45">
      <c r="A98" s="4" t="s">
        <v>1036</v>
      </c>
      <c r="B98" s="1">
        <v>24</v>
      </c>
      <c r="C98" s="5">
        <v>15479.54</v>
      </c>
      <c r="D98" s="5">
        <v>-20.39</v>
      </c>
    </row>
    <row r="99" spans="1:4" x14ac:dyDescent="0.45">
      <c r="A99" s="4" t="s">
        <v>715</v>
      </c>
      <c r="B99" s="1">
        <v>9</v>
      </c>
      <c r="C99" s="5">
        <v>6124.17</v>
      </c>
      <c r="D99" s="5">
        <v>395.45</v>
      </c>
    </row>
    <row r="100" spans="1:4" x14ac:dyDescent="0.45">
      <c r="A100" s="4" t="s">
        <v>1521</v>
      </c>
      <c r="B100" s="1">
        <v>24</v>
      </c>
      <c r="C100" s="5">
        <v>7793.14</v>
      </c>
      <c r="D100" s="5">
        <v>24.49</v>
      </c>
    </row>
    <row r="101" spans="1:4" x14ac:dyDescent="0.45">
      <c r="A101" s="4" t="s">
        <v>1318</v>
      </c>
      <c r="B101" s="1">
        <v>23</v>
      </c>
      <c r="C101" s="5">
        <v>7186.55</v>
      </c>
      <c r="D101" s="5">
        <v>22.67</v>
      </c>
    </row>
    <row r="102" spans="1:4" x14ac:dyDescent="0.45">
      <c r="A102" s="3" t="s">
        <v>1104</v>
      </c>
      <c r="B102" s="1"/>
      <c r="C102" s="1"/>
      <c r="D102" s="1"/>
    </row>
    <row r="103" spans="1:4" x14ac:dyDescent="0.45">
      <c r="A103" s="4" t="s">
        <v>1153</v>
      </c>
      <c r="B103" s="1">
        <v>29</v>
      </c>
      <c r="C103" s="5">
        <v>34628.230000000003</v>
      </c>
      <c r="D103" s="5">
        <v>2193.33</v>
      </c>
    </row>
    <row r="104" spans="1:4" x14ac:dyDescent="0.45">
      <c r="A104" s="4" t="s">
        <v>1340</v>
      </c>
      <c r="B104" s="1">
        <v>1</v>
      </c>
      <c r="C104" s="5">
        <v>419.46</v>
      </c>
      <c r="D104" s="5">
        <v>6.31</v>
      </c>
    </row>
    <row r="105" spans="1:4" x14ac:dyDescent="0.45">
      <c r="A105" s="3" t="s">
        <v>541</v>
      </c>
      <c r="B105" s="1"/>
      <c r="C105" s="1"/>
      <c r="D105" s="1"/>
    </row>
    <row r="106" spans="1:4" x14ac:dyDescent="0.45">
      <c r="A106" s="4" t="s">
        <v>539</v>
      </c>
      <c r="B106" s="1">
        <v>1</v>
      </c>
      <c r="C106" s="5">
        <v>419.46</v>
      </c>
      <c r="D106" s="5">
        <v>6.31</v>
      </c>
    </row>
    <row r="107" spans="1:4" x14ac:dyDescent="0.45">
      <c r="A107" s="3" t="s">
        <v>509</v>
      </c>
      <c r="B107" s="1"/>
      <c r="C107" s="1"/>
      <c r="D107" s="1"/>
    </row>
    <row r="108" spans="1:4" x14ac:dyDescent="0.45">
      <c r="A108" s="4" t="s">
        <v>543</v>
      </c>
      <c r="B108" s="1">
        <v>24</v>
      </c>
      <c r="C108" s="5">
        <v>39373.69</v>
      </c>
      <c r="D108" s="5">
        <v>2684.53</v>
      </c>
    </row>
    <row r="109" spans="1:4" x14ac:dyDescent="0.45">
      <c r="A109" s="3" t="s">
        <v>498</v>
      </c>
      <c r="B109" s="1"/>
      <c r="C109" s="1"/>
      <c r="D109" s="1"/>
    </row>
    <row r="110" spans="1:4" x14ac:dyDescent="0.45">
      <c r="A110" s="4" t="s">
        <v>782</v>
      </c>
      <c r="B110" s="1">
        <v>66</v>
      </c>
      <c r="C110" s="5">
        <v>33997.39</v>
      </c>
      <c r="D110" s="5">
        <v>129.04</v>
      </c>
    </row>
    <row r="111" spans="1:4" x14ac:dyDescent="0.45">
      <c r="A111" s="4" t="s">
        <v>975</v>
      </c>
      <c r="B111" s="1">
        <v>1</v>
      </c>
      <c r="C111" s="5">
        <v>874.79</v>
      </c>
      <c r="D111" s="5">
        <v>-9.92</v>
      </c>
    </row>
    <row r="112" spans="1:4" x14ac:dyDescent="0.45">
      <c r="A112" s="4" t="s">
        <v>926</v>
      </c>
      <c r="B112" s="1">
        <v>13</v>
      </c>
      <c r="C112" s="5">
        <v>4345.83</v>
      </c>
      <c r="D112" s="5">
        <v>29.04</v>
      </c>
    </row>
    <row r="113" spans="1:4" x14ac:dyDescent="0.45">
      <c r="A113" s="4" t="s">
        <v>1232</v>
      </c>
      <c r="B113" s="1">
        <v>4</v>
      </c>
      <c r="C113" s="5">
        <v>1718.9</v>
      </c>
      <c r="D113" s="5">
        <v>2.1800000000000002</v>
      </c>
    </row>
    <row r="114" spans="1:4" x14ac:dyDescent="0.45">
      <c r="A114" s="4" t="s">
        <v>924</v>
      </c>
      <c r="B114" s="1">
        <v>18</v>
      </c>
      <c r="C114" s="5">
        <v>11361.27</v>
      </c>
      <c r="D114" s="5">
        <v>-13.43</v>
      </c>
    </row>
    <row r="115" spans="1:4" x14ac:dyDescent="0.45">
      <c r="A115" s="4" t="s">
        <v>1002</v>
      </c>
      <c r="B115" s="1">
        <v>34</v>
      </c>
      <c r="C115" s="5">
        <v>16323.42</v>
      </c>
      <c r="D115" s="5">
        <v>1050.3699999999999</v>
      </c>
    </row>
    <row r="116" spans="1:4" x14ac:dyDescent="0.45">
      <c r="A116" s="4" t="s">
        <v>1027</v>
      </c>
      <c r="B116" s="1">
        <v>34</v>
      </c>
      <c r="C116" s="5">
        <v>13196.07</v>
      </c>
      <c r="D116" s="5">
        <v>29.38</v>
      </c>
    </row>
    <row r="117" spans="1:4" x14ac:dyDescent="0.45">
      <c r="A117" s="3" t="s">
        <v>503</v>
      </c>
      <c r="B117" s="1"/>
      <c r="C117" s="1"/>
      <c r="D117" s="1"/>
    </row>
    <row r="118" spans="1:4" x14ac:dyDescent="0.45">
      <c r="A118" s="4" t="s">
        <v>1547</v>
      </c>
      <c r="B118" s="1">
        <v>18</v>
      </c>
      <c r="C118" s="5">
        <v>20544.669999999998</v>
      </c>
      <c r="D118" s="5">
        <v>1284.6600000000001</v>
      </c>
    </row>
    <row r="119" spans="1:4" x14ac:dyDescent="0.45">
      <c r="A119" s="3" t="s">
        <v>530</v>
      </c>
      <c r="B119" s="1"/>
      <c r="C119" s="1"/>
      <c r="D119" s="1"/>
    </row>
    <row r="120" spans="1:4" x14ac:dyDescent="0.45">
      <c r="A120" s="4" t="s">
        <v>1252</v>
      </c>
      <c r="B120" s="1">
        <v>23</v>
      </c>
      <c r="C120" s="5">
        <v>20541.38</v>
      </c>
      <c r="D120" s="5">
        <v>1312.43</v>
      </c>
    </row>
    <row r="121" spans="1:4" x14ac:dyDescent="0.45">
      <c r="A121" s="4" t="s">
        <v>528</v>
      </c>
      <c r="B121" s="1">
        <v>12</v>
      </c>
      <c r="C121" s="5">
        <v>14203.43</v>
      </c>
      <c r="D121" s="5">
        <v>899.78</v>
      </c>
    </row>
    <row r="122" spans="1:4" x14ac:dyDescent="0.45">
      <c r="A122" s="3" t="s">
        <v>493</v>
      </c>
      <c r="B122" s="1"/>
      <c r="C122" s="1"/>
      <c r="D122" s="1"/>
    </row>
    <row r="123" spans="1:4" x14ac:dyDescent="0.45">
      <c r="A123" s="4" t="s">
        <v>491</v>
      </c>
      <c r="B123" s="1">
        <v>16</v>
      </c>
      <c r="C123" s="5">
        <v>10993.39</v>
      </c>
      <c r="D123" s="5">
        <v>-18.34</v>
      </c>
    </row>
    <row r="124" spans="1:4" x14ac:dyDescent="0.45">
      <c r="A124" s="4" t="s">
        <v>835</v>
      </c>
      <c r="B124" s="1">
        <v>17</v>
      </c>
      <c r="C124" s="5">
        <v>8128.79</v>
      </c>
      <c r="D124" s="5">
        <v>0.99</v>
      </c>
    </row>
    <row r="125" spans="1:4" x14ac:dyDescent="0.45">
      <c r="A125" s="4" t="s">
        <v>1118</v>
      </c>
      <c r="B125" s="1">
        <v>14</v>
      </c>
      <c r="C125" s="5">
        <v>24432.560000000001</v>
      </c>
      <c r="D125" s="5"/>
    </row>
    <row r="126" spans="1:4" x14ac:dyDescent="0.45">
      <c r="A126" s="4" t="s">
        <v>1048</v>
      </c>
      <c r="B126" s="1">
        <v>5</v>
      </c>
      <c r="C126" s="5">
        <v>3463.29</v>
      </c>
      <c r="D126" s="5">
        <v>-17.13</v>
      </c>
    </row>
    <row r="127" spans="1:4" x14ac:dyDescent="0.45">
      <c r="A127" s="4" t="s">
        <v>755</v>
      </c>
      <c r="B127" s="1">
        <v>20</v>
      </c>
      <c r="C127" s="5">
        <v>14352.76</v>
      </c>
      <c r="D127" s="5"/>
    </row>
    <row r="128" spans="1:4" x14ac:dyDescent="0.45">
      <c r="A128" s="4" t="s">
        <v>970</v>
      </c>
      <c r="B128" s="1">
        <v>4</v>
      </c>
      <c r="C128" s="5">
        <v>4076.38</v>
      </c>
      <c r="D128" s="5">
        <v>259.35000000000002</v>
      </c>
    </row>
    <row r="129" spans="1:4" x14ac:dyDescent="0.45">
      <c r="A129" s="4" t="s">
        <v>634</v>
      </c>
      <c r="B129" s="1">
        <v>25</v>
      </c>
      <c r="C129" s="5">
        <v>20628.55</v>
      </c>
      <c r="D129" s="5">
        <v>1313.44</v>
      </c>
    </row>
    <row r="130" spans="1:4" x14ac:dyDescent="0.45">
      <c r="A130" s="4" t="s">
        <v>754</v>
      </c>
      <c r="B130" s="1">
        <v>37</v>
      </c>
      <c r="C130" s="5">
        <v>32672.99</v>
      </c>
      <c r="D130" s="5">
        <v>2488.23</v>
      </c>
    </row>
    <row r="131" spans="1:4" x14ac:dyDescent="0.45">
      <c r="A131" s="4" t="s">
        <v>1386</v>
      </c>
      <c r="B131" s="1">
        <v>1</v>
      </c>
      <c r="C131" s="5">
        <v>714.7</v>
      </c>
      <c r="D131" s="5">
        <v>97.67</v>
      </c>
    </row>
    <row r="132" spans="1:4" x14ac:dyDescent="0.45">
      <c r="A132" s="4" t="s">
        <v>1228</v>
      </c>
      <c r="B132" s="1">
        <v>39</v>
      </c>
      <c r="C132" s="5">
        <v>32459.9</v>
      </c>
      <c r="D132" s="5">
        <v>2328.6999999999998</v>
      </c>
    </row>
    <row r="133" spans="1:4" x14ac:dyDescent="0.45">
      <c r="A133" s="3" t="s">
        <v>1099</v>
      </c>
      <c r="B133" s="1"/>
      <c r="C133" s="1"/>
      <c r="D133" s="1"/>
    </row>
    <row r="134" spans="1:4" x14ac:dyDescent="0.45">
      <c r="A134" s="4" t="s">
        <v>1282</v>
      </c>
      <c r="B134" s="1">
        <v>38</v>
      </c>
      <c r="C134" s="5">
        <v>42813.38</v>
      </c>
      <c r="D134" s="5">
        <v>2724.04</v>
      </c>
    </row>
    <row r="135" spans="1:4" x14ac:dyDescent="0.45">
      <c r="A135" s="4" t="s">
        <v>1356</v>
      </c>
      <c r="B135" s="1">
        <v>27</v>
      </c>
      <c r="C135" s="5">
        <v>32492.54</v>
      </c>
      <c r="D135" s="5">
        <v>2057.5500000000002</v>
      </c>
    </row>
    <row r="136" spans="1:4" x14ac:dyDescent="0.45">
      <c r="A136" s="3" t="s">
        <v>1715</v>
      </c>
      <c r="B136" s="1">
        <v>2537</v>
      </c>
      <c r="C136" s="5">
        <v>1808066.27</v>
      </c>
      <c r="D136" s="5">
        <v>72424.08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ADB3-BEEA-4AC4-95EB-4FA56B08D204}">
  <dimension ref="A1:F398"/>
  <sheetViews>
    <sheetView workbookViewId="0">
      <selection activeCell="I10" sqref="I10"/>
    </sheetView>
  </sheetViews>
  <sheetFormatPr defaultRowHeight="14.25" x14ac:dyDescent="0.45"/>
  <cols>
    <col min="1" max="1" width="12.1328125" bestFit="1" customWidth="1"/>
    <col min="2" max="2" width="26.86328125" bestFit="1" customWidth="1"/>
    <col min="3" max="3" width="22.19921875" bestFit="1" customWidth="1"/>
    <col min="4" max="4" width="29.86328125" bestFit="1" customWidth="1"/>
    <col min="5" max="5" width="19.3984375" bestFit="1" customWidth="1"/>
    <col min="6" max="6" width="27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210</v>
      </c>
      <c r="B2" s="1" t="s">
        <v>6</v>
      </c>
      <c r="C2">
        <v>14</v>
      </c>
      <c r="D2" s="1" t="s">
        <v>7</v>
      </c>
      <c r="E2">
        <v>2</v>
      </c>
      <c r="F2" s="1" t="s">
        <v>8</v>
      </c>
    </row>
    <row r="3" spans="1:6" x14ac:dyDescent="0.45">
      <c r="A3">
        <v>211</v>
      </c>
      <c r="B3" s="1" t="s">
        <v>9</v>
      </c>
      <c r="C3">
        <v>14</v>
      </c>
      <c r="D3" s="1" t="s">
        <v>7</v>
      </c>
      <c r="E3">
        <v>2</v>
      </c>
      <c r="F3" s="1" t="s">
        <v>8</v>
      </c>
    </row>
    <row r="4" spans="1:6" x14ac:dyDescent="0.45">
      <c r="A4">
        <v>238</v>
      </c>
      <c r="B4" s="1" t="s">
        <v>10</v>
      </c>
      <c r="C4">
        <v>14</v>
      </c>
      <c r="D4" s="1" t="s">
        <v>7</v>
      </c>
      <c r="E4">
        <v>2</v>
      </c>
      <c r="F4" s="1" t="s">
        <v>8</v>
      </c>
    </row>
    <row r="5" spans="1:6" x14ac:dyDescent="0.45">
      <c r="A5">
        <v>239</v>
      </c>
      <c r="B5" s="1" t="s">
        <v>10</v>
      </c>
      <c r="C5">
        <v>14</v>
      </c>
      <c r="D5" s="1" t="s">
        <v>7</v>
      </c>
      <c r="E5">
        <v>2</v>
      </c>
      <c r="F5" s="1" t="s">
        <v>8</v>
      </c>
    </row>
    <row r="6" spans="1:6" x14ac:dyDescent="0.45">
      <c r="A6">
        <v>240</v>
      </c>
      <c r="B6" s="1" t="s">
        <v>10</v>
      </c>
      <c r="C6">
        <v>14</v>
      </c>
      <c r="D6" s="1" t="s">
        <v>7</v>
      </c>
      <c r="E6">
        <v>2</v>
      </c>
      <c r="F6" s="1" t="s">
        <v>8</v>
      </c>
    </row>
    <row r="7" spans="1:6" x14ac:dyDescent="0.45">
      <c r="A7">
        <v>241</v>
      </c>
      <c r="B7" s="1" t="s">
        <v>11</v>
      </c>
      <c r="C7">
        <v>14</v>
      </c>
      <c r="D7" s="1" t="s">
        <v>7</v>
      </c>
      <c r="E7">
        <v>2</v>
      </c>
      <c r="F7" s="1" t="s">
        <v>8</v>
      </c>
    </row>
    <row r="8" spans="1:6" x14ac:dyDescent="0.45">
      <c r="A8">
        <v>242</v>
      </c>
      <c r="B8" s="1" t="s">
        <v>11</v>
      </c>
      <c r="C8">
        <v>14</v>
      </c>
      <c r="D8" s="1" t="s">
        <v>7</v>
      </c>
      <c r="E8">
        <v>2</v>
      </c>
      <c r="F8" s="1" t="s">
        <v>8</v>
      </c>
    </row>
    <row r="9" spans="1:6" x14ac:dyDescent="0.45">
      <c r="A9">
        <v>243</v>
      </c>
      <c r="B9" s="1" t="s">
        <v>11</v>
      </c>
      <c r="C9">
        <v>14</v>
      </c>
      <c r="D9" s="1" t="s">
        <v>7</v>
      </c>
      <c r="E9">
        <v>2</v>
      </c>
      <c r="F9" s="1" t="s">
        <v>8</v>
      </c>
    </row>
    <row r="10" spans="1:6" x14ac:dyDescent="0.45">
      <c r="A10">
        <v>244</v>
      </c>
      <c r="B10" s="1" t="s">
        <v>12</v>
      </c>
      <c r="C10">
        <v>14</v>
      </c>
      <c r="D10" s="1" t="s">
        <v>7</v>
      </c>
      <c r="E10">
        <v>2</v>
      </c>
      <c r="F10" s="1" t="s">
        <v>8</v>
      </c>
    </row>
    <row r="11" spans="1:6" x14ac:dyDescent="0.45">
      <c r="A11">
        <v>245</v>
      </c>
      <c r="B11" s="1" t="s">
        <v>12</v>
      </c>
      <c r="C11">
        <v>14</v>
      </c>
      <c r="D11" s="1" t="s">
        <v>7</v>
      </c>
      <c r="E11">
        <v>2</v>
      </c>
      <c r="F11" s="1" t="s">
        <v>8</v>
      </c>
    </row>
    <row r="12" spans="1:6" x14ac:dyDescent="0.45">
      <c r="A12">
        <v>246</v>
      </c>
      <c r="B12" s="1" t="s">
        <v>12</v>
      </c>
      <c r="C12">
        <v>14</v>
      </c>
      <c r="D12" s="1" t="s">
        <v>7</v>
      </c>
      <c r="E12">
        <v>2</v>
      </c>
      <c r="F12" s="1" t="s">
        <v>8</v>
      </c>
    </row>
    <row r="13" spans="1:6" x14ac:dyDescent="0.45">
      <c r="A13">
        <v>247</v>
      </c>
      <c r="B13" s="1" t="s">
        <v>13</v>
      </c>
      <c r="C13">
        <v>14</v>
      </c>
      <c r="D13" s="1" t="s">
        <v>7</v>
      </c>
      <c r="E13">
        <v>2</v>
      </c>
      <c r="F13" s="1" t="s">
        <v>8</v>
      </c>
    </row>
    <row r="14" spans="1:6" x14ac:dyDescent="0.45">
      <c r="A14">
        <v>248</v>
      </c>
      <c r="B14" s="1" t="s">
        <v>13</v>
      </c>
      <c r="C14">
        <v>14</v>
      </c>
      <c r="D14" s="1" t="s">
        <v>7</v>
      </c>
      <c r="E14">
        <v>2</v>
      </c>
      <c r="F14" s="1" t="s">
        <v>8</v>
      </c>
    </row>
    <row r="15" spans="1:6" x14ac:dyDescent="0.45">
      <c r="A15">
        <v>249</v>
      </c>
      <c r="B15" s="1" t="s">
        <v>13</v>
      </c>
      <c r="C15">
        <v>14</v>
      </c>
      <c r="D15" s="1" t="s">
        <v>7</v>
      </c>
      <c r="E15">
        <v>2</v>
      </c>
      <c r="F15" s="1" t="s">
        <v>8</v>
      </c>
    </row>
    <row r="16" spans="1:6" x14ac:dyDescent="0.45">
      <c r="A16">
        <v>250</v>
      </c>
      <c r="B16" s="1" t="s">
        <v>14</v>
      </c>
      <c r="C16">
        <v>14</v>
      </c>
      <c r="D16" s="1" t="s">
        <v>7</v>
      </c>
      <c r="E16">
        <v>2</v>
      </c>
      <c r="F16" s="1" t="s">
        <v>8</v>
      </c>
    </row>
    <row r="17" spans="1:6" x14ac:dyDescent="0.45">
      <c r="A17">
        <v>251</v>
      </c>
      <c r="B17" s="1" t="s">
        <v>14</v>
      </c>
      <c r="C17">
        <v>14</v>
      </c>
      <c r="D17" s="1" t="s">
        <v>7</v>
      </c>
      <c r="E17">
        <v>2</v>
      </c>
      <c r="F17" s="1" t="s">
        <v>8</v>
      </c>
    </row>
    <row r="18" spans="1:6" x14ac:dyDescent="0.45">
      <c r="A18">
        <v>252</v>
      </c>
      <c r="B18" s="1" t="s">
        <v>14</v>
      </c>
      <c r="C18">
        <v>14</v>
      </c>
      <c r="D18" s="1" t="s">
        <v>7</v>
      </c>
      <c r="E18">
        <v>2</v>
      </c>
      <c r="F18" s="1" t="s">
        <v>8</v>
      </c>
    </row>
    <row r="19" spans="1:6" x14ac:dyDescent="0.45">
      <c r="A19">
        <v>253</v>
      </c>
      <c r="B19" s="1" t="s">
        <v>15</v>
      </c>
      <c r="C19">
        <v>14</v>
      </c>
      <c r="D19" s="1" t="s">
        <v>7</v>
      </c>
      <c r="E19">
        <v>2</v>
      </c>
      <c r="F19" s="1" t="s">
        <v>8</v>
      </c>
    </row>
    <row r="20" spans="1:6" x14ac:dyDescent="0.45">
      <c r="A20">
        <v>254</v>
      </c>
      <c r="B20" s="1" t="s">
        <v>15</v>
      </c>
      <c r="C20">
        <v>14</v>
      </c>
      <c r="D20" s="1" t="s">
        <v>7</v>
      </c>
      <c r="E20">
        <v>2</v>
      </c>
      <c r="F20" s="1" t="s">
        <v>8</v>
      </c>
    </row>
    <row r="21" spans="1:6" x14ac:dyDescent="0.45">
      <c r="A21">
        <v>255</v>
      </c>
      <c r="B21" s="1" t="s">
        <v>15</v>
      </c>
      <c r="C21">
        <v>14</v>
      </c>
      <c r="D21" s="1" t="s">
        <v>7</v>
      </c>
      <c r="E21">
        <v>2</v>
      </c>
      <c r="F21" s="1" t="s">
        <v>8</v>
      </c>
    </row>
    <row r="22" spans="1:6" x14ac:dyDescent="0.45">
      <c r="A22">
        <v>256</v>
      </c>
      <c r="B22" s="1" t="s">
        <v>16</v>
      </c>
      <c r="C22">
        <v>14</v>
      </c>
      <c r="D22" s="1" t="s">
        <v>7</v>
      </c>
      <c r="E22">
        <v>2</v>
      </c>
      <c r="F22" s="1" t="s">
        <v>8</v>
      </c>
    </row>
    <row r="23" spans="1:6" x14ac:dyDescent="0.45">
      <c r="A23">
        <v>257</v>
      </c>
      <c r="B23" s="1" t="s">
        <v>16</v>
      </c>
      <c r="C23">
        <v>14</v>
      </c>
      <c r="D23" s="1" t="s">
        <v>7</v>
      </c>
      <c r="E23">
        <v>2</v>
      </c>
      <c r="F23" s="1" t="s">
        <v>8</v>
      </c>
    </row>
    <row r="24" spans="1:6" x14ac:dyDescent="0.45">
      <c r="A24">
        <v>258</v>
      </c>
      <c r="B24" s="1" t="s">
        <v>16</v>
      </c>
      <c r="C24">
        <v>14</v>
      </c>
      <c r="D24" s="1" t="s">
        <v>7</v>
      </c>
      <c r="E24">
        <v>2</v>
      </c>
      <c r="F24" s="1" t="s">
        <v>8</v>
      </c>
    </row>
    <row r="25" spans="1:6" x14ac:dyDescent="0.45">
      <c r="A25">
        <v>259</v>
      </c>
      <c r="B25" s="1" t="s">
        <v>17</v>
      </c>
      <c r="C25">
        <v>14</v>
      </c>
      <c r="D25" s="1" t="s">
        <v>7</v>
      </c>
      <c r="E25">
        <v>2</v>
      </c>
      <c r="F25" s="1" t="s">
        <v>8</v>
      </c>
    </row>
    <row r="26" spans="1:6" x14ac:dyDescent="0.45">
      <c r="A26">
        <v>260</v>
      </c>
      <c r="B26" s="1" t="s">
        <v>17</v>
      </c>
      <c r="C26">
        <v>14</v>
      </c>
      <c r="D26" s="1" t="s">
        <v>7</v>
      </c>
      <c r="E26">
        <v>2</v>
      </c>
      <c r="F26" s="1" t="s">
        <v>8</v>
      </c>
    </row>
    <row r="27" spans="1:6" x14ac:dyDescent="0.45">
      <c r="A27">
        <v>261</v>
      </c>
      <c r="B27" s="1" t="s">
        <v>17</v>
      </c>
      <c r="C27">
        <v>14</v>
      </c>
      <c r="D27" s="1" t="s">
        <v>7</v>
      </c>
      <c r="E27">
        <v>2</v>
      </c>
      <c r="F27" s="1" t="s">
        <v>8</v>
      </c>
    </row>
    <row r="28" spans="1:6" x14ac:dyDescent="0.45">
      <c r="A28">
        <v>262</v>
      </c>
      <c r="B28" s="1" t="s">
        <v>18</v>
      </c>
      <c r="C28">
        <v>14</v>
      </c>
      <c r="D28" s="1" t="s">
        <v>7</v>
      </c>
      <c r="E28">
        <v>2</v>
      </c>
      <c r="F28" s="1" t="s">
        <v>8</v>
      </c>
    </row>
    <row r="29" spans="1:6" x14ac:dyDescent="0.45">
      <c r="A29">
        <v>263</v>
      </c>
      <c r="B29" s="1" t="s">
        <v>18</v>
      </c>
      <c r="C29">
        <v>14</v>
      </c>
      <c r="D29" s="1" t="s">
        <v>7</v>
      </c>
      <c r="E29">
        <v>2</v>
      </c>
      <c r="F29" s="1" t="s">
        <v>8</v>
      </c>
    </row>
    <row r="30" spans="1:6" x14ac:dyDescent="0.45">
      <c r="A30">
        <v>264</v>
      </c>
      <c r="B30" s="1" t="s">
        <v>19</v>
      </c>
      <c r="C30">
        <v>14</v>
      </c>
      <c r="D30" s="1" t="s">
        <v>7</v>
      </c>
      <c r="E30">
        <v>2</v>
      </c>
      <c r="F30" s="1" t="s">
        <v>8</v>
      </c>
    </row>
    <row r="31" spans="1:6" x14ac:dyDescent="0.45">
      <c r="A31">
        <v>265</v>
      </c>
      <c r="B31" s="1" t="s">
        <v>19</v>
      </c>
      <c r="C31">
        <v>14</v>
      </c>
      <c r="D31" s="1" t="s">
        <v>7</v>
      </c>
      <c r="E31">
        <v>2</v>
      </c>
      <c r="F31" s="1" t="s">
        <v>8</v>
      </c>
    </row>
    <row r="32" spans="1:6" x14ac:dyDescent="0.45">
      <c r="A32">
        <v>266</v>
      </c>
      <c r="B32" s="1" t="s">
        <v>20</v>
      </c>
      <c r="C32">
        <v>14</v>
      </c>
      <c r="D32" s="1" t="s">
        <v>7</v>
      </c>
      <c r="E32">
        <v>2</v>
      </c>
      <c r="F32" s="1" t="s">
        <v>8</v>
      </c>
    </row>
    <row r="33" spans="1:6" x14ac:dyDescent="0.45">
      <c r="A33">
        <v>267</v>
      </c>
      <c r="B33" s="1" t="s">
        <v>20</v>
      </c>
      <c r="C33">
        <v>14</v>
      </c>
      <c r="D33" s="1" t="s">
        <v>7</v>
      </c>
      <c r="E33">
        <v>2</v>
      </c>
      <c r="F33" s="1" t="s">
        <v>8</v>
      </c>
    </row>
    <row r="34" spans="1:6" x14ac:dyDescent="0.45">
      <c r="A34">
        <v>268</v>
      </c>
      <c r="B34" s="1" t="s">
        <v>21</v>
      </c>
      <c r="C34">
        <v>14</v>
      </c>
      <c r="D34" s="1" t="s">
        <v>7</v>
      </c>
      <c r="E34">
        <v>2</v>
      </c>
      <c r="F34" s="1" t="s">
        <v>8</v>
      </c>
    </row>
    <row r="35" spans="1:6" x14ac:dyDescent="0.45">
      <c r="A35">
        <v>269</v>
      </c>
      <c r="B35" s="1" t="s">
        <v>21</v>
      </c>
      <c r="C35">
        <v>14</v>
      </c>
      <c r="D35" s="1" t="s">
        <v>7</v>
      </c>
      <c r="E35">
        <v>2</v>
      </c>
      <c r="F35" s="1" t="s">
        <v>8</v>
      </c>
    </row>
    <row r="36" spans="1:6" x14ac:dyDescent="0.45">
      <c r="A36">
        <v>270</v>
      </c>
      <c r="B36" s="1" t="s">
        <v>22</v>
      </c>
      <c r="C36">
        <v>14</v>
      </c>
      <c r="D36" s="1" t="s">
        <v>7</v>
      </c>
      <c r="E36">
        <v>2</v>
      </c>
      <c r="F36" s="1" t="s">
        <v>8</v>
      </c>
    </row>
    <row r="37" spans="1:6" x14ac:dyDescent="0.45">
      <c r="A37">
        <v>271</v>
      </c>
      <c r="B37" s="1" t="s">
        <v>22</v>
      </c>
      <c r="C37">
        <v>14</v>
      </c>
      <c r="D37" s="1" t="s">
        <v>7</v>
      </c>
      <c r="E37">
        <v>2</v>
      </c>
      <c r="F37" s="1" t="s">
        <v>8</v>
      </c>
    </row>
    <row r="38" spans="1:6" x14ac:dyDescent="0.45">
      <c r="A38">
        <v>272</v>
      </c>
      <c r="B38" s="1" t="s">
        <v>23</v>
      </c>
      <c r="C38">
        <v>14</v>
      </c>
      <c r="D38" s="1" t="s">
        <v>7</v>
      </c>
      <c r="E38">
        <v>2</v>
      </c>
      <c r="F38" s="1" t="s">
        <v>8</v>
      </c>
    </row>
    <row r="39" spans="1:6" x14ac:dyDescent="0.45">
      <c r="A39">
        <v>273</v>
      </c>
      <c r="B39" s="1" t="s">
        <v>23</v>
      </c>
      <c r="C39">
        <v>14</v>
      </c>
      <c r="D39" s="1" t="s">
        <v>7</v>
      </c>
      <c r="E39">
        <v>2</v>
      </c>
      <c r="F39" s="1" t="s">
        <v>8</v>
      </c>
    </row>
    <row r="40" spans="1:6" x14ac:dyDescent="0.45">
      <c r="A40">
        <v>274</v>
      </c>
      <c r="B40" s="1" t="s">
        <v>24</v>
      </c>
      <c r="C40">
        <v>14</v>
      </c>
      <c r="D40" s="1" t="s">
        <v>7</v>
      </c>
      <c r="E40">
        <v>2</v>
      </c>
      <c r="F40" s="1" t="s">
        <v>8</v>
      </c>
    </row>
    <row r="41" spans="1:6" x14ac:dyDescent="0.45">
      <c r="A41">
        <v>275</v>
      </c>
      <c r="B41" s="1" t="s">
        <v>25</v>
      </c>
      <c r="C41">
        <v>14</v>
      </c>
      <c r="D41" s="1" t="s">
        <v>7</v>
      </c>
      <c r="E41">
        <v>2</v>
      </c>
      <c r="F41" s="1" t="s">
        <v>8</v>
      </c>
    </row>
    <row r="42" spans="1:6" x14ac:dyDescent="0.45">
      <c r="A42">
        <v>276</v>
      </c>
      <c r="B42" s="1" t="s">
        <v>26</v>
      </c>
      <c r="C42">
        <v>14</v>
      </c>
      <c r="D42" s="1" t="s">
        <v>7</v>
      </c>
      <c r="E42">
        <v>2</v>
      </c>
      <c r="F42" s="1" t="s">
        <v>8</v>
      </c>
    </row>
    <row r="43" spans="1:6" x14ac:dyDescent="0.45">
      <c r="A43">
        <v>277</v>
      </c>
      <c r="B43" s="1" t="s">
        <v>27</v>
      </c>
      <c r="C43">
        <v>14</v>
      </c>
      <c r="D43" s="1" t="s">
        <v>7</v>
      </c>
      <c r="E43">
        <v>2</v>
      </c>
      <c r="F43" s="1" t="s">
        <v>8</v>
      </c>
    </row>
    <row r="44" spans="1:6" x14ac:dyDescent="0.45">
      <c r="A44">
        <v>278</v>
      </c>
      <c r="B44" s="1" t="s">
        <v>28</v>
      </c>
      <c r="C44">
        <v>14</v>
      </c>
      <c r="D44" s="1" t="s">
        <v>7</v>
      </c>
      <c r="E44">
        <v>2</v>
      </c>
      <c r="F44" s="1" t="s">
        <v>8</v>
      </c>
    </row>
    <row r="45" spans="1:6" x14ac:dyDescent="0.45">
      <c r="A45">
        <v>279</v>
      </c>
      <c r="B45" s="1" t="s">
        <v>29</v>
      </c>
      <c r="C45">
        <v>14</v>
      </c>
      <c r="D45" s="1" t="s">
        <v>7</v>
      </c>
      <c r="E45">
        <v>2</v>
      </c>
      <c r="F45" s="1" t="s">
        <v>8</v>
      </c>
    </row>
    <row r="46" spans="1:6" x14ac:dyDescent="0.45">
      <c r="A46">
        <v>280</v>
      </c>
      <c r="B46" s="1" t="s">
        <v>29</v>
      </c>
      <c r="C46">
        <v>14</v>
      </c>
      <c r="D46" s="1" t="s">
        <v>7</v>
      </c>
      <c r="E46">
        <v>2</v>
      </c>
      <c r="F46" s="1" t="s">
        <v>8</v>
      </c>
    </row>
    <row r="47" spans="1:6" x14ac:dyDescent="0.45">
      <c r="A47">
        <v>281</v>
      </c>
      <c r="B47" s="1" t="s">
        <v>29</v>
      </c>
      <c r="C47">
        <v>14</v>
      </c>
      <c r="D47" s="1" t="s">
        <v>7</v>
      </c>
      <c r="E47">
        <v>2</v>
      </c>
      <c r="F47" s="1" t="s">
        <v>8</v>
      </c>
    </row>
    <row r="48" spans="1:6" x14ac:dyDescent="0.45">
      <c r="A48">
        <v>282</v>
      </c>
      <c r="B48" s="1" t="s">
        <v>30</v>
      </c>
      <c r="C48">
        <v>14</v>
      </c>
      <c r="D48" s="1" t="s">
        <v>7</v>
      </c>
      <c r="E48">
        <v>2</v>
      </c>
      <c r="F48" s="1" t="s">
        <v>8</v>
      </c>
    </row>
    <row r="49" spans="1:6" x14ac:dyDescent="0.45">
      <c r="A49">
        <v>283</v>
      </c>
      <c r="B49" s="1" t="s">
        <v>30</v>
      </c>
      <c r="C49">
        <v>14</v>
      </c>
      <c r="D49" s="1" t="s">
        <v>7</v>
      </c>
      <c r="E49">
        <v>2</v>
      </c>
      <c r="F49" s="1" t="s">
        <v>8</v>
      </c>
    </row>
    <row r="50" spans="1:6" x14ac:dyDescent="0.45">
      <c r="A50">
        <v>284</v>
      </c>
      <c r="B50" s="1" t="s">
        <v>30</v>
      </c>
      <c r="C50">
        <v>14</v>
      </c>
      <c r="D50" s="1" t="s">
        <v>7</v>
      </c>
      <c r="E50">
        <v>2</v>
      </c>
      <c r="F50" s="1" t="s">
        <v>8</v>
      </c>
    </row>
    <row r="51" spans="1:6" x14ac:dyDescent="0.45">
      <c r="A51">
        <v>285</v>
      </c>
      <c r="B51" s="1" t="s">
        <v>31</v>
      </c>
      <c r="C51">
        <v>14</v>
      </c>
      <c r="D51" s="1" t="s">
        <v>7</v>
      </c>
      <c r="E51">
        <v>2</v>
      </c>
      <c r="F51" s="1" t="s">
        <v>8</v>
      </c>
    </row>
    <row r="52" spans="1:6" x14ac:dyDescent="0.45">
      <c r="A52">
        <v>286</v>
      </c>
      <c r="B52" s="1" t="s">
        <v>31</v>
      </c>
      <c r="C52">
        <v>14</v>
      </c>
      <c r="D52" s="1" t="s">
        <v>7</v>
      </c>
      <c r="E52">
        <v>2</v>
      </c>
      <c r="F52" s="1" t="s">
        <v>8</v>
      </c>
    </row>
    <row r="53" spans="1:6" x14ac:dyDescent="0.45">
      <c r="A53">
        <v>287</v>
      </c>
      <c r="B53" s="1" t="s">
        <v>31</v>
      </c>
      <c r="C53">
        <v>14</v>
      </c>
      <c r="D53" s="1" t="s">
        <v>7</v>
      </c>
      <c r="E53">
        <v>2</v>
      </c>
      <c r="F53" s="1" t="s">
        <v>8</v>
      </c>
    </row>
    <row r="54" spans="1:6" x14ac:dyDescent="0.45">
      <c r="A54">
        <v>417</v>
      </c>
      <c r="B54" s="1" t="s">
        <v>32</v>
      </c>
      <c r="C54">
        <v>14</v>
      </c>
      <c r="D54" s="1" t="s">
        <v>7</v>
      </c>
      <c r="E54">
        <v>2</v>
      </c>
      <c r="F54" s="1" t="s">
        <v>8</v>
      </c>
    </row>
    <row r="55" spans="1:6" x14ac:dyDescent="0.45">
      <c r="A55">
        <v>418</v>
      </c>
      <c r="B55" s="1" t="s">
        <v>32</v>
      </c>
      <c r="C55">
        <v>14</v>
      </c>
      <c r="D55" s="1" t="s">
        <v>7</v>
      </c>
      <c r="E55">
        <v>2</v>
      </c>
      <c r="F55" s="1" t="s">
        <v>8</v>
      </c>
    </row>
    <row r="56" spans="1:6" x14ac:dyDescent="0.45">
      <c r="A56">
        <v>429</v>
      </c>
      <c r="B56" s="1" t="s">
        <v>33</v>
      </c>
      <c r="C56">
        <v>14</v>
      </c>
      <c r="D56" s="1" t="s">
        <v>7</v>
      </c>
      <c r="E56">
        <v>2</v>
      </c>
      <c r="F56" s="1" t="s">
        <v>8</v>
      </c>
    </row>
    <row r="57" spans="1:6" x14ac:dyDescent="0.45">
      <c r="A57">
        <v>430</v>
      </c>
      <c r="B57" s="1" t="s">
        <v>33</v>
      </c>
      <c r="C57">
        <v>14</v>
      </c>
      <c r="D57" s="1" t="s">
        <v>7</v>
      </c>
      <c r="E57">
        <v>2</v>
      </c>
      <c r="F57" s="1" t="s">
        <v>8</v>
      </c>
    </row>
    <row r="58" spans="1:6" x14ac:dyDescent="0.45">
      <c r="A58">
        <v>431</v>
      </c>
      <c r="B58" s="1" t="s">
        <v>34</v>
      </c>
      <c r="C58">
        <v>14</v>
      </c>
      <c r="D58" s="1" t="s">
        <v>7</v>
      </c>
      <c r="E58">
        <v>2</v>
      </c>
      <c r="F58" s="1" t="s">
        <v>8</v>
      </c>
    </row>
    <row r="59" spans="1:6" x14ac:dyDescent="0.45">
      <c r="A59">
        <v>432</v>
      </c>
      <c r="B59" s="1" t="s">
        <v>34</v>
      </c>
      <c r="C59">
        <v>14</v>
      </c>
      <c r="D59" s="1" t="s">
        <v>7</v>
      </c>
      <c r="E59">
        <v>2</v>
      </c>
      <c r="F59" s="1" t="s">
        <v>8</v>
      </c>
    </row>
    <row r="60" spans="1:6" x14ac:dyDescent="0.45">
      <c r="A60">
        <v>433</v>
      </c>
      <c r="B60" s="1" t="s">
        <v>35</v>
      </c>
      <c r="C60">
        <v>14</v>
      </c>
      <c r="D60" s="1" t="s">
        <v>7</v>
      </c>
      <c r="E60">
        <v>2</v>
      </c>
      <c r="F60" s="1" t="s">
        <v>8</v>
      </c>
    </row>
    <row r="61" spans="1:6" x14ac:dyDescent="0.45">
      <c r="A61">
        <v>434</v>
      </c>
      <c r="B61" s="1" t="s">
        <v>35</v>
      </c>
      <c r="C61">
        <v>14</v>
      </c>
      <c r="D61" s="1" t="s">
        <v>7</v>
      </c>
      <c r="E61">
        <v>2</v>
      </c>
      <c r="F61" s="1" t="s">
        <v>8</v>
      </c>
    </row>
    <row r="62" spans="1:6" x14ac:dyDescent="0.45">
      <c r="A62">
        <v>435</v>
      </c>
      <c r="B62" s="1" t="s">
        <v>36</v>
      </c>
      <c r="C62">
        <v>14</v>
      </c>
      <c r="D62" s="1" t="s">
        <v>7</v>
      </c>
      <c r="E62">
        <v>2</v>
      </c>
      <c r="F62" s="1" t="s">
        <v>8</v>
      </c>
    </row>
    <row r="63" spans="1:6" x14ac:dyDescent="0.45">
      <c r="A63">
        <v>436</v>
      </c>
      <c r="B63" s="1" t="s">
        <v>36</v>
      </c>
      <c r="C63">
        <v>14</v>
      </c>
      <c r="D63" s="1" t="s">
        <v>7</v>
      </c>
      <c r="E63">
        <v>2</v>
      </c>
      <c r="F63" s="1" t="s">
        <v>8</v>
      </c>
    </row>
    <row r="64" spans="1:6" x14ac:dyDescent="0.45">
      <c r="A64">
        <v>437</v>
      </c>
      <c r="B64" s="1" t="s">
        <v>37</v>
      </c>
      <c r="C64">
        <v>14</v>
      </c>
      <c r="D64" s="1" t="s">
        <v>7</v>
      </c>
      <c r="E64">
        <v>2</v>
      </c>
      <c r="F64" s="1" t="s">
        <v>8</v>
      </c>
    </row>
    <row r="65" spans="1:6" x14ac:dyDescent="0.45">
      <c r="A65">
        <v>438</v>
      </c>
      <c r="B65" s="1" t="s">
        <v>37</v>
      </c>
      <c r="C65">
        <v>14</v>
      </c>
      <c r="D65" s="1" t="s">
        <v>7</v>
      </c>
      <c r="E65">
        <v>2</v>
      </c>
      <c r="F65" s="1" t="s">
        <v>8</v>
      </c>
    </row>
    <row r="66" spans="1:6" x14ac:dyDescent="0.45">
      <c r="A66">
        <v>439</v>
      </c>
      <c r="B66" s="1" t="s">
        <v>38</v>
      </c>
      <c r="C66">
        <v>14</v>
      </c>
      <c r="D66" s="1" t="s">
        <v>7</v>
      </c>
      <c r="E66">
        <v>2</v>
      </c>
      <c r="F66" s="1" t="s">
        <v>8</v>
      </c>
    </row>
    <row r="67" spans="1:6" x14ac:dyDescent="0.45">
      <c r="A67">
        <v>440</v>
      </c>
      <c r="B67" s="1" t="s">
        <v>38</v>
      </c>
      <c r="C67">
        <v>14</v>
      </c>
      <c r="D67" s="1" t="s">
        <v>7</v>
      </c>
      <c r="E67">
        <v>2</v>
      </c>
      <c r="F67" s="1" t="s">
        <v>8</v>
      </c>
    </row>
    <row r="68" spans="1:6" x14ac:dyDescent="0.45">
      <c r="A68">
        <v>441</v>
      </c>
      <c r="B68" s="1" t="s">
        <v>39</v>
      </c>
      <c r="C68">
        <v>14</v>
      </c>
      <c r="D68" s="1" t="s">
        <v>7</v>
      </c>
      <c r="E68">
        <v>2</v>
      </c>
      <c r="F68" s="1" t="s">
        <v>8</v>
      </c>
    </row>
    <row r="69" spans="1:6" x14ac:dyDescent="0.45">
      <c r="A69">
        <v>442</v>
      </c>
      <c r="B69" s="1" t="s">
        <v>39</v>
      </c>
      <c r="C69">
        <v>14</v>
      </c>
      <c r="D69" s="1" t="s">
        <v>7</v>
      </c>
      <c r="E69">
        <v>2</v>
      </c>
      <c r="F69" s="1" t="s">
        <v>8</v>
      </c>
    </row>
    <row r="70" spans="1:6" x14ac:dyDescent="0.45">
      <c r="A70">
        <v>443</v>
      </c>
      <c r="B70" s="1" t="s">
        <v>40</v>
      </c>
      <c r="C70">
        <v>14</v>
      </c>
      <c r="D70" s="1" t="s">
        <v>7</v>
      </c>
      <c r="E70">
        <v>2</v>
      </c>
      <c r="F70" s="1" t="s">
        <v>8</v>
      </c>
    </row>
    <row r="71" spans="1:6" x14ac:dyDescent="0.45">
      <c r="A71">
        <v>444</v>
      </c>
      <c r="B71" s="1" t="s">
        <v>40</v>
      </c>
      <c r="C71">
        <v>14</v>
      </c>
      <c r="D71" s="1" t="s">
        <v>7</v>
      </c>
      <c r="E71">
        <v>2</v>
      </c>
      <c r="F71" s="1" t="s">
        <v>8</v>
      </c>
    </row>
    <row r="72" spans="1:6" x14ac:dyDescent="0.45">
      <c r="A72">
        <v>310</v>
      </c>
      <c r="B72" s="1" t="s">
        <v>41</v>
      </c>
      <c r="C72">
        <v>2</v>
      </c>
      <c r="D72" s="1" t="s">
        <v>42</v>
      </c>
      <c r="E72">
        <v>1</v>
      </c>
      <c r="F72" s="1" t="s">
        <v>43</v>
      </c>
    </row>
    <row r="73" spans="1:6" x14ac:dyDescent="0.45">
      <c r="A73">
        <v>311</v>
      </c>
      <c r="B73" s="1" t="s">
        <v>44</v>
      </c>
      <c r="C73">
        <v>2</v>
      </c>
      <c r="D73" s="1" t="s">
        <v>42</v>
      </c>
      <c r="E73">
        <v>1</v>
      </c>
      <c r="F73" s="1" t="s">
        <v>43</v>
      </c>
    </row>
    <row r="74" spans="1:6" x14ac:dyDescent="0.45">
      <c r="A74">
        <v>312</v>
      </c>
      <c r="B74" s="1" t="s">
        <v>45</v>
      </c>
      <c r="C74">
        <v>2</v>
      </c>
      <c r="D74" s="1" t="s">
        <v>42</v>
      </c>
      <c r="E74">
        <v>1</v>
      </c>
      <c r="F74" s="1" t="s">
        <v>43</v>
      </c>
    </row>
    <row r="75" spans="1:6" x14ac:dyDescent="0.45">
      <c r="A75">
        <v>313</v>
      </c>
      <c r="B75" s="1" t="s">
        <v>46</v>
      </c>
      <c r="C75">
        <v>2</v>
      </c>
      <c r="D75" s="1" t="s">
        <v>42</v>
      </c>
      <c r="E75">
        <v>1</v>
      </c>
      <c r="F75" s="1" t="s">
        <v>43</v>
      </c>
    </row>
    <row r="76" spans="1:6" x14ac:dyDescent="0.45">
      <c r="A76">
        <v>314</v>
      </c>
      <c r="B76" s="1" t="s">
        <v>47</v>
      </c>
      <c r="C76">
        <v>2</v>
      </c>
      <c r="D76" s="1" t="s">
        <v>42</v>
      </c>
      <c r="E76">
        <v>1</v>
      </c>
      <c r="F76" s="1" t="s">
        <v>43</v>
      </c>
    </row>
    <row r="77" spans="1:6" x14ac:dyDescent="0.45">
      <c r="A77">
        <v>315</v>
      </c>
      <c r="B77" s="1" t="s">
        <v>48</v>
      </c>
      <c r="C77">
        <v>2</v>
      </c>
      <c r="D77" s="1" t="s">
        <v>42</v>
      </c>
      <c r="E77">
        <v>1</v>
      </c>
      <c r="F77" s="1" t="s">
        <v>43</v>
      </c>
    </row>
    <row r="78" spans="1:6" x14ac:dyDescent="0.45">
      <c r="A78">
        <v>316</v>
      </c>
      <c r="B78" s="1" t="s">
        <v>49</v>
      </c>
      <c r="C78">
        <v>2</v>
      </c>
      <c r="D78" s="1" t="s">
        <v>42</v>
      </c>
      <c r="E78">
        <v>1</v>
      </c>
      <c r="F78" s="1" t="s">
        <v>43</v>
      </c>
    </row>
    <row r="79" spans="1:6" x14ac:dyDescent="0.45">
      <c r="A79">
        <v>317</v>
      </c>
      <c r="B79" s="1" t="s">
        <v>50</v>
      </c>
      <c r="C79">
        <v>2</v>
      </c>
      <c r="D79" s="1" t="s">
        <v>42</v>
      </c>
      <c r="E79">
        <v>1</v>
      </c>
      <c r="F79" s="1" t="s">
        <v>43</v>
      </c>
    </row>
    <row r="80" spans="1:6" x14ac:dyDescent="0.45">
      <c r="A80">
        <v>318</v>
      </c>
      <c r="B80" s="1" t="s">
        <v>51</v>
      </c>
      <c r="C80">
        <v>2</v>
      </c>
      <c r="D80" s="1" t="s">
        <v>42</v>
      </c>
      <c r="E80">
        <v>1</v>
      </c>
      <c r="F80" s="1" t="s">
        <v>43</v>
      </c>
    </row>
    <row r="81" spans="1:6" x14ac:dyDescent="0.45">
      <c r="A81">
        <v>319</v>
      </c>
      <c r="B81" s="1" t="s">
        <v>52</v>
      </c>
      <c r="C81">
        <v>2</v>
      </c>
      <c r="D81" s="1" t="s">
        <v>42</v>
      </c>
      <c r="E81">
        <v>1</v>
      </c>
      <c r="F81" s="1" t="s">
        <v>43</v>
      </c>
    </row>
    <row r="82" spans="1:6" x14ac:dyDescent="0.45">
      <c r="A82">
        <v>320</v>
      </c>
      <c r="B82" s="1" t="s">
        <v>53</v>
      </c>
      <c r="C82">
        <v>2</v>
      </c>
      <c r="D82" s="1" t="s">
        <v>42</v>
      </c>
      <c r="E82">
        <v>1</v>
      </c>
      <c r="F82" s="1" t="s">
        <v>43</v>
      </c>
    </row>
    <row r="83" spans="1:6" x14ac:dyDescent="0.45">
      <c r="A83">
        <v>321</v>
      </c>
      <c r="B83" s="1" t="s">
        <v>53</v>
      </c>
      <c r="C83">
        <v>2</v>
      </c>
      <c r="D83" s="1" t="s">
        <v>42</v>
      </c>
      <c r="E83">
        <v>1</v>
      </c>
      <c r="F83" s="1" t="s">
        <v>43</v>
      </c>
    </row>
    <row r="84" spans="1:6" x14ac:dyDescent="0.45">
      <c r="A84">
        <v>322</v>
      </c>
      <c r="B84" s="1" t="s">
        <v>54</v>
      </c>
      <c r="C84">
        <v>2</v>
      </c>
      <c r="D84" s="1" t="s">
        <v>42</v>
      </c>
      <c r="E84">
        <v>1</v>
      </c>
      <c r="F84" s="1" t="s">
        <v>43</v>
      </c>
    </row>
    <row r="85" spans="1:6" x14ac:dyDescent="0.45">
      <c r="A85">
        <v>323</v>
      </c>
      <c r="B85" s="1" t="s">
        <v>54</v>
      </c>
      <c r="C85">
        <v>2</v>
      </c>
      <c r="D85" s="1" t="s">
        <v>42</v>
      </c>
      <c r="E85">
        <v>1</v>
      </c>
      <c r="F85" s="1" t="s">
        <v>43</v>
      </c>
    </row>
    <row r="86" spans="1:6" x14ac:dyDescent="0.45">
      <c r="A86">
        <v>324</v>
      </c>
      <c r="B86" s="1" t="s">
        <v>55</v>
      </c>
      <c r="C86">
        <v>2</v>
      </c>
      <c r="D86" s="1" t="s">
        <v>42</v>
      </c>
      <c r="E86">
        <v>1</v>
      </c>
      <c r="F86" s="1" t="s">
        <v>43</v>
      </c>
    </row>
    <row r="87" spans="1:6" x14ac:dyDescent="0.45">
      <c r="A87">
        <v>325</v>
      </c>
      <c r="B87" s="1" t="s">
        <v>55</v>
      </c>
      <c r="C87">
        <v>2</v>
      </c>
      <c r="D87" s="1" t="s">
        <v>42</v>
      </c>
      <c r="E87">
        <v>1</v>
      </c>
      <c r="F87" s="1" t="s">
        <v>43</v>
      </c>
    </row>
    <row r="88" spans="1:6" x14ac:dyDescent="0.45">
      <c r="A88">
        <v>326</v>
      </c>
      <c r="B88" s="1" t="s">
        <v>56</v>
      </c>
      <c r="C88">
        <v>2</v>
      </c>
      <c r="D88" s="1" t="s">
        <v>42</v>
      </c>
      <c r="E88">
        <v>1</v>
      </c>
      <c r="F88" s="1" t="s">
        <v>43</v>
      </c>
    </row>
    <row r="89" spans="1:6" x14ac:dyDescent="0.45">
      <c r="A89">
        <v>327</v>
      </c>
      <c r="B89" s="1" t="s">
        <v>56</v>
      </c>
      <c r="C89">
        <v>2</v>
      </c>
      <c r="D89" s="1" t="s">
        <v>42</v>
      </c>
      <c r="E89">
        <v>1</v>
      </c>
      <c r="F89" s="1" t="s">
        <v>43</v>
      </c>
    </row>
    <row r="90" spans="1:6" x14ac:dyDescent="0.45">
      <c r="A90">
        <v>328</v>
      </c>
      <c r="B90" s="1" t="s">
        <v>57</v>
      </c>
      <c r="C90">
        <v>2</v>
      </c>
      <c r="D90" s="1" t="s">
        <v>42</v>
      </c>
      <c r="E90">
        <v>1</v>
      </c>
      <c r="F90" s="1" t="s">
        <v>43</v>
      </c>
    </row>
    <row r="91" spans="1:6" x14ac:dyDescent="0.45">
      <c r="A91">
        <v>329</v>
      </c>
      <c r="B91" s="1" t="s">
        <v>57</v>
      </c>
      <c r="C91">
        <v>2</v>
      </c>
      <c r="D91" s="1" t="s">
        <v>42</v>
      </c>
      <c r="E91">
        <v>1</v>
      </c>
      <c r="F91" s="1" t="s">
        <v>43</v>
      </c>
    </row>
    <row r="92" spans="1:6" x14ac:dyDescent="0.45">
      <c r="A92">
        <v>330</v>
      </c>
      <c r="B92" s="1" t="s">
        <v>58</v>
      </c>
      <c r="C92">
        <v>2</v>
      </c>
      <c r="D92" s="1" t="s">
        <v>42</v>
      </c>
      <c r="E92">
        <v>1</v>
      </c>
      <c r="F92" s="1" t="s">
        <v>43</v>
      </c>
    </row>
    <row r="93" spans="1:6" x14ac:dyDescent="0.45">
      <c r="A93">
        <v>331</v>
      </c>
      <c r="B93" s="1" t="s">
        <v>58</v>
      </c>
      <c r="C93">
        <v>2</v>
      </c>
      <c r="D93" s="1" t="s">
        <v>42</v>
      </c>
      <c r="E93">
        <v>1</v>
      </c>
      <c r="F93" s="1" t="s">
        <v>43</v>
      </c>
    </row>
    <row r="94" spans="1:6" x14ac:dyDescent="0.45">
      <c r="A94">
        <v>332</v>
      </c>
      <c r="B94" s="1" t="s">
        <v>59</v>
      </c>
      <c r="C94">
        <v>2</v>
      </c>
      <c r="D94" s="1" t="s">
        <v>42</v>
      </c>
      <c r="E94">
        <v>1</v>
      </c>
      <c r="F94" s="1" t="s">
        <v>43</v>
      </c>
    </row>
    <row r="95" spans="1:6" x14ac:dyDescent="0.45">
      <c r="A95">
        <v>333</v>
      </c>
      <c r="B95" s="1" t="s">
        <v>59</v>
      </c>
      <c r="C95">
        <v>2</v>
      </c>
      <c r="D95" s="1" t="s">
        <v>42</v>
      </c>
      <c r="E95">
        <v>1</v>
      </c>
      <c r="F95" s="1" t="s">
        <v>43</v>
      </c>
    </row>
    <row r="96" spans="1:6" x14ac:dyDescent="0.45">
      <c r="A96">
        <v>334</v>
      </c>
      <c r="B96" s="1" t="s">
        <v>60</v>
      </c>
      <c r="C96">
        <v>2</v>
      </c>
      <c r="D96" s="1" t="s">
        <v>42</v>
      </c>
      <c r="E96">
        <v>1</v>
      </c>
      <c r="F96" s="1" t="s">
        <v>43</v>
      </c>
    </row>
    <row r="97" spans="1:6" x14ac:dyDescent="0.45">
      <c r="A97">
        <v>335</v>
      </c>
      <c r="B97" s="1" t="s">
        <v>60</v>
      </c>
      <c r="C97">
        <v>2</v>
      </c>
      <c r="D97" s="1" t="s">
        <v>42</v>
      </c>
      <c r="E97">
        <v>1</v>
      </c>
      <c r="F97" s="1" t="s">
        <v>43</v>
      </c>
    </row>
    <row r="98" spans="1:6" x14ac:dyDescent="0.45">
      <c r="A98">
        <v>336</v>
      </c>
      <c r="B98" s="1" t="s">
        <v>61</v>
      </c>
      <c r="C98">
        <v>2</v>
      </c>
      <c r="D98" s="1" t="s">
        <v>42</v>
      </c>
      <c r="E98">
        <v>1</v>
      </c>
      <c r="F98" s="1" t="s">
        <v>43</v>
      </c>
    </row>
    <row r="99" spans="1:6" x14ac:dyDescent="0.45">
      <c r="A99">
        <v>337</v>
      </c>
      <c r="B99" s="1" t="s">
        <v>61</v>
      </c>
      <c r="C99">
        <v>2</v>
      </c>
      <c r="D99" s="1" t="s">
        <v>42</v>
      </c>
      <c r="E99">
        <v>1</v>
      </c>
      <c r="F99" s="1" t="s">
        <v>43</v>
      </c>
    </row>
    <row r="100" spans="1:6" x14ac:dyDescent="0.45">
      <c r="A100">
        <v>338</v>
      </c>
      <c r="B100" s="1" t="s">
        <v>62</v>
      </c>
      <c r="C100">
        <v>2</v>
      </c>
      <c r="D100" s="1" t="s">
        <v>42</v>
      </c>
      <c r="E100">
        <v>1</v>
      </c>
      <c r="F100" s="1" t="s">
        <v>43</v>
      </c>
    </row>
    <row r="101" spans="1:6" x14ac:dyDescent="0.45">
      <c r="A101">
        <v>339</v>
      </c>
      <c r="B101" s="1" t="s">
        <v>62</v>
      </c>
      <c r="C101">
        <v>2</v>
      </c>
      <c r="D101" s="1" t="s">
        <v>42</v>
      </c>
      <c r="E101">
        <v>1</v>
      </c>
      <c r="F101" s="1" t="s">
        <v>43</v>
      </c>
    </row>
    <row r="102" spans="1:6" x14ac:dyDescent="0.45">
      <c r="A102">
        <v>340</v>
      </c>
      <c r="B102" s="1" t="s">
        <v>63</v>
      </c>
      <c r="C102">
        <v>2</v>
      </c>
      <c r="D102" s="1" t="s">
        <v>42</v>
      </c>
      <c r="E102">
        <v>1</v>
      </c>
      <c r="F102" s="1" t="s">
        <v>43</v>
      </c>
    </row>
    <row r="103" spans="1:6" x14ac:dyDescent="0.45">
      <c r="A103">
        <v>341</v>
      </c>
      <c r="B103" s="1" t="s">
        <v>63</v>
      </c>
      <c r="C103">
        <v>2</v>
      </c>
      <c r="D103" s="1" t="s">
        <v>42</v>
      </c>
      <c r="E103">
        <v>1</v>
      </c>
      <c r="F103" s="1" t="s">
        <v>43</v>
      </c>
    </row>
    <row r="104" spans="1:6" x14ac:dyDescent="0.45">
      <c r="A104">
        <v>342</v>
      </c>
      <c r="B104" s="1" t="s">
        <v>64</v>
      </c>
      <c r="C104">
        <v>2</v>
      </c>
      <c r="D104" s="1" t="s">
        <v>42</v>
      </c>
      <c r="E104">
        <v>1</v>
      </c>
      <c r="F104" s="1" t="s">
        <v>43</v>
      </c>
    </row>
    <row r="105" spans="1:6" x14ac:dyDescent="0.45">
      <c r="A105">
        <v>343</v>
      </c>
      <c r="B105" s="1" t="s">
        <v>64</v>
      </c>
      <c r="C105">
        <v>2</v>
      </c>
      <c r="D105" s="1" t="s">
        <v>42</v>
      </c>
      <c r="E105">
        <v>1</v>
      </c>
      <c r="F105" s="1" t="s">
        <v>43</v>
      </c>
    </row>
    <row r="106" spans="1:6" x14ac:dyDescent="0.45">
      <c r="A106">
        <v>368</v>
      </c>
      <c r="B106" s="1" t="s">
        <v>65</v>
      </c>
      <c r="C106">
        <v>2</v>
      </c>
      <c r="D106" s="1" t="s">
        <v>42</v>
      </c>
      <c r="E106">
        <v>1</v>
      </c>
      <c r="F106" s="1" t="s">
        <v>43</v>
      </c>
    </row>
    <row r="107" spans="1:6" x14ac:dyDescent="0.45">
      <c r="A107">
        <v>369</v>
      </c>
      <c r="B107" s="1" t="s">
        <v>66</v>
      </c>
      <c r="C107">
        <v>2</v>
      </c>
      <c r="D107" s="1" t="s">
        <v>42</v>
      </c>
      <c r="E107">
        <v>1</v>
      </c>
      <c r="F107" s="1" t="s">
        <v>43</v>
      </c>
    </row>
    <row r="108" spans="1:6" x14ac:dyDescent="0.45">
      <c r="A108">
        <v>370</v>
      </c>
      <c r="B108" s="1" t="s">
        <v>67</v>
      </c>
      <c r="C108">
        <v>2</v>
      </c>
      <c r="D108" s="1" t="s">
        <v>42</v>
      </c>
      <c r="E108">
        <v>1</v>
      </c>
      <c r="F108" s="1" t="s">
        <v>43</v>
      </c>
    </row>
    <row r="109" spans="1:6" x14ac:dyDescent="0.45">
      <c r="A109">
        <v>371</v>
      </c>
      <c r="B109" s="1" t="s">
        <v>68</v>
      </c>
      <c r="C109">
        <v>2</v>
      </c>
      <c r="D109" s="1" t="s">
        <v>42</v>
      </c>
      <c r="E109">
        <v>1</v>
      </c>
      <c r="F109" s="1" t="s">
        <v>43</v>
      </c>
    </row>
    <row r="110" spans="1:6" x14ac:dyDescent="0.45">
      <c r="A110">
        <v>372</v>
      </c>
      <c r="B110" s="1" t="s">
        <v>68</v>
      </c>
      <c r="C110">
        <v>2</v>
      </c>
      <c r="D110" s="1" t="s">
        <v>42</v>
      </c>
      <c r="E110">
        <v>1</v>
      </c>
      <c r="F110" s="1" t="s">
        <v>43</v>
      </c>
    </row>
    <row r="111" spans="1:6" x14ac:dyDescent="0.45">
      <c r="A111">
        <v>373</v>
      </c>
      <c r="B111" s="1" t="s">
        <v>69</v>
      </c>
      <c r="C111">
        <v>2</v>
      </c>
      <c r="D111" s="1" t="s">
        <v>42</v>
      </c>
      <c r="E111">
        <v>1</v>
      </c>
      <c r="F111" s="1" t="s">
        <v>43</v>
      </c>
    </row>
    <row r="112" spans="1:6" x14ac:dyDescent="0.45">
      <c r="A112">
        <v>374</v>
      </c>
      <c r="B112" s="1" t="s">
        <v>69</v>
      </c>
      <c r="C112">
        <v>2</v>
      </c>
      <c r="D112" s="1" t="s">
        <v>42</v>
      </c>
      <c r="E112">
        <v>1</v>
      </c>
      <c r="F112" s="1" t="s">
        <v>43</v>
      </c>
    </row>
    <row r="113" spans="1:6" x14ac:dyDescent="0.45">
      <c r="A113">
        <v>375</v>
      </c>
      <c r="B113" s="1" t="s">
        <v>70</v>
      </c>
      <c r="C113">
        <v>2</v>
      </c>
      <c r="D113" s="1" t="s">
        <v>42</v>
      </c>
      <c r="E113">
        <v>1</v>
      </c>
      <c r="F113" s="1" t="s">
        <v>43</v>
      </c>
    </row>
    <row r="114" spans="1:6" x14ac:dyDescent="0.45">
      <c r="A114">
        <v>376</v>
      </c>
      <c r="B114" s="1" t="s">
        <v>70</v>
      </c>
      <c r="C114">
        <v>2</v>
      </c>
      <c r="D114" s="1" t="s">
        <v>42</v>
      </c>
      <c r="E114">
        <v>1</v>
      </c>
      <c r="F114" s="1" t="s">
        <v>43</v>
      </c>
    </row>
    <row r="115" spans="1:6" x14ac:dyDescent="0.45">
      <c r="A115">
        <v>377</v>
      </c>
      <c r="B115" s="1" t="s">
        <v>71</v>
      </c>
      <c r="C115">
        <v>2</v>
      </c>
      <c r="D115" s="1" t="s">
        <v>42</v>
      </c>
      <c r="E115">
        <v>1</v>
      </c>
      <c r="F115" s="1" t="s">
        <v>43</v>
      </c>
    </row>
    <row r="116" spans="1:6" x14ac:dyDescent="0.45">
      <c r="A116">
        <v>378</v>
      </c>
      <c r="B116" s="1" t="s">
        <v>71</v>
      </c>
      <c r="C116">
        <v>2</v>
      </c>
      <c r="D116" s="1" t="s">
        <v>42</v>
      </c>
      <c r="E116">
        <v>1</v>
      </c>
      <c r="F116" s="1" t="s">
        <v>43</v>
      </c>
    </row>
    <row r="117" spans="1:6" x14ac:dyDescent="0.45">
      <c r="A117">
        <v>379</v>
      </c>
      <c r="B117" s="1" t="s">
        <v>72</v>
      </c>
      <c r="C117">
        <v>2</v>
      </c>
      <c r="D117" s="1" t="s">
        <v>42</v>
      </c>
      <c r="E117">
        <v>1</v>
      </c>
      <c r="F117" s="1" t="s">
        <v>43</v>
      </c>
    </row>
    <row r="118" spans="1:6" x14ac:dyDescent="0.45">
      <c r="A118">
        <v>380</v>
      </c>
      <c r="B118" s="1" t="s">
        <v>72</v>
      </c>
      <c r="C118">
        <v>2</v>
      </c>
      <c r="D118" s="1" t="s">
        <v>42</v>
      </c>
      <c r="E118">
        <v>1</v>
      </c>
      <c r="F118" s="1" t="s">
        <v>43</v>
      </c>
    </row>
    <row r="119" spans="1:6" x14ac:dyDescent="0.45">
      <c r="A119">
        <v>381</v>
      </c>
      <c r="B119" s="1" t="s">
        <v>73</v>
      </c>
      <c r="C119">
        <v>2</v>
      </c>
      <c r="D119" s="1" t="s">
        <v>42</v>
      </c>
      <c r="E119">
        <v>1</v>
      </c>
      <c r="F119" s="1" t="s">
        <v>43</v>
      </c>
    </row>
    <row r="120" spans="1:6" x14ac:dyDescent="0.45">
      <c r="A120">
        <v>382</v>
      </c>
      <c r="B120" s="1" t="s">
        <v>73</v>
      </c>
      <c r="C120">
        <v>2</v>
      </c>
      <c r="D120" s="1" t="s">
        <v>42</v>
      </c>
      <c r="E120">
        <v>1</v>
      </c>
      <c r="F120" s="1" t="s">
        <v>43</v>
      </c>
    </row>
    <row r="121" spans="1:6" x14ac:dyDescent="0.45">
      <c r="A121">
        <v>383</v>
      </c>
      <c r="B121" s="1" t="s">
        <v>74</v>
      </c>
      <c r="C121">
        <v>2</v>
      </c>
      <c r="D121" s="1" t="s">
        <v>42</v>
      </c>
      <c r="E121">
        <v>1</v>
      </c>
      <c r="F121" s="1" t="s">
        <v>43</v>
      </c>
    </row>
    <row r="122" spans="1:6" x14ac:dyDescent="0.45">
      <c r="A122">
        <v>384</v>
      </c>
      <c r="B122" s="1" t="s">
        <v>74</v>
      </c>
      <c r="C122">
        <v>2</v>
      </c>
      <c r="D122" s="1" t="s">
        <v>42</v>
      </c>
      <c r="E122">
        <v>1</v>
      </c>
      <c r="F122" s="1" t="s">
        <v>43</v>
      </c>
    </row>
    <row r="123" spans="1:6" x14ac:dyDescent="0.45">
      <c r="A123">
        <v>385</v>
      </c>
      <c r="B123" s="1" t="s">
        <v>75</v>
      </c>
      <c r="C123">
        <v>2</v>
      </c>
      <c r="D123" s="1" t="s">
        <v>42</v>
      </c>
      <c r="E123">
        <v>1</v>
      </c>
      <c r="F123" s="1" t="s">
        <v>43</v>
      </c>
    </row>
    <row r="124" spans="1:6" x14ac:dyDescent="0.45">
      <c r="A124">
        <v>386</v>
      </c>
      <c r="B124" s="1" t="s">
        <v>75</v>
      </c>
      <c r="C124">
        <v>2</v>
      </c>
      <c r="D124" s="1" t="s">
        <v>42</v>
      </c>
      <c r="E124">
        <v>1</v>
      </c>
      <c r="F124" s="1" t="s">
        <v>43</v>
      </c>
    </row>
    <row r="125" spans="1:6" x14ac:dyDescent="0.45">
      <c r="A125">
        <v>387</v>
      </c>
      <c r="B125" s="1" t="s">
        <v>76</v>
      </c>
      <c r="C125">
        <v>2</v>
      </c>
      <c r="D125" s="1" t="s">
        <v>42</v>
      </c>
      <c r="E125">
        <v>1</v>
      </c>
      <c r="F125" s="1" t="s">
        <v>43</v>
      </c>
    </row>
    <row r="126" spans="1:6" x14ac:dyDescent="0.45">
      <c r="A126">
        <v>388</v>
      </c>
      <c r="B126" s="1" t="s">
        <v>76</v>
      </c>
      <c r="C126">
        <v>2</v>
      </c>
      <c r="D126" s="1" t="s">
        <v>42</v>
      </c>
      <c r="E126">
        <v>1</v>
      </c>
      <c r="F126" s="1" t="s">
        <v>43</v>
      </c>
    </row>
    <row r="127" spans="1:6" x14ac:dyDescent="0.45">
      <c r="A127">
        <v>389</v>
      </c>
      <c r="B127" s="1" t="s">
        <v>77</v>
      </c>
      <c r="C127">
        <v>2</v>
      </c>
      <c r="D127" s="1" t="s">
        <v>42</v>
      </c>
      <c r="E127">
        <v>1</v>
      </c>
      <c r="F127" s="1" t="s">
        <v>43</v>
      </c>
    </row>
    <row r="128" spans="1:6" x14ac:dyDescent="0.45">
      <c r="A128">
        <v>390</v>
      </c>
      <c r="B128" s="1" t="s">
        <v>77</v>
      </c>
      <c r="C128">
        <v>2</v>
      </c>
      <c r="D128" s="1" t="s">
        <v>42</v>
      </c>
      <c r="E128">
        <v>1</v>
      </c>
      <c r="F128" s="1" t="s">
        <v>43</v>
      </c>
    </row>
    <row r="129" spans="1:6" x14ac:dyDescent="0.45">
      <c r="A129">
        <v>580</v>
      </c>
      <c r="B129" s="1" t="s">
        <v>78</v>
      </c>
      <c r="C129">
        <v>2</v>
      </c>
      <c r="D129" s="1" t="s">
        <v>42</v>
      </c>
      <c r="E129">
        <v>1</v>
      </c>
      <c r="F129" s="1" t="s">
        <v>43</v>
      </c>
    </row>
    <row r="130" spans="1:6" x14ac:dyDescent="0.45">
      <c r="A130">
        <v>581</v>
      </c>
      <c r="B130" s="1" t="s">
        <v>79</v>
      </c>
      <c r="C130">
        <v>2</v>
      </c>
      <c r="D130" s="1" t="s">
        <v>42</v>
      </c>
      <c r="E130">
        <v>1</v>
      </c>
      <c r="F130" s="1" t="s">
        <v>43</v>
      </c>
    </row>
    <row r="131" spans="1:6" x14ac:dyDescent="0.45">
      <c r="A131">
        <v>582</v>
      </c>
      <c r="B131" s="1" t="s">
        <v>80</v>
      </c>
      <c r="C131">
        <v>2</v>
      </c>
      <c r="D131" s="1" t="s">
        <v>42</v>
      </c>
      <c r="E131">
        <v>1</v>
      </c>
      <c r="F131" s="1" t="s">
        <v>43</v>
      </c>
    </row>
    <row r="132" spans="1:6" x14ac:dyDescent="0.45">
      <c r="A132">
        <v>583</v>
      </c>
      <c r="B132" s="1" t="s">
        <v>81</v>
      </c>
      <c r="C132">
        <v>2</v>
      </c>
      <c r="D132" s="1" t="s">
        <v>42</v>
      </c>
      <c r="E132">
        <v>1</v>
      </c>
      <c r="F132" s="1" t="s">
        <v>43</v>
      </c>
    </row>
    <row r="133" spans="1:6" x14ac:dyDescent="0.45">
      <c r="A133">
        <v>584</v>
      </c>
      <c r="B133" s="1" t="s">
        <v>82</v>
      </c>
      <c r="C133">
        <v>2</v>
      </c>
      <c r="D133" s="1" t="s">
        <v>42</v>
      </c>
      <c r="E133">
        <v>1</v>
      </c>
      <c r="F133" s="1" t="s">
        <v>43</v>
      </c>
    </row>
    <row r="134" spans="1:6" x14ac:dyDescent="0.45">
      <c r="A134">
        <v>604</v>
      </c>
      <c r="B134" s="1" t="s">
        <v>83</v>
      </c>
      <c r="C134">
        <v>2</v>
      </c>
      <c r="D134" s="1" t="s">
        <v>42</v>
      </c>
      <c r="E134">
        <v>1</v>
      </c>
      <c r="F134" s="1" t="s">
        <v>43</v>
      </c>
    </row>
    <row r="135" spans="1:6" x14ac:dyDescent="0.45">
      <c r="A135">
        <v>605</v>
      </c>
      <c r="B135" s="1" t="s">
        <v>84</v>
      </c>
      <c r="C135">
        <v>2</v>
      </c>
      <c r="D135" s="1" t="s">
        <v>42</v>
      </c>
      <c r="E135">
        <v>1</v>
      </c>
      <c r="F135" s="1" t="s">
        <v>43</v>
      </c>
    </row>
    <row r="136" spans="1:6" x14ac:dyDescent="0.45">
      <c r="A136">
        <v>606</v>
      </c>
      <c r="B136" s="1" t="s">
        <v>85</v>
      </c>
      <c r="C136">
        <v>2</v>
      </c>
      <c r="D136" s="1" t="s">
        <v>42</v>
      </c>
      <c r="E136">
        <v>1</v>
      </c>
      <c r="F136" s="1" t="s">
        <v>43</v>
      </c>
    </row>
    <row r="137" spans="1:6" x14ac:dyDescent="0.45">
      <c r="A137">
        <v>344</v>
      </c>
      <c r="B137" s="1" t="s">
        <v>86</v>
      </c>
      <c r="C137">
        <v>1</v>
      </c>
      <c r="D137" s="1" t="s">
        <v>87</v>
      </c>
      <c r="E137">
        <v>1</v>
      </c>
      <c r="F137" s="1" t="s">
        <v>43</v>
      </c>
    </row>
    <row r="138" spans="1:6" x14ac:dyDescent="0.45">
      <c r="A138">
        <v>345</v>
      </c>
      <c r="B138" s="1" t="s">
        <v>88</v>
      </c>
      <c r="C138">
        <v>1</v>
      </c>
      <c r="D138" s="1" t="s">
        <v>87</v>
      </c>
      <c r="E138">
        <v>1</v>
      </c>
      <c r="F138" s="1" t="s">
        <v>43</v>
      </c>
    </row>
    <row r="139" spans="1:6" x14ac:dyDescent="0.45">
      <c r="A139">
        <v>346</v>
      </c>
      <c r="B139" s="1" t="s">
        <v>89</v>
      </c>
      <c r="C139">
        <v>1</v>
      </c>
      <c r="D139" s="1" t="s">
        <v>87</v>
      </c>
      <c r="E139">
        <v>1</v>
      </c>
      <c r="F139" s="1" t="s">
        <v>43</v>
      </c>
    </row>
    <row r="140" spans="1:6" x14ac:dyDescent="0.45">
      <c r="A140">
        <v>347</v>
      </c>
      <c r="B140" s="1" t="s">
        <v>90</v>
      </c>
      <c r="C140">
        <v>1</v>
      </c>
      <c r="D140" s="1" t="s">
        <v>87</v>
      </c>
      <c r="E140">
        <v>1</v>
      </c>
      <c r="F140" s="1" t="s">
        <v>43</v>
      </c>
    </row>
    <row r="141" spans="1:6" x14ac:dyDescent="0.45">
      <c r="A141">
        <v>348</v>
      </c>
      <c r="B141" s="1" t="s">
        <v>91</v>
      </c>
      <c r="C141">
        <v>1</v>
      </c>
      <c r="D141" s="1" t="s">
        <v>87</v>
      </c>
      <c r="E141">
        <v>1</v>
      </c>
      <c r="F141" s="1" t="s">
        <v>43</v>
      </c>
    </row>
    <row r="142" spans="1:6" x14ac:dyDescent="0.45">
      <c r="A142">
        <v>349</v>
      </c>
      <c r="B142" s="1" t="s">
        <v>92</v>
      </c>
      <c r="C142">
        <v>1</v>
      </c>
      <c r="D142" s="1" t="s">
        <v>87</v>
      </c>
      <c r="E142">
        <v>1</v>
      </c>
      <c r="F142" s="1" t="s">
        <v>43</v>
      </c>
    </row>
    <row r="143" spans="1:6" x14ac:dyDescent="0.45">
      <c r="A143">
        <v>350</v>
      </c>
      <c r="B143" s="1" t="s">
        <v>93</v>
      </c>
      <c r="C143">
        <v>1</v>
      </c>
      <c r="D143" s="1" t="s">
        <v>87</v>
      </c>
      <c r="E143">
        <v>1</v>
      </c>
      <c r="F143" s="1" t="s">
        <v>43</v>
      </c>
    </row>
    <row r="144" spans="1:6" x14ac:dyDescent="0.45">
      <c r="A144">
        <v>351</v>
      </c>
      <c r="B144" s="1" t="s">
        <v>94</v>
      </c>
      <c r="C144">
        <v>1</v>
      </c>
      <c r="D144" s="1" t="s">
        <v>87</v>
      </c>
      <c r="E144">
        <v>1</v>
      </c>
      <c r="F144" s="1" t="s">
        <v>43</v>
      </c>
    </row>
    <row r="145" spans="1:6" x14ac:dyDescent="0.45">
      <c r="A145">
        <v>352</v>
      </c>
      <c r="B145" s="1" t="s">
        <v>95</v>
      </c>
      <c r="C145">
        <v>1</v>
      </c>
      <c r="D145" s="1" t="s">
        <v>87</v>
      </c>
      <c r="E145">
        <v>1</v>
      </c>
      <c r="F145" s="1" t="s">
        <v>43</v>
      </c>
    </row>
    <row r="146" spans="1:6" x14ac:dyDescent="0.45">
      <c r="A146">
        <v>353</v>
      </c>
      <c r="B146" s="1" t="s">
        <v>95</v>
      </c>
      <c r="C146">
        <v>1</v>
      </c>
      <c r="D146" s="1" t="s">
        <v>87</v>
      </c>
      <c r="E146">
        <v>1</v>
      </c>
      <c r="F146" s="1" t="s">
        <v>43</v>
      </c>
    </row>
    <row r="147" spans="1:6" x14ac:dyDescent="0.45">
      <c r="A147">
        <v>354</v>
      </c>
      <c r="B147" s="1" t="s">
        <v>96</v>
      </c>
      <c r="C147">
        <v>1</v>
      </c>
      <c r="D147" s="1" t="s">
        <v>87</v>
      </c>
      <c r="E147">
        <v>1</v>
      </c>
      <c r="F147" s="1" t="s">
        <v>43</v>
      </c>
    </row>
    <row r="148" spans="1:6" x14ac:dyDescent="0.45">
      <c r="A148">
        <v>355</v>
      </c>
      <c r="B148" s="1" t="s">
        <v>96</v>
      </c>
      <c r="C148">
        <v>1</v>
      </c>
      <c r="D148" s="1" t="s">
        <v>87</v>
      </c>
      <c r="E148">
        <v>1</v>
      </c>
      <c r="F148" s="1" t="s">
        <v>43</v>
      </c>
    </row>
    <row r="149" spans="1:6" x14ac:dyDescent="0.45">
      <c r="A149">
        <v>356</v>
      </c>
      <c r="B149" s="1" t="s">
        <v>97</v>
      </c>
      <c r="C149">
        <v>1</v>
      </c>
      <c r="D149" s="1" t="s">
        <v>87</v>
      </c>
      <c r="E149">
        <v>1</v>
      </c>
      <c r="F149" s="1" t="s">
        <v>43</v>
      </c>
    </row>
    <row r="150" spans="1:6" x14ac:dyDescent="0.45">
      <c r="A150">
        <v>357</v>
      </c>
      <c r="B150" s="1" t="s">
        <v>97</v>
      </c>
      <c r="C150">
        <v>1</v>
      </c>
      <c r="D150" s="1" t="s">
        <v>87</v>
      </c>
      <c r="E150">
        <v>1</v>
      </c>
      <c r="F150" s="1" t="s">
        <v>43</v>
      </c>
    </row>
    <row r="151" spans="1:6" x14ac:dyDescent="0.45">
      <c r="A151">
        <v>358</v>
      </c>
      <c r="B151" s="1" t="s">
        <v>98</v>
      </c>
      <c r="C151">
        <v>1</v>
      </c>
      <c r="D151" s="1" t="s">
        <v>87</v>
      </c>
      <c r="E151">
        <v>1</v>
      </c>
      <c r="F151" s="1" t="s">
        <v>43</v>
      </c>
    </row>
    <row r="152" spans="1:6" x14ac:dyDescent="0.45">
      <c r="A152">
        <v>359</v>
      </c>
      <c r="B152" s="1" t="s">
        <v>98</v>
      </c>
      <c r="C152">
        <v>1</v>
      </c>
      <c r="D152" s="1" t="s">
        <v>87</v>
      </c>
      <c r="E152">
        <v>1</v>
      </c>
      <c r="F152" s="1" t="s">
        <v>43</v>
      </c>
    </row>
    <row r="153" spans="1:6" x14ac:dyDescent="0.45">
      <c r="A153">
        <v>360</v>
      </c>
      <c r="B153" s="1" t="s">
        <v>99</v>
      </c>
      <c r="C153">
        <v>1</v>
      </c>
      <c r="D153" s="1" t="s">
        <v>87</v>
      </c>
      <c r="E153">
        <v>1</v>
      </c>
      <c r="F153" s="1" t="s">
        <v>43</v>
      </c>
    </row>
    <row r="154" spans="1:6" x14ac:dyDescent="0.45">
      <c r="A154">
        <v>361</v>
      </c>
      <c r="B154" s="1" t="s">
        <v>99</v>
      </c>
      <c r="C154">
        <v>1</v>
      </c>
      <c r="D154" s="1" t="s">
        <v>87</v>
      </c>
      <c r="E154">
        <v>1</v>
      </c>
      <c r="F154" s="1" t="s">
        <v>43</v>
      </c>
    </row>
    <row r="155" spans="1:6" x14ac:dyDescent="0.45">
      <c r="A155">
        <v>362</v>
      </c>
      <c r="B155" s="1" t="s">
        <v>100</v>
      </c>
      <c r="C155">
        <v>1</v>
      </c>
      <c r="D155" s="1" t="s">
        <v>87</v>
      </c>
      <c r="E155">
        <v>1</v>
      </c>
      <c r="F155" s="1" t="s">
        <v>43</v>
      </c>
    </row>
    <row r="156" spans="1:6" x14ac:dyDescent="0.45">
      <c r="A156">
        <v>363</v>
      </c>
      <c r="B156" s="1" t="s">
        <v>100</v>
      </c>
      <c r="C156">
        <v>1</v>
      </c>
      <c r="D156" s="1" t="s">
        <v>87</v>
      </c>
      <c r="E156">
        <v>1</v>
      </c>
      <c r="F156" s="1" t="s">
        <v>43</v>
      </c>
    </row>
    <row r="157" spans="1:6" x14ac:dyDescent="0.45">
      <c r="A157">
        <v>364</v>
      </c>
      <c r="B157" s="1" t="s">
        <v>101</v>
      </c>
      <c r="C157">
        <v>1</v>
      </c>
      <c r="D157" s="1" t="s">
        <v>87</v>
      </c>
      <c r="E157">
        <v>1</v>
      </c>
      <c r="F157" s="1" t="s">
        <v>43</v>
      </c>
    </row>
    <row r="158" spans="1:6" x14ac:dyDescent="0.45">
      <c r="A158">
        <v>365</v>
      </c>
      <c r="B158" s="1" t="s">
        <v>102</v>
      </c>
      <c r="C158">
        <v>1</v>
      </c>
      <c r="D158" s="1" t="s">
        <v>87</v>
      </c>
      <c r="E158">
        <v>1</v>
      </c>
      <c r="F158" s="1" t="s">
        <v>43</v>
      </c>
    </row>
    <row r="159" spans="1:6" x14ac:dyDescent="0.45">
      <c r="A159">
        <v>366</v>
      </c>
      <c r="B159" s="1" t="s">
        <v>103</v>
      </c>
      <c r="C159">
        <v>1</v>
      </c>
      <c r="D159" s="1" t="s">
        <v>87</v>
      </c>
      <c r="E159">
        <v>1</v>
      </c>
      <c r="F159" s="1" t="s">
        <v>43</v>
      </c>
    </row>
    <row r="160" spans="1:6" x14ac:dyDescent="0.45">
      <c r="A160">
        <v>367</v>
      </c>
      <c r="B160" s="1" t="s">
        <v>104</v>
      </c>
      <c r="C160">
        <v>1</v>
      </c>
      <c r="D160" s="1" t="s">
        <v>87</v>
      </c>
      <c r="E160">
        <v>1</v>
      </c>
      <c r="F160" s="1" t="s">
        <v>43</v>
      </c>
    </row>
    <row r="161" spans="1:6" x14ac:dyDescent="0.45">
      <c r="A161">
        <v>587</v>
      </c>
      <c r="B161" s="1" t="s">
        <v>105</v>
      </c>
      <c r="C161">
        <v>1</v>
      </c>
      <c r="D161" s="1" t="s">
        <v>87</v>
      </c>
      <c r="E161">
        <v>1</v>
      </c>
      <c r="F161" s="1" t="s">
        <v>43</v>
      </c>
    </row>
    <row r="162" spans="1:6" x14ac:dyDescent="0.45">
      <c r="A162">
        <v>588</v>
      </c>
      <c r="B162" s="1" t="s">
        <v>106</v>
      </c>
      <c r="C162">
        <v>1</v>
      </c>
      <c r="D162" s="1" t="s">
        <v>87</v>
      </c>
      <c r="E162">
        <v>1</v>
      </c>
      <c r="F162" s="1" t="s">
        <v>43</v>
      </c>
    </row>
    <row r="163" spans="1:6" x14ac:dyDescent="0.45">
      <c r="A163">
        <v>589</v>
      </c>
      <c r="B163" s="1" t="s">
        <v>107</v>
      </c>
      <c r="C163">
        <v>1</v>
      </c>
      <c r="D163" s="1" t="s">
        <v>87</v>
      </c>
      <c r="E163">
        <v>1</v>
      </c>
      <c r="F163" s="1" t="s">
        <v>43</v>
      </c>
    </row>
    <row r="164" spans="1:6" x14ac:dyDescent="0.45">
      <c r="A164">
        <v>590</v>
      </c>
      <c r="B164" s="1" t="s">
        <v>108</v>
      </c>
      <c r="C164">
        <v>1</v>
      </c>
      <c r="D164" s="1" t="s">
        <v>87</v>
      </c>
      <c r="E164">
        <v>1</v>
      </c>
      <c r="F164" s="1" t="s">
        <v>43</v>
      </c>
    </row>
    <row r="165" spans="1:6" x14ac:dyDescent="0.45">
      <c r="A165">
        <v>591</v>
      </c>
      <c r="B165" s="1" t="s">
        <v>109</v>
      </c>
      <c r="C165">
        <v>1</v>
      </c>
      <c r="D165" s="1" t="s">
        <v>87</v>
      </c>
      <c r="E165">
        <v>1</v>
      </c>
      <c r="F165" s="1" t="s">
        <v>43</v>
      </c>
    </row>
    <row r="166" spans="1:6" x14ac:dyDescent="0.45">
      <c r="A166">
        <v>592</v>
      </c>
      <c r="B166" s="1" t="s">
        <v>110</v>
      </c>
      <c r="C166">
        <v>1</v>
      </c>
      <c r="D166" s="1" t="s">
        <v>87</v>
      </c>
      <c r="E166">
        <v>1</v>
      </c>
      <c r="F166" s="1" t="s">
        <v>43</v>
      </c>
    </row>
    <row r="167" spans="1:6" x14ac:dyDescent="0.45">
      <c r="A167">
        <v>593</v>
      </c>
      <c r="B167" s="1" t="s">
        <v>111</v>
      </c>
      <c r="C167">
        <v>1</v>
      </c>
      <c r="D167" s="1" t="s">
        <v>87</v>
      </c>
      <c r="E167">
        <v>1</v>
      </c>
      <c r="F167" s="1" t="s">
        <v>43</v>
      </c>
    </row>
    <row r="168" spans="1:6" x14ac:dyDescent="0.45">
      <c r="A168">
        <v>594</v>
      </c>
      <c r="B168" s="1" t="s">
        <v>112</v>
      </c>
      <c r="C168">
        <v>1</v>
      </c>
      <c r="D168" s="1" t="s">
        <v>87</v>
      </c>
      <c r="E168">
        <v>1</v>
      </c>
      <c r="F168" s="1" t="s">
        <v>43</v>
      </c>
    </row>
    <row r="169" spans="1:6" x14ac:dyDescent="0.45">
      <c r="A169">
        <v>595</v>
      </c>
      <c r="B169" s="1" t="s">
        <v>113</v>
      </c>
      <c r="C169">
        <v>1</v>
      </c>
      <c r="D169" s="1" t="s">
        <v>87</v>
      </c>
      <c r="E169">
        <v>1</v>
      </c>
      <c r="F169" s="1" t="s">
        <v>43</v>
      </c>
    </row>
    <row r="170" spans="1:6" x14ac:dyDescent="0.45">
      <c r="A170">
        <v>596</v>
      </c>
      <c r="B170" s="1" t="s">
        <v>114</v>
      </c>
      <c r="C170">
        <v>1</v>
      </c>
      <c r="D170" s="1" t="s">
        <v>87</v>
      </c>
      <c r="E170">
        <v>1</v>
      </c>
      <c r="F170" s="1" t="s">
        <v>43</v>
      </c>
    </row>
    <row r="171" spans="1:6" x14ac:dyDescent="0.45">
      <c r="A171">
        <v>597</v>
      </c>
      <c r="B171" s="1" t="s">
        <v>115</v>
      </c>
      <c r="C171">
        <v>1</v>
      </c>
      <c r="D171" s="1" t="s">
        <v>87</v>
      </c>
      <c r="E171">
        <v>1</v>
      </c>
      <c r="F171" s="1" t="s">
        <v>43</v>
      </c>
    </row>
    <row r="172" spans="1:6" x14ac:dyDescent="0.45">
      <c r="A172">
        <v>598</v>
      </c>
      <c r="B172" s="1" t="s">
        <v>116</v>
      </c>
      <c r="C172">
        <v>1</v>
      </c>
      <c r="D172" s="1" t="s">
        <v>87</v>
      </c>
      <c r="E172">
        <v>1</v>
      </c>
      <c r="F172" s="1" t="s">
        <v>43</v>
      </c>
    </row>
    <row r="173" spans="1:6" x14ac:dyDescent="0.45">
      <c r="A173">
        <v>599</v>
      </c>
      <c r="B173" s="1" t="s">
        <v>117</v>
      </c>
      <c r="C173">
        <v>1</v>
      </c>
      <c r="D173" s="1" t="s">
        <v>87</v>
      </c>
      <c r="E173">
        <v>1</v>
      </c>
      <c r="F173" s="1" t="s">
        <v>43</v>
      </c>
    </row>
    <row r="174" spans="1:6" x14ac:dyDescent="0.45">
      <c r="A174">
        <v>600</v>
      </c>
      <c r="B174" s="1" t="s">
        <v>118</v>
      </c>
      <c r="C174">
        <v>1</v>
      </c>
      <c r="D174" s="1" t="s">
        <v>87</v>
      </c>
      <c r="E174">
        <v>1</v>
      </c>
      <c r="F174" s="1" t="s">
        <v>43</v>
      </c>
    </row>
    <row r="175" spans="1:6" x14ac:dyDescent="0.45">
      <c r="A175">
        <v>560</v>
      </c>
      <c r="B175" s="1" t="s">
        <v>119</v>
      </c>
      <c r="C175">
        <v>3</v>
      </c>
      <c r="D175" s="1" t="s">
        <v>120</v>
      </c>
      <c r="E175">
        <v>1</v>
      </c>
      <c r="F175" s="1" t="s">
        <v>43</v>
      </c>
    </row>
    <row r="176" spans="1:6" x14ac:dyDescent="0.45">
      <c r="A176">
        <v>561</v>
      </c>
      <c r="B176" s="1" t="s">
        <v>121</v>
      </c>
      <c r="C176">
        <v>3</v>
      </c>
      <c r="D176" s="1" t="s">
        <v>120</v>
      </c>
      <c r="E176">
        <v>1</v>
      </c>
      <c r="F176" s="1" t="s">
        <v>43</v>
      </c>
    </row>
    <row r="177" spans="1:6" x14ac:dyDescent="0.45">
      <c r="A177">
        <v>562</v>
      </c>
      <c r="B177" s="1" t="s">
        <v>122</v>
      </c>
      <c r="C177">
        <v>3</v>
      </c>
      <c r="D177" s="1" t="s">
        <v>120</v>
      </c>
      <c r="E177">
        <v>1</v>
      </c>
      <c r="F177" s="1" t="s">
        <v>43</v>
      </c>
    </row>
    <row r="178" spans="1:6" x14ac:dyDescent="0.45">
      <c r="A178">
        <v>563</v>
      </c>
      <c r="B178" s="1" t="s">
        <v>123</v>
      </c>
      <c r="C178">
        <v>3</v>
      </c>
      <c r="D178" s="1" t="s">
        <v>120</v>
      </c>
      <c r="E178">
        <v>1</v>
      </c>
      <c r="F178" s="1" t="s">
        <v>43</v>
      </c>
    </row>
    <row r="179" spans="1:6" x14ac:dyDescent="0.45">
      <c r="A179">
        <v>564</v>
      </c>
      <c r="B179" s="1" t="s">
        <v>124</v>
      </c>
      <c r="C179">
        <v>3</v>
      </c>
      <c r="D179" s="1" t="s">
        <v>120</v>
      </c>
      <c r="E179">
        <v>1</v>
      </c>
      <c r="F179" s="1" t="s">
        <v>43</v>
      </c>
    </row>
    <row r="180" spans="1:6" x14ac:dyDescent="0.45">
      <c r="A180">
        <v>565</v>
      </c>
      <c r="B180" s="1" t="s">
        <v>125</v>
      </c>
      <c r="C180">
        <v>3</v>
      </c>
      <c r="D180" s="1" t="s">
        <v>120</v>
      </c>
      <c r="E180">
        <v>1</v>
      </c>
      <c r="F180" s="1" t="s">
        <v>43</v>
      </c>
    </row>
    <row r="181" spans="1:6" x14ac:dyDescent="0.45">
      <c r="A181">
        <v>566</v>
      </c>
      <c r="B181" s="1" t="s">
        <v>126</v>
      </c>
      <c r="C181">
        <v>3</v>
      </c>
      <c r="D181" s="1" t="s">
        <v>120</v>
      </c>
      <c r="E181">
        <v>1</v>
      </c>
      <c r="F181" s="1" t="s">
        <v>43</v>
      </c>
    </row>
    <row r="182" spans="1:6" x14ac:dyDescent="0.45">
      <c r="A182">
        <v>567</v>
      </c>
      <c r="B182" s="1" t="s">
        <v>127</v>
      </c>
      <c r="C182">
        <v>3</v>
      </c>
      <c r="D182" s="1" t="s">
        <v>120</v>
      </c>
      <c r="E182">
        <v>1</v>
      </c>
      <c r="F182" s="1" t="s">
        <v>43</v>
      </c>
    </row>
    <row r="183" spans="1:6" x14ac:dyDescent="0.45">
      <c r="A183">
        <v>568</v>
      </c>
      <c r="B183" s="1" t="s">
        <v>128</v>
      </c>
      <c r="C183">
        <v>3</v>
      </c>
      <c r="D183" s="1" t="s">
        <v>120</v>
      </c>
      <c r="E183">
        <v>1</v>
      </c>
      <c r="F183" s="1" t="s">
        <v>43</v>
      </c>
    </row>
    <row r="184" spans="1:6" x14ac:dyDescent="0.45">
      <c r="A184">
        <v>569</v>
      </c>
      <c r="B184" s="1" t="s">
        <v>129</v>
      </c>
      <c r="C184">
        <v>3</v>
      </c>
      <c r="D184" s="1" t="s">
        <v>120</v>
      </c>
      <c r="E184">
        <v>1</v>
      </c>
      <c r="F184" s="1" t="s">
        <v>43</v>
      </c>
    </row>
    <row r="185" spans="1:6" x14ac:dyDescent="0.45">
      <c r="A185">
        <v>570</v>
      </c>
      <c r="B185" s="1" t="s">
        <v>130</v>
      </c>
      <c r="C185">
        <v>3</v>
      </c>
      <c r="D185" s="1" t="s">
        <v>120</v>
      </c>
      <c r="E185">
        <v>1</v>
      </c>
      <c r="F185" s="1" t="s">
        <v>43</v>
      </c>
    </row>
    <row r="186" spans="1:6" x14ac:dyDescent="0.45">
      <c r="A186">
        <v>571</v>
      </c>
      <c r="B186" s="1" t="s">
        <v>131</v>
      </c>
      <c r="C186">
        <v>3</v>
      </c>
      <c r="D186" s="1" t="s">
        <v>120</v>
      </c>
      <c r="E186">
        <v>1</v>
      </c>
      <c r="F186" s="1" t="s">
        <v>43</v>
      </c>
    </row>
    <row r="187" spans="1:6" x14ac:dyDescent="0.45">
      <c r="A187">
        <v>572</v>
      </c>
      <c r="B187" s="1" t="s">
        <v>132</v>
      </c>
      <c r="C187">
        <v>3</v>
      </c>
      <c r="D187" s="1" t="s">
        <v>120</v>
      </c>
      <c r="E187">
        <v>1</v>
      </c>
      <c r="F187" s="1" t="s">
        <v>43</v>
      </c>
    </row>
    <row r="188" spans="1:6" x14ac:dyDescent="0.45">
      <c r="A188">
        <v>573</v>
      </c>
      <c r="B188" s="1" t="s">
        <v>133</v>
      </c>
      <c r="C188">
        <v>3</v>
      </c>
      <c r="D188" s="1" t="s">
        <v>120</v>
      </c>
      <c r="E188">
        <v>1</v>
      </c>
      <c r="F188" s="1" t="s">
        <v>43</v>
      </c>
    </row>
    <row r="189" spans="1:6" x14ac:dyDescent="0.45">
      <c r="A189">
        <v>574</v>
      </c>
      <c r="B189" s="1" t="s">
        <v>134</v>
      </c>
      <c r="C189">
        <v>3</v>
      </c>
      <c r="D189" s="1" t="s">
        <v>120</v>
      </c>
      <c r="E189">
        <v>1</v>
      </c>
      <c r="F189" s="1" t="s">
        <v>43</v>
      </c>
    </row>
    <row r="190" spans="1:6" x14ac:dyDescent="0.45">
      <c r="A190">
        <v>575</v>
      </c>
      <c r="B190" s="1" t="s">
        <v>135</v>
      </c>
      <c r="C190">
        <v>3</v>
      </c>
      <c r="D190" s="1" t="s">
        <v>120</v>
      </c>
      <c r="E190">
        <v>1</v>
      </c>
      <c r="F190" s="1" t="s">
        <v>43</v>
      </c>
    </row>
    <row r="191" spans="1:6" x14ac:dyDescent="0.45">
      <c r="A191">
        <v>576</v>
      </c>
      <c r="B191" s="1" t="s">
        <v>136</v>
      </c>
      <c r="C191">
        <v>3</v>
      </c>
      <c r="D191" s="1" t="s">
        <v>120</v>
      </c>
      <c r="E191">
        <v>1</v>
      </c>
      <c r="F191" s="1" t="s">
        <v>43</v>
      </c>
    </row>
    <row r="192" spans="1:6" x14ac:dyDescent="0.45">
      <c r="A192">
        <v>577</v>
      </c>
      <c r="B192" s="1" t="s">
        <v>137</v>
      </c>
      <c r="C192">
        <v>3</v>
      </c>
      <c r="D192" s="1" t="s">
        <v>120</v>
      </c>
      <c r="E192">
        <v>1</v>
      </c>
      <c r="F192" s="1" t="s">
        <v>43</v>
      </c>
    </row>
    <row r="193" spans="1:6" x14ac:dyDescent="0.45">
      <c r="A193">
        <v>578</v>
      </c>
      <c r="B193" s="1" t="s">
        <v>138</v>
      </c>
      <c r="C193">
        <v>3</v>
      </c>
      <c r="D193" s="1" t="s">
        <v>120</v>
      </c>
      <c r="E193">
        <v>1</v>
      </c>
      <c r="F193" s="1" t="s">
        <v>43</v>
      </c>
    </row>
    <row r="194" spans="1:6" x14ac:dyDescent="0.45">
      <c r="A194">
        <v>579</v>
      </c>
      <c r="B194" s="1" t="s">
        <v>139</v>
      </c>
      <c r="C194">
        <v>3</v>
      </c>
      <c r="D194" s="1" t="s">
        <v>120</v>
      </c>
      <c r="E194">
        <v>1</v>
      </c>
      <c r="F194" s="1" t="s">
        <v>43</v>
      </c>
    </row>
    <row r="195" spans="1:6" x14ac:dyDescent="0.45">
      <c r="A195">
        <v>585</v>
      </c>
      <c r="B195" s="1" t="s">
        <v>140</v>
      </c>
      <c r="C195">
        <v>3</v>
      </c>
      <c r="D195" s="1" t="s">
        <v>120</v>
      </c>
      <c r="E195">
        <v>1</v>
      </c>
      <c r="F195" s="1" t="s">
        <v>43</v>
      </c>
    </row>
    <row r="196" spans="1:6" x14ac:dyDescent="0.45">
      <c r="A196">
        <v>586</v>
      </c>
      <c r="B196" s="1" t="s">
        <v>141</v>
      </c>
      <c r="C196">
        <v>3</v>
      </c>
      <c r="D196" s="1" t="s">
        <v>120</v>
      </c>
      <c r="E196">
        <v>1</v>
      </c>
      <c r="F196" s="1" t="s">
        <v>43</v>
      </c>
    </row>
    <row r="197" spans="1:6" x14ac:dyDescent="0.45">
      <c r="A197">
        <v>397</v>
      </c>
      <c r="B197" s="1" t="s">
        <v>142</v>
      </c>
      <c r="C197">
        <v>4</v>
      </c>
      <c r="D197" s="1" t="s">
        <v>143</v>
      </c>
      <c r="E197">
        <v>2</v>
      </c>
      <c r="F197" s="1" t="s">
        <v>8</v>
      </c>
    </row>
    <row r="198" spans="1:6" x14ac:dyDescent="0.45">
      <c r="A198">
        <v>398</v>
      </c>
      <c r="B198" s="1" t="s">
        <v>142</v>
      </c>
      <c r="C198">
        <v>4</v>
      </c>
      <c r="D198" s="1" t="s">
        <v>143</v>
      </c>
      <c r="E198">
        <v>2</v>
      </c>
      <c r="F198" s="1" t="s">
        <v>8</v>
      </c>
    </row>
    <row r="199" spans="1:6" x14ac:dyDescent="0.45">
      <c r="A199">
        <v>399</v>
      </c>
      <c r="B199" s="1" t="s">
        <v>144</v>
      </c>
      <c r="C199">
        <v>4</v>
      </c>
      <c r="D199" s="1" t="s">
        <v>143</v>
      </c>
      <c r="E199">
        <v>2</v>
      </c>
      <c r="F199" s="1" t="s">
        <v>8</v>
      </c>
    </row>
    <row r="200" spans="1:6" x14ac:dyDescent="0.45">
      <c r="A200">
        <v>400</v>
      </c>
      <c r="B200" s="1" t="s">
        <v>144</v>
      </c>
      <c r="C200">
        <v>4</v>
      </c>
      <c r="D200" s="1" t="s">
        <v>143</v>
      </c>
      <c r="E200">
        <v>2</v>
      </c>
      <c r="F200" s="1" t="s">
        <v>8</v>
      </c>
    </row>
    <row r="201" spans="1:6" x14ac:dyDescent="0.45">
      <c r="A201">
        <v>401</v>
      </c>
      <c r="B201" s="1" t="s">
        <v>145</v>
      </c>
      <c r="C201">
        <v>4</v>
      </c>
      <c r="D201" s="1" t="s">
        <v>143</v>
      </c>
      <c r="E201">
        <v>2</v>
      </c>
      <c r="F201" s="1" t="s">
        <v>8</v>
      </c>
    </row>
    <row r="202" spans="1:6" x14ac:dyDescent="0.45">
      <c r="A202">
        <v>402</v>
      </c>
      <c r="B202" s="1" t="s">
        <v>145</v>
      </c>
      <c r="C202">
        <v>4</v>
      </c>
      <c r="D202" s="1" t="s">
        <v>143</v>
      </c>
      <c r="E202">
        <v>2</v>
      </c>
      <c r="F202" s="1" t="s">
        <v>8</v>
      </c>
    </row>
    <row r="203" spans="1:6" x14ac:dyDescent="0.45">
      <c r="A203">
        <v>403</v>
      </c>
      <c r="B203" s="1" t="s">
        <v>146</v>
      </c>
      <c r="C203">
        <v>4</v>
      </c>
      <c r="D203" s="1" t="s">
        <v>143</v>
      </c>
      <c r="E203">
        <v>2</v>
      </c>
      <c r="F203" s="1" t="s">
        <v>8</v>
      </c>
    </row>
    <row r="204" spans="1:6" x14ac:dyDescent="0.45">
      <c r="A204">
        <v>404</v>
      </c>
      <c r="B204" s="1" t="s">
        <v>146</v>
      </c>
      <c r="C204">
        <v>4</v>
      </c>
      <c r="D204" s="1" t="s">
        <v>143</v>
      </c>
      <c r="E204">
        <v>2</v>
      </c>
      <c r="F204" s="1" t="s">
        <v>8</v>
      </c>
    </row>
    <row r="205" spans="1:6" x14ac:dyDescent="0.45">
      <c r="A205">
        <v>405</v>
      </c>
      <c r="B205" s="1" t="s">
        <v>147</v>
      </c>
      <c r="C205">
        <v>4</v>
      </c>
      <c r="D205" s="1" t="s">
        <v>143</v>
      </c>
      <c r="E205">
        <v>2</v>
      </c>
      <c r="F205" s="1" t="s">
        <v>8</v>
      </c>
    </row>
    <row r="206" spans="1:6" x14ac:dyDescent="0.45">
      <c r="A206">
        <v>406</v>
      </c>
      <c r="B206" s="1" t="s">
        <v>147</v>
      </c>
      <c r="C206">
        <v>4</v>
      </c>
      <c r="D206" s="1" t="s">
        <v>143</v>
      </c>
      <c r="E206">
        <v>2</v>
      </c>
      <c r="F206" s="1" t="s">
        <v>8</v>
      </c>
    </row>
    <row r="207" spans="1:6" x14ac:dyDescent="0.45">
      <c r="A207">
        <v>407</v>
      </c>
      <c r="B207" s="1" t="s">
        <v>148</v>
      </c>
      <c r="C207">
        <v>4</v>
      </c>
      <c r="D207" s="1" t="s">
        <v>143</v>
      </c>
      <c r="E207">
        <v>2</v>
      </c>
      <c r="F207" s="1" t="s">
        <v>8</v>
      </c>
    </row>
    <row r="208" spans="1:6" x14ac:dyDescent="0.45">
      <c r="A208">
        <v>408</v>
      </c>
      <c r="B208" s="1" t="s">
        <v>148</v>
      </c>
      <c r="C208">
        <v>4</v>
      </c>
      <c r="D208" s="1" t="s">
        <v>143</v>
      </c>
      <c r="E208">
        <v>2</v>
      </c>
      <c r="F208" s="1" t="s">
        <v>8</v>
      </c>
    </row>
    <row r="209" spans="1:6" x14ac:dyDescent="0.45">
      <c r="A209">
        <v>553</v>
      </c>
      <c r="B209" s="1" t="s">
        <v>149</v>
      </c>
      <c r="C209">
        <v>4</v>
      </c>
      <c r="D209" s="1" t="s">
        <v>143</v>
      </c>
      <c r="E209">
        <v>2</v>
      </c>
      <c r="F209" s="1" t="s">
        <v>8</v>
      </c>
    </row>
    <row r="210" spans="1:6" x14ac:dyDescent="0.45">
      <c r="A210">
        <v>554</v>
      </c>
      <c r="B210" s="1" t="s">
        <v>150</v>
      </c>
      <c r="C210">
        <v>4</v>
      </c>
      <c r="D210" s="1" t="s">
        <v>143</v>
      </c>
      <c r="E210">
        <v>2</v>
      </c>
      <c r="F210" s="1" t="s">
        <v>8</v>
      </c>
    </row>
    <row r="211" spans="1:6" x14ac:dyDescent="0.45">
      <c r="A211">
        <v>601</v>
      </c>
      <c r="B211" s="1" t="s">
        <v>151</v>
      </c>
      <c r="C211">
        <v>5</v>
      </c>
      <c r="D211" s="1" t="s">
        <v>152</v>
      </c>
      <c r="E211">
        <v>2</v>
      </c>
      <c r="F211" s="1" t="s">
        <v>8</v>
      </c>
    </row>
    <row r="212" spans="1:6" x14ac:dyDescent="0.45">
      <c r="A212">
        <v>602</v>
      </c>
      <c r="B212" s="1" t="s">
        <v>153</v>
      </c>
      <c r="C212">
        <v>5</v>
      </c>
      <c r="D212" s="1" t="s">
        <v>152</v>
      </c>
      <c r="E212">
        <v>2</v>
      </c>
      <c r="F212" s="1" t="s">
        <v>8</v>
      </c>
    </row>
    <row r="213" spans="1:6" x14ac:dyDescent="0.45">
      <c r="A213">
        <v>603</v>
      </c>
      <c r="B213" s="1" t="s">
        <v>154</v>
      </c>
      <c r="C213">
        <v>5</v>
      </c>
      <c r="D213" s="1" t="s">
        <v>152</v>
      </c>
      <c r="E213">
        <v>2</v>
      </c>
      <c r="F213" s="1" t="s">
        <v>8</v>
      </c>
    </row>
    <row r="214" spans="1:6" x14ac:dyDescent="0.45">
      <c r="A214">
        <v>514</v>
      </c>
      <c r="B214" s="1" t="s">
        <v>155</v>
      </c>
      <c r="C214">
        <v>6</v>
      </c>
      <c r="D214" s="1" t="s">
        <v>156</v>
      </c>
      <c r="E214">
        <v>2</v>
      </c>
      <c r="F214" s="1" t="s">
        <v>8</v>
      </c>
    </row>
    <row r="215" spans="1:6" x14ac:dyDescent="0.45">
      <c r="A215">
        <v>555</v>
      </c>
      <c r="B215" s="1" t="s">
        <v>157</v>
      </c>
      <c r="C215">
        <v>6</v>
      </c>
      <c r="D215" s="1" t="s">
        <v>156</v>
      </c>
      <c r="E215">
        <v>2</v>
      </c>
      <c r="F215" s="1" t="s">
        <v>8</v>
      </c>
    </row>
    <row r="216" spans="1:6" x14ac:dyDescent="0.45">
      <c r="A216">
        <v>559</v>
      </c>
      <c r="B216" s="1" t="s">
        <v>158</v>
      </c>
      <c r="C216">
        <v>7</v>
      </c>
      <c r="D216" s="1" t="s">
        <v>159</v>
      </c>
      <c r="E216">
        <v>2</v>
      </c>
      <c r="F216" s="1" t="s">
        <v>8</v>
      </c>
    </row>
    <row r="217" spans="1:6" x14ac:dyDescent="0.45">
      <c r="A217">
        <v>556</v>
      </c>
      <c r="B217" s="1" t="s">
        <v>160</v>
      </c>
      <c r="C217">
        <v>8</v>
      </c>
      <c r="D217" s="1" t="s">
        <v>161</v>
      </c>
      <c r="E217">
        <v>2</v>
      </c>
      <c r="F217" s="1" t="s">
        <v>8</v>
      </c>
    </row>
    <row r="218" spans="1:6" x14ac:dyDescent="0.45">
      <c r="A218">
        <v>557</v>
      </c>
      <c r="B218" s="1" t="s">
        <v>162</v>
      </c>
      <c r="C218">
        <v>8</v>
      </c>
      <c r="D218" s="1" t="s">
        <v>161</v>
      </c>
      <c r="E218">
        <v>2</v>
      </c>
      <c r="F218" s="1" t="s">
        <v>8</v>
      </c>
    </row>
    <row r="219" spans="1:6" x14ac:dyDescent="0.45">
      <c r="A219">
        <v>558</v>
      </c>
      <c r="B219" s="1" t="s">
        <v>163</v>
      </c>
      <c r="C219">
        <v>8</v>
      </c>
      <c r="D219" s="1" t="s">
        <v>161</v>
      </c>
      <c r="E219">
        <v>2</v>
      </c>
      <c r="F219" s="1" t="s">
        <v>8</v>
      </c>
    </row>
    <row r="220" spans="1:6" x14ac:dyDescent="0.45">
      <c r="A220">
        <v>501</v>
      </c>
      <c r="B220" s="1" t="s">
        <v>164</v>
      </c>
      <c r="C220">
        <v>9</v>
      </c>
      <c r="D220" s="1" t="s">
        <v>165</v>
      </c>
      <c r="E220">
        <v>2</v>
      </c>
      <c r="F220" s="1" t="s">
        <v>8</v>
      </c>
    </row>
    <row r="221" spans="1:6" x14ac:dyDescent="0.45">
      <c r="A221">
        <v>552</v>
      </c>
      <c r="B221" s="1" t="s">
        <v>166</v>
      </c>
      <c r="C221">
        <v>9</v>
      </c>
      <c r="D221" s="1" t="s">
        <v>165</v>
      </c>
      <c r="E221">
        <v>2</v>
      </c>
      <c r="F221" s="1" t="s">
        <v>8</v>
      </c>
    </row>
    <row r="222" spans="1:6" x14ac:dyDescent="0.45">
      <c r="A222">
        <v>391</v>
      </c>
      <c r="B222" s="1" t="s">
        <v>167</v>
      </c>
      <c r="C222">
        <v>10</v>
      </c>
      <c r="D222" s="1" t="s">
        <v>168</v>
      </c>
      <c r="E222">
        <v>2</v>
      </c>
      <c r="F222" s="1" t="s">
        <v>8</v>
      </c>
    </row>
    <row r="223" spans="1:6" x14ac:dyDescent="0.45">
      <c r="A223">
        <v>392</v>
      </c>
      <c r="B223" s="1" t="s">
        <v>169</v>
      </c>
      <c r="C223">
        <v>10</v>
      </c>
      <c r="D223" s="1" t="s">
        <v>168</v>
      </c>
      <c r="E223">
        <v>2</v>
      </c>
      <c r="F223" s="1" t="s">
        <v>8</v>
      </c>
    </row>
    <row r="224" spans="1:6" x14ac:dyDescent="0.45">
      <c r="A224">
        <v>393</v>
      </c>
      <c r="B224" s="1" t="s">
        <v>170</v>
      </c>
      <c r="C224">
        <v>10</v>
      </c>
      <c r="D224" s="1" t="s">
        <v>168</v>
      </c>
      <c r="E224">
        <v>2</v>
      </c>
      <c r="F224" s="1" t="s">
        <v>8</v>
      </c>
    </row>
    <row r="225" spans="1:6" x14ac:dyDescent="0.45">
      <c r="A225">
        <v>394</v>
      </c>
      <c r="B225" s="1" t="s">
        <v>171</v>
      </c>
      <c r="C225">
        <v>11</v>
      </c>
      <c r="D225" s="1" t="s">
        <v>172</v>
      </c>
      <c r="E225">
        <v>2</v>
      </c>
      <c r="F225" s="1" t="s">
        <v>8</v>
      </c>
    </row>
    <row r="226" spans="1:6" x14ac:dyDescent="0.45">
      <c r="A226">
        <v>395</v>
      </c>
      <c r="B226" s="1" t="s">
        <v>173</v>
      </c>
      <c r="C226">
        <v>11</v>
      </c>
      <c r="D226" s="1" t="s">
        <v>172</v>
      </c>
      <c r="E226">
        <v>2</v>
      </c>
      <c r="F226" s="1" t="s">
        <v>8</v>
      </c>
    </row>
    <row r="227" spans="1:6" x14ac:dyDescent="0.45">
      <c r="A227">
        <v>396</v>
      </c>
      <c r="B227" s="1" t="s">
        <v>174</v>
      </c>
      <c r="C227">
        <v>11</v>
      </c>
      <c r="D227" s="1" t="s">
        <v>172</v>
      </c>
      <c r="E227">
        <v>2</v>
      </c>
      <c r="F227" s="1" t="s">
        <v>8</v>
      </c>
    </row>
    <row r="228" spans="1:6" x14ac:dyDescent="0.45">
      <c r="A228">
        <v>288</v>
      </c>
      <c r="B228" s="1" t="s">
        <v>175</v>
      </c>
      <c r="C228">
        <v>12</v>
      </c>
      <c r="D228" s="1" t="s">
        <v>176</v>
      </c>
      <c r="E228">
        <v>2</v>
      </c>
      <c r="F228" s="1" t="s">
        <v>8</v>
      </c>
    </row>
    <row r="229" spans="1:6" x14ac:dyDescent="0.45">
      <c r="A229">
        <v>289</v>
      </c>
      <c r="B229" s="1" t="s">
        <v>175</v>
      </c>
      <c r="C229">
        <v>12</v>
      </c>
      <c r="D229" s="1" t="s">
        <v>176</v>
      </c>
      <c r="E229">
        <v>2</v>
      </c>
      <c r="F229" s="1" t="s">
        <v>8</v>
      </c>
    </row>
    <row r="230" spans="1:6" x14ac:dyDescent="0.45">
      <c r="A230">
        <v>290</v>
      </c>
      <c r="B230" s="1" t="s">
        <v>175</v>
      </c>
      <c r="C230">
        <v>12</v>
      </c>
      <c r="D230" s="1" t="s">
        <v>176</v>
      </c>
      <c r="E230">
        <v>2</v>
      </c>
      <c r="F230" s="1" t="s">
        <v>8</v>
      </c>
    </row>
    <row r="231" spans="1:6" x14ac:dyDescent="0.45">
      <c r="A231">
        <v>291</v>
      </c>
      <c r="B231" s="1" t="s">
        <v>177</v>
      </c>
      <c r="C231">
        <v>12</v>
      </c>
      <c r="D231" s="1" t="s">
        <v>176</v>
      </c>
      <c r="E231">
        <v>2</v>
      </c>
      <c r="F231" s="1" t="s">
        <v>8</v>
      </c>
    </row>
    <row r="232" spans="1:6" x14ac:dyDescent="0.45">
      <c r="A232">
        <v>292</v>
      </c>
      <c r="B232" s="1" t="s">
        <v>178</v>
      </c>
      <c r="C232">
        <v>12</v>
      </c>
      <c r="D232" s="1" t="s">
        <v>176</v>
      </c>
      <c r="E232">
        <v>2</v>
      </c>
      <c r="F232" s="1" t="s">
        <v>8</v>
      </c>
    </row>
    <row r="233" spans="1:6" x14ac:dyDescent="0.45">
      <c r="A233">
        <v>293</v>
      </c>
      <c r="B233" s="1" t="s">
        <v>179</v>
      </c>
      <c r="C233">
        <v>12</v>
      </c>
      <c r="D233" s="1" t="s">
        <v>176</v>
      </c>
      <c r="E233">
        <v>2</v>
      </c>
      <c r="F233" s="1" t="s">
        <v>8</v>
      </c>
    </row>
    <row r="234" spans="1:6" x14ac:dyDescent="0.45">
      <c r="A234">
        <v>294</v>
      </c>
      <c r="B234" s="1" t="s">
        <v>179</v>
      </c>
      <c r="C234">
        <v>12</v>
      </c>
      <c r="D234" s="1" t="s">
        <v>176</v>
      </c>
      <c r="E234">
        <v>2</v>
      </c>
      <c r="F234" s="1" t="s">
        <v>8</v>
      </c>
    </row>
    <row r="235" spans="1:6" x14ac:dyDescent="0.45">
      <c r="A235">
        <v>295</v>
      </c>
      <c r="B235" s="1" t="s">
        <v>179</v>
      </c>
      <c r="C235">
        <v>12</v>
      </c>
      <c r="D235" s="1" t="s">
        <v>176</v>
      </c>
      <c r="E235">
        <v>2</v>
      </c>
      <c r="F235" s="1" t="s">
        <v>8</v>
      </c>
    </row>
    <row r="236" spans="1:6" x14ac:dyDescent="0.45">
      <c r="A236">
        <v>296</v>
      </c>
      <c r="B236" s="1" t="s">
        <v>180</v>
      </c>
      <c r="C236">
        <v>12</v>
      </c>
      <c r="D236" s="1" t="s">
        <v>176</v>
      </c>
      <c r="E236">
        <v>2</v>
      </c>
      <c r="F236" s="1" t="s">
        <v>8</v>
      </c>
    </row>
    <row r="237" spans="1:6" x14ac:dyDescent="0.45">
      <c r="A237">
        <v>297</v>
      </c>
      <c r="B237" s="1" t="s">
        <v>180</v>
      </c>
      <c r="C237">
        <v>12</v>
      </c>
      <c r="D237" s="1" t="s">
        <v>176</v>
      </c>
      <c r="E237">
        <v>2</v>
      </c>
      <c r="F237" s="1" t="s">
        <v>8</v>
      </c>
    </row>
    <row r="238" spans="1:6" x14ac:dyDescent="0.45">
      <c r="A238">
        <v>298</v>
      </c>
      <c r="B238" s="1" t="s">
        <v>180</v>
      </c>
      <c r="C238">
        <v>12</v>
      </c>
      <c r="D238" s="1" t="s">
        <v>176</v>
      </c>
      <c r="E238">
        <v>2</v>
      </c>
      <c r="F238" s="1" t="s">
        <v>8</v>
      </c>
    </row>
    <row r="239" spans="1:6" x14ac:dyDescent="0.45">
      <c r="A239">
        <v>299</v>
      </c>
      <c r="B239" s="1" t="s">
        <v>181</v>
      </c>
      <c r="C239">
        <v>12</v>
      </c>
      <c r="D239" s="1" t="s">
        <v>176</v>
      </c>
      <c r="E239">
        <v>2</v>
      </c>
      <c r="F239" s="1" t="s">
        <v>8</v>
      </c>
    </row>
    <row r="240" spans="1:6" x14ac:dyDescent="0.45">
      <c r="A240">
        <v>300</v>
      </c>
      <c r="B240" s="1" t="s">
        <v>182</v>
      </c>
      <c r="C240">
        <v>12</v>
      </c>
      <c r="D240" s="1" t="s">
        <v>176</v>
      </c>
      <c r="E240">
        <v>2</v>
      </c>
      <c r="F240" s="1" t="s">
        <v>8</v>
      </c>
    </row>
    <row r="241" spans="1:6" x14ac:dyDescent="0.45">
      <c r="A241">
        <v>301</v>
      </c>
      <c r="B241" s="1" t="s">
        <v>183</v>
      </c>
      <c r="C241">
        <v>12</v>
      </c>
      <c r="D241" s="1" t="s">
        <v>176</v>
      </c>
      <c r="E241">
        <v>2</v>
      </c>
      <c r="F241" s="1" t="s">
        <v>8</v>
      </c>
    </row>
    <row r="242" spans="1:6" x14ac:dyDescent="0.45">
      <c r="A242">
        <v>302</v>
      </c>
      <c r="B242" s="1" t="s">
        <v>183</v>
      </c>
      <c r="C242">
        <v>12</v>
      </c>
      <c r="D242" s="1" t="s">
        <v>176</v>
      </c>
      <c r="E242">
        <v>2</v>
      </c>
      <c r="F242" s="1" t="s">
        <v>8</v>
      </c>
    </row>
    <row r="243" spans="1:6" x14ac:dyDescent="0.45">
      <c r="A243">
        <v>303</v>
      </c>
      <c r="B243" s="1" t="s">
        <v>183</v>
      </c>
      <c r="C243">
        <v>12</v>
      </c>
      <c r="D243" s="1" t="s">
        <v>176</v>
      </c>
      <c r="E243">
        <v>2</v>
      </c>
      <c r="F243" s="1" t="s">
        <v>8</v>
      </c>
    </row>
    <row r="244" spans="1:6" x14ac:dyDescent="0.45">
      <c r="A244">
        <v>304</v>
      </c>
      <c r="B244" s="1" t="s">
        <v>184</v>
      </c>
      <c r="C244">
        <v>12</v>
      </c>
      <c r="D244" s="1" t="s">
        <v>176</v>
      </c>
      <c r="E244">
        <v>2</v>
      </c>
      <c r="F244" s="1" t="s">
        <v>8</v>
      </c>
    </row>
    <row r="245" spans="1:6" x14ac:dyDescent="0.45">
      <c r="A245">
        <v>305</v>
      </c>
      <c r="B245" s="1" t="s">
        <v>184</v>
      </c>
      <c r="C245">
        <v>12</v>
      </c>
      <c r="D245" s="1" t="s">
        <v>176</v>
      </c>
      <c r="E245">
        <v>2</v>
      </c>
      <c r="F245" s="1" t="s">
        <v>8</v>
      </c>
    </row>
    <row r="246" spans="1:6" x14ac:dyDescent="0.45">
      <c r="A246">
        <v>306</v>
      </c>
      <c r="B246" s="1" t="s">
        <v>184</v>
      </c>
      <c r="C246">
        <v>12</v>
      </c>
      <c r="D246" s="1" t="s">
        <v>176</v>
      </c>
      <c r="E246">
        <v>2</v>
      </c>
      <c r="F246" s="1" t="s">
        <v>8</v>
      </c>
    </row>
    <row r="247" spans="1:6" x14ac:dyDescent="0.45">
      <c r="A247">
        <v>307</v>
      </c>
      <c r="B247" s="1" t="s">
        <v>185</v>
      </c>
      <c r="C247">
        <v>12</v>
      </c>
      <c r="D247" s="1" t="s">
        <v>176</v>
      </c>
      <c r="E247">
        <v>2</v>
      </c>
      <c r="F247" s="1" t="s">
        <v>8</v>
      </c>
    </row>
    <row r="248" spans="1:6" x14ac:dyDescent="0.45">
      <c r="A248">
        <v>308</v>
      </c>
      <c r="B248" s="1" t="s">
        <v>185</v>
      </c>
      <c r="C248">
        <v>12</v>
      </c>
      <c r="D248" s="1" t="s">
        <v>176</v>
      </c>
      <c r="E248">
        <v>2</v>
      </c>
      <c r="F248" s="1" t="s">
        <v>8</v>
      </c>
    </row>
    <row r="249" spans="1:6" x14ac:dyDescent="0.45">
      <c r="A249">
        <v>309</v>
      </c>
      <c r="B249" s="1" t="s">
        <v>185</v>
      </c>
      <c r="C249">
        <v>12</v>
      </c>
      <c r="D249" s="1" t="s">
        <v>176</v>
      </c>
      <c r="E249">
        <v>2</v>
      </c>
      <c r="F249" s="1" t="s">
        <v>8</v>
      </c>
    </row>
    <row r="250" spans="1:6" x14ac:dyDescent="0.45">
      <c r="A250">
        <v>409</v>
      </c>
      <c r="B250" s="1" t="s">
        <v>186</v>
      </c>
      <c r="C250">
        <v>12</v>
      </c>
      <c r="D250" s="1" t="s">
        <v>176</v>
      </c>
      <c r="E250">
        <v>2</v>
      </c>
      <c r="F250" s="1" t="s">
        <v>8</v>
      </c>
    </row>
    <row r="251" spans="1:6" x14ac:dyDescent="0.45">
      <c r="A251">
        <v>426</v>
      </c>
      <c r="B251" s="1" t="s">
        <v>187</v>
      </c>
      <c r="C251">
        <v>12</v>
      </c>
      <c r="D251" s="1" t="s">
        <v>176</v>
      </c>
      <c r="E251">
        <v>2</v>
      </c>
      <c r="F251" s="1" t="s">
        <v>8</v>
      </c>
    </row>
    <row r="252" spans="1:6" x14ac:dyDescent="0.45">
      <c r="A252">
        <v>427</v>
      </c>
      <c r="B252" s="1" t="s">
        <v>188</v>
      </c>
      <c r="C252">
        <v>12</v>
      </c>
      <c r="D252" s="1" t="s">
        <v>176</v>
      </c>
      <c r="E252">
        <v>2</v>
      </c>
      <c r="F252" s="1" t="s">
        <v>8</v>
      </c>
    </row>
    <row r="253" spans="1:6" x14ac:dyDescent="0.45">
      <c r="A253">
        <v>428</v>
      </c>
      <c r="B253" s="1" t="s">
        <v>189</v>
      </c>
      <c r="C253">
        <v>12</v>
      </c>
      <c r="D253" s="1" t="s">
        <v>176</v>
      </c>
      <c r="E253">
        <v>2</v>
      </c>
      <c r="F253" s="1" t="s">
        <v>8</v>
      </c>
    </row>
    <row r="254" spans="1:6" x14ac:dyDescent="0.45">
      <c r="A254">
        <v>511</v>
      </c>
      <c r="B254" s="1" t="s">
        <v>190</v>
      </c>
      <c r="C254">
        <v>12</v>
      </c>
      <c r="D254" s="1" t="s">
        <v>176</v>
      </c>
      <c r="E254">
        <v>2</v>
      </c>
      <c r="F254" s="1" t="s">
        <v>8</v>
      </c>
    </row>
    <row r="255" spans="1:6" x14ac:dyDescent="0.45">
      <c r="A255">
        <v>512</v>
      </c>
      <c r="B255" s="1" t="s">
        <v>191</v>
      </c>
      <c r="C255">
        <v>12</v>
      </c>
      <c r="D255" s="1" t="s">
        <v>176</v>
      </c>
      <c r="E255">
        <v>2</v>
      </c>
      <c r="F255" s="1" t="s">
        <v>8</v>
      </c>
    </row>
    <row r="256" spans="1:6" x14ac:dyDescent="0.45">
      <c r="A256">
        <v>513</v>
      </c>
      <c r="B256" s="1" t="s">
        <v>192</v>
      </c>
      <c r="C256">
        <v>12</v>
      </c>
      <c r="D256" s="1" t="s">
        <v>176</v>
      </c>
      <c r="E256">
        <v>2</v>
      </c>
      <c r="F256" s="1" t="s">
        <v>8</v>
      </c>
    </row>
    <row r="257" spans="1:6" x14ac:dyDescent="0.45">
      <c r="A257">
        <v>524</v>
      </c>
      <c r="B257" s="1" t="s">
        <v>193</v>
      </c>
      <c r="C257">
        <v>12</v>
      </c>
      <c r="D257" s="1" t="s">
        <v>176</v>
      </c>
      <c r="E257">
        <v>2</v>
      </c>
      <c r="F257" s="1" t="s">
        <v>8</v>
      </c>
    </row>
    <row r="258" spans="1:6" x14ac:dyDescent="0.45">
      <c r="A258">
        <v>525</v>
      </c>
      <c r="B258" s="1" t="s">
        <v>194</v>
      </c>
      <c r="C258">
        <v>12</v>
      </c>
      <c r="D258" s="1" t="s">
        <v>176</v>
      </c>
      <c r="E258">
        <v>2</v>
      </c>
      <c r="F258" s="1" t="s">
        <v>8</v>
      </c>
    </row>
    <row r="259" spans="1:6" x14ac:dyDescent="0.45">
      <c r="A259">
        <v>526</v>
      </c>
      <c r="B259" s="1" t="s">
        <v>195</v>
      </c>
      <c r="C259">
        <v>12</v>
      </c>
      <c r="D259" s="1" t="s">
        <v>176</v>
      </c>
      <c r="E259">
        <v>2</v>
      </c>
      <c r="F259" s="1" t="s">
        <v>8</v>
      </c>
    </row>
    <row r="260" spans="1:6" x14ac:dyDescent="0.45">
      <c r="A260">
        <v>527</v>
      </c>
      <c r="B260" s="1" t="s">
        <v>196</v>
      </c>
      <c r="C260">
        <v>12</v>
      </c>
      <c r="D260" s="1" t="s">
        <v>176</v>
      </c>
      <c r="E260">
        <v>2</v>
      </c>
      <c r="F260" s="1" t="s">
        <v>8</v>
      </c>
    </row>
    <row r="261" spans="1:6" x14ac:dyDescent="0.45">
      <c r="A261">
        <v>531</v>
      </c>
      <c r="B261" s="1" t="s">
        <v>197</v>
      </c>
      <c r="C261">
        <v>12</v>
      </c>
      <c r="D261" s="1" t="s">
        <v>176</v>
      </c>
      <c r="E261">
        <v>2</v>
      </c>
      <c r="F261" s="1" t="s">
        <v>8</v>
      </c>
    </row>
    <row r="262" spans="1:6" x14ac:dyDescent="0.45">
      <c r="A262">
        <v>532</v>
      </c>
      <c r="B262" s="1" t="s">
        <v>198</v>
      </c>
      <c r="C262">
        <v>12</v>
      </c>
      <c r="D262" s="1" t="s">
        <v>176</v>
      </c>
      <c r="E262">
        <v>2</v>
      </c>
      <c r="F262" s="1" t="s">
        <v>8</v>
      </c>
    </row>
    <row r="263" spans="1:6" x14ac:dyDescent="0.45">
      <c r="A263">
        <v>533</v>
      </c>
      <c r="B263" s="1" t="s">
        <v>199</v>
      </c>
      <c r="C263">
        <v>12</v>
      </c>
      <c r="D263" s="1" t="s">
        <v>176</v>
      </c>
      <c r="E263">
        <v>2</v>
      </c>
      <c r="F263" s="1" t="s">
        <v>8</v>
      </c>
    </row>
    <row r="264" spans="1:6" x14ac:dyDescent="0.45">
      <c r="A264">
        <v>534</v>
      </c>
      <c r="B264" s="1" t="s">
        <v>200</v>
      </c>
      <c r="C264">
        <v>12</v>
      </c>
      <c r="D264" s="1" t="s">
        <v>176</v>
      </c>
      <c r="E264">
        <v>2</v>
      </c>
      <c r="F264" s="1" t="s">
        <v>8</v>
      </c>
    </row>
    <row r="265" spans="1:6" x14ac:dyDescent="0.45">
      <c r="A265">
        <v>549</v>
      </c>
      <c r="B265" s="1" t="s">
        <v>201</v>
      </c>
      <c r="C265">
        <v>12</v>
      </c>
      <c r="D265" s="1" t="s">
        <v>176</v>
      </c>
      <c r="E265">
        <v>2</v>
      </c>
      <c r="F265" s="1" t="s">
        <v>8</v>
      </c>
    </row>
    <row r="266" spans="1:6" x14ac:dyDescent="0.45">
      <c r="A266">
        <v>550</v>
      </c>
      <c r="B266" s="1" t="s">
        <v>202</v>
      </c>
      <c r="C266">
        <v>12</v>
      </c>
      <c r="D266" s="1" t="s">
        <v>176</v>
      </c>
      <c r="E266">
        <v>2</v>
      </c>
      <c r="F266" s="1" t="s">
        <v>8</v>
      </c>
    </row>
    <row r="267" spans="1:6" x14ac:dyDescent="0.45">
      <c r="A267">
        <v>551</v>
      </c>
      <c r="B267" s="1" t="s">
        <v>203</v>
      </c>
      <c r="C267">
        <v>12</v>
      </c>
      <c r="D267" s="1" t="s">
        <v>176</v>
      </c>
      <c r="E267">
        <v>2</v>
      </c>
      <c r="F267" s="1" t="s">
        <v>8</v>
      </c>
    </row>
    <row r="268" spans="1:6" x14ac:dyDescent="0.45">
      <c r="A268">
        <v>542</v>
      </c>
      <c r="B268" s="1" t="s">
        <v>204</v>
      </c>
      <c r="C268">
        <v>13</v>
      </c>
      <c r="D268" s="1" t="s">
        <v>205</v>
      </c>
      <c r="E268">
        <v>2</v>
      </c>
      <c r="F268" s="1" t="s">
        <v>8</v>
      </c>
    </row>
    <row r="269" spans="1:6" x14ac:dyDescent="0.45">
      <c r="A269">
        <v>543</v>
      </c>
      <c r="B269" s="1" t="s">
        <v>206</v>
      </c>
      <c r="C269">
        <v>13</v>
      </c>
      <c r="D269" s="1" t="s">
        <v>205</v>
      </c>
      <c r="E269">
        <v>2</v>
      </c>
      <c r="F269" s="1" t="s">
        <v>8</v>
      </c>
    </row>
    <row r="270" spans="1:6" x14ac:dyDescent="0.45">
      <c r="A270">
        <v>544</v>
      </c>
      <c r="B270" s="1" t="s">
        <v>207</v>
      </c>
      <c r="C270">
        <v>13</v>
      </c>
      <c r="D270" s="1" t="s">
        <v>205</v>
      </c>
      <c r="E270">
        <v>2</v>
      </c>
      <c r="F270" s="1" t="s">
        <v>8</v>
      </c>
    </row>
    <row r="271" spans="1:6" x14ac:dyDescent="0.45">
      <c r="A271">
        <v>545</v>
      </c>
      <c r="B271" s="1" t="s">
        <v>208</v>
      </c>
      <c r="C271">
        <v>13</v>
      </c>
      <c r="D271" s="1" t="s">
        <v>205</v>
      </c>
      <c r="E271">
        <v>2</v>
      </c>
      <c r="F271" s="1" t="s">
        <v>8</v>
      </c>
    </row>
    <row r="272" spans="1:6" x14ac:dyDescent="0.45">
      <c r="A272">
        <v>546</v>
      </c>
      <c r="B272" s="1" t="s">
        <v>209</v>
      </c>
      <c r="C272">
        <v>13</v>
      </c>
      <c r="D272" s="1" t="s">
        <v>205</v>
      </c>
      <c r="E272">
        <v>2</v>
      </c>
      <c r="F272" s="1" t="s">
        <v>8</v>
      </c>
    </row>
    <row r="273" spans="1:6" x14ac:dyDescent="0.45">
      <c r="A273">
        <v>547</v>
      </c>
      <c r="B273" s="1" t="s">
        <v>210</v>
      </c>
      <c r="C273">
        <v>13</v>
      </c>
      <c r="D273" s="1" t="s">
        <v>205</v>
      </c>
      <c r="E273">
        <v>2</v>
      </c>
      <c r="F273" s="1" t="s">
        <v>8</v>
      </c>
    </row>
    <row r="274" spans="1:6" x14ac:dyDescent="0.45">
      <c r="A274">
        <v>548</v>
      </c>
      <c r="B274" s="1" t="s">
        <v>211</v>
      </c>
      <c r="C274">
        <v>13</v>
      </c>
      <c r="D274" s="1" t="s">
        <v>205</v>
      </c>
      <c r="E274">
        <v>2</v>
      </c>
      <c r="F274" s="1" t="s">
        <v>8</v>
      </c>
    </row>
    <row r="275" spans="1:6" x14ac:dyDescent="0.45">
      <c r="A275">
        <v>515</v>
      </c>
      <c r="B275" s="1" t="s">
        <v>212</v>
      </c>
      <c r="C275">
        <v>15</v>
      </c>
      <c r="D275" s="1" t="s">
        <v>213</v>
      </c>
      <c r="E275">
        <v>2</v>
      </c>
      <c r="F275" s="1" t="s">
        <v>8</v>
      </c>
    </row>
    <row r="276" spans="1:6" x14ac:dyDescent="0.45">
      <c r="A276">
        <v>516</v>
      </c>
      <c r="B276" s="1" t="s">
        <v>214</v>
      </c>
      <c r="C276">
        <v>15</v>
      </c>
      <c r="D276" s="1" t="s">
        <v>213</v>
      </c>
      <c r="E276">
        <v>2</v>
      </c>
      <c r="F276" s="1" t="s">
        <v>8</v>
      </c>
    </row>
    <row r="277" spans="1:6" x14ac:dyDescent="0.45">
      <c r="A277">
        <v>517</v>
      </c>
      <c r="B277" s="1" t="s">
        <v>215</v>
      </c>
      <c r="C277">
        <v>15</v>
      </c>
      <c r="D277" s="1" t="s">
        <v>213</v>
      </c>
      <c r="E277">
        <v>2</v>
      </c>
      <c r="F277" s="1" t="s">
        <v>8</v>
      </c>
    </row>
    <row r="278" spans="1:6" x14ac:dyDescent="0.45">
      <c r="A278">
        <v>518</v>
      </c>
      <c r="B278" s="1" t="s">
        <v>216</v>
      </c>
      <c r="C278">
        <v>15</v>
      </c>
      <c r="D278" s="1" t="s">
        <v>213</v>
      </c>
      <c r="E278">
        <v>2</v>
      </c>
      <c r="F278" s="1" t="s">
        <v>8</v>
      </c>
    </row>
    <row r="279" spans="1:6" x14ac:dyDescent="0.45">
      <c r="A279">
        <v>519</v>
      </c>
      <c r="B279" s="1" t="s">
        <v>217</v>
      </c>
      <c r="C279">
        <v>15</v>
      </c>
      <c r="D279" s="1" t="s">
        <v>213</v>
      </c>
      <c r="E279">
        <v>2</v>
      </c>
      <c r="F279" s="1" t="s">
        <v>8</v>
      </c>
    </row>
    <row r="280" spans="1:6" x14ac:dyDescent="0.45">
      <c r="A280">
        <v>520</v>
      </c>
      <c r="B280" s="1" t="s">
        <v>218</v>
      </c>
      <c r="C280">
        <v>15</v>
      </c>
      <c r="D280" s="1" t="s">
        <v>213</v>
      </c>
      <c r="E280">
        <v>2</v>
      </c>
      <c r="F280" s="1" t="s">
        <v>8</v>
      </c>
    </row>
    <row r="281" spans="1:6" x14ac:dyDescent="0.45">
      <c r="A281">
        <v>521</v>
      </c>
      <c r="B281" s="1" t="s">
        <v>219</v>
      </c>
      <c r="C281">
        <v>15</v>
      </c>
      <c r="D281" s="1" t="s">
        <v>213</v>
      </c>
      <c r="E281">
        <v>2</v>
      </c>
      <c r="F281" s="1" t="s">
        <v>8</v>
      </c>
    </row>
    <row r="282" spans="1:6" x14ac:dyDescent="0.45">
      <c r="A282">
        <v>522</v>
      </c>
      <c r="B282" s="1" t="s">
        <v>220</v>
      </c>
      <c r="C282">
        <v>15</v>
      </c>
      <c r="D282" s="1" t="s">
        <v>213</v>
      </c>
      <c r="E282">
        <v>2</v>
      </c>
      <c r="F282" s="1" t="s">
        <v>8</v>
      </c>
    </row>
    <row r="283" spans="1:6" x14ac:dyDescent="0.45">
      <c r="A283">
        <v>523</v>
      </c>
      <c r="B283" s="1" t="s">
        <v>221</v>
      </c>
      <c r="C283">
        <v>15</v>
      </c>
      <c r="D283" s="1" t="s">
        <v>213</v>
      </c>
      <c r="E283">
        <v>2</v>
      </c>
      <c r="F283" s="1" t="s">
        <v>8</v>
      </c>
    </row>
    <row r="284" spans="1:6" x14ac:dyDescent="0.45">
      <c r="A284">
        <v>492</v>
      </c>
      <c r="B284" s="1" t="s">
        <v>222</v>
      </c>
      <c r="C284">
        <v>16</v>
      </c>
      <c r="D284" s="1" t="s">
        <v>223</v>
      </c>
      <c r="E284">
        <v>2</v>
      </c>
      <c r="F284" s="1" t="s">
        <v>8</v>
      </c>
    </row>
    <row r="285" spans="1:6" x14ac:dyDescent="0.45">
      <c r="A285">
        <v>493</v>
      </c>
      <c r="B285" s="1" t="s">
        <v>224</v>
      </c>
      <c r="C285">
        <v>16</v>
      </c>
      <c r="D285" s="1" t="s">
        <v>223</v>
      </c>
      <c r="E285">
        <v>2</v>
      </c>
      <c r="F285" s="1" t="s">
        <v>8</v>
      </c>
    </row>
    <row r="286" spans="1:6" x14ac:dyDescent="0.45">
      <c r="A286">
        <v>494</v>
      </c>
      <c r="B286" s="1" t="s">
        <v>225</v>
      </c>
      <c r="C286">
        <v>16</v>
      </c>
      <c r="D286" s="1" t="s">
        <v>223</v>
      </c>
      <c r="E286">
        <v>2</v>
      </c>
      <c r="F286" s="1" t="s">
        <v>8</v>
      </c>
    </row>
    <row r="287" spans="1:6" x14ac:dyDescent="0.45">
      <c r="A287">
        <v>495</v>
      </c>
      <c r="B287" s="1" t="s">
        <v>226</v>
      </c>
      <c r="C287">
        <v>16</v>
      </c>
      <c r="D287" s="1" t="s">
        <v>223</v>
      </c>
      <c r="E287">
        <v>2</v>
      </c>
      <c r="F287" s="1" t="s">
        <v>8</v>
      </c>
    </row>
    <row r="288" spans="1:6" x14ac:dyDescent="0.45">
      <c r="A288">
        <v>496</v>
      </c>
      <c r="B288" s="1" t="s">
        <v>227</v>
      </c>
      <c r="C288">
        <v>16</v>
      </c>
      <c r="D288" s="1" t="s">
        <v>223</v>
      </c>
      <c r="E288">
        <v>2</v>
      </c>
      <c r="F288" s="1" t="s">
        <v>8</v>
      </c>
    </row>
    <row r="289" spans="1:6" x14ac:dyDescent="0.45">
      <c r="A289">
        <v>497</v>
      </c>
      <c r="B289" s="1" t="s">
        <v>228</v>
      </c>
      <c r="C289">
        <v>16</v>
      </c>
      <c r="D289" s="1" t="s">
        <v>223</v>
      </c>
      <c r="E289">
        <v>2</v>
      </c>
      <c r="F289" s="1" t="s">
        <v>8</v>
      </c>
    </row>
    <row r="290" spans="1:6" x14ac:dyDescent="0.45">
      <c r="A290">
        <v>498</v>
      </c>
      <c r="B290" s="1" t="s">
        <v>229</v>
      </c>
      <c r="C290">
        <v>16</v>
      </c>
      <c r="D290" s="1" t="s">
        <v>223</v>
      </c>
      <c r="E290">
        <v>2</v>
      </c>
      <c r="F290" s="1" t="s">
        <v>8</v>
      </c>
    </row>
    <row r="291" spans="1:6" x14ac:dyDescent="0.45">
      <c r="A291">
        <v>499</v>
      </c>
      <c r="B291" s="1" t="s">
        <v>230</v>
      </c>
      <c r="C291">
        <v>16</v>
      </c>
      <c r="D291" s="1" t="s">
        <v>223</v>
      </c>
      <c r="E291">
        <v>2</v>
      </c>
      <c r="F291" s="1" t="s">
        <v>8</v>
      </c>
    </row>
    <row r="292" spans="1:6" x14ac:dyDescent="0.45">
      <c r="A292">
        <v>500</v>
      </c>
      <c r="B292" s="1" t="s">
        <v>231</v>
      </c>
      <c r="C292">
        <v>16</v>
      </c>
      <c r="D292" s="1" t="s">
        <v>223</v>
      </c>
      <c r="E292">
        <v>2</v>
      </c>
      <c r="F292" s="1" t="s">
        <v>8</v>
      </c>
    </row>
    <row r="293" spans="1:6" x14ac:dyDescent="0.45">
      <c r="A293">
        <v>502</v>
      </c>
      <c r="B293" s="1" t="s">
        <v>232</v>
      </c>
      <c r="C293">
        <v>16</v>
      </c>
      <c r="D293" s="1" t="s">
        <v>223</v>
      </c>
      <c r="E293">
        <v>2</v>
      </c>
      <c r="F293" s="1" t="s">
        <v>8</v>
      </c>
    </row>
    <row r="294" spans="1:6" x14ac:dyDescent="0.45">
      <c r="A294">
        <v>503</v>
      </c>
      <c r="B294" s="1" t="s">
        <v>233</v>
      </c>
      <c r="C294">
        <v>16</v>
      </c>
      <c r="D294" s="1" t="s">
        <v>223</v>
      </c>
      <c r="E294">
        <v>2</v>
      </c>
      <c r="F294" s="1" t="s">
        <v>8</v>
      </c>
    </row>
    <row r="295" spans="1:6" x14ac:dyDescent="0.45">
      <c r="A295">
        <v>504</v>
      </c>
      <c r="B295" s="1" t="s">
        <v>234</v>
      </c>
      <c r="C295">
        <v>16</v>
      </c>
      <c r="D295" s="1" t="s">
        <v>223</v>
      </c>
      <c r="E295">
        <v>2</v>
      </c>
      <c r="F295" s="1" t="s">
        <v>8</v>
      </c>
    </row>
    <row r="296" spans="1:6" x14ac:dyDescent="0.45">
      <c r="A296">
        <v>505</v>
      </c>
      <c r="B296" s="1" t="s">
        <v>235</v>
      </c>
      <c r="C296">
        <v>16</v>
      </c>
      <c r="D296" s="1" t="s">
        <v>223</v>
      </c>
      <c r="E296">
        <v>2</v>
      </c>
      <c r="F296" s="1" t="s">
        <v>8</v>
      </c>
    </row>
    <row r="297" spans="1:6" x14ac:dyDescent="0.45">
      <c r="A297">
        <v>506</v>
      </c>
      <c r="B297" s="1" t="s">
        <v>236</v>
      </c>
      <c r="C297">
        <v>16</v>
      </c>
      <c r="D297" s="1" t="s">
        <v>223</v>
      </c>
      <c r="E297">
        <v>2</v>
      </c>
      <c r="F297" s="1" t="s">
        <v>8</v>
      </c>
    </row>
    <row r="298" spans="1:6" x14ac:dyDescent="0.45">
      <c r="A298">
        <v>507</v>
      </c>
      <c r="B298" s="1" t="s">
        <v>237</v>
      </c>
      <c r="C298">
        <v>16</v>
      </c>
      <c r="D298" s="1" t="s">
        <v>223</v>
      </c>
      <c r="E298">
        <v>2</v>
      </c>
      <c r="F298" s="1" t="s">
        <v>8</v>
      </c>
    </row>
    <row r="299" spans="1:6" x14ac:dyDescent="0.45">
      <c r="A299">
        <v>508</v>
      </c>
      <c r="B299" s="1" t="s">
        <v>238</v>
      </c>
      <c r="C299">
        <v>16</v>
      </c>
      <c r="D299" s="1" t="s">
        <v>223</v>
      </c>
      <c r="E299">
        <v>2</v>
      </c>
      <c r="F299" s="1" t="s">
        <v>8</v>
      </c>
    </row>
    <row r="300" spans="1:6" x14ac:dyDescent="0.45">
      <c r="A300">
        <v>509</v>
      </c>
      <c r="B300" s="1" t="s">
        <v>239</v>
      </c>
      <c r="C300">
        <v>16</v>
      </c>
      <c r="D300" s="1" t="s">
        <v>223</v>
      </c>
      <c r="E300">
        <v>2</v>
      </c>
      <c r="F300" s="1" t="s">
        <v>8</v>
      </c>
    </row>
    <row r="301" spans="1:6" x14ac:dyDescent="0.45">
      <c r="A301">
        <v>510</v>
      </c>
      <c r="B301" s="1" t="s">
        <v>240</v>
      </c>
      <c r="C301">
        <v>16</v>
      </c>
      <c r="D301" s="1" t="s">
        <v>223</v>
      </c>
      <c r="E301">
        <v>2</v>
      </c>
      <c r="F301" s="1" t="s">
        <v>8</v>
      </c>
    </row>
    <row r="302" spans="1:6" x14ac:dyDescent="0.45">
      <c r="A302">
        <v>410</v>
      </c>
      <c r="B302" s="1" t="s">
        <v>241</v>
      </c>
      <c r="C302">
        <v>17</v>
      </c>
      <c r="D302" s="1" t="s">
        <v>242</v>
      </c>
      <c r="E302">
        <v>2</v>
      </c>
      <c r="F302" s="1" t="s">
        <v>8</v>
      </c>
    </row>
    <row r="303" spans="1:6" x14ac:dyDescent="0.45">
      <c r="A303">
        <v>411</v>
      </c>
      <c r="B303" s="1" t="s">
        <v>243</v>
      </c>
      <c r="C303">
        <v>17</v>
      </c>
      <c r="D303" s="1" t="s">
        <v>242</v>
      </c>
      <c r="E303">
        <v>2</v>
      </c>
      <c r="F303" s="1" t="s">
        <v>8</v>
      </c>
    </row>
    <row r="304" spans="1:6" x14ac:dyDescent="0.45">
      <c r="A304">
        <v>412</v>
      </c>
      <c r="B304" s="1" t="s">
        <v>244</v>
      </c>
      <c r="C304">
        <v>17</v>
      </c>
      <c r="D304" s="1" t="s">
        <v>242</v>
      </c>
      <c r="E304">
        <v>2</v>
      </c>
      <c r="F304" s="1" t="s">
        <v>8</v>
      </c>
    </row>
    <row r="305" spans="1:6" x14ac:dyDescent="0.45">
      <c r="A305">
        <v>413</v>
      </c>
      <c r="B305" s="1" t="s">
        <v>245</v>
      </c>
      <c r="C305">
        <v>17</v>
      </c>
      <c r="D305" s="1" t="s">
        <v>242</v>
      </c>
      <c r="E305">
        <v>2</v>
      </c>
      <c r="F305" s="1" t="s">
        <v>8</v>
      </c>
    </row>
    <row r="306" spans="1:6" x14ac:dyDescent="0.45">
      <c r="A306">
        <v>414</v>
      </c>
      <c r="B306" s="1" t="s">
        <v>246</v>
      </c>
      <c r="C306">
        <v>17</v>
      </c>
      <c r="D306" s="1" t="s">
        <v>242</v>
      </c>
      <c r="E306">
        <v>2</v>
      </c>
      <c r="F306" s="1" t="s">
        <v>8</v>
      </c>
    </row>
    <row r="307" spans="1:6" x14ac:dyDescent="0.45">
      <c r="A307">
        <v>415</v>
      </c>
      <c r="B307" s="1" t="s">
        <v>247</v>
      </c>
      <c r="C307">
        <v>17</v>
      </c>
      <c r="D307" s="1" t="s">
        <v>242</v>
      </c>
      <c r="E307">
        <v>2</v>
      </c>
      <c r="F307" s="1" t="s">
        <v>8</v>
      </c>
    </row>
    <row r="308" spans="1:6" x14ac:dyDescent="0.45">
      <c r="A308">
        <v>416</v>
      </c>
      <c r="B308" s="1" t="s">
        <v>248</v>
      </c>
      <c r="C308">
        <v>17</v>
      </c>
      <c r="D308" s="1" t="s">
        <v>242</v>
      </c>
      <c r="E308">
        <v>2</v>
      </c>
      <c r="F308" s="1" t="s">
        <v>8</v>
      </c>
    </row>
    <row r="309" spans="1:6" x14ac:dyDescent="0.45">
      <c r="A309">
        <v>419</v>
      </c>
      <c r="B309" s="1" t="s">
        <v>249</v>
      </c>
      <c r="C309">
        <v>17</v>
      </c>
      <c r="D309" s="1" t="s">
        <v>242</v>
      </c>
      <c r="E309">
        <v>2</v>
      </c>
      <c r="F309" s="1" t="s">
        <v>8</v>
      </c>
    </row>
    <row r="310" spans="1:6" x14ac:dyDescent="0.45">
      <c r="A310">
        <v>420</v>
      </c>
      <c r="B310" s="1" t="s">
        <v>250</v>
      </c>
      <c r="C310">
        <v>17</v>
      </c>
      <c r="D310" s="1" t="s">
        <v>242</v>
      </c>
      <c r="E310">
        <v>2</v>
      </c>
      <c r="F310" s="1" t="s">
        <v>8</v>
      </c>
    </row>
    <row r="311" spans="1:6" x14ac:dyDescent="0.45">
      <c r="A311">
        <v>421</v>
      </c>
      <c r="B311" s="1" t="s">
        <v>251</v>
      </c>
      <c r="C311">
        <v>17</v>
      </c>
      <c r="D311" s="1" t="s">
        <v>242</v>
      </c>
      <c r="E311">
        <v>2</v>
      </c>
      <c r="F311" s="1" t="s">
        <v>8</v>
      </c>
    </row>
    <row r="312" spans="1:6" x14ac:dyDescent="0.45">
      <c r="A312">
        <v>422</v>
      </c>
      <c r="B312" s="1" t="s">
        <v>252</v>
      </c>
      <c r="C312">
        <v>17</v>
      </c>
      <c r="D312" s="1" t="s">
        <v>242</v>
      </c>
      <c r="E312">
        <v>2</v>
      </c>
      <c r="F312" s="1" t="s">
        <v>8</v>
      </c>
    </row>
    <row r="313" spans="1:6" x14ac:dyDescent="0.45">
      <c r="A313">
        <v>423</v>
      </c>
      <c r="B313" s="1" t="s">
        <v>253</v>
      </c>
      <c r="C313">
        <v>17</v>
      </c>
      <c r="D313" s="1" t="s">
        <v>242</v>
      </c>
      <c r="E313">
        <v>2</v>
      </c>
      <c r="F313" s="1" t="s">
        <v>8</v>
      </c>
    </row>
    <row r="314" spans="1:6" x14ac:dyDescent="0.45">
      <c r="A314">
        <v>424</v>
      </c>
      <c r="B314" s="1" t="s">
        <v>254</v>
      </c>
      <c r="C314">
        <v>17</v>
      </c>
      <c r="D314" s="1" t="s">
        <v>242</v>
      </c>
      <c r="E314">
        <v>2</v>
      </c>
      <c r="F314" s="1" t="s">
        <v>8</v>
      </c>
    </row>
    <row r="315" spans="1:6" x14ac:dyDescent="0.45">
      <c r="A315">
        <v>425</v>
      </c>
      <c r="B315" s="1" t="s">
        <v>255</v>
      </c>
      <c r="C315">
        <v>17</v>
      </c>
      <c r="D315" s="1" t="s">
        <v>242</v>
      </c>
      <c r="E315">
        <v>2</v>
      </c>
      <c r="F315" s="1" t="s">
        <v>8</v>
      </c>
    </row>
    <row r="316" spans="1:6" x14ac:dyDescent="0.45">
      <c r="A316">
        <v>459</v>
      </c>
      <c r="B316" s="1" t="s">
        <v>256</v>
      </c>
      <c r="C316">
        <v>18</v>
      </c>
      <c r="D316" s="1" t="s">
        <v>257</v>
      </c>
      <c r="E316">
        <v>3</v>
      </c>
      <c r="F316" s="1" t="s">
        <v>258</v>
      </c>
    </row>
    <row r="317" spans="1:6" x14ac:dyDescent="0.45">
      <c r="A317">
        <v>460</v>
      </c>
      <c r="B317" s="1" t="s">
        <v>259</v>
      </c>
      <c r="C317">
        <v>18</v>
      </c>
      <c r="D317" s="1" t="s">
        <v>257</v>
      </c>
      <c r="E317">
        <v>3</v>
      </c>
      <c r="F317" s="1" t="s">
        <v>258</v>
      </c>
    </row>
    <row r="318" spans="1:6" x14ac:dyDescent="0.45">
      <c r="A318">
        <v>461</v>
      </c>
      <c r="B318" s="1" t="s">
        <v>260</v>
      </c>
      <c r="C318">
        <v>18</v>
      </c>
      <c r="D318" s="1" t="s">
        <v>257</v>
      </c>
      <c r="E318">
        <v>3</v>
      </c>
      <c r="F318" s="1" t="s">
        <v>258</v>
      </c>
    </row>
    <row r="319" spans="1:6" x14ac:dyDescent="0.45">
      <c r="A319">
        <v>223</v>
      </c>
      <c r="B319" s="1" t="s">
        <v>261</v>
      </c>
      <c r="C319">
        <v>19</v>
      </c>
      <c r="D319" s="1" t="s">
        <v>262</v>
      </c>
      <c r="E319">
        <v>3</v>
      </c>
      <c r="F319" s="1" t="s">
        <v>258</v>
      </c>
    </row>
    <row r="320" spans="1:6" x14ac:dyDescent="0.45">
      <c r="A320">
        <v>224</v>
      </c>
      <c r="B320" s="1" t="s">
        <v>261</v>
      </c>
      <c r="C320">
        <v>19</v>
      </c>
      <c r="D320" s="1" t="s">
        <v>262</v>
      </c>
      <c r="E320">
        <v>3</v>
      </c>
      <c r="F320" s="1" t="s">
        <v>258</v>
      </c>
    </row>
    <row r="321" spans="1:6" x14ac:dyDescent="0.45">
      <c r="A321">
        <v>225</v>
      </c>
      <c r="B321" s="1" t="s">
        <v>261</v>
      </c>
      <c r="C321">
        <v>19</v>
      </c>
      <c r="D321" s="1" t="s">
        <v>262</v>
      </c>
      <c r="E321">
        <v>3</v>
      </c>
      <c r="F321" s="1" t="s">
        <v>258</v>
      </c>
    </row>
    <row r="322" spans="1:6" x14ac:dyDescent="0.45">
      <c r="A322">
        <v>462</v>
      </c>
      <c r="B322" s="1" t="s">
        <v>263</v>
      </c>
      <c r="C322">
        <v>20</v>
      </c>
      <c r="D322" s="1" t="s">
        <v>264</v>
      </c>
      <c r="E322">
        <v>3</v>
      </c>
      <c r="F322" s="1" t="s">
        <v>258</v>
      </c>
    </row>
    <row r="323" spans="1:6" x14ac:dyDescent="0.45">
      <c r="A323">
        <v>463</v>
      </c>
      <c r="B323" s="1" t="s">
        <v>263</v>
      </c>
      <c r="C323">
        <v>20</v>
      </c>
      <c r="D323" s="1" t="s">
        <v>264</v>
      </c>
      <c r="E323">
        <v>3</v>
      </c>
      <c r="F323" s="1" t="s">
        <v>258</v>
      </c>
    </row>
    <row r="324" spans="1:6" x14ac:dyDescent="0.45">
      <c r="A324">
        <v>464</v>
      </c>
      <c r="B324" s="1" t="s">
        <v>265</v>
      </c>
      <c r="C324">
        <v>20</v>
      </c>
      <c r="D324" s="1" t="s">
        <v>264</v>
      </c>
      <c r="E324">
        <v>3</v>
      </c>
      <c r="F324" s="1" t="s">
        <v>258</v>
      </c>
    </row>
    <row r="325" spans="1:6" x14ac:dyDescent="0.45">
      <c r="A325">
        <v>465</v>
      </c>
      <c r="B325" s="1" t="s">
        <v>265</v>
      </c>
      <c r="C325">
        <v>20</v>
      </c>
      <c r="D325" s="1" t="s">
        <v>264</v>
      </c>
      <c r="E325">
        <v>3</v>
      </c>
      <c r="F325" s="1" t="s">
        <v>258</v>
      </c>
    </row>
    <row r="326" spans="1:6" x14ac:dyDescent="0.45">
      <c r="A326">
        <v>466</v>
      </c>
      <c r="B326" s="1" t="s">
        <v>266</v>
      </c>
      <c r="C326">
        <v>20</v>
      </c>
      <c r="D326" s="1" t="s">
        <v>264</v>
      </c>
      <c r="E326">
        <v>3</v>
      </c>
      <c r="F326" s="1" t="s">
        <v>258</v>
      </c>
    </row>
    <row r="327" spans="1:6" x14ac:dyDescent="0.45">
      <c r="A327">
        <v>467</v>
      </c>
      <c r="B327" s="1" t="s">
        <v>266</v>
      </c>
      <c r="C327">
        <v>20</v>
      </c>
      <c r="D327" s="1" t="s">
        <v>264</v>
      </c>
      <c r="E327">
        <v>3</v>
      </c>
      <c r="F327" s="1" t="s">
        <v>258</v>
      </c>
    </row>
    <row r="328" spans="1:6" x14ac:dyDescent="0.45">
      <c r="A328">
        <v>468</v>
      </c>
      <c r="B328" s="1" t="s">
        <v>267</v>
      </c>
      <c r="C328">
        <v>20</v>
      </c>
      <c r="D328" s="1" t="s">
        <v>264</v>
      </c>
      <c r="E328">
        <v>3</v>
      </c>
      <c r="F328" s="1" t="s">
        <v>258</v>
      </c>
    </row>
    <row r="329" spans="1:6" x14ac:dyDescent="0.45">
      <c r="A329">
        <v>469</v>
      </c>
      <c r="B329" s="1" t="s">
        <v>268</v>
      </c>
      <c r="C329">
        <v>20</v>
      </c>
      <c r="D329" s="1" t="s">
        <v>264</v>
      </c>
      <c r="E329">
        <v>3</v>
      </c>
      <c r="F329" s="1" t="s">
        <v>258</v>
      </c>
    </row>
    <row r="330" spans="1:6" x14ac:dyDescent="0.45">
      <c r="A330">
        <v>470</v>
      </c>
      <c r="B330" s="1" t="s">
        <v>269</v>
      </c>
      <c r="C330">
        <v>20</v>
      </c>
      <c r="D330" s="1" t="s">
        <v>264</v>
      </c>
      <c r="E330">
        <v>3</v>
      </c>
      <c r="F330" s="1" t="s">
        <v>258</v>
      </c>
    </row>
    <row r="331" spans="1:6" x14ac:dyDescent="0.45">
      <c r="A331">
        <v>226</v>
      </c>
      <c r="B331" s="1" t="s">
        <v>270</v>
      </c>
      <c r="C331">
        <v>21</v>
      </c>
      <c r="D331" s="1" t="s">
        <v>271</v>
      </c>
      <c r="E331">
        <v>3</v>
      </c>
      <c r="F331" s="1" t="s">
        <v>258</v>
      </c>
    </row>
    <row r="332" spans="1:6" x14ac:dyDescent="0.45">
      <c r="A332">
        <v>227</v>
      </c>
      <c r="B332" s="1" t="s">
        <v>270</v>
      </c>
      <c r="C332">
        <v>21</v>
      </c>
      <c r="D332" s="1" t="s">
        <v>271</v>
      </c>
      <c r="E332">
        <v>3</v>
      </c>
      <c r="F332" s="1" t="s">
        <v>258</v>
      </c>
    </row>
    <row r="333" spans="1:6" x14ac:dyDescent="0.45">
      <c r="A333">
        <v>228</v>
      </c>
      <c r="B333" s="1" t="s">
        <v>270</v>
      </c>
      <c r="C333">
        <v>21</v>
      </c>
      <c r="D333" s="1" t="s">
        <v>271</v>
      </c>
      <c r="E333">
        <v>3</v>
      </c>
      <c r="F333" s="1" t="s">
        <v>258</v>
      </c>
    </row>
    <row r="334" spans="1:6" x14ac:dyDescent="0.45">
      <c r="A334">
        <v>229</v>
      </c>
      <c r="B334" s="1" t="s">
        <v>272</v>
      </c>
      <c r="C334">
        <v>21</v>
      </c>
      <c r="D334" s="1" t="s">
        <v>271</v>
      </c>
      <c r="E334">
        <v>3</v>
      </c>
      <c r="F334" s="1" t="s">
        <v>258</v>
      </c>
    </row>
    <row r="335" spans="1:6" x14ac:dyDescent="0.45">
      <c r="A335">
        <v>230</v>
      </c>
      <c r="B335" s="1" t="s">
        <v>272</v>
      </c>
      <c r="C335">
        <v>21</v>
      </c>
      <c r="D335" s="1" t="s">
        <v>271</v>
      </c>
      <c r="E335">
        <v>3</v>
      </c>
      <c r="F335" s="1" t="s">
        <v>258</v>
      </c>
    </row>
    <row r="336" spans="1:6" x14ac:dyDescent="0.45">
      <c r="A336">
        <v>231</v>
      </c>
      <c r="B336" s="1" t="s">
        <v>272</v>
      </c>
      <c r="C336">
        <v>21</v>
      </c>
      <c r="D336" s="1" t="s">
        <v>271</v>
      </c>
      <c r="E336">
        <v>3</v>
      </c>
      <c r="F336" s="1" t="s">
        <v>258</v>
      </c>
    </row>
    <row r="337" spans="1:6" x14ac:dyDescent="0.45">
      <c r="A337">
        <v>232</v>
      </c>
      <c r="B337" s="1" t="s">
        <v>273</v>
      </c>
      <c r="C337">
        <v>21</v>
      </c>
      <c r="D337" s="1" t="s">
        <v>271</v>
      </c>
      <c r="E337">
        <v>3</v>
      </c>
      <c r="F337" s="1" t="s">
        <v>258</v>
      </c>
    </row>
    <row r="338" spans="1:6" x14ac:dyDescent="0.45">
      <c r="A338">
        <v>233</v>
      </c>
      <c r="B338" s="1" t="s">
        <v>273</v>
      </c>
      <c r="C338">
        <v>21</v>
      </c>
      <c r="D338" s="1" t="s">
        <v>271</v>
      </c>
      <c r="E338">
        <v>3</v>
      </c>
      <c r="F338" s="1" t="s">
        <v>258</v>
      </c>
    </row>
    <row r="339" spans="1:6" x14ac:dyDescent="0.45">
      <c r="A339">
        <v>234</v>
      </c>
      <c r="B339" s="1" t="s">
        <v>273</v>
      </c>
      <c r="C339">
        <v>21</v>
      </c>
      <c r="D339" s="1" t="s">
        <v>271</v>
      </c>
      <c r="E339">
        <v>3</v>
      </c>
      <c r="F339" s="1" t="s">
        <v>258</v>
      </c>
    </row>
    <row r="340" spans="1:6" x14ac:dyDescent="0.45">
      <c r="A340">
        <v>235</v>
      </c>
      <c r="B340" s="1" t="s">
        <v>274</v>
      </c>
      <c r="C340">
        <v>21</v>
      </c>
      <c r="D340" s="1" t="s">
        <v>271</v>
      </c>
      <c r="E340">
        <v>3</v>
      </c>
      <c r="F340" s="1" t="s">
        <v>258</v>
      </c>
    </row>
    <row r="341" spans="1:6" x14ac:dyDescent="0.45">
      <c r="A341">
        <v>236</v>
      </c>
      <c r="B341" s="1" t="s">
        <v>274</v>
      </c>
      <c r="C341">
        <v>21</v>
      </c>
      <c r="D341" s="1" t="s">
        <v>271</v>
      </c>
      <c r="E341">
        <v>3</v>
      </c>
      <c r="F341" s="1" t="s">
        <v>258</v>
      </c>
    </row>
    <row r="342" spans="1:6" x14ac:dyDescent="0.45">
      <c r="A342">
        <v>237</v>
      </c>
      <c r="B342" s="1" t="s">
        <v>274</v>
      </c>
      <c r="C342">
        <v>21</v>
      </c>
      <c r="D342" s="1" t="s">
        <v>271</v>
      </c>
      <c r="E342">
        <v>3</v>
      </c>
      <c r="F342" s="1" t="s">
        <v>258</v>
      </c>
    </row>
    <row r="343" spans="1:6" x14ac:dyDescent="0.45">
      <c r="A343">
        <v>488</v>
      </c>
      <c r="B343" s="1" t="s">
        <v>275</v>
      </c>
      <c r="C343">
        <v>21</v>
      </c>
      <c r="D343" s="1" t="s">
        <v>271</v>
      </c>
      <c r="E343">
        <v>3</v>
      </c>
      <c r="F343" s="1" t="s">
        <v>258</v>
      </c>
    </row>
    <row r="344" spans="1:6" x14ac:dyDescent="0.45">
      <c r="A344">
        <v>489</v>
      </c>
      <c r="B344" s="1" t="s">
        <v>276</v>
      </c>
      <c r="C344">
        <v>21</v>
      </c>
      <c r="D344" s="1" t="s">
        <v>271</v>
      </c>
      <c r="E344">
        <v>3</v>
      </c>
      <c r="F344" s="1" t="s">
        <v>258</v>
      </c>
    </row>
    <row r="345" spans="1:6" x14ac:dyDescent="0.45">
      <c r="A345">
        <v>490</v>
      </c>
      <c r="B345" s="1" t="s">
        <v>277</v>
      </c>
      <c r="C345">
        <v>21</v>
      </c>
      <c r="D345" s="1" t="s">
        <v>271</v>
      </c>
      <c r="E345">
        <v>3</v>
      </c>
      <c r="F345" s="1" t="s">
        <v>258</v>
      </c>
    </row>
    <row r="346" spans="1:6" x14ac:dyDescent="0.45">
      <c r="A346">
        <v>491</v>
      </c>
      <c r="B346" s="1" t="s">
        <v>278</v>
      </c>
      <c r="C346">
        <v>21</v>
      </c>
      <c r="D346" s="1" t="s">
        <v>271</v>
      </c>
      <c r="E346">
        <v>3</v>
      </c>
      <c r="F346" s="1" t="s">
        <v>258</v>
      </c>
    </row>
    <row r="347" spans="1:6" x14ac:dyDescent="0.45">
      <c r="A347">
        <v>445</v>
      </c>
      <c r="B347" s="1" t="s">
        <v>279</v>
      </c>
      <c r="C347">
        <v>22</v>
      </c>
      <c r="D347" s="1" t="s">
        <v>280</v>
      </c>
      <c r="E347">
        <v>3</v>
      </c>
      <c r="F347" s="1" t="s">
        <v>258</v>
      </c>
    </row>
    <row r="348" spans="1:6" x14ac:dyDescent="0.45">
      <c r="A348">
        <v>453</v>
      </c>
      <c r="B348" s="1" t="s">
        <v>281</v>
      </c>
      <c r="C348">
        <v>22</v>
      </c>
      <c r="D348" s="1" t="s">
        <v>280</v>
      </c>
      <c r="E348">
        <v>3</v>
      </c>
      <c r="F348" s="1" t="s">
        <v>258</v>
      </c>
    </row>
    <row r="349" spans="1:6" x14ac:dyDescent="0.45">
      <c r="A349">
        <v>454</v>
      </c>
      <c r="B349" s="1" t="s">
        <v>282</v>
      </c>
      <c r="C349">
        <v>22</v>
      </c>
      <c r="D349" s="1" t="s">
        <v>280</v>
      </c>
      <c r="E349">
        <v>3</v>
      </c>
      <c r="F349" s="1" t="s">
        <v>258</v>
      </c>
    </row>
    <row r="350" spans="1:6" x14ac:dyDescent="0.45">
      <c r="A350">
        <v>455</v>
      </c>
      <c r="B350" s="1" t="s">
        <v>283</v>
      </c>
      <c r="C350">
        <v>22</v>
      </c>
      <c r="D350" s="1" t="s">
        <v>280</v>
      </c>
      <c r="E350">
        <v>3</v>
      </c>
      <c r="F350" s="1" t="s">
        <v>258</v>
      </c>
    </row>
    <row r="351" spans="1:6" x14ac:dyDescent="0.45">
      <c r="A351">
        <v>474</v>
      </c>
      <c r="B351" s="1" t="s">
        <v>284</v>
      </c>
      <c r="C351">
        <v>22</v>
      </c>
      <c r="D351" s="1" t="s">
        <v>280</v>
      </c>
      <c r="E351">
        <v>3</v>
      </c>
      <c r="F351" s="1" t="s">
        <v>258</v>
      </c>
    </row>
    <row r="352" spans="1:6" x14ac:dyDescent="0.45">
      <c r="A352">
        <v>475</v>
      </c>
      <c r="B352" s="1" t="s">
        <v>285</v>
      </c>
      <c r="C352">
        <v>22</v>
      </c>
      <c r="D352" s="1" t="s">
        <v>280</v>
      </c>
      <c r="E352">
        <v>3</v>
      </c>
      <c r="F352" s="1" t="s">
        <v>258</v>
      </c>
    </row>
    <row r="353" spans="1:6" x14ac:dyDescent="0.45">
      <c r="A353">
        <v>476</v>
      </c>
      <c r="B353" s="1" t="s">
        <v>286</v>
      </c>
      <c r="C353">
        <v>22</v>
      </c>
      <c r="D353" s="1" t="s">
        <v>280</v>
      </c>
      <c r="E353">
        <v>3</v>
      </c>
      <c r="F353" s="1" t="s">
        <v>258</v>
      </c>
    </row>
    <row r="354" spans="1:6" x14ac:dyDescent="0.45">
      <c r="A354">
        <v>218</v>
      </c>
      <c r="B354" s="1" t="s">
        <v>287</v>
      </c>
      <c r="C354">
        <v>23</v>
      </c>
      <c r="D354" s="1" t="s">
        <v>288</v>
      </c>
      <c r="E354">
        <v>3</v>
      </c>
      <c r="F354" s="1" t="s">
        <v>258</v>
      </c>
    </row>
    <row r="355" spans="1:6" x14ac:dyDescent="0.45">
      <c r="A355">
        <v>219</v>
      </c>
      <c r="B355" s="1" t="s">
        <v>289</v>
      </c>
      <c r="C355">
        <v>23</v>
      </c>
      <c r="D355" s="1" t="s">
        <v>288</v>
      </c>
      <c r="E355">
        <v>3</v>
      </c>
      <c r="F355" s="1" t="s">
        <v>258</v>
      </c>
    </row>
    <row r="356" spans="1:6" x14ac:dyDescent="0.45">
      <c r="A356">
        <v>481</v>
      </c>
      <c r="B356" s="1" t="s">
        <v>290</v>
      </c>
      <c r="C356">
        <v>23</v>
      </c>
      <c r="D356" s="1" t="s">
        <v>288</v>
      </c>
      <c r="E356">
        <v>3</v>
      </c>
      <c r="F356" s="1" t="s">
        <v>258</v>
      </c>
    </row>
    <row r="357" spans="1:6" x14ac:dyDescent="0.45">
      <c r="A357">
        <v>482</v>
      </c>
      <c r="B357" s="1" t="s">
        <v>291</v>
      </c>
      <c r="C357">
        <v>23</v>
      </c>
      <c r="D357" s="1" t="s">
        <v>288</v>
      </c>
      <c r="E357">
        <v>3</v>
      </c>
      <c r="F357" s="1" t="s">
        <v>258</v>
      </c>
    </row>
    <row r="358" spans="1:6" x14ac:dyDescent="0.45">
      <c r="A358">
        <v>456</v>
      </c>
      <c r="B358" s="1" t="s">
        <v>292</v>
      </c>
      <c r="C358">
        <v>24</v>
      </c>
      <c r="D358" s="1" t="s">
        <v>293</v>
      </c>
      <c r="E358">
        <v>3</v>
      </c>
      <c r="F358" s="1" t="s">
        <v>258</v>
      </c>
    </row>
    <row r="359" spans="1:6" x14ac:dyDescent="0.45">
      <c r="A359">
        <v>457</v>
      </c>
      <c r="B359" s="1" t="s">
        <v>294</v>
      </c>
      <c r="C359">
        <v>24</v>
      </c>
      <c r="D359" s="1" t="s">
        <v>293</v>
      </c>
      <c r="E359">
        <v>3</v>
      </c>
      <c r="F359" s="1" t="s">
        <v>258</v>
      </c>
    </row>
    <row r="360" spans="1:6" x14ac:dyDescent="0.45">
      <c r="A360">
        <v>458</v>
      </c>
      <c r="B360" s="1" t="s">
        <v>295</v>
      </c>
      <c r="C360">
        <v>24</v>
      </c>
      <c r="D360" s="1" t="s">
        <v>293</v>
      </c>
      <c r="E360">
        <v>3</v>
      </c>
      <c r="F360" s="1" t="s">
        <v>258</v>
      </c>
    </row>
    <row r="361" spans="1:6" x14ac:dyDescent="0.45">
      <c r="A361">
        <v>471</v>
      </c>
      <c r="B361" s="1" t="s">
        <v>296</v>
      </c>
      <c r="C361">
        <v>25</v>
      </c>
      <c r="D361" s="1" t="s">
        <v>297</v>
      </c>
      <c r="E361">
        <v>3</v>
      </c>
      <c r="F361" s="1" t="s">
        <v>258</v>
      </c>
    </row>
    <row r="362" spans="1:6" x14ac:dyDescent="0.45">
      <c r="A362">
        <v>472</v>
      </c>
      <c r="B362" s="1" t="s">
        <v>298</v>
      </c>
      <c r="C362">
        <v>25</v>
      </c>
      <c r="D362" s="1" t="s">
        <v>297</v>
      </c>
      <c r="E362">
        <v>3</v>
      </c>
      <c r="F362" s="1" t="s">
        <v>258</v>
      </c>
    </row>
    <row r="363" spans="1:6" x14ac:dyDescent="0.45">
      <c r="A363">
        <v>473</v>
      </c>
      <c r="B363" s="1" t="s">
        <v>299</v>
      </c>
      <c r="C363">
        <v>25</v>
      </c>
      <c r="D363" s="1" t="s">
        <v>297</v>
      </c>
      <c r="E363">
        <v>3</v>
      </c>
      <c r="F363" s="1" t="s">
        <v>258</v>
      </c>
    </row>
    <row r="364" spans="1:6" x14ac:dyDescent="0.45">
      <c r="A364">
        <v>483</v>
      </c>
      <c r="B364" s="1" t="s">
        <v>300</v>
      </c>
      <c r="C364">
        <v>26</v>
      </c>
      <c r="D364" s="1" t="s">
        <v>301</v>
      </c>
      <c r="E364">
        <v>4</v>
      </c>
      <c r="F364" s="1" t="s">
        <v>302</v>
      </c>
    </row>
    <row r="365" spans="1:6" x14ac:dyDescent="0.45">
      <c r="A365">
        <v>486</v>
      </c>
      <c r="B365" s="1" t="s">
        <v>303</v>
      </c>
      <c r="C365">
        <v>27</v>
      </c>
      <c r="D365" s="1" t="s">
        <v>304</v>
      </c>
      <c r="E365">
        <v>4</v>
      </c>
      <c r="F365" s="1" t="s">
        <v>302</v>
      </c>
    </row>
    <row r="366" spans="1:6" x14ac:dyDescent="0.45">
      <c r="A366">
        <v>477</v>
      </c>
      <c r="B366" s="1" t="s">
        <v>305</v>
      </c>
      <c r="C366">
        <v>28</v>
      </c>
      <c r="D366" s="1" t="s">
        <v>306</v>
      </c>
      <c r="E366">
        <v>4</v>
      </c>
      <c r="F366" s="1" t="s">
        <v>302</v>
      </c>
    </row>
    <row r="367" spans="1:6" x14ac:dyDescent="0.45">
      <c r="A367">
        <v>478</v>
      </c>
      <c r="B367" s="1" t="s">
        <v>307</v>
      </c>
      <c r="C367">
        <v>28</v>
      </c>
      <c r="D367" s="1" t="s">
        <v>306</v>
      </c>
      <c r="E367">
        <v>4</v>
      </c>
      <c r="F367" s="1" t="s">
        <v>302</v>
      </c>
    </row>
    <row r="368" spans="1:6" x14ac:dyDescent="0.45">
      <c r="A368">
        <v>479</v>
      </c>
      <c r="B368" s="1" t="s">
        <v>308</v>
      </c>
      <c r="C368">
        <v>28</v>
      </c>
      <c r="D368" s="1" t="s">
        <v>306</v>
      </c>
      <c r="E368">
        <v>4</v>
      </c>
      <c r="F368" s="1" t="s">
        <v>302</v>
      </c>
    </row>
    <row r="369" spans="1:6" x14ac:dyDescent="0.45">
      <c r="A369">
        <v>484</v>
      </c>
      <c r="B369" s="1" t="s">
        <v>309</v>
      </c>
      <c r="C369">
        <v>29</v>
      </c>
      <c r="D369" s="1" t="s">
        <v>310</v>
      </c>
      <c r="E369">
        <v>4</v>
      </c>
      <c r="F369" s="1" t="s">
        <v>302</v>
      </c>
    </row>
    <row r="370" spans="1:6" x14ac:dyDescent="0.45">
      <c r="A370">
        <v>485</v>
      </c>
      <c r="B370" s="1" t="s">
        <v>311</v>
      </c>
      <c r="C370">
        <v>30</v>
      </c>
      <c r="D370" s="1" t="s">
        <v>312</v>
      </c>
      <c r="E370">
        <v>4</v>
      </c>
      <c r="F370" s="1" t="s">
        <v>302</v>
      </c>
    </row>
    <row r="371" spans="1:6" x14ac:dyDescent="0.45">
      <c r="A371">
        <v>212</v>
      </c>
      <c r="B371" s="1" t="s">
        <v>313</v>
      </c>
      <c r="C371">
        <v>31</v>
      </c>
      <c r="D371" s="1" t="s">
        <v>314</v>
      </c>
      <c r="E371">
        <v>4</v>
      </c>
      <c r="F371" s="1" t="s">
        <v>302</v>
      </c>
    </row>
    <row r="372" spans="1:6" x14ac:dyDescent="0.45">
      <c r="A372">
        <v>213</v>
      </c>
      <c r="B372" s="1" t="s">
        <v>313</v>
      </c>
      <c r="C372">
        <v>31</v>
      </c>
      <c r="D372" s="1" t="s">
        <v>314</v>
      </c>
      <c r="E372">
        <v>4</v>
      </c>
      <c r="F372" s="1" t="s">
        <v>302</v>
      </c>
    </row>
    <row r="373" spans="1:6" x14ac:dyDescent="0.45">
      <c r="A373">
        <v>214</v>
      </c>
      <c r="B373" s="1" t="s">
        <v>313</v>
      </c>
      <c r="C373">
        <v>31</v>
      </c>
      <c r="D373" s="1" t="s">
        <v>314</v>
      </c>
      <c r="E373">
        <v>4</v>
      </c>
      <c r="F373" s="1" t="s">
        <v>302</v>
      </c>
    </row>
    <row r="374" spans="1:6" x14ac:dyDescent="0.45">
      <c r="A374">
        <v>215</v>
      </c>
      <c r="B374" s="1" t="s">
        <v>315</v>
      </c>
      <c r="C374">
        <v>31</v>
      </c>
      <c r="D374" s="1" t="s">
        <v>314</v>
      </c>
      <c r="E374">
        <v>4</v>
      </c>
      <c r="F374" s="1" t="s">
        <v>302</v>
      </c>
    </row>
    <row r="375" spans="1:6" x14ac:dyDescent="0.45">
      <c r="A375">
        <v>216</v>
      </c>
      <c r="B375" s="1" t="s">
        <v>315</v>
      </c>
      <c r="C375">
        <v>31</v>
      </c>
      <c r="D375" s="1" t="s">
        <v>314</v>
      </c>
      <c r="E375">
        <v>4</v>
      </c>
      <c r="F375" s="1" t="s">
        <v>302</v>
      </c>
    </row>
    <row r="376" spans="1:6" x14ac:dyDescent="0.45">
      <c r="A376">
        <v>217</v>
      </c>
      <c r="B376" s="1" t="s">
        <v>315</v>
      </c>
      <c r="C376">
        <v>31</v>
      </c>
      <c r="D376" s="1" t="s">
        <v>314</v>
      </c>
      <c r="E376">
        <v>4</v>
      </c>
      <c r="F376" s="1" t="s">
        <v>302</v>
      </c>
    </row>
    <row r="377" spans="1:6" x14ac:dyDescent="0.45">
      <c r="A377">
        <v>220</v>
      </c>
      <c r="B377" s="1" t="s">
        <v>316</v>
      </c>
      <c r="C377">
        <v>31</v>
      </c>
      <c r="D377" s="1" t="s">
        <v>314</v>
      </c>
      <c r="E377">
        <v>4</v>
      </c>
      <c r="F377" s="1" t="s">
        <v>302</v>
      </c>
    </row>
    <row r="378" spans="1:6" x14ac:dyDescent="0.45">
      <c r="A378">
        <v>221</v>
      </c>
      <c r="B378" s="1" t="s">
        <v>316</v>
      </c>
      <c r="C378">
        <v>31</v>
      </c>
      <c r="D378" s="1" t="s">
        <v>314</v>
      </c>
      <c r="E378">
        <v>4</v>
      </c>
      <c r="F378" s="1" t="s">
        <v>302</v>
      </c>
    </row>
    <row r="379" spans="1:6" x14ac:dyDescent="0.45">
      <c r="A379">
        <v>222</v>
      </c>
      <c r="B379" s="1" t="s">
        <v>316</v>
      </c>
      <c r="C379">
        <v>31</v>
      </c>
      <c r="D379" s="1" t="s">
        <v>314</v>
      </c>
      <c r="E379">
        <v>4</v>
      </c>
      <c r="F379" s="1" t="s">
        <v>302</v>
      </c>
    </row>
    <row r="380" spans="1:6" x14ac:dyDescent="0.45">
      <c r="A380">
        <v>487</v>
      </c>
      <c r="B380" s="1" t="s">
        <v>317</v>
      </c>
      <c r="C380">
        <v>32</v>
      </c>
      <c r="D380" s="1" t="s">
        <v>318</v>
      </c>
      <c r="E380">
        <v>4</v>
      </c>
      <c r="F380" s="1" t="s">
        <v>302</v>
      </c>
    </row>
    <row r="381" spans="1:6" x14ac:dyDescent="0.45">
      <c r="A381">
        <v>450</v>
      </c>
      <c r="B381" s="1" t="s">
        <v>319</v>
      </c>
      <c r="C381">
        <v>33</v>
      </c>
      <c r="D381" s="1" t="s">
        <v>320</v>
      </c>
      <c r="E381">
        <v>4</v>
      </c>
      <c r="F381" s="1" t="s">
        <v>302</v>
      </c>
    </row>
    <row r="382" spans="1:6" x14ac:dyDescent="0.45">
      <c r="A382">
        <v>451</v>
      </c>
      <c r="B382" s="1" t="s">
        <v>321</v>
      </c>
      <c r="C382">
        <v>33</v>
      </c>
      <c r="D382" s="1" t="s">
        <v>320</v>
      </c>
      <c r="E382">
        <v>4</v>
      </c>
      <c r="F382" s="1" t="s">
        <v>302</v>
      </c>
    </row>
    <row r="383" spans="1:6" x14ac:dyDescent="0.45">
      <c r="A383">
        <v>452</v>
      </c>
      <c r="B383" s="1" t="s">
        <v>322</v>
      </c>
      <c r="C383">
        <v>33</v>
      </c>
      <c r="D383" s="1" t="s">
        <v>320</v>
      </c>
      <c r="E383">
        <v>4</v>
      </c>
      <c r="F383" s="1" t="s">
        <v>302</v>
      </c>
    </row>
    <row r="384" spans="1:6" x14ac:dyDescent="0.45">
      <c r="A384">
        <v>447</v>
      </c>
      <c r="B384" s="1" t="s">
        <v>323</v>
      </c>
      <c r="C384">
        <v>34</v>
      </c>
      <c r="D384" s="1" t="s">
        <v>324</v>
      </c>
      <c r="E384">
        <v>4</v>
      </c>
      <c r="F384" s="1" t="s">
        <v>302</v>
      </c>
    </row>
    <row r="385" spans="1:6" x14ac:dyDescent="0.45">
      <c r="A385">
        <v>446</v>
      </c>
      <c r="B385" s="1" t="s">
        <v>325</v>
      </c>
      <c r="C385">
        <v>35</v>
      </c>
      <c r="D385" s="1" t="s">
        <v>326</v>
      </c>
      <c r="E385">
        <v>4</v>
      </c>
      <c r="F385" s="1" t="s">
        <v>302</v>
      </c>
    </row>
    <row r="386" spans="1:6" x14ac:dyDescent="0.45">
      <c r="A386">
        <v>448</v>
      </c>
      <c r="B386" s="1" t="s">
        <v>327</v>
      </c>
      <c r="C386">
        <v>36</v>
      </c>
      <c r="D386" s="1" t="s">
        <v>328</v>
      </c>
      <c r="E386">
        <v>4</v>
      </c>
      <c r="F386" s="1" t="s">
        <v>302</v>
      </c>
    </row>
    <row r="387" spans="1:6" x14ac:dyDescent="0.45">
      <c r="A387">
        <v>449</v>
      </c>
      <c r="B387" s="1" t="s">
        <v>329</v>
      </c>
      <c r="C387">
        <v>36</v>
      </c>
      <c r="D387" s="1" t="s">
        <v>328</v>
      </c>
      <c r="E387">
        <v>4</v>
      </c>
      <c r="F387" s="1" t="s">
        <v>302</v>
      </c>
    </row>
    <row r="388" spans="1:6" x14ac:dyDescent="0.45">
      <c r="A388">
        <v>480</v>
      </c>
      <c r="B388" s="1" t="s">
        <v>330</v>
      </c>
      <c r="C388">
        <v>37</v>
      </c>
      <c r="D388" s="1" t="s">
        <v>331</v>
      </c>
      <c r="E388">
        <v>4</v>
      </c>
      <c r="F388" s="1" t="s">
        <v>302</v>
      </c>
    </row>
    <row r="389" spans="1:6" x14ac:dyDescent="0.45">
      <c r="A389">
        <v>528</v>
      </c>
      <c r="B389" s="1" t="s">
        <v>332</v>
      </c>
      <c r="C389">
        <v>37</v>
      </c>
      <c r="D389" s="1" t="s">
        <v>331</v>
      </c>
      <c r="E389">
        <v>4</v>
      </c>
      <c r="F389" s="1" t="s">
        <v>302</v>
      </c>
    </row>
    <row r="390" spans="1:6" x14ac:dyDescent="0.45">
      <c r="A390">
        <v>529</v>
      </c>
      <c r="B390" s="1" t="s">
        <v>333</v>
      </c>
      <c r="C390">
        <v>37</v>
      </c>
      <c r="D390" s="1" t="s">
        <v>331</v>
      </c>
      <c r="E390">
        <v>4</v>
      </c>
      <c r="F390" s="1" t="s">
        <v>302</v>
      </c>
    </row>
    <row r="391" spans="1:6" x14ac:dyDescent="0.45">
      <c r="A391">
        <v>530</v>
      </c>
      <c r="B391" s="1" t="s">
        <v>334</v>
      </c>
      <c r="C391">
        <v>37</v>
      </c>
      <c r="D391" s="1" t="s">
        <v>331</v>
      </c>
      <c r="E391">
        <v>4</v>
      </c>
      <c r="F391" s="1" t="s">
        <v>302</v>
      </c>
    </row>
    <row r="392" spans="1:6" x14ac:dyDescent="0.45">
      <c r="A392">
        <v>535</v>
      </c>
      <c r="B392" s="1" t="s">
        <v>335</v>
      </c>
      <c r="C392">
        <v>37</v>
      </c>
      <c r="D392" s="1" t="s">
        <v>331</v>
      </c>
      <c r="E392">
        <v>4</v>
      </c>
      <c r="F392" s="1" t="s">
        <v>302</v>
      </c>
    </row>
    <row r="393" spans="1:6" x14ac:dyDescent="0.45">
      <c r="A393">
        <v>536</v>
      </c>
      <c r="B393" s="1" t="s">
        <v>336</v>
      </c>
      <c r="C393">
        <v>37</v>
      </c>
      <c r="D393" s="1" t="s">
        <v>331</v>
      </c>
      <c r="E393">
        <v>4</v>
      </c>
      <c r="F393" s="1" t="s">
        <v>302</v>
      </c>
    </row>
    <row r="394" spans="1:6" x14ac:dyDescent="0.45">
      <c r="A394">
        <v>537</v>
      </c>
      <c r="B394" s="1" t="s">
        <v>337</v>
      </c>
      <c r="C394">
        <v>37</v>
      </c>
      <c r="D394" s="1" t="s">
        <v>331</v>
      </c>
      <c r="E394">
        <v>4</v>
      </c>
      <c r="F394" s="1" t="s">
        <v>302</v>
      </c>
    </row>
    <row r="395" spans="1:6" x14ac:dyDescent="0.45">
      <c r="A395">
        <v>538</v>
      </c>
      <c r="B395" s="1" t="s">
        <v>338</v>
      </c>
      <c r="C395">
        <v>37</v>
      </c>
      <c r="D395" s="1" t="s">
        <v>331</v>
      </c>
      <c r="E395">
        <v>4</v>
      </c>
      <c r="F395" s="1" t="s">
        <v>302</v>
      </c>
    </row>
    <row r="396" spans="1:6" x14ac:dyDescent="0.45">
      <c r="A396">
        <v>539</v>
      </c>
      <c r="B396" s="1" t="s">
        <v>339</v>
      </c>
      <c r="C396">
        <v>37</v>
      </c>
      <c r="D396" s="1" t="s">
        <v>331</v>
      </c>
      <c r="E396">
        <v>4</v>
      </c>
      <c r="F396" s="1" t="s">
        <v>302</v>
      </c>
    </row>
    <row r="397" spans="1:6" x14ac:dyDescent="0.45">
      <c r="A397">
        <v>540</v>
      </c>
      <c r="B397" s="1" t="s">
        <v>340</v>
      </c>
      <c r="C397">
        <v>37</v>
      </c>
      <c r="D397" s="1" t="s">
        <v>331</v>
      </c>
      <c r="E397">
        <v>4</v>
      </c>
      <c r="F397" s="1" t="s">
        <v>302</v>
      </c>
    </row>
    <row r="398" spans="1:6" x14ac:dyDescent="0.45">
      <c r="A398">
        <v>541</v>
      </c>
      <c r="B398" s="1" t="s">
        <v>341</v>
      </c>
      <c r="C398">
        <v>37</v>
      </c>
      <c r="D398" s="1" t="s">
        <v>331</v>
      </c>
      <c r="E398">
        <v>4</v>
      </c>
      <c r="F398" s="1" t="s">
        <v>302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7AD8-B270-4295-AD2C-F93DAF016DF7}">
  <dimension ref="A1:E702"/>
  <sheetViews>
    <sheetView workbookViewId="0">
      <selection sqref="A1:E702"/>
    </sheetView>
  </sheetViews>
  <sheetFormatPr defaultRowHeight="14.25" x14ac:dyDescent="0.45"/>
  <cols>
    <col min="1" max="1" width="12.59765625" bestFit="1" customWidth="1"/>
    <col min="2" max="2" width="34.265625" bestFit="1" customWidth="1"/>
    <col min="3" max="3" width="14.46484375" bestFit="1" customWidth="1"/>
    <col min="4" max="4" width="16.46484375" bestFit="1" customWidth="1"/>
    <col min="5" max="5" width="17.19921875" bestFit="1" customWidth="1"/>
  </cols>
  <sheetData>
    <row r="1" spans="1:5" x14ac:dyDescent="0.45">
      <c r="A1" t="s">
        <v>342</v>
      </c>
      <c r="B1" t="s">
        <v>343</v>
      </c>
      <c r="C1" t="s">
        <v>344</v>
      </c>
      <c r="D1" t="s">
        <v>345</v>
      </c>
      <c r="E1" t="s">
        <v>346</v>
      </c>
    </row>
    <row r="2" spans="1:5" x14ac:dyDescent="0.45">
      <c r="A2">
        <v>5</v>
      </c>
      <c r="B2" s="1" t="s">
        <v>347</v>
      </c>
      <c r="C2">
        <v>322</v>
      </c>
      <c r="D2" s="1" t="s">
        <v>348</v>
      </c>
      <c r="E2" s="1" t="s">
        <v>349</v>
      </c>
    </row>
    <row r="3" spans="1:5" x14ac:dyDescent="0.45">
      <c r="A3">
        <v>6</v>
      </c>
      <c r="B3" s="1" t="s">
        <v>350</v>
      </c>
      <c r="C3">
        <v>303</v>
      </c>
      <c r="D3" s="1" t="s">
        <v>351</v>
      </c>
      <c r="E3" s="1" t="s">
        <v>349</v>
      </c>
    </row>
    <row r="4" spans="1:5" x14ac:dyDescent="0.45">
      <c r="A4">
        <v>23</v>
      </c>
      <c r="B4" s="1" t="s">
        <v>352</v>
      </c>
      <c r="C4">
        <v>364</v>
      </c>
      <c r="D4" s="1" t="s">
        <v>353</v>
      </c>
      <c r="E4" s="1" t="s">
        <v>349</v>
      </c>
    </row>
    <row r="5" spans="1:5" x14ac:dyDescent="0.45">
      <c r="A5">
        <v>24</v>
      </c>
      <c r="B5" s="1" t="s">
        <v>354</v>
      </c>
      <c r="C5">
        <v>376</v>
      </c>
      <c r="D5" s="1" t="s">
        <v>355</v>
      </c>
      <c r="E5" s="1" t="s">
        <v>349</v>
      </c>
    </row>
    <row r="6" spans="1:5" x14ac:dyDescent="0.45">
      <c r="A6">
        <v>25</v>
      </c>
      <c r="B6" s="1" t="s">
        <v>356</v>
      </c>
      <c r="C6">
        <v>317</v>
      </c>
      <c r="D6" s="1" t="s">
        <v>357</v>
      </c>
      <c r="E6" s="1" t="s">
        <v>349</v>
      </c>
    </row>
    <row r="7" spans="1:5" x14ac:dyDescent="0.45">
      <c r="A7">
        <v>41</v>
      </c>
      <c r="B7" s="1" t="s">
        <v>358</v>
      </c>
      <c r="C7">
        <v>340</v>
      </c>
      <c r="D7" s="1" t="s">
        <v>359</v>
      </c>
      <c r="E7" s="1" t="s">
        <v>349</v>
      </c>
    </row>
    <row r="8" spans="1:5" x14ac:dyDescent="0.45">
      <c r="A8">
        <v>42</v>
      </c>
      <c r="B8" s="1" t="s">
        <v>360</v>
      </c>
      <c r="C8">
        <v>345</v>
      </c>
      <c r="D8" s="1" t="s">
        <v>361</v>
      </c>
      <c r="E8" s="1" t="s">
        <v>349</v>
      </c>
    </row>
    <row r="9" spans="1:5" x14ac:dyDescent="0.45">
      <c r="A9">
        <v>59</v>
      </c>
      <c r="B9" s="1" t="s">
        <v>362</v>
      </c>
      <c r="C9">
        <v>380</v>
      </c>
      <c r="D9" s="1" t="s">
        <v>363</v>
      </c>
      <c r="E9" s="1" t="s">
        <v>349</v>
      </c>
    </row>
    <row r="10" spans="1:5" x14ac:dyDescent="0.45">
      <c r="A10">
        <v>60</v>
      </c>
      <c r="B10" s="1" t="s">
        <v>364</v>
      </c>
      <c r="C10">
        <v>328</v>
      </c>
      <c r="D10" s="1" t="s">
        <v>365</v>
      </c>
      <c r="E10" s="1" t="s">
        <v>349</v>
      </c>
    </row>
    <row r="11" spans="1:5" x14ac:dyDescent="0.45">
      <c r="A11">
        <v>61</v>
      </c>
      <c r="B11" s="1" t="s">
        <v>366</v>
      </c>
      <c r="C11">
        <v>323</v>
      </c>
      <c r="D11" s="1" t="s">
        <v>367</v>
      </c>
      <c r="E11" s="1" t="s">
        <v>349</v>
      </c>
    </row>
    <row r="12" spans="1:5" x14ac:dyDescent="0.45">
      <c r="A12">
        <v>77</v>
      </c>
      <c r="B12" s="1" t="s">
        <v>368</v>
      </c>
      <c r="C12">
        <v>359</v>
      </c>
      <c r="D12" s="1" t="s">
        <v>369</v>
      </c>
      <c r="E12" s="1" t="s">
        <v>349</v>
      </c>
    </row>
    <row r="13" spans="1:5" x14ac:dyDescent="0.45">
      <c r="A13">
        <v>78</v>
      </c>
      <c r="B13" s="1" t="s">
        <v>370</v>
      </c>
      <c r="C13">
        <v>349</v>
      </c>
      <c r="D13" s="1" t="s">
        <v>371</v>
      </c>
      <c r="E13" s="1" t="s">
        <v>349</v>
      </c>
    </row>
    <row r="14" spans="1:5" x14ac:dyDescent="0.45">
      <c r="A14">
        <v>95</v>
      </c>
      <c r="B14" s="1" t="s">
        <v>372</v>
      </c>
      <c r="C14">
        <v>353</v>
      </c>
      <c r="D14" s="1" t="s">
        <v>373</v>
      </c>
      <c r="E14" s="1" t="s">
        <v>349</v>
      </c>
    </row>
    <row r="15" spans="1:5" x14ac:dyDescent="0.45">
      <c r="A15">
        <v>96</v>
      </c>
      <c r="B15" s="1" t="s">
        <v>374</v>
      </c>
      <c r="C15">
        <v>367</v>
      </c>
      <c r="D15" s="1" t="s">
        <v>375</v>
      </c>
      <c r="E15" s="1" t="s">
        <v>349</v>
      </c>
    </row>
    <row r="16" spans="1:5" x14ac:dyDescent="0.45">
      <c r="A16">
        <v>97</v>
      </c>
      <c r="B16" s="1" t="s">
        <v>376</v>
      </c>
      <c r="C16">
        <v>344</v>
      </c>
      <c r="D16" s="1" t="s">
        <v>377</v>
      </c>
      <c r="E16" s="1" t="s">
        <v>349</v>
      </c>
    </row>
    <row r="17" spans="1:5" x14ac:dyDescent="0.45">
      <c r="A17">
        <v>113</v>
      </c>
      <c r="B17" s="1" t="s">
        <v>378</v>
      </c>
      <c r="C17">
        <v>321</v>
      </c>
      <c r="D17" s="1" t="s">
        <v>379</v>
      </c>
      <c r="E17" s="1" t="s">
        <v>349</v>
      </c>
    </row>
    <row r="18" spans="1:5" x14ac:dyDescent="0.45">
      <c r="A18">
        <v>114</v>
      </c>
      <c r="B18" s="1" t="s">
        <v>380</v>
      </c>
      <c r="C18">
        <v>360</v>
      </c>
      <c r="D18" s="1" t="s">
        <v>381</v>
      </c>
      <c r="E18" s="1" t="s">
        <v>349</v>
      </c>
    </row>
    <row r="19" spans="1:5" x14ac:dyDescent="0.45">
      <c r="A19">
        <v>131</v>
      </c>
      <c r="B19" s="1" t="s">
        <v>382</v>
      </c>
      <c r="C19">
        <v>317</v>
      </c>
      <c r="D19" s="1" t="s">
        <v>357</v>
      </c>
      <c r="E19" s="1" t="s">
        <v>349</v>
      </c>
    </row>
    <row r="20" spans="1:5" x14ac:dyDescent="0.45">
      <c r="A20">
        <v>133</v>
      </c>
      <c r="B20" s="1" t="s">
        <v>383</v>
      </c>
      <c r="C20">
        <v>341</v>
      </c>
      <c r="D20" s="1" t="s">
        <v>384</v>
      </c>
      <c r="E20" s="1" t="s">
        <v>349</v>
      </c>
    </row>
    <row r="21" spans="1:5" x14ac:dyDescent="0.45">
      <c r="A21">
        <v>150</v>
      </c>
      <c r="B21" s="1" t="s">
        <v>385</v>
      </c>
      <c r="C21">
        <v>373</v>
      </c>
      <c r="D21" s="1" t="s">
        <v>386</v>
      </c>
      <c r="E21" s="1" t="s">
        <v>349</v>
      </c>
    </row>
    <row r="22" spans="1:5" x14ac:dyDescent="0.45">
      <c r="A22">
        <v>151</v>
      </c>
      <c r="B22" s="1" t="s">
        <v>387</v>
      </c>
      <c r="C22">
        <v>313</v>
      </c>
      <c r="D22" s="1" t="s">
        <v>388</v>
      </c>
      <c r="E22" s="1" t="s">
        <v>349</v>
      </c>
    </row>
    <row r="23" spans="1:5" x14ac:dyDescent="0.45">
      <c r="A23">
        <v>167</v>
      </c>
      <c r="B23" s="1" t="s">
        <v>389</v>
      </c>
      <c r="C23">
        <v>305</v>
      </c>
      <c r="D23" s="1" t="s">
        <v>390</v>
      </c>
      <c r="E23" s="1" t="s">
        <v>349</v>
      </c>
    </row>
    <row r="24" spans="1:5" x14ac:dyDescent="0.45">
      <c r="A24">
        <v>168</v>
      </c>
      <c r="B24" s="1" t="s">
        <v>391</v>
      </c>
      <c r="C24">
        <v>297</v>
      </c>
      <c r="D24" s="1" t="s">
        <v>392</v>
      </c>
      <c r="E24" s="1" t="s">
        <v>349</v>
      </c>
    </row>
    <row r="25" spans="1:5" x14ac:dyDescent="0.45">
      <c r="A25">
        <v>185</v>
      </c>
      <c r="B25" s="1" t="s">
        <v>393</v>
      </c>
      <c r="C25">
        <v>362</v>
      </c>
      <c r="D25" s="1" t="s">
        <v>394</v>
      </c>
      <c r="E25" s="1" t="s">
        <v>349</v>
      </c>
    </row>
    <row r="26" spans="1:5" x14ac:dyDescent="0.45">
      <c r="A26">
        <v>187</v>
      </c>
      <c r="B26" s="1" t="s">
        <v>395</v>
      </c>
      <c r="C26">
        <v>306</v>
      </c>
      <c r="D26" s="1" t="s">
        <v>396</v>
      </c>
      <c r="E26" s="1" t="s">
        <v>349</v>
      </c>
    </row>
    <row r="27" spans="1:5" x14ac:dyDescent="0.45">
      <c r="A27">
        <v>203</v>
      </c>
      <c r="B27" s="1" t="s">
        <v>397</v>
      </c>
      <c r="C27">
        <v>342</v>
      </c>
      <c r="D27" s="1" t="s">
        <v>398</v>
      </c>
      <c r="E27" s="1" t="s">
        <v>349</v>
      </c>
    </row>
    <row r="28" spans="1:5" x14ac:dyDescent="0.45">
      <c r="A28">
        <v>204</v>
      </c>
      <c r="B28" s="1" t="s">
        <v>399</v>
      </c>
      <c r="C28">
        <v>374</v>
      </c>
      <c r="D28" s="1" t="s">
        <v>400</v>
      </c>
      <c r="E28" s="1" t="s">
        <v>349</v>
      </c>
    </row>
    <row r="29" spans="1:5" x14ac:dyDescent="0.45">
      <c r="A29">
        <v>239</v>
      </c>
      <c r="B29" s="1" t="s">
        <v>401</v>
      </c>
      <c r="C29">
        <v>369</v>
      </c>
      <c r="D29" s="1" t="s">
        <v>402</v>
      </c>
      <c r="E29" s="1" t="s">
        <v>349</v>
      </c>
    </row>
    <row r="30" spans="1:5" x14ac:dyDescent="0.45">
      <c r="A30">
        <v>240</v>
      </c>
      <c r="B30" s="1" t="s">
        <v>403</v>
      </c>
      <c r="C30">
        <v>350</v>
      </c>
      <c r="D30" s="1" t="s">
        <v>404</v>
      </c>
      <c r="E30" s="1" t="s">
        <v>349</v>
      </c>
    </row>
    <row r="31" spans="1:5" x14ac:dyDescent="0.45">
      <c r="A31">
        <v>241</v>
      </c>
      <c r="B31" s="1" t="s">
        <v>405</v>
      </c>
      <c r="C31">
        <v>304</v>
      </c>
      <c r="D31" s="1" t="s">
        <v>406</v>
      </c>
      <c r="E31" s="1" t="s">
        <v>349</v>
      </c>
    </row>
    <row r="32" spans="1:5" x14ac:dyDescent="0.45">
      <c r="A32">
        <v>257</v>
      </c>
      <c r="B32" s="1" t="s">
        <v>407</v>
      </c>
      <c r="C32">
        <v>319</v>
      </c>
      <c r="D32" s="1" t="s">
        <v>408</v>
      </c>
      <c r="E32" s="1" t="s">
        <v>349</v>
      </c>
    </row>
    <row r="33" spans="1:5" x14ac:dyDescent="0.45">
      <c r="A33">
        <v>258</v>
      </c>
      <c r="B33" s="1" t="s">
        <v>409</v>
      </c>
      <c r="C33">
        <v>356</v>
      </c>
      <c r="D33" s="1" t="s">
        <v>410</v>
      </c>
      <c r="E33" s="1" t="s">
        <v>349</v>
      </c>
    </row>
    <row r="34" spans="1:5" x14ac:dyDescent="0.45">
      <c r="A34">
        <v>259</v>
      </c>
      <c r="B34" s="1" t="s">
        <v>411</v>
      </c>
      <c r="C34">
        <v>371</v>
      </c>
      <c r="D34" s="1" t="s">
        <v>412</v>
      </c>
      <c r="E34" s="1" t="s">
        <v>349</v>
      </c>
    </row>
    <row r="35" spans="1:5" x14ac:dyDescent="0.45">
      <c r="A35">
        <v>275</v>
      </c>
      <c r="B35" s="1" t="s">
        <v>413</v>
      </c>
      <c r="C35">
        <v>334</v>
      </c>
      <c r="D35" s="1" t="s">
        <v>414</v>
      </c>
      <c r="E35" s="1" t="s">
        <v>349</v>
      </c>
    </row>
    <row r="36" spans="1:5" x14ac:dyDescent="0.45">
      <c r="A36">
        <v>276</v>
      </c>
      <c r="B36" s="1" t="s">
        <v>415</v>
      </c>
      <c r="C36">
        <v>351</v>
      </c>
      <c r="D36" s="1" t="s">
        <v>416</v>
      </c>
      <c r="E36" s="1" t="s">
        <v>349</v>
      </c>
    </row>
    <row r="37" spans="1:5" x14ac:dyDescent="0.45">
      <c r="A37">
        <v>277</v>
      </c>
      <c r="B37" s="1" t="s">
        <v>417</v>
      </c>
      <c r="C37">
        <v>292</v>
      </c>
      <c r="D37" s="1" t="s">
        <v>418</v>
      </c>
      <c r="E37" s="1" t="s">
        <v>349</v>
      </c>
    </row>
    <row r="38" spans="1:5" x14ac:dyDescent="0.45">
      <c r="A38">
        <v>294</v>
      </c>
      <c r="B38" s="1" t="s">
        <v>419</v>
      </c>
      <c r="C38">
        <v>381</v>
      </c>
      <c r="D38" s="1" t="s">
        <v>420</v>
      </c>
      <c r="E38" s="1" t="s">
        <v>349</v>
      </c>
    </row>
    <row r="39" spans="1:5" x14ac:dyDescent="0.45">
      <c r="A39">
        <v>295</v>
      </c>
      <c r="B39" s="1" t="s">
        <v>421</v>
      </c>
      <c r="C39">
        <v>351</v>
      </c>
      <c r="D39" s="1" t="s">
        <v>416</v>
      </c>
      <c r="E39" s="1" t="s">
        <v>349</v>
      </c>
    </row>
    <row r="40" spans="1:5" x14ac:dyDescent="0.45">
      <c r="A40">
        <v>311</v>
      </c>
      <c r="B40" s="1" t="s">
        <v>422</v>
      </c>
      <c r="C40">
        <v>377</v>
      </c>
      <c r="D40" s="1" t="s">
        <v>423</v>
      </c>
      <c r="E40" s="1" t="s">
        <v>349</v>
      </c>
    </row>
    <row r="41" spans="1:5" x14ac:dyDescent="0.45">
      <c r="A41">
        <v>312</v>
      </c>
      <c r="B41" s="1" t="s">
        <v>424</v>
      </c>
      <c r="C41">
        <v>313</v>
      </c>
      <c r="D41" s="1" t="s">
        <v>388</v>
      </c>
      <c r="E41" s="1" t="s">
        <v>349</v>
      </c>
    </row>
    <row r="42" spans="1:5" x14ac:dyDescent="0.45">
      <c r="A42">
        <v>313</v>
      </c>
      <c r="B42" s="1" t="s">
        <v>425</v>
      </c>
      <c r="C42">
        <v>316</v>
      </c>
      <c r="D42" s="1" t="s">
        <v>426</v>
      </c>
      <c r="E42" s="1" t="s">
        <v>349</v>
      </c>
    </row>
    <row r="43" spans="1:5" x14ac:dyDescent="0.45">
      <c r="A43">
        <v>329</v>
      </c>
      <c r="B43" s="1" t="s">
        <v>427</v>
      </c>
      <c r="C43">
        <v>315</v>
      </c>
      <c r="D43" s="1" t="s">
        <v>428</v>
      </c>
      <c r="E43" s="1" t="s">
        <v>349</v>
      </c>
    </row>
    <row r="44" spans="1:5" x14ac:dyDescent="0.45">
      <c r="A44">
        <v>330</v>
      </c>
      <c r="B44" s="1" t="s">
        <v>429</v>
      </c>
      <c r="C44">
        <v>327</v>
      </c>
      <c r="D44" s="1" t="s">
        <v>430</v>
      </c>
      <c r="E44" s="1" t="s">
        <v>349</v>
      </c>
    </row>
    <row r="45" spans="1:5" x14ac:dyDescent="0.45">
      <c r="A45">
        <v>331</v>
      </c>
      <c r="B45" s="1" t="s">
        <v>431</v>
      </c>
      <c r="C45">
        <v>349</v>
      </c>
      <c r="D45" s="1" t="s">
        <v>371</v>
      </c>
      <c r="E45" s="1" t="s">
        <v>349</v>
      </c>
    </row>
    <row r="46" spans="1:5" x14ac:dyDescent="0.45">
      <c r="A46">
        <v>347</v>
      </c>
      <c r="B46" s="1" t="s">
        <v>432</v>
      </c>
      <c r="C46">
        <v>378</v>
      </c>
      <c r="D46" s="1" t="s">
        <v>433</v>
      </c>
      <c r="E46" s="1" t="s">
        <v>349</v>
      </c>
    </row>
    <row r="47" spans="1:5" x14ac:dyDescent="0.45">
      <c r="A47">
        <v>349</v>
      </c>
      <c r="B47" s="1" t="s">
        <v>434</v>
      </c>
      <c r="C47">
        <v>362</v>
      </c>
      <c r="D47" s="1" t="s">
        <v>394</v>
      </c>
      <c r="E47" s="1" t="s">
        <v>349</v>
      </c>
    </row>
    <row r="48" spans="1:5" x14ac:dyDescent="0.45">
      <c r="A48">
        <v>365</v>
      </c>
      <c r="B48" s="1" t="s">
        <v>435</v>
      </c>
      <c r="C48">
        <v>296</v>
      </c>
      <c r="D48" s="1" t="s">
        <v>436</v>
      </c>
      <c r="E48" s="1" t="s">
        <v>349</v>
      </c>
    </row>
    <row r="49" spans="1:5" x14ac:dyDescent="0.45">
      <c r="A49">
        <v>366</v>
      </c>
      <c r="B49" s="1" t="s">
        <v>437</v>
      </c>
      <c r="C49">
        <v>309</v>
      </c>
      <c r="D49" s="1" t="s">
        <v>438</v>
      </c>
      <c r="E49" s="1" t="s">
        <v>349</v>
      </c>
    </row>
    <row r="50" spans="1:5" x14ac:dyDescent="0.45">
      <c r="A50">
        <v>367</v>
      </c>
      <c r="B50" s="1" t="s">
        <v>439</v>
      </c>
      <c r="C50">
        <v>359</v>
      </c>
      <c r="D50" s="1" t="s">
        <v>369</v>
      </c>
      <c r="E50" s="1" t="s">
        <v>349</v>
      </c>
    </row>
    <row r="51" spans="1:5" x14ac:dyDescent="0.45">
      <c r="A51">
        <v>383</v>
      </c>
      <c r="B51" s="1" t="s">
        <v>440</v>
      </c>
      <c r="C51">
        <v>354</v>
      </c>
      <c r="D51" s="1" t="s">
        <v>441</v>
      </c>
      <c r="E51" s="1" t="s">
        <v>349</v>
      </c>
    </row>
    <row r="52" spans="1:5" x14ac:dyDescent="0.45">
      <c r="A52">
        <v>384</v>
      </c>
      <c r="B52" s="1" t="s">
        <v>442</v>
      </c>
      <c r="C52">
        <v>365</v>
      </c>
      <c r="D52" s="1" t="s">
        <v>443</v>
      </c>
      <c r="E52" s="1" t="s">
        <v>349</v>
      </c>
    </row>
    <row r="53" spans="1:5" x14ac:dyDescent="0.45">
      <c r="A53">
        <v>385</v>
      </c>
      <c r="B53" s="1" t="s">
        <v>444</v>
      </c>
      <c r="C53">
        <v>324</v>
      </c>
      <c r="D53" s="1" t="s">
        <v>445</v>
      </c>
      <c r="E53" s="1" t="s">
        <v>349</v>
      </c>
    </row>
    <row r="54" spans="1:5" x14ac:dyDescent="0.45">
      <c r="A54">
        <v>402</v>
      </c>
      <c r="B54" s="1" t="s">
        <v>446</v>
      </c>
      <c r="C54">
        <v>303</v>
      </c>
      <c r="D54" s="1" t="s">
        <v>351</v>
      </c>
      <c r="E54" s="1" t="s">
        <v>349</v>
      </c>
    </row>
    <row r="55" spans="1:5" x14ac:dyDescent="0.45">
      <c r="A55">
        <v>403</v>
      </c>
      <c r="B55" s="1" t="s">
        <v>447</v>
      </c>
      <c r="C55">
        <v>333</v>
      </c>
      <c r="D55" s="1" t="s">
        <v>448</v>
      </c>
      <c r="E55" s="1" t="s">
        <v>349</v>
      </c>
    </row>
    <row r="56" spans="1:5" x14ac:dyDescent="0.45">
      <c r="A56">
        <v>419</v>
      </c>
      <c r="B56" s="1" t="s">
        <v>449</v>
      </c>
      <c r="C56">
        <v>346</v>
      </c>
      <c r="D56" s="1" t="s">
        <v>450</v>
      </c>
      <c r="E56" s="1" t="s">
        <v>349</v>
      </c>
    </row>
    <row r="57" spans="1:5" x14ac:dyDescent="0.45">
      <c r="A57">
        <v>420</v>
      </c>
      <c r="B57" s="1" t="s">
        <v>451</v>
      </c>
      <c r="C57">
        <v>370</v>
      </c>
      <c r="D57" s="1" t="s">
        <v>452</v>
      </c>
      <c r="E57" s="1" t="s">
        <v>349</v>
      </c>
    </row>
    <row r="58" spans="1:5" x14ac:dyDescent="0.45">
      <c r="A58">
        <v>421</v>
      </c>
      <c r="B58" s="1" t="s">
        <v>453</v>
      </c>
      <c r="C58">
        <v>384</v>
      </c>
      <c r="D58" s="1" t="s">
        <v>454</v>
      </c>
      <c r="E58" s="1" t="s">
        <v>349</v>
      </c>
    </row>
    <row r="59" spans="1:5" x14ac:dyDescent="0.45">
      <c r="A59">
        <v>455</v>
      </c>
      <c r="B59" s="1" t="s">
        <v>455</v>
      </c>
      <c r="C59">
        <v>293</v>
      </c>
      <c r="D59" s="1" t="s">
        <v>456</v>
      </c>
      <c r="E59" s="1" t="s">
        <v>349</v>
      </c>
    </row>
    <row r="60" spans="1:5" x14ac:dyDescent="0.45">
      <c r="A60">
        <v>456</v>
      </c>
      <c r="B60" s="1" t="s">
        <v>457</v>
      </c>
      <c r="C60">
        <v>330</v>
      </c>
      <c r="D60" s="1" t="s">
        <v>458</v>
      </c>
      <c r="E60" s="1" t="s">
        <v>349</v>
      </c>
    </row>
    <row r="61" spans="1:5" x14ac:dyDescent="0.45">
      <c r="A61">
        <v>474</v>
      </c>
      <c r="B61" s="1" t="s">
        <v>459</v>
      </c>
      <c r="C61">
        <v>320</v>
      </c>
      <c r="D61" s="1" t="s">
        <v>460</v>
      </c>
      <c r="E61" s="1" t="s">
        <v>349</v>
      </c>
    </row>
    <row r="62" spans="1:5" x14ac:dyDescent="0.45">
      <c r="A62">
        <v>491</v>
      </c>
      <c r="B62" s="1" t="s">
        <v>461</v>
      </c>
      <c r="C62">
        <v>341</v>
      </c>
      <c r="D62" s="1" t="s">
        <v>384</v>
      </c>
      <c r="E62" s="1" t="s">
        <v>349</v>
      </c>
    </row>
    <row r="63" spans="1:5" x14ac:dyDescent="0.45">
      <c r="A63">
        <v>492</v>
      </c>
      <c r="B63" s="1" t="s">
        <v>462</v>
      </c>
      <c r="C63">
        <v>295</v>
      </c>
      <c r="D63" s="1" t="s">
        <v>463</v>
      </c>
      <c r="E63" s="1" t="s">
        <v>349</v>
      </c>
    </row>
    <row r="64" spans="1:5" x14ac:dyDescent="0.45">
      <c r="A64">
        <v>493</v>
      </c>
      <c r="B64" s="1" t="s">
        <v>464</v>
      </c>
      <c r="C64">
        <v>308</v>
      </c>
      <c r="D64" s="1" t="s">
        <v>465</v>
      </c>
      <c r="E64" s="1" t="s">
        <v>349</v>
      </c>
    </row>
    <row r="65" spans="1:5" x14ac:dyDescent="0.45">
      <c r="A65">
        <v>510</v>
      </c>
      <c r="B65" s="1" t="s">
        <v>466</v>
      </c>
      <c r="C65">
        <v>375</v>
      </c>
      <c r="D65" s="1" t="s">
        <v>467</v>
      </c>
      <c r="E65" s="1" t="s">
        <v>349</v>
      </c>
    </row>
    <row r="66" spans="1:5" x14ac:dyDescent="0.45">
      <c r="A66">
        <v>511</v>
      </c>
      <c r="B66" s="1" t="s">
        <v>468</v>
      </c>
      <c r="C66">
        <v>363</v>
      </c>
      <c r="D66" s="1" t="s">
        <v>469</v>
      </c>
      <c r="E66" s="1" t="s">
        <v>349</v>
      </c>
    </row>
    <row r="67" spans="1:5" x14ac:dyDescent="0.45">
      <c r="A67">
        <v>528</v>
      </c>
      <c r="B67" s="1" t="s">
        <v>470</v>
      </c>
      <c r="C67">
        <v>318</v>
      </c>
      <c r="D67" s="1" t="s">
        <v>471</v>
      </c>
      <c r="E67" s="1" t="s">
        <v>349</v>
      </c>
    </row>
    <row r="68" spans="1:5" x14ac:dyDescent="0.45">
      <c r="A68">
        <v>529</v>
      </c>
      <c r="B68" s="1" t="s">
        <v>472</v>
      </c>
      <c r="C68">
        <v>303</v>
      </c>
      <c r="D68" s="1" t="s">
        <v>351</v>
      </c>
      <c r="E68" s="1" t="s">
        <v>349</v>
      </c>
    </row>
    <row r="69" spans="1:5" x14ac:dyDescent="0.45">
      <c r="A69">
        <v>545</v>
      </c>
      <c r="B69" s="1" t="s">
        <v>473</v>
      </c>
      <c r="C69">
        <v>357</v>
      </c>
      <c r="D69" s="1" t="s">
        <v>474</v>
      </c>
      <c r="E69" s="1" t="s">
        <v>349</v>
      </c>
    </row>
    <row r="70" spans="1:5" x14ac:dyDescent="0.45">
      <c r="A70">
        <v>547</v>
      </c>
      <c r="B70" s="1" t="s">
        <v>475</v>
      </c>
      <c r="C70">
        <v>382</v>
      </c>
      <c r="D70" s="1" t="s">
        <v>476</v>
      </c>
      <c r="E70" s="1" t="s">
        <v>349</v>
      </c>
    </row>
    <row r="71" spans="1:5" x14ac:dyDescent="0.45">
      <c r="A71">
        <v>565</v>
      </c>
      <c r="B71" s="1" t="s">
        <v>477</v>
      </c>
      <c r="C71">
        <v>381</v>
      </c>
      <c r="D71" s="1" t="s">
        <v>420</v>
      </c>
      <c r="E71" s="1" t="s">
        <v>349</v>
      </c>
    </row>
    <row r="72" spans="1:5" x14ac:dyDescent="0.45">
      <c r="A72">
        <v>582</v>
      </c>
      <c r="B72" s="1" t="s">
        <v>478</v>
      </c>
      <c r="C72">
        <v>379</v>
      </c>
      <c r="D72" s="1" t="s">
        <v>479</v>
      </c>
      <c r="E72" s="1" t="s">
        <v>349</v>
      </c>
    </row>
    <row r="73" spans="1:5" x14ac:dyDescent="0.45">
      <c r="A73">
        <v>599</v>
      </c>
      <c r="B73" s="1" t="s">
        <v>480</v>
      </c>
      <c r="C73">
        <v>366</v>
      </c>
      <c r="D73" s="1" t="s">
        <v>481</v>
      </c>
      <c r="E73" s="1" t="s">
        <v>349</v>
      </c>
    </row>
    <row r="74" spans="1:5" x14ac:dyDescent="0.45">
      <c r="A74">
        <v>600</v>
      </c>
      <c r="B74" s="1" t="s">
        <v>482</v>
      </c>
      <c r="C74">
        <v>346</v>
      </c>
      <c r="D74" s="1" t="s">
        <v>450</v>
      </c>
      <c r="E74" s="1" t="s">
        <v>349</v>
      </c>
    </row>
    <row r="75" spans="1:5" x14ac:dyDescent="0.45">
      <c r="A75">
        <v>608</v>
      </c>
      <c r="B75" s="1" t="s">
        <v>483</v>
      </c>
      <c r="C75">
        <v>332</v>
      </c>
      <c r="D75" s="1" t="s">
        <v>484</v>
      </c>
      <c r="E75" s="1" t="s">
        <v>349</v>
      </c>
    </row>
    <row r="76" spans="1:5" x14ac:dyDescent="0.45">
      <c r="A76">
        <v>609</v>
      </c>
      <c r="B76" s="1" t="s">
        <v>485</v>
      </c>
      <c r="C76">
        <v>294</v>
      </c>
      <c r="D76" s="1" t="s">
        <v>486</v>
      </c>
      <c r="E76" s="1" t="s">
        <v>349</v>
      </c>
    </row>
    <row r="77" spans="1:5" x14ac:dyDescent="0.45">
      <c r="A77">
        <v>648</v>
      </c>
      <c r="B77" s="1" t="s">
        <v>487</v>
      </c>
      <c r="C77">
        <v>317</v>
      </c>
      <c r="D77" s="1" t="s">
        <v>357</v>
      </c>
      <c r="E77" s="1" t="s">
        <v>349</v>
      </c>
    </row>
    <row r="78" spans="1:5" x14ac:dyDescent="0.45">
      <c r="A78">
        <v>649</v>
      </c>
      <c r="B78" s="1" t="s">
        <v>488</v>
      </c>
      <c r="C78">
        <v>367</v>
      </c>
      <c r="D78" s="1" t="s">
        <v>375</v>
      </c>
      <c r="E78" s="1" t="s">
        <v>349</v>
      </c>
    </row>
    <row r="79" spans="1:5" x14ac:dyDescent="0.45">
      <c r="A79">
        <v>674</v>
      </c>
      <c r="B79" s="1" t="s">
        <v>489</v>
      </c>
      <c r="C79">
        <v>314</v>
      </c>
      <c r="D79" s="1" t="s">
        <v>490</v>
      </c>
      <c r="E79" s="1" t="s">
        <v>349</v>
      </c>
    </row>
    <row r="80" spans="1:5" x14ac:dyDescent="0.45">
      <c r="A80">
        <v>1</v>
      </c>
      <c r="B80" s="1" t="s">
        <v>491</v>
      </c>
      <c r="C80">
        <v>637</v>
      </c>
      <c r="D80" s="1" t="s">
        <v>492</v>
      </c>
      <c r="E80" s="1" t="s">
        <v>493</v>
      </c>
    </row>
    <row r="81" spans="1:5" x14ac:dyDescent="0.45">
      <c r="A81">
        <v>2</v>
      </c>
      <c r="B81" s="1" t="s">
        <v>494</v>
      </c>
      <c r="C81">
        <v>635</v>
      </c>
      <c r="D81" s="1" t="s">
        <v>495</v>
      </c>
      <c r="E81" s="1" t="s">
        <v>493</v>
      </c>
    </row>
    <row r="82" spans="1:5" x14ac:dyDescent="0.45">
      <c r="A82">
        <v>3</v>
      </c>
      <c r="B82" s="1" t="s">
        <v>496</v>
      </c>
      <c r="C82">
        <v>584</v>
      </c>
      <c r="D82" s="1" t="s">
        <v>497</v>
      </c>
      <c r="E82" s="1" t="s">
        <v>498</v>
      </c>
    </row>
    <row r="83" spans="1:5" x14ac:dyDescent="0.45">
      <c r="A83">
        <v>4</v>
      </c>
      <c r="B83" s="1" t="s">
        <v>499</v>
      </c>
      <c r="C83">
        <v>572</v>
      </c>
      <c r="D83" s="1" t="s">
        <v>500</v>
      </c>
      <c r="E83" s="1" t="s">
        <v>498</v>
      </c>
    </row>
    <row r="84" spans="1:5" x14ac:dyDescent="0.45">
      <c r="A84">
        <v>7</v>
      </c>
      <c r="B84" s="1" t="s">
        <v>501</v>
      </c>
      <c r="C84">
        <v>599</v>
      </c>
      <c r="D84" s="1" t="s">
        <v>502</v>
      </c>
      <c r="E84" s="1" t="s">
        <v>503</v>
      </c>
    </row>
    <row r="85" spans="1:5" x14ac:dyDescent="0.45">
      <c r="A85">
        <v>8</v>
      </c>
      <c r="B85" s="1" t="s">
        <v>504</v>
      </c>
      <c r="C85">
        <v>409</v>
      </c>
      <c r="D85" s="1" t="s">
        <v>505</v>
      </c>
      <c r="E85" s="1" t="s">
        <v>506</v>
      </c>
    </row>
    <row r="86" spans="1:5" x14ac:dyDescent="0.45">
      <c r="A86">
        <v>9</v>
      </c>
      <c r="B86" s="1" t="s">
        <v>507</v>
      </c>
      <c r="C86">
        <v>568</v>
      </c>
      <c r="D86" s="1" t="s">
        <v>508</v>
      </c>
      <c r="E86" s="1" t="s">
        <v>509</v>
      </c>
    </row>
    <row r="87" spans="1:5" x14ac:dyDescent="0.45">
      <c r="A87">
        <v>10</v>
      </c>
      <c r="B87" s="1" t="s">
        <v>510</v>
      </c>
      <c r="C87">
        <v>44</v>
      </c>
      <c r="D87" s="1" t="s">
        <v>511</v>
      </c>
      <c r="E87" s="1" t="s">
        <v>512</v>
      </c>
    </row>
    <row r="88" spans="1:5" x14ac:dyDescent="0.45">
      <c r="A88">
        <v>11</v>
      </c>
      <c r="B88" s="1" t="s">
        <v>513</v>
      </c>
      <c r="C88">
        <v>96</v>
      </c>
      <c r="D88" s="1" t="s">
        <v>514</v>
      </c>
      <c r="E88" s="1" t="s">
        <v>371</v>
      </c>
    </row>
    <row r="89" spans="1:5" x14ac:dyDescent="0.45">
      <c r="A89">
        <v>12</v>
      </c>
      <c r="B89" s="1" t="s">
        <v>515</v>
      </c>
      <c r="C89">
        <v>96</v>
      </c>
      <c r="D89" s="1" t="s">
        <v>514</v>
      </c>
      <c r="E89" s="1" t="s">
        <v>371</v>
      </c>
    </row>
    <row r="90" spans="1:5" x14ac:dyDescent="0.45">
      <c r="A90">
        <v>13</v>
      </c>
      <c r="B90" s="1" t="s">
        <v>516</v>
      </c>
      <c r="C90">
        <v>211</v>
      </c>
      <c r="D90" s="1" t="s">
        <v>517</v>
      </c>
      <c r="E90" s="1" t="s">
        <v>518</v>
      </c>
    </row>
    <row r="91" spans="1:5" x14ac:dyDescent="0.45">
      <c r="A91">
        <v>14</v>
      </c>
      <c r="B91" s="1" t="s">
        <v>519</v>
      </c>
      <c r="C91">
        <v>167</v>
      </c>
      <c r="D91" s="1" t="s">
        <v>520</v>
      </c>
      <c r="E91" s="1" t="s">
        <v>521</v>
      </c>
    </row>
    <row r="92" spans="1:5" x14ac:dyDescent="0.45">
      <c r="A92">
        <v>15</v>
      </c>
      <c r="B92" s="1" t="s">
        <v>522</v>
      </c>
      <c r="C92">
        <v>6</v>
      </c>
      <c r="D92" s="1" t="s">
        <v>523</v>
      </c>
      <c r="E92" s="1" t="s">
        <v>524</v>
      </c>
    </row>
    <row r="93" spans="1:5" x14ac:dyDescent="0.45">
      <c r="A93">
        <v>16</v>
      </c>
      <c r="B93" s="1" t="s">
        <v>525</v>
      </c>
      <c r="C93">
        <v>247</v>
      </c>
      <c r="D93" s="1" t="s">
        <v>526</v>
      </c>
      <c r="E93" s="1" t="s">
        <v>527</v>
      </c>
    </row>
    <row r="94" spans="1:5" x14ac:dyDescent="0.45">
      <c r="A94">
        <v>17</v>
      </c>
      <c r="B94" s="1" t="s">
        <v>528</v>
      </c>
      <c r="C94">
        <v>605</v>
      </c>
      <c r="D94" s="1" t="s">
        <v>529</v>
      </c>
      <c r="E94" s="1" t="s">
        <v>530</v>
      </c>
    </row>
    <row r="95" spans="1:5" x14ac:dyDescent="0.45">
      <c r="A95">
        <v>18</v>
      </c>
      <c r="B95" s="1" t="s">
        <v>531</v>
      </c>
      <c r="C95">
        <v>474</v>
      </c>
      <c r="D95" s="1" t="s">
        <v>532</v>
      </c>
      <c r="E95" s="1" t="s">
        <v>533</v>
      </c>
    </row>
    <row r="96" spans="1:5" x14ac:dyDescent="0.45">
      <c r="A96">
        <v>19</v>
      </c>
      <c r="B96" s="1" t="s">
        <v>534</v>
      </c>
      <c r="C96">
        <v>610</v>
      </c>
      <c r="D96" s="1" t="s">
        <v>535</v>
      </c>
      <c r="E96" s="1" t="s">
        <v>493</v>
      </c>
    </row>
    <row r="97" spans="1:5" x14ac:dyDescent="0.45">
      <c r="A97">
        <v>20</v>
      </c>
      <c r="B97" s="1" t="s">
        <v>536</v>
      </c>
      <c r="C97">
        <v>622</v>
      </c>
      <c r="D97" s="1" t="s">
        <v>537</v>
      </c>
      <c r="E97" s="1" t="s">
        <v>493</v>
      </c>
    </row>
    <row r="98" spans="1:5" x14ac:dyDescent="0.45">
      <c r="A98">
        <v>21</v>
      </c>
      <c r="B98" s="1" t="s">
        <v>538</v>
      </c>
      <c r="C98">
        <v>584</v>
      </c>
      <c r="D98" s="1" t="s">
        <v>497</v>
      </c>
      <c r="E98" s="1" t="s">
        <v>498</v>
      </c>
    </row>
    <row r="99" spans="1:5" x14ac:dyDescent="0.45">
      <c r="A99">
        <v>22</v>
      </c>
      <c r="B99" s="1" t="s">
        <v>539</v>
      </c>
      <c r="C99">
        <v>561</v>
      </c>
      <c r="D99" s="1" t="s">
        <v>540</v>
      </c>
      <c r="E99" s="1" t="s">
        <v>541</v>
      </c>
    </row>
    <row r="100" spans="1:5" x14ac:dyDescent="0.45">
      <c r="A100">
        <v>26</v>
      </c>
      <c r="B100" s="1" t="s">
        <v>542</v>
      </c>
      <c r="C100">
        <v>409</v>
      </c>
      <c r="D100" s="1" t="s">
        <v>505</v>
      </c>
      <c r="E100" s="1" t="s">
        <v>506</v>
      </c>
    </row>
    <row r="101" spans="1:5" x14ac:dyDescent="0.45">
      <c r="A101">
        <v>27</v>
      </c>
      <c r="B101" s="1" t="s">
        <v>543</v>
      </c>
      <c r="C101">
        <v>568</v>
      </c>
      <c r="D101" s="1" t="s">
        <v>508</v>
      </c>
      <c r="E101" s="1" t="s">
        <v>509</v>
      </c>
    </row>
    <row r="102" spans="1:5" x14ac:dyDescent="0.45">
      <c r="A102">
        <v>28</v>
      </c>
      <c r="B102" s="1" t="s">
        <v>544</v>
      </c>
      <c r="C102">
        <v>95</v>
      </c>
      <c r="D102" s="1" t="s">
        <v>514</v>
      </c>
      <c r="E102" s="1" t="s">
        <v>371</v>
      </c>
    </row>
    <row r="103" spans="1:5" x14ac:dyDescent="0.45">
      <c r="A103">
        <v>29</v>
      </c>
      <c r="B103" s="1" t="s">
        <v>545</v>
      </c>
      <c r="C103">
        <v>77</v>
      </c>
      <c r="D103" s="1" t="s">
        <v>546</v>
      </c>
      <c r="E103" s="1" t="s">
        <v>371</v>
      </c>
    </row>
    <row r="104" spans="1:5" x14ac:dyDescent="0.45">
      <c r="A104">
        <v>30</v>
      </c>
      <c r="B104" s="1" t="s">
        <v>547</v>
      </c>
      <c r="C104">
        <v>110</v>
      </c>
      <c r="D104" s="1" t="s">
        <v>548</v>
      </c>
      <c r="E104" s="1" t="s">
        <v>548</v>
      </c>
    </row>
    <row r="105" spans="1:5" x14ac:dyDescent="0.45">
      <c r="A105">
        <v>31</v>
      </c>
      <c r="B105" s="1" t="s">
        <v>549</v>
      </c>
      <c r="C105">
        <v>201</v>
      </c>
      <c r="D105" s="1" t="s">
        <v>550</v>
      </c>
      <c r="E105" s="1" t="s">
        <v>551</v>
      </c>
    </row>
    <row r="106" spans="1:5" x14ac:dyDescent="0.45">
      <c r="A106">
        <v>32</v>
      </c>
      <c r="B106" s="1" t="s">
        <v>552</v>
      </c>
      <c r="C106">
        <v>177</v>
      </c>
      <c r="D106" s="1" t="s">
        <v>553</v>
      </c>
      <c r="E106" s="1" t="s">
        <v>521</v>
      </c>
    </row>
    <row r="107" spans="1:5" x14ac:dyDescent="0.45">
      <c r="A107">
        <v>33</v>
      </c>
      <c r="B107" s="1" t="s">
        <v>554</v>
      </c>
      <c r="C107">
        <v>6</v>
      </c>
      <c r="D107" s="1" t="s">
        <v>523</v>
      </c>
      <c r="E107" s="1" t="s">
        <v>524</v>
      </c>
    </row>
    <row r="108" spans="1:5" x14ac:dyDescent="0.45">
      <c r="A108">
        <v>34</v>
      </c>
      <c r="B108" s="1" t="s">
        <v>555</v>
      </c>
      <c r="C108">
        <v>272</v>
      </c>
      <c r="D108" s="1" t="s">
        <v>556</v>
      </c>
      <c r="E108" s="1" t="s">
        <v>527</v>
      </c>
    </row>
    <row r="109" spans="1:5" x14ac:dyDescent="0.45">
      <c r="A109">
        <v>35</v>
      </c>
      <c r="B109" s="1" t="s">
        <v>557</v>
      </c>
      <c r="C109">
        <v>555</v>
      </c>
      <c r="D109" s="1" t="s">
        <v>558</v>
      </c>
      <c r="E109" s="1" t="s">
        <v>559</v>
      </c>
    </row>
    <row r="110" spans="1:5" x14ac:dyDescent="0.45">
      <c r="A110">
        <v>36</v>
      </c>
      <c r="B110" s="1" t="s">
        <v>560</v>
      </c>
      <c r="C110">
        <v>447</v>
      </c>
      <c r="D110" s="1" t="s">
        <v>561</v>
      </c>
      <c r="E110" s="1" t="s">
        <v>562</v>
      </c>
    </row>
    <row r="111" spans="1:5" x14ac:dyDescent="0.45">
      <c r="A111">
        <v>37</v>
      </c>
      <c r="B111" s="1" t="s">
        <v>563</v>
      </c>
      <c r="C111">
        <v>633</v>
      </c>
      <c r="D111" s="1" t="s">
        <v>564</v>
      </c>
      <c r="E111" s="1" t="s">
        <v>493</v>
      </c>
    </row>
    <row r="112" spans="1:5" x14ac:dyDescent="0.45">
      <c r="A112">
        <v>38</v>
      </c>
      <c r="B112" s="1" t="s">
        <v>565</v>
      </c>
      <c r="C112">
        <v>491</v>
      </c>
      <c r="D112" s="1" t="s">
        <v>566</v>
      </c>
      <c r="E112" s="1" t="s">
        <v>567</v>
      </c>
    </row>
    <row r="113" spans="1:5" x14ac:dyDescent="0.45">
      <c r="A113">
        <v>39</v>
      </c>
      <c r="B113" s="1" t="s">
        <v>568</v>
      </c>
      <c r="C113">
        <v>477</v>
      </c>
      <c r="D113" s="1" t="s">
        <v>569</v>
      </c>
      <c r="E113" s="1" t="s">
        <v>570</v>
      </c>
    </row>
    <row r="114" spans="1:5" x14ac:dyDescent="0.45">
      <c r="A114">
        <v>40</v>
      </c>
      <c r="B114" s="1" t="s">
        <v>571</v>
      </c>
      <c r="C114">
        <v>587</v>
      </c>
      <c r="D114" s="1" t="s">
        <v>572</v>
      </c>
      <c r="E114" s="1" t="s">
        <v>498</v>
      </c>
    </row>
    <row r="115" spans="1:5" x14ac:dyDescent="0.45">
      <c r="A115">
        <v>43</v>
      </c>
      <c r="B115" s="1" t="s">
        <v>573</v>
      </c>
      <c r="C115">
        <v>599</v>
      </c>
      <c r="D115" s="1" t="s">
        <v>502</v>
      </c>
      <c r="E115" s="1" t="s">
        <v>503</v>
      </c>
    </row>
    <row r="116" spans="1:5" x14ac:dyDescent="0.45">
      <c r="A116">
        <v>44</v>
      </c>
      <c r="B116" s="1" t="s">
        <v>574</v>
      </c>
      <c r="C116">
        <v>282</v>
      </c>
      <c r="D116" s="1" t="s">
        <v>575</v>
      </c>
      <c r="E116" s="1" t="s">
        <v>576</v>
      </c>
    </row>
    <row r="117" spans="1:5" x14ac:dyDescent="0.45">
      <c r="A117">
        <v>45</v>
      </c>
      <c r="B117" s="1" t="s">
        <v>577</v>
      </c>
      <c r="C117">
        <v>565</v>
      </c>
      <c r="D117" s="1" t="s">
        <v>578</v>
      </c>
      <c r="E117" s="1" t="s">
        <v>509</v>
      </c>
    </row>
    <row r="118" spans="1:5" x14ac:dyDescent="0.45">
      <c r="A118">
        <v>46</v>
      </c>
      <c r="B118" s="1" t="s">
        <v>579</v>
      </c>
      <c r="C118">
        <v>41</v>
      </c>
      <c r="D118" s="1" t="s">
        <v>580</v>
      </c>
      <c r="E118" s="1" t="s">
        <v>581</v>
      </c>
    </row>
    <row r="119" spans="1:5" x14ac:dyDescent="0.45">
      <c r="A119">
        <v>47</v>
      </c>
      <c r="B119" s="1" t="s">
        <v>582</v>
      </c>
      <c r="C119">
        <v>95</v>
      </c>
      <c r="D119" s="1" t="s">
        <v>514</v>
      </c>
      <c r="E119" s="1" t="s">
        <v>371</v>
      </c>
    </row>
    <row r="120" spans="1:5" x14ac:dyDescent="0.45">
      <c r="A120">
        <v>48</v>
      </c>
      <c r="B120" s="1" t="s">
        <v>583</v>
      </c>
      <c r="C120">
        <v>106</v>
      </c>
      <c r="D120" s="1" t="s">
        <v>584</v>
      </c>
      <c r="E120" s="1" t="s">
        <v>548</v>
      </c>
    </row>
    <row r="121" spans="1:5" x14ac:dyDescent="0.45">
      <c r="A121">
        <v>49</v>
      </c>
      <c r="B121" s="1" t="s">
        <v>585</v>
      </c>
      <c r="C121">
        <v>188</v>
      </c>
      <c r="D121" s="1" t="s">
        <v>586</v>
      </c>
      <c r="E121" s="1" t="s">
        <v>587</v>
      </c>
    </row>
    <row r="122" spans="1:5" x14ac:dyDescent="0.45">
      <c r="A122">
        <v>50</v>
      </c>
      <c r="B122" s="1" t="s">
        <v>588</v>
      </c>
      <c r="C122">
        <v>114</v>
      </c>
      <c r="D122" s="1" t="s">
        <v>589</v>
      </c>
      <c r="E122" s="1" t="s">
        <v>590</v>
      </c>
    </row>
    <row r="123" spans="1:5" x14ac:dyDescent="0.45">
      <c r="A123">
        <v>51</v>
      </c>
      <c r="B123" s="1" t="s">
        <v>591</v>
      </c>
      <c r="C123">
        <v>28</v>
      </c>
      <c r="D123" s="1" t="s">
        <v>592</v>
      </c>
      <c r="E123" s="1" t="s">
        <v>593</v>
      </c>
    </row>
    <row r="124" spans="1:5" x14ac:dyDescent="0.45">
      <c r="A124">
        <v>52</v>
      </c>
      <c r="B124" s="1" t="s">
        <v>594</v>
      </c>
      <c r="C124">
        <v>239</v>
      </c>
      <c r="D124" s="1" t="s">
        <v>595</v>
      </c>
      <c r="E124" s="1" t="s">
        <v>527</v>
      </c>
    </row>
    <row r="125" spans="1:5" x14ac:dyDescent="0.45">
      <c r="A125">
        <v>53</v>
      </c>
      <c r="B125" s="1" t="s">
        <v>596</v>
      </c>
      <c r="C125">
        <v>454</v>
      </c>
      <c r="D125" s="1" t="s">
        <v>597</v>
      </c>
      <c r="E125" s="1" t="s">
        <v>598</v>
      </c>
    </row>
    <row r="126" spans="1:5" x14ac:dyDescent="0.45">
      <c r="A126">
        <v>54</v>
      </c>
      <c r="B126" s="1" t="s">
        <v>599</v>
      </c>
      <c r="C126">
        <v>520</v>
      </c>
      <c r="D126" s="1" t="s">
        <v>600</v>
      </c>
      <c r="E126" s="1" t="s">
        <v>601</v>
      </c>
    </row>
    <row r="127" spans="1:5" x14ac:dyDescent="0.45">
      <c r="A127">
        <v>55</v>
      </c>
      <c r="B127" s="1" t="s">
        <v>602</v>
      </c>
      <c r="C127">
        <v>544</v>
      </c>
      <c r="D127" s="1" t="s">
        <v>603</v>
      </c>
      <c r="E127" s="1" t="s">
        <v>604</v>
      </c>
    </row>
    <row r="128" spans="1:5" x14ac:dyDescent="0.45">
      <c r="A128">
        <v>56</v>
      </c>
      <c r="B128" s="1" t="s">
        <v>605</v>
      </c>
      <c r="C128">
        <v>547</v>
      </c>
      <c r="D128" s="1" t="s">
        <v>606</v>
      </c>
      <c r="E128" s="1" t="s">
        <v>604</v>
      </c>
    </row>
    <row r="129" spans="1:5" x14ac:dyDescent="0.45">
      <c r="A129">
        <v>57</v>
      </c>
      <c r="B129" s="1" t="s">
        <v>607</v>
      </c>
      <c r="C129">
        <v>439</v>
      </c>
      <c r="D129" s="1" t="s">
        <v>608</v>
      </c>
      <c r="E129" s="1" t="s">
        <v>609</v>
      </c>
    </row>
    <row r="130" spans="1:5" x14ac:dyDescent="0.45">
      <c r="A130">
        <v>58</v>
      </c>
      <c r="B130" s="1" t="s">
        <v>610</v>
      </c>
      <c r="C130">
        <v>432</v>
      </c>
      <c r="D130" s="1" t="s">
        <v>611</v>
      </c>
      <c r="E130" s="1" t="s">
        <v>609</v>
      </c>
    </row>
    <row r="131" spans="1:5" x14ac:dyDescent="0.45">
      <c r="A131">
        <v>62</v>
      </c>
      <c r="B131" s="1" t="s">
        <v>612</v>
      </c>
      <c r="C131">
        <v>569</v>
      </c>
      <c r="D131" s="1" t="s">
        <v>613</v>
      </c>
      <c r="E131" s="1" t="s">
        <v>509</v>
      </c>
    </row>
    <row r="132" spans="1:5" x14ac:dyDescent="0.45">
      <c r="A132">
        <v>63</v>
      </c>
      <c r="B132" s="1" t="s">
        <v>614</v>
      </c>
      <c r="C132">
        <v>495</v>
      </c>
      <c r="D132" s="1" t="s">
        <v>615</v>
      </c>
      <c r="E132" s="1" t="s">
        <v>616</v>
      </c>
    </row>
    <row r="133" spans="1:5" x14ac:dyDescent="0.45">
      <c r="A133">
        <v>64</v>
      </c>
      <c r="B133" s="1" t="s">
        <v>617</v>
      </c>
      <c r="C133">
        <v>95</v>
      </c>
      <c r="D133" s="1" t="s">
        <v>514</v>
      </c>
      <c r="E133" s="1" t="s">
        <v>371</v>
      </c>
    </row>
    <row r="134" spans="1:5" x14ac:dyDescent="0.45">
      <c r="A134">
        <v>65</v>
      </c>
      <c r="B134" s="1" t="s">
        <v>618</v>
      </c>
      <c r="C134">
        <v>99</v>
      </c>
      <c r="D134" s="1" t="s">
        <v>619</v>
      </c>
      <c r="E134" s="1" t="s">
        <v>371</v>
      </c>
    </row>
    <row r="135" spans="1:5" x14ac:dyDescent="0.45">
      <c r="A135">
        <v>66</v>
      </c>
      <c r="B135" s="1" t="s">
        <v>620</v>
      </c>
      <c r="C135">
        <v>48</v>
      </c>
      <c r="D135" s="1" t="s">
        <v>511</v>
      </c>
      <c r="E135" s="1" t="s">
        <v>512</v>
      </c>
    </row>
    <row r="136" spans="1:5" x14ac:dyDescent="0.45">
      <c r="A136">
        <v>67</v>
      </c>
      <c r="B136" s="1" t="s">
        <v>621</v>
      </c>
      <c r="C136">
        <v>213</v>
      </c>
      <c r="D136" s="1" t="s">
        <v>622</v>
      </c>
      <c r="E136" s="1" t="s">
        <v>518</v>
      </c>
    </row>
    <row r="137" spans="1:5" x14ac:dyDescent="0.45">
      <c r="A137">
        <v>68</v>
      </c>
      <c r="B137" s="1" t="s">
        <v>623</v>
      </c>
      <c r="C137">
        <v>148</v>
      </c>
      <c r="D137" s="1" t="s">
        <v>624</v>
      </c>
      <c r="E137" s="1" t="s">
        <v>625</v>
      </c>
    </row>
    <row r="138" spans="1:5" x14ac:dyDescent="0.45">
      <c r="A138">
        <v>69</v>
      </c>
      <c r="B138" s="1" t="s">
        <v>626</v>
      </c>
      <c r="C138">
        <v>6</v>
      </c>
      <c r="D138" s="1" t="s">
        <v>523</v>
      </c>
      <c r="E138" s="1" t="s">
        <v>524</v>
      </c>
    </row>
    <row r="139" spans="1:5" x14ac:dyDescent="0.45">
      <c r="A139">
        <v>70</v>
      </c>
      <c r="B139" s="1" t="s">
        <v>627</v>
      </c>
      <c r="C139">
        <v>244</v>
      </c>
      <c r="D139" s="1" t="s">
        <v>526</v>
      </c>
      <c r="E139" s="1" t="s">
        <v>527</v>
      </c>
    </row>
    <row r="140" spans="1:5" x14ac:dyDescent="0.45">
      <c r="A140">
        <v>71</v>
      </c>
      <c r="B140" s="1" t="s">
        <v>628</v>
      </c>
      <c r="C140">
        <v>394</v>
      </c>
      <c r="D140" s="1" t="s">
        <v>629</v>
      </c>
      <c r="E140" s="1" t="s">
        <v>630</v>
      </c>
    </row>
    <row r="141" spans="1:5" x14ac:dyDescent="0.45">
      <c r="A141">
        <v>72</v>
      </c>
      <c r="B141" s="1" t="s">
        <v>631</v>
      </c>
      <c r="C141">
        <v>502</v>
      </c>
      <c r="D141" s="1" t="s">
        <v>632</v>
      </c>
      <c r="E141" s="1" t="s">
        <v>633</v>
      </c>
    </row>
    <row r="142" spans="1:5" x14ac:dyDescent="0.45">
      <c r="A142">
        <v>73</v>
      </c>
      <c r="B142" s="1" t="s">
        <v>634</v>
      </c>
      <c r="C142">
        <v>630</v>
      </c>
      <c r="D142" s="1" t="s">
        <v>635</v>
      </c>
      <c r="E142" s="1" t="s">
        <v>493</v>
      </c>
    </row>
    <row r="143" spans="1:5" x14ac:dyDescent="0.45">
      <c r="A143">
        <v>74</v>
      </c>
      <c r="B143" s="1" t="s">
        <v>636</v>
      </c>
      <c r="C143">
        <v>547</v>
      </c>
      <c r="D143" s="1" t="s">
        <v>606</v>
      </c>
      <c r="E143" s="1" t="s">
        <v>604</v>
      </c>
    </row>
    <row r="144" spans="1:5" x14ac:dyDescent="0.45">
      <c r="A144">
        <v>75</v>
      </c>
      <c r="B144" s="1" t="s">
        <v>637</v>
      </c>
      <c r="C144">
        <v>580</v>
      </c>
      <c r="D144" s="1" t="s">
        <v>638</v>
      </c>
      <c r="E144" s="1" t="s">
        <v>498</v>
      </c>
    </row>
    <row r="145" spans="1:5" x14ac:dyDescent="0.45">
      <c r="A145">
        <v>76</v>
      </c>
      <c r="B145" s="1" t="s">
        <v>639</v>
      </c>
      <c r="C145">
        <v>440</v>
      </c>
      <c r="D145" s="1" t="s">
        <v>640</v>
      </c>
      <c r="E145" s="1" t="s">
        <v>609</v>
      </c>
    </row>
    <row r="146" spans="1:5" x14ac:dyDescent="0.45">
      <c r="A146">
        <v>79</v>
      </c>
      <c r="B146" s="1" t="s">
        <v>641</v>
      </c>
      <c r="C146">
        <v>388</v>
      </c>
      <c r="D146" s="1" t="s">
        <v>642</v>
      </c>
      <c r="E146" s="1" t="s">
        <v>643</v>
      </c>
    </row>
    <row r="147" spans="1:5" x14ac:dyDescent="0.45">
      <c r="A147">
        <v>80</v>
      </c>
      <c r="B147" s="1" t="s">
        <v>644</v>
      </c>
      <c r="C147">
        <v>413</v>
      </c>
      <c r="D147" s="1" t="s">
        <v>645</v>
      </c>
      <c r="E147" s="1" t="s">
        <v>506</v>
      </c>
    </row>
    <row r="148" spans="1:5" x14ac:dyDescent="0.45">
      <c r="A148">
        <v>81</v>
      </c>
      <c r="B148" s="1" t="s">
        <v>646</v>
      </c>
      <c r="C148">
        <v>409</v>
      </c>
      <c r="D148" s="1" t="s">
        <v>505</v>
      </c>
      <c r="E148" s="1" t="s">
        <v>506</v>
      </c>
    </row>
    <row r="149" spans="1:5" x14ac:dyDescent="0.45">
      <c r="A149">
        <v>82</v>
      </c>
      <c r="B149" s="1" t="s">
        <v>647</v>
      </c>
      <c r="C149">
        <v>68</v>
      </c>
      <c r="D149" s="1" t="s">
        <v>648</v>
      </c>
      <c r="E149" s="1" t="s">
        <v>512</v>
      </c>
    </row>
    <row r="150" spans="1:5" x14ac:dyDescent="0.45">
      <c r="A150">
        <v>83</v>
      </c>
      <c r="B150" s="1" t="s">
        <v>649</v>
      </c>
      <c r="C150">
        <v>88</v>
      </c>
      <c r="D150" s="1" t="s">
        <v>650</v>
      </c>
      <c r="E150" s="1" t="s">
        <v>371</v>
      </c>
    </row>
    <row r="151" spans="1:5" x14ac:dyDescent="0.45">
      <c r="A151">
        <v>84</v>
      </c>
      <c r="B151" s="1" t="s">
        <v>651</v>
      </c>
      <c r="C151">
        <v>78</v>
      </c>
      <c r="D151" s="1" t="s">
        <v>652</v>
      </c>
      <c r="E151" s="1" t="s">
        <v>371</v>
      </c>
    </row>
    <row r="152" spans="1:5" x14ac:dyDescent="0.45">
      <c r="A152">
        <v>85</v>
      </c>
      <c r="B152" s="1" t="s">
        <v>653</v>
      </c>
      <c r="C152">
        <v>216</v>
      </c>
      <c r="D152" s="1" t="s">
        <v>654</v>
      </c>
      <c r="E152" s="1" t="s">
        <v>655</v>
      </c>
    </row>
    <row r="153" spans="1:5" x14ac:dyDescent="0.45">
      <c r="A153">
        <v>86</v>
      </c>
      <c r="B153" s="1" t="s">
        <v>656</v>
      </c>
      <c r="C153">
        <v>144</v>
      </c>
      <c r="D153" s="1" t="s">
        <v>657</v>
      </c>
      <c r="E153" s="1" t="s">
        <v>625</v>
      </c>
    </row>
    <row r="154" spans="1:5" x14ac:dyDescent="0.45">
      <c r="A154">
        <v>87</v>
      </c>
      <c r="B154" s="1" t="s">
        <v>658</v>
      </c>
      <c r="C154">
        <v>5</v>
      </c>
      <c r="D154" s="1" t="s">
        <v>659</v>
      </c>
      <c r="E154" s="1" t="s">
        <v>524</v>
      </c>
    </row>
    <row r="155" spans="1:5" x14ac:dyDescent="0.45">
      <c r="A155">
        <v>88</v>
      </c>
      <c r="B155" s="1" t="s">
        <v>660</v>
      </c>
      <c r="C155">
        <v>260</v>
      </c>
      <c r="D155" s="1" t="s">
        <v>661</v>
      </c>
      <c r="E155" s="1" t="s">
        <v>527</v>
      </c>
    </row>
    <row r="156" spans="1:5" x14ac:dyDescent="0.45">
      <c r="A156">
        <v>89</v>
      </c>
      <c r="B156" s="1" t="s">
        <v>662</v>
      </c>
      <c r="C156">
        <v>533</v>
      </c>
      <c r="D156" s="1" t="s">
        <v>663</v>
      </c>
      <c r="E156" s="1" t="s">
        <v>664</v>
      </c>
    </row>
    <row r="157" spans="1:5" x14ac:dyDescent="0.45">
      <c r="A157">
        <v>90</v>
      </c>
      <c r="B157" s="1" t="s">
        <v>665</v>
      </c>
      <c r="C157">
        <v>602</v>
      </c>
      <c r="D157" s="1" t="s">
        <v>666</v>
      </c>
      <c r="E157" s="1" t="s">
        <v>530</v>
      </c>
    </row>
    <row r="158" spans="1:5" x14ac:dyDescent="0.45">
      <c r="A158">
        <v>91</v>
      </c>
      <c r="B158" s="1" t="s">
        <v>667</v>
      </c>
      <c r="C158">
        <v>536</v>
      </c>
      <c r="D158" s="1" t="s">
        <v>668</v>
      </c>
      <c r="E158" s="1" t="s">
        <v>604</v>
      </c>
    </row>
    <row r="159" spans="1:5" x14ac:dyDescent="0.45">
      <c r="A159">
        <v>92</v>
      </c>
      <c r="B159" s="1" t="s">
        <v>669</v>
      </c>
      <c r="C159">
        <v>647</v>
      </c>
      <c r="D159" s="1" t="s">
        <v>670</v>
      </c>
      <c r="E159" s="1" t="s">
        <v>493</v>
      </c>
    </row>
    <row r="160" spans="1:5" x14ac:dyDescent="0.45">
      <c r="A160">
        <v>93</v>
      </c>
      <c r="B160" s="1" t="s">
        <v>671</v>
      </c>
      <c r="C160">
        <v>590</v>
      </c>
      <c r="D160" s="1" t="s">
        <v>672</v>
      </c>
      <c r="E160" s="1" t="s">
        <v>498</v>
      </c>
    </row>
    <row r="161" spans="1:5" x14ac:dyDescent="0.45">
      <c r="A161">
        <v>94</v>
      </c>
      <c r="B161" s="1" t="s">
        <v>673</v>
      </c>
      <c r="C161">
        <v>579</v>
      </c>
      <c r="D161" s="1" t="s">
        <v>674</v>
      </c>
      <c r="E161" s="1" t="s">
        <v>498</v>
      </c>
    </row>
    <row r="162" spans="1:5" x14ac:dyDescent="0.45">
      <c r="A162">
        <v>98</v>
      </c>
      <c r="B162" s="1" t="s">
        <v>675</v>
      </c>
      <c r="C162">
        <v>409</v>
      </c>
      <c r="D162" s="1" t="s">
        <v>505</v>
      </c>
      <c r="E162" s="1" t="s">
        <v>506</v>
      </c>
    </row>
    <row r="163" spans="1:5" x14ac:dyDescent="0.45">
      <c r="A163">
        <v>99</v>
      </c>
      <c r="B163" s="1" t="s">
        <v>676</v>
      </c>
      <c r="C163">
        <v>412</v>
      </c>
      <c r="D163" s="1" t="s">
        <v>677</v>
      </c>
      <c r="E163" s="1" t="s">
        <v>506</v>
      </c>
    </row>
    <row r="164" spans="1:5" x14ac:dyDescent="0.45">
      <c r="A164">
        <v>100</v>
      </c>
      <c r="B164" s="1" t="s">
        <v>678</v>
      </c>
      <c r="C164">
        <v>81</v>
      </c>
      <c r="D164" s="1" t="s">
        <v>679</v>
      </c>
      <c r="E164" s="1" t="s">
        <v>371</v>
      </c>
    </row>
    <row r="165" spans="1:5" x14ac:dyDescent="0.45">
      <c r="A165">
        <v>101</v>
      </c>
      <c r="B165" s="1" t="s">
        <v>680</v>
      </c>
      <c r="C165">
        <v>96</v>
      </c>
      <c r="D165" s="1" t="s">
        <v>514</v>
      </c>
      <c r="E165" s="1" t="s">
        <v>371</v>
      </c>
    </row>
    <row r="166" spans="1:5" x14ac:dyDescent="0.45">
      <c r="A166">
        <v>102</v>
      </c>
      <c r="B166" s="1" t="s">
        <v>681</v>
      </c>
      <c r="C166">
        <v>96</v>
      </c>
      <c r="D166" s="1" t="s">
        <v>514</v>
      </c>
      <c r="E166" s="1" t="s">
        <v>371</v>
      </c>
    </row>
    <row r="167" spans="1:5" x14ac:dyDescent="0.45">
      <c r="A167">
        <v>103</v>
      </c>
      <c r="B167" s="1" t="s">
        <v>682</v>
      </c>
      <c r="C167">
        <v>222</v>
      </c>
      <c r="D167" s="1" t="s">
        <v>683</v>
      </c>
      <c r="E167" s="1" t="s">
        <v>684</v>
      </c>
    </row>
    <row r="168" spans="1:5" x14ac:dyDescent="0.45">
      <c r="A168">
        <v>104</v>
      </c>
      <c r="B168" s="1" t="s">
        <v>685</v>
      </c>
      <c r="C168">
        <v>130</v>
      </c>
      <c r="D168" s="1" t="s">
        <v>686</v>
      </c>
      <c r="E168" s="1" t="s">
        <v>687</v>
      </c>
    </row>
    <row r="169" spans="1:5" x14ac:dyDescent="0.45">
      <c r="A169">
        <v>105</v>
      </c>
      <c r="B169" s="1" t="s">
        <v>688</v>
      </c>
      <c r="C169">
        <v>1</v>
      </c>
      <c r="D169" s="1" t="s">
        <v>689</v>
      </c>
      <c r="E169" s="1" t="s">
        <v>524</v>
      </c>
    </row>
    <row r="170" spans="1:5" x14ac:dyDescent="0.45">
      <c r="A170">
        <v>106</v>
      </c>
      <c r="B170" s="1" t="s">
        <v>690</v>
      </c>
      <c r="C170">
        <v>275</v>
      </c>
      <c r="D170" s="1" t="s">
        <v>691</v>
      </c>
      <c r="E170" s="1" t="s">
        <v>527</v>
      </c>
    </row>
    <row r="171" spans="1:5" x14ac:dyDescent="0.45">
      <c r="A171">
        <v>107</v>
      </c>
      <c r="B171" s="1" t="s">
        <v>692</v>
      </c>
      <c r="C171">
        <v>455</v>
      </c>
      <c r="D171" s="1" t="s">
        <v>693</v>
      </c>
      <c r="E171" s="1" t="s">
        <v>598</v>
      </c>
    </row>
    <row r="172" spans="1:5" x14ac:dyDescent="0.45">
      <c r="A172">
        <v>108</v>
      </c>
      <c r="B172" s="1" t="s">
        <v>694</v>
      </c>
      <c r="C172">
        <v>459</v>
      </c>
      <c r="D172" s="1" t="s">
        <v>695</v>
      </c>
      <c r="E172" s="1" t="s">
        <v>696</v>
      </c>
    </row>
    <row r="173" spans="1:5" x14ac:dyDescent="0.45">
      <c r="A173">
        <v>109</v>
      </c>
      <c r="B173" s="1" t="s">
        <v>697</v>
      </c>
      <c r="C173">
        <v>618</v>
      </c>
      <c r="D173" s="1" t="s">
        <v>698</v>
      </c>
      <c r="E173" s="1" t="s">
        <v>493</v>
      </c>
    </row>
    <row r="174" spans="1:5" x14ac:dyDescent="0.45">
      <c r="A174">
        <v>110</v>
      </c>
      <c r="B174" s="1" t="s">
        <v>699</v>
      </c>
      <c r="C174">
        <v>428</v>
      </c>
      <c r="D174" s="1" t="s">
        <v>700</v>
      </c>
      <c r="E174" s="1" t="s">
        <v>701</v>
      </c>
    </row>
    <row r="175" spans="1:5" x14ac:dyDescent="0.45">
      <c r="A175">
        <v>111</v>
      </c>
      <c r="B175" s="1" t="s">
        <v>702</v>
      </c>
      <c r="C175">
        <v>433</v>
      </c>
      <c r="D175" s="1" t="s">
        <v>703</v>
      </c>
      <c r="E175" s="1" t="s">
        <v>609</v>
      </c>
    </row>
    <row r="176" spans="1:5" x14ac:dyDescent="0.45">
      <c r="A176">
        <v>112</v>
      </c>
      <c r="B176" s="1" t="s">
        <v>704</v>
      </c>
      <c r="C176">
        <v>578</v>
      </c>
      <c r="D176" s="1" t="s">
        <v>705</v>
      </c>
      <c r="E176" s="1" t="s">
        <v>498</v>
      </c>
    </row>
    <row r="177" spans="1:5" x14ac:dyDescent="0.45">
      <c r="A177">
        <v>115</v>
      </c>
      <c r="B177" s="1" t="s">
        <v>706</v>
      </c>
      <c r="C177">
        <v>512</v>
      </c>
      <c r="D177" s="1" t="s">
        <v>707</v>
      </c>
      <c r="E177" s="1" t="s">
        <v>708</v>
      </c>
    </row>
    <row r="178" spans="1:5" x14ac:dyDescent="0.45">
      <c r="A178">
        <v>116</v>
      </c>
      <c r="B178" s="1" t="s">
        <v>709</v>
      </c>
      <c r="C178">
        <v>416</v>
      </c>
      <c r="D178" s="1" t="s">
        <v>710</v>
      </c>
      <c r="E178" s="1" t="s">
        <v>711</v>
      </c>
    </row>
    <row r="179" spans="1:5" x14ac:dyDescent="0.45">
      <c r="A179">
        <v>117</v>
      </c>
      <c r="B179" s="1" t="s">
        <v>712</v>
      </c>
      <c r="C179">
        <v>427</v>
      </c>
      <c r="D179" s="1" t="s">
        <v>713</v>
      </c>
      <c r="E179" s="1" t="s">
        <v>711</v>
      </c>
    </row>
    <row r="180" spans="1:5" x14ac:dyDescent="0.45">
      <c r="A180">
        <v>118</v>
      </c>
      <c r="B180" s="1" t="s">
        <v>714</v>
      </c>
      <c r="C180">
        <v>96</v>
      </c>
      <c r="D180" s="1" t="s">
        <v>514</v>
      </c>
      <c r="E180" s="1" t="s">
        <v>371</v>
      </c>
    </row>
    <row r="181" spans="1:5" x14ac:dyDescent="0.45">
      <c r="A181">
        <v>119</v>
      </c>
      <c r="B181" s="1" t="s">
        <v>715</v>
      </c>
      <c r="C181">
        <v>109</v>
      </c>
      <c r="D181" s="1" t="s">
        <v>716</v>
      </c>
      <c r="E181" s="1" t="s">
        <v>548</v>
      </c>
    </row>
    <row r="182" spans="1:5" x14ac:dyDescent="0.45">
      <c r="A182">
        <v>120</v>
      </c>
      <c r="B182" s="1" t="s">
        <v>717</v>
      </c>
      <c r="C182">
        <v>105</v>
      </c>
      <c r="D182" s="1" t="s">
        <v>584</v>
      </c>
      <c r="E182" s="1" t="s">
        <v>548</v>
      </c>
    </row>
    <row r="183" spans="1:5" x14ac:dyDescent="0.45">
      <c r="A183">
        <v>121</v>
      </c>
      <c r="B183" s="1" t="s">
        <v>718</v>
      </c>
      <c r="C183">
        <v>182</v>
      </c>
      <c r="D183" s="1" t="s">
        <v>719</v>
      </c>
      <c r="E183" s="1" t="s">
        <v>720</v>
      </c>
    </row>
    <row r="184" spans="1:5" x14ac:dyDescent="0.45">
      <c r="A184">
        <v>122</v>
      </c>
      <c r="B184" s="1" t="s">
        <v>721</v>
      </c>
      <c r="C184">
        <v>125</v>
      </c>
      <c r="D184" s="1" t="s">
        <v>589</v>
      </c>
      <c r="E184" s="1" t="s">
        <v>687</v>
      </c>
    </row>
    <row r="185" spans="1:5" x14ac:dyDescent="0.45">
      <c r="A185">
        <v>123</v>
      </c>
      <c r="B185" s="1" t="s">
        <v>722</v>
      </c>
      <c r="C185">
        <v>11</v>
      </c>
      <c r="D185" s="1" t="s">
        <v>723</v>
      </c>
      <c r="E185" s="1" t="s">
        <v>524</v>
      </c>
    </row>
    <row r="186" spans="1:5" x14ac:dyDescent="0.45">
      <c r="A186">
        <v>124</v>
      </c>
      <c r="B186" s="1" t="s">
        <v>724</v>
      </c>
      <c r="C186">
        <v>270</v>
      </c>
      <c r="D186" s="1" t="s">
        <v>725</v>
      </c>
      <c r="E186" s="1" t="s">
        <v>527</v>
      </c>
    </row>
    <row r="187" spans="1:5" x14ac:dyDescent="0.45">
      <c r="A187">
        <v>125</v>
      </c>
      <c r="B187" s="1" t="s">
        <v>726</v>
      </c>
      <c r="C187">
        <v>398</v>
      </c>
      <c r="D187" s="1" t="s">
        <v>727</v>
      </c>
      <c r="E187" s="1" t="s">
        <v>630</v>
      </c>
    </row>
    <row r="188" spans="1:5" x14ac:dyDescent="0.45">
      <c r="A188">
        <v>126</v>
      </c>
      <c r="B188" s="1" t="s">
        <v>728</v>
      </c>
      <c r="C188">
        <v>517</v>
      </c>
      <c r="D188" s="1" t="s">
        <v>729</v>
      </c>
      <c r="E188" s="1" t="s">
        <v>601</v>
      </c>
    </row>
    <row r="189" spans="1:5" x14ac:dyDescent="0.45">
      <c r="A189">
        <v>127</v>
      </c>
      <c r="B189" s="1" t="s">
        <v>730</v>
      </c>
      <c r="C189">
        <v>634</v>
      </c>
      <c r="D189" s="1" t="s">
        <v>731</v>
      </c>
      <c r="E189" s="1" t="s">
        <v>493</v>
      </c>
    </row>
    <row r="190" spans="1:5" x14ac:dyDescent="0.45">
      <c r="A190">
        <v>128</v>
      </c>
      <c r="B190" s="1" t="s">
        <v>732</v>
      </c>
      <c r="C190">
        <v>646</v>
      </c>
      <c r="D190" s="1" t="s">
        <v>733</v>
      </c>
      <c r="E190" s="1" t="s">
        <v>493</v>
      </c>
    </row>
    <row r="191" spans="1:5" x14ac:dyDescent="0.45">
      <c r="A191">
        <v>129</v>
      </c>
      <c r="B191" s="1" t="s">
        <v>734</v>
      </c>
      <c r="C191">
        <v>440</v>
      </c>
      <c r="D191" s="1" t="s">
        <v>640</v>
      </c>
      <c r="E191" s="1" t="s">
        <v>609</v>
      </c>
    </row>
    <row r="192" spans="1:5" x14ac:dyDescent="0.45">
      <c r="A192">
        <v>130</v>
      </c>
      <c r="B192" s="1" t="s">
        <v>735</v>
      </c>
      <c r="C192">
        <v>578</v>
      </c>
      <c r="D192" s="1" t="s">
        <v>705</v>
      </c>
      <c r="E192" s="1" t="s">
        <v>498</v>
      </c>
    </row>
    <row r="193" spans="1:5" x14ac:dyDescent="0.45">
      <c r="A193">
        <v>132</v>
      </c>
      <c r="B193" s="1" t="s">
        <v>736</v>
      </c>
      <c r="C193">
        <v>392</v>
      </c>
      <c r="D193" s="1" t="s">
        <v>737</v>
      </c>
      <c r="E193" s="1" t="s">
        <v>643</v>
      </c>
    </row>
    <row r="194" spans="1:5" x14ac:dyDescent="0.45">
      <c r="A194">
        <v>134</v>
      </c>
      <c r="B194" s="1" t="s">
        <v>738</v>
      </c>
      <c r="C194">
        <v>568</v>
      </c>
      <c r="D194" s="1" t="s">
        <v>508</v>
      </c>
      <c r="E194" s="1" t="s">
        <v>509</v>
      </c>
    </row>
    <row r="195" spans="1:5" x14ac:dyDescent="0.45">
      <c r="A195">
        <v>135</v>
      </c>
      <c r="B195" s="1" t="s">
        <v>739</v>
      </c>
      <c r="C195">
        <v>567</v>
      </c>
      <c r="D195" s="1" t="s">
        <v>740</v>
      </c>
      <c r="E195" s="1" t="s">
        <v>509</v>
      </c>
    </row>
    <row r="196" spans="1:5" x14ac:dyDescent="0.45">
      <c r="A196">
        <v>136</v>
      </c>
      <c r="B196" s="1" t="s">
        <v>741</v>
      </c>
      <c r="C196">
        <v>41</v>
      </c>
      <c r="D196" s="1" t="s">
        <v>580</v>
      </c>
      <c r="E196" s="1" t="s">
        <v>581</v>
      </c>
    </row>
    <row r="197" spans="1:5" x14ac:dyDescent="0.45">
      <c r="A197">
        <v>137</v>
      </c>
      <c r="B197" s="1" t="s">
        <v>742</v>
      </c>
      <c r="C197">
        <v>41</v>
      </c>
      <c r="D197" s="1" t="s">
        <v>580</v>
      </c>
      <c r="E197" s="1" t="s">
        <v>581</v>
      </c>
    </row>
    <row r="198" spans="1:5" x14ac:dyDescent="0.45">
      <c r="A198">
        <v>138</v>
      </c>
      <c r="B198" s="1" t="s">
        <v>743</v>
      </c>
      <c r="C198">
        <v>68</v>
      </c>
      <c r="D198" s="1" t="s">
        <v>648</v>
      </c>
      <c r="E198" s="1" t="s">
        <v>512</v>
      </c>
    </row>
    <row r="199" spans="1:5" x14ac:dyDescent="0.45">
      <c r="A199">
        <v>139</v>
      </c>
      <c r="B199" s="1" t="s">
        <v>744</v>
      </c>
      <c r="C199">
        <v>215</v>
      </c>
      <c r="D199" s="1" t="s">
        <v>745</v>
      </c>
      <c r="E199" s="1" t="s">
        <v>655</v>
      </c>
    </row>
    <row r="200" spans="1:5" x14ac:dyDescent="0.45">
      <c r="A200">
        <v>140</v>
      </c>
      <c r="B200" s="1" t="s">
        <v>746</v>
      </c>
      <c r="C200">
        <v>143</v>
      </c>
      <c r="D200" s="1" t="s">
        <v>747</v>
      </c>
      <c r="E200" s="1" t="s">
        <v>625</v>
      </c>
    </row>
    <row r="201" spans="1:5" x14ac:dyDescent="0.45">
      <c r="A201">
        <v>141</v>
      </c>
      <c r="B201" s="1" t="s">
        <v>748</v>
      </c>
      <c r="C201">
        <v>6</v>
      </c>
      <c r="D201" s="1" t="s">
        <v>523</v>
      </c>
      <c r="E201" s="1" t="s">
        <v>524</v>
      </c>
    </row>
    <row r="202" spans="1:5" x14ac:dyDescent="0.45">
      <c r="A202">
        <v>142</v>
      </c>
      <c r="B202" s="1" t="s">
        <v>749</v>
      </c>
      <c r="C202">
        <v>268</v>
      </c>
      <c r="D202" s="1" t="s">
        <v>750</v>
      </c>
      <c r="E202" s="1" t="s">
        <v>527</v>
      </c>
    </row>
    <row r="203" spans="1:5" x14ac:dyDescent="0.45">
      <c r="A203">
        <v>143</v>
      </c>
      <c r="B203" s="1" t="s">
        <v>751</v>
      </c>
      <c r="C203">
        <v>393</v>
      </c>
      <c r="D203" s="1" t="s">
        <v>752</v>
      </c>
      <c r="E203" s="1" t="s">
        <v>630</v>
      </c>
    </row>
    <row r="204" spans="1:5" x14ac:dyDescent="0.45">
      <c r="A204">
        <v>144</v>
      </c>
      <c r="B204" s="1" t="s">
        <v>753</v>
      </c>
      <c r="C204">
        <v>522</v>
      </c>
      <c r="D204" s="1" t="s">
        <v>601</v>
      </c>
      <c r="E204" s="1" t="s">
        <v>601</v>
      </c>
    </row>
    <row r="205" spans="1:5" x14ac:dyDescent="0.45">
      <c r="A205">
        <v>145</v>
      </c>
      <c r="B205" s="1" t="s">
        <v>754</v>
      </c>
      <c r="C205">
        <v>634</v>
      </c>
      <c r="D205" s="1" t="s">
        <v>731</v>
      </c>
      <c r="E205" s="1" t="s">
        <v>493</v>
      </c>
    </row>
    <row r="206" spans="1:5" x14ac:dyDescent="0.45">
      <c r="A206">
        <v>146</v>
      </c>
      <c r="B206" s="1" t="s">
        <v>755</v>
      </c>
      <c r="C206">
        <v>637</v>
      </c>
      <c r="D206" s="1" t="s">
        <v>492</v>
      </c>
      <c r="E206" s="1" t="s">
        <v>493</v>
      </c>
    </row>
    <row r="207" spans="1:5" x14ac:dyDescent="0.45">
      <c r="A207">
        <v>147</v>
      </c>
      <c r="B207" s="1" t="s">
        <v>756</v>
      </c>
      <c r="C207">
        <v>432</v>
      </c>
      <c r="D207" s="1" t="s">
        <v>611</v>
      </c>
      <c r="E207" s="1" t="s">
        <v>609</v>
      </c>
    </row>
    <row r="208" spans="1:5" x14ac:dyDescent="0.45">
      <c r="A208">
        <v>148</v>
      </c>
      <c r="B208" s="1" t="s">
        <v>757</v>
      </c>
      <c r="C208">
        <v>431</v>
      </c>
      <c r="D208" s="1" t="s">
        <v>758</v>
      </c>
      <c r="E208" s="1" t="s">
        <v>609</v>
      </c>
    </row>
    <row r="209" spans="1:5" x14ac:dyDescent="0.45">
      <c r="A209">
        <v>149</v>
      </c>
      <c r="B209" s="1" t="s">
        <v>759</v>
      </c>
      <c r="C209">
        <v>392</v>
      </c>
      <c r="D209" s="1" t="s">
        <v>737</v>
      </c>
      <c r="E209" s="1" t="s">
        <v>643</v>
      </c>
    </row>
    <row r="210" spans="1:5" x14ac:dyDescent="0.45">
      <c r="A210">
        <v>152</v>
      </c>
      <c r="B210" s="1" t="s">
        <v>760</v>
      </c>
      <c r="C210">
        <v>420</v>
      </c>
      <c r="D210" s="1" t="s">
        <v>761</v>
      </c>
      <c r="E210" s="1" t="s">
        <v>711</v>
      </c>
    </row>
    <row r="211" spans="1:5" x14ac:dyDescent="0.45">
      <c r="A211">
        <v>153</v>
      </c>
      <c r="B211" s="1" t="s">
        <v>762</v>
      </c>
      <c r="C211">
        <v>403</v>
      </c>
      <c r="D211" s="1" t="s">
        <v>763</v>
      </c>
      <c r="E211" s="1" t="s">
        <v>506</v>
      </c>
    </row>
    <row r="212" spans="1:5" x14ac:dyDescent="0.45">
      <c r="A212">
        <v>154</v>
      </c>
      <c r="B212" s="1" t="s">
        <v>764</v>
      </c>
      <c r="C212">
        <v>68</v>
      </c>
      <c r="D212" s="1" t="s">
        <v>648</v>
      </c>
      <c r="E212" s="1" t="s">
        <v>512</v>
      </c>
    </row>
    <row r="213" spans="1:5" x14ac:dyDescent="0.45">
      <c r="A213">
        <v>155</v>
      </c>
      <c r="B213" s="1" t="s">
        <v>765</v>
      </c>
      <c r="C213">
        <v>96</v>
      </c>
      <c r="D213" s="1" t="s">
        <v>514</v>
      </c>
      <c r="E213" s="1" t="s">
        <v>371</v>
      </c>
    </row>
    <row r="214" spans="1:5" x14ac:dyDescent="0.45">
      <c r="A214">
        <v>156</v>
      </c>
      <c r="B214" s="1" t="s">
        <v>766</v>
      </c>
      <c r="C214">
        <v>106</v>
      </c>
      <c r="D214" s="1" t="s">
        <v>584</v>
      </c>
      <c r="E214" s="1" t="s">
        <v>548</v>
      </c>
    </row>
    <row r="215" spans="1:5" x14ac:dyDescent="0.45">
      <c r="A215">
        <v>157</v>
      </c>
      <c r="B215" s="1" t="s">
        <v>767</v>
      </c>
      <c r="C215">
        <v>204</v>
      </c>
      <c r="D215" s="1" t="s">
        <v>550</v>
      </c>
      <c r="E215" s="1" t="s">
        <v>551</v>
      </c>
    </row>
    <row r="216" spans="1:5" x14ac:dyDescent="0.45">
      <c r="A216">
        <v>158</v>
      </c>
      <c r="B216" s="1" t="s">
        <v>768</v>
      </c>
      <c r="C216">
        <v>154</v>
      </c>
      <c r="D216" s="1" t="s">
        <v>747</v>
      </c>
      <c r="E216" s="1" t="s">
        <v>769</v>
      </c>
    </row>
    <row r="217" spans="1:5" x14ac:dyDescent="0.45">
      <c r="A217">
        <v>159</v>
      </c>
      <c r="B217" s="1" t="s">
        <v>770</v>
      </c>
      <c r="C217">
        <v>11</v>
      </c>
      <c r="D217" s="1" t="s">
        <v>723</v>
      </c>
      <c r="E217" s="1" t="s">
        <v>524</v>
      </c>
    </row>
    <row r="218" spans="1:5" x14ac:dyDescent="0.45">
      <c r="A218">
        <v>160</v>
      </c>
      <c r="B218" s="1" t="s">
        <v>771</v>
      </c>
      <c r="C218">
        <v>264</v>
      </c>
      <c r="D218" s="1" t="s">
        <v>772</v>
      </c>
      <c r="E218" s="1" t="s">
        <v>527</v>
      </c>
    </row>
    <row r="219" spans="1:5" x14ac:dyDescent="0.45">
      <c r="A219">
        <v>161</v>
      </c>
      <c r="B219" s="1" t="s">
        <v>773</v>
      </c>
      <c r="C219">
        <v>442</v>
      </c>
      <c r="D219" s="1" t="s">
        <v>774</v>
      </c>
      <c r="E219" s="1" t="s">
        <v>562</v>
      </c>
    </row>
    <row r="220" spans="1:5" x14ac:dyDescent="0.45">
      <c r="A220">
        <v>162</v>
      </c>
      <c r="B220" s="1" t="s">
        <v>775</v>
      </c>
      <c r="C220">
        <v>554</v>
      </c>
      <c r="D220" s="1" t="s">
        <v>776</v>
      </c>
      <c r="E220" s="1" t="s">
        <v>559</v>
      </c>
    </row>
    <row r="221" spans="1:5" x14ac:dyDescent="0.45">
      <c r="A221">
        <v>163</v>
      </c>
      <c r="B221" s="1" t="s">
        <v>777</v>
      </c>
      <c r="C221">
        <v>541</v>
      </c>
      <c r="D221" s="1" t="s">
        <v>778</v>
      </c>
      <c r="E221" s="1" t="s">
        <v>604</v>
      </c>
    </row>
    <row r="222" spans="1:5" x14ac:dyDescent="0.45">
      <c r="A222">
        <v>164</v>
      </c>
      <c r="B222" s="1" t="s">
        <v>779</v>
      </c>
      <c r="C222">
        <v>551</v>
      </c>
      <c r="D222" s="1" t="s">
        <v>780</v>
      </c>
      <c r="E222" s="1" t="s">
        <v>604</v>
      </c>
    </row>
    <row r="223" spans="1:5" x14ac:dyDescent="0.45">
      <c r="A223">
        <v>165</v>
      </c>
      <c r="B223" s="1" t="s">
        <v>781</v>
      </c>
      <c r="C223">
        <v>578</v>
      </c>
      <c r="D223" s="1" t="s">
        <v>705</v>
      </c>
      <c r="E223" s="1" t="s">
        <v>498</v>
      </c>
    </row>
    <row r="224" spans="1:5" x14ac:dyDescent="0.45">
      <c r="A224">
        <v>166</v>
      </c>
      <c r="B224" s="1" t="s">
        <v>782</v>
      </c>
      <c r="C224">
        <v>580</v>
      </c>
      <c r="D224" s="1" t="s">
        <v>638</v>
      </c>
      <c r="E224" s="1" t="s">
        <v>498</v>
      </c>
    </row>
    <row r="225" spans="1:5" x14ac:dyDescent="0.45">
      <c r="A225">
        <v>169</v>
      </c>
      <c r="B225" s="1" t="s">
        <v>783</v>
      </c>
      <c r="C225">
        <v>508</v>
      </c>
      <c r="D225" s="1" t="s">
        <v>784</v>
      </c>
      <c r="E225" s="1" t="s">
        <v>708</v>
      </c>
    </row>
    <row r="226" spans="1:5" x14ac:dyDescent="0.45">
      <c r="A226">
        <v>170</v>
      </c>
      <c r="B226" s="1" t="s">
        <v>785</v>
      </c>
      <c r="C226">
        <v>567</v>
      </c>
      <c r="D226" s="1" t="s">
        <v>740</v>
      </c>
      <c r="E226" s="1" t="s">
        <v>509</v>
      </c>
    </row>
    <row r="227" spans="1:5" x14ac:dyDescent="0.45">
      <c r="A227">
        <v>171</v>
      </c>
      <c r="B227" s="1" t="s">
        <v>786</v>
      </c>
      <c r="C227">
        <v>425</v>
      </c>
      <c r="D227" s="1" t="s">
        <v>787</v>
      </c>
      <c r="E227" s="1" t="s">
        <v>711</v>
      </c>
    </row>
    <row r="228" spans="1:5" x14ac:dyDescent="0.45">
      <c r="A228">
        <v>172</v>
      </c>
      <c r="B228" s="1" t="s">
        <v>788</v>
      </c>
      <c r="C228">
        <v>61</v>
      </c>
      <c r="D228" s="1" t="s">
        <v>789</v>
      </c>
      <c r="E228" s="1" t="s">
        <v>512</v>
      </c>
    </row>
    <row r="229" spans="1:5" x14ac:dyDescent="0.45">
      <c r="A229">
        <v>173</v>
      </c>
      <c r="B229" s="1" t="s">
        <v>790</v>
      </c>
      <c r="C229">
        <v>68</v>
      </c>
      <c r="D229" s="1" t="s">
        <v>648</v>
      </c>
      <c r="E229" s="1" t="s">
        <v>512</v>
      </c>
    </row>
    <row r="230" spans="1:5" x14ac:dyDescent="0.45">
      <c r="A230">
        <v>174</v>
      </c>
      <c r="B230" s="1" t="s">
        <v>791</v>
      </c>
      <c r="C230">
        <v>67</v>
      </c>
      <c r="D230" s="1" t="s">
        <v>792</v>
      </c>
      <c r="E230" s="1" t="s">
        <v>512</v>
      </c>
    </row>
    <row r="231" spans="1:5" x14ac:dyDescent="0.45">
      <c r="A231">
        <v>175</v>
      </c>
      <c r="B231" s="1" t="s">
        <v>793</v>
      </c>
      <c r="C231">
        <v>183</v>
      </c>
      <c r="D231" s="1" t="s">
        <v>794</v>
      </c>
      <c r="E231" s="1" t="s">
        <v>795</v>
      </c>
    </row>
    <row r="232" spans="1:5" x14ac:dyDescent="0.45">
      <c r="A232">
        <v>176</v>
      </c>
      <c r="B232" s="1" t="s">
        <v>796</v>
      </c>
      <c r="C232">
        <v>170</v>
      </c>
      <c r="D232" s="1" t="s">
        <v>797</v>
      </c>
      <c r="E232" s="1" t="s">
        <v>521</v>
      </c>
    </row>
    <row r="233" spans="1:5" x14ac:dyDescent="0.45">
      <c r="A233">
        <v>177</v>
      </c>
      <c r="B233" s="1" t="s">
        <v>798</v>
      </c>
      <c r="C233">
        <v>24</v>
      </c>
      <c r="D233" s="1" t="s">
        <v>799</v>
      </c>
      <c r="E233" s="1" t="s">
        <v>800</v>
      </c>
    </row>
    <row r="234" spans="1:5" x14ac:dyDescent="0.45">
      <c r="A234">
        <v>178</v>
      </c>
      <c r="B234" s="1" t="s">
        <v>801</v>
      </c>
      <c r="C234">
        <v>270</v>
      </c>
      <c r="D234" s="1" t="s">
        <v>725</v>
      </c>
      <c r="E234" s="1" t="s">
        <v>527</v>
      </c>
    </row>
    <row r="235" spans="1:5" x14ac:dyDescent="0.45">
      <c r="A235">
        <v>179</v>
      </c>
      <c r="B235" s="1" t="s">
        <v>802</v>
      </c>
      <c r="C235">
        <v>531</v>
      </c>
      <c r="D235" s="1" t="s">
        <v>803</v>
      </c>
      <c r="E235" s="1" t="s">
        <v>664</v>
      </c>
    </row>
    <row r="236" spans="1:5" x14ac:dyDescent="0.45">
      <c r="A236">
        <v>180</v>
      </c>
      <c r="B236" s="1" t="s">
        <v>804</v>
      </c>
      <c r="C236">
        <v>467</v>
      </c>
      <c r="D236" s="1" t="s">
        <v>805</v>
      </c>
      <c r="E236" s="1" t="s">
        <v>533</v>
      </c>
    </row>
    <row r="237" spans="1:5" x14ac:dyDescent="0.45">
      <c r="A237">
        <v>181</v>
      </c>
      <c r="B237" s="1" t="s">
        <v>806</v>
      </c>
      <c r="C237">
        <v>538</v>
      </c>
      <c r="D237" s="1" t="s">
        <v>807</v>
      </c>
      <c r="E237" s="1" t="s">
        <v>604</v>
      </c>
    </row>
    <row r="238" spans="1:5" x14ac:dyDescent="0.45">
      <c r="A238">
        <v>182</v>
      </c>
      <c r="B238" s="1" t="s">
        <v>808</v>
      </c>
      <c r="C238">
        <v>545</v>
      </c>
      <c r="D238" s="1" t="s">
        <v>809</v>
      </c>
      <c r="E238" s="1" t="s">
        <v>604</v>
      </c>
    </row>
    <row r="239" spans="1:5" x14ac:dyDescent="0.45">
      <c r="A239">
        <v>183</v>
      </c>
      <c r="B239" s="1" t="s">
        <v>810</v>
      </c>
      <c r="C239">
        <v>432</v>
      </c>
      <c r="D239" s="1" t="s">
        <v>611</v>
      </c>
      <c r="E239" s="1" t="s">
        <v>609</v>
      </c>
    </row>
    <row r="240" spans="1:5" x14ac:dyDescent="0.45">
      <c r="A240">
        <v>184</v>
      </c>
      <c r="B240" s="1" t="s">
        <v>811</v>
      </c>
      <c r="C240">
        <v>574</v>
      </c>
      <c r="D240" s="1" t="s">
        <v>812</v>
      </c>
      <c r="E240" s="1" t="s">
        <v>498</v>
      </c>
    </row>
    <row r="241" spans="1:5" x14ac:dyDescent="0.45">
      <c r="A241">
        <v>186</v>
      </c>
      <c r="B241" s="1" t="s">
        <v>813</v>
      </c>
      <c r="C241">
        <v>507</v>
      </c>
      <c r="D241" s="1" t="s">
        <v>814</v>
      </c>
      <c r="E241" s="1" t="s">
        <v>815</v>
      </c>
    </row>
    <row r="242" spans="1:5" x14ac:dyDescent="0.45">
      <c r="A242">
        <v>188</v>
      </c>
      <c r="B242" s="1" t="s">
        <v>816</v>
      </c>
      <c r="C242">
        <v>409</v>
      </c>
      <c r="D242" s="1" t="s">
        <v>505</v>
      </c>
      <c r="E242" s="1" t="s">
        <v>506</v>
      </c>
    </row>
    <row r="243" spans="1:5" x14ac:dyDescent="0.45">
      <c r="A243">
        <v>189</v>
      </c>
      <c r="B243" s="1" t="s">
        <v>817</v>
      </c>
      <c r="C243">
        <v>283</v>
      </c>
      <c r="D243" s="1" t="s">
        <v>818</v>
      </c>
      <c r="E243" s="1" t="s">
        <v>576</v>
      </c>
    </row>
    <row r="244" spans="1:5" x14ac:dyDescent="0.45">
      <c r="A244">
        <v>190</v>
      </c>
      <c r="B244" s="1" t="s">
        <v>819</v>
      </c>
      <c r="C244">
        <v>41</v>
      </c>
      <c r="D244" s="1" t="s">
        <v>580</v>
      </c>
      <c r="E244" s="1" t="s">
        <v>581</v>
      </c>
    </row>
    <row r="245" spans="1:5" x14ac:dyDescent="0.45">
      <c r="A245">
        <v>191</v>
      </c>
      <c r="B245" s="1" t="s">
        <v>820</v>
      </c>
      <c r="C245">
        <v>96</v>
      </c>
      <c r="D245" s="1" t="s">
        <v>514</v>
      </c>
      <c r="E245" s="1" t="s">
        <v>371</v>
      </c>
    </row>
    <row r="246" spans="1:5" x14ac:dyDescent="0.45">
      <c r="A246">
        <v>192</v>
      </c>
      <c r="B246" s="1" t="s">
        <v>821</v>
      </c>
      <c r="C246">
        <v>96</v>
      </c>
      <c r="D246" s="1" t="s">
        <v>514</v>
      </c>
      <c r="E246" s="1" t="s">
        <v>371</v>
      </c>
    </row>
    <row r="247" spans="1:5" x14ac:dyDescent="0.45">
      <c r="A247">
        <v>193</v>
      </c>
      <c r="B247" s="1" t="s">
        <v>822</v>
      </c>
      <c r="C247">
        <v>180</v>
      </c>
      <c r="D247" s="1" t="s">
        <v>823</v>
      </c>
      <c r="E247" s="1" t="s">
        <v>824</v>
      </c>
    </row>
    <row r="248" spans="1:5" x14ac:dyDescent="0.45">
      <c r="A248">
        <v>194</v>
      </c>
      <c r="B248" s="1" t="s">
        <v>825</v>
      </c>
      <c r="C248">
        <v>150</v>
      </c>
      <c r="D248" s="1" t="s">
        <v>826</v>
      </c>
      <c r="E248" s="1" t="s">
        <v>625</v>
      </c>
    </row>
    <row r="249" spans="1:5" x14ac:dyDescent="0.45">
      <c r="A249">
        <v>195</v>
      </c>
      <c r="B249" s="1" t="s">
        <v>827</v>
      </c>
      <c r="C249">
        <v>12</v>
      </c>
      <c r="D249" s="1" t="s">
        <v>828</v>
      </c>
      <c r="E249" s="1" t="s">
        <v>524</v>
      </c>
    </row>
    <row r="250" spans="1:5" x14ac:dyDescent="0.45">
      <c r="A250">
        <v>196</v>
      </c>
      <c r="B250" s="1" t="s">
        <v>829</v>
      </c>
      <c r="C250">
        <v>260</v>
      </c>
      <c r="D250" s="1" t="s">
        <v>661</v>
      </c>
      <c r="E250" s="1" t="s">
        <v>527</v>
      </c>
    </row>
    <row r="251" spans="1:5" x14ac:dyDescent="0.45">
      <c r="A251">
        <v>197</v>
      </c>
      <c r="B251" s="1" t="s">
        <v>830</v>
      </c>
      <c r="C251">
        <v>466</v>
      </c>
      <c r="D251" s="1" t="s">
        <v>831</v>
      </c>
      <c r="E251" s="1" t="s">
        <v>533</v>
      </c>
    </row>
    <row r="252" spans="1:5" x14ac:dyDescent="0.45">
      <c r="A252">
        <v>198</v>
      </c>
      <c r="B252" s="1" t="s">
        <v>832</v>
      </c>
      <c r="C252">
        <v>471</v>
      </c>
      <c r="D252" s="1" t="s">
        <v>833</v>
      </c>
      <c r="E252" s="1" t="s">
        <v>533</v>
      </c>
    </row>
    <row r="253" spans="1:5" x14ac:dyDescent="0.45">
      <c r="A253">
        <v>199</v>
      </c>
      <c r="B253" s="1" t="s">
        <v>834</v>
      </c>
      <c r="C253">
        <v>635</v>
      </c>
      <c r="D253" s="1" t="s">
        <v>495</v>
      </c>
      <c r="E253" s="1" t="s">
        <v>493</v>
      </c>
    </row>
    <row r="254" spans="1:5" x14ac:dyDescent="0.45">
      <c r="A254">
        <v>200</v>
      </c>
      <c r="B254" s="1" t="s">
        <v>835</v>
      </c>
      <c r="C254">
        <v>632</v>
      </c>
      <c r="D254" s="1" t="s">
        <v>836</v>
      </c>
      <c r="E254" s="1" t="s">
        <v>493</v>
      </c>
    </row>
    <row r="255" spans="1:5" x14ac:dyDescent="0.45">
      <c r="A255">
        <v>201</v>
      </c>
      <c r="B255" s="1" t="s">
        <v>837</v>
      </c>
      <c r="C255">
        <v>578</v>
      </c>
      <c r="D255" s="1" t="s">
        <v>705</v>
      </c>
      <c r="E255" s="1" t="s">
        <v>498</v>
      </c>
    </row>
    <row r="256" spans="1:5" x14ac:dyDescent="0.45">
      <c r="A256">
        <v>202</v>
      </c>
      <c r="B256" s="1" t="s">
        <v>838</v>
      </c>
      <c r="C256">
        <v>589</v>
      </c>
      <c r="D256" s="1" t="s">
        <v>839</v>
      </c>
      <c r="E256" s="1" t="s">
        <v>498</v>
      </c>
    </row>
    <row r="257" spans="1:5" x14ac:dyDescent="0.45">
      <c r="A257">
        <v>205</v>
      </c>
      <c r="B257" s="1" t="s">
        <v>840</v>
      </c>
      <c r="C257">
        <v>285</v>
      </c>
      <c r="D257" s="1" t="s">
        <v>841</v>
      </c>
      <c r="E257" s="1" t="s">
        <v>842</v>
      </c>
    </row>
    <row r="258" spans="1:5" x14ac:dyDescent="0.45">
      <c r="A258">
        <v>206</v>
      </c>
      <c r="B258" s="1" t="s">
        <v>843</v>
      </c>
      <c r="C258">
        <v>500</v>
      </c>
      <c r="D258" s="1" t="s">
        <v>844</v>
      </c>
      <c r="E258" s="1" t="s">
        <v>616</v>
      </c>
    </row>
    <row r="259" spans="1:5" x14ac:dyDescent="0.45">
      <c r="A259">
        <v>207</v>
      </c>
      <c r="B259" s="1" t="s">
        <v>845</v>
      </c>
      <c r="C259">
        <v>498</v>
      </c>
      <c r="D259" s="1" t="s">
        <v>846</v>
      </c>
      <c r="E259" s="1" t="s">
        <v>616</v>
      </c>
    </row>
    <row r="260" spans="1:5" x14ac:dyDescent="0.45">
      <c r="A260">
        <v>208</v>
      </c>
      <c r="B260" s="1" t="s">
        <v>847</v>
      </c>
      <c r="C260">
        <v>96</v>
      </c>
      <c r="D260" s="1" t="s">
        <v>514</v>
      </c>
      <c r="E260" s="1" t="s">
        <v>371</v>
      </c>
    </row>
    <row r="261" spans="1:5" x14ac:dyDescent="0.45">
      <c r="A261">
        <v>209</v>
      </c>
      <c r="B261" s="1" t="s">
        <v>848</v>
      </c>
      <c r="C261">
        <v>92</v>
      </c>
      <c r="D261" s="1" t="s">
        <v>849</v>
      </c>
      <c r="E261" s="1" t="s">
        <v>371</v>
      </c>
    </row>
    <row r="262" spans="1:5" x14ac:dyDescent="0.45">
      <c r="A262">
        <v>210</v>
      </c>
      <c r="B262" s="1" t="s">
        <v>850</v>
      </c>
      <c r="C262">
        <v>94</v>
      </c>
      <c r="D262" s="1" t="s">
        <v>514</v>
      </c>
      <c r="E262" s="1" t="s">
        <v>371</v>
      </c>
    </row>
    <row r="263" spans="1:5" x14ac:dyDescent="0.45">
      <c r="A263">
        <v>211</v>
      </c>
      <c r="B263" s="1" t="s">
        <v>488</v>
      </c>
      <c r="C263">
        <v>205</v>
      </c>
      <c r="D263" s="1" t="s">
        <v>851</v>
      </c>
      <c r="E263" s="1" t="s">
        <v>852</v>
      </c>
    </row>
    <row r="264" spans="1:5" x14ac:dyDescent="0.45">
      <c r="A264">
        <v>212</v>
      </c>
      <c r="B264" s="1" t="s">
        <v>853</v>
      </c>
      <c r="C264">
        <v>134</v>
      </c>
      <c r="D264" s="1" t="s">
        <v>826</v>
      </c>
      <c r="E264" s="1" t="s">
        <v>687</v>
      </c>
    </row>
    <row r="265" spans="1:5" x14ac:dyDescent="0.45">
      <c r="A265">
        <v>213</v>
      </c>
      <c r="B265" s="1" t="s">
        <v>854</v>
      </c>
      <c r="C265">
        <v>38</v>
      </c>
      <c r="D265" s="1" t="s">
        <v>855</v>
      </c>
      <c r="E265" s="1" t="s">
        <v>856</v>
      </c>
    </row>
    <row r="266" spans="1:5" x14ac:dyDescent="0.45">
      <c r="A266">
        <v>214</v>
      </c>
      <c r="B266" s="1" t="s">
        <v>857</v>
      </c>
      <c r="C266">
        <v>242</v>
      </c>
      <c r="D266" s="1" t="s">
        <v>858</v>
      </c>
      <c r="E266" s="1" t="s">
        <v>527</v>
      </c>
    </row>
    <row r="267" spans="1:5" x14ac:dyDescent="0.45">
      <c r="A267">
        <v>215</v>
      </c>
      <c r="B267" s="1" t="s">
        <v>859</v>
      </c>
      <c r="C267">
        <v>400</v>
      </c>
      <c r="D267" s="1" t="s">
        <v>860</v>
      </c>
      <c r="E267" s="1" t="s">
        <v>630</v>
      </c>
    </row>
    <row r="268" spans="1:5" x14ac:dyDescent="0.45">
      <c r="A268">
        <v>216</v>
      </c>
      <c r="B268" s="1" t="s">
        <v>861</v>
      </c>
      <c r="C268">
        <v>399</v>
      </c>
      <c r="D268" s="1" t="s">
        <v>862</v>
      </c>
      <c r="E268" s="1" t="s">
        <v>630</v>
      </c>
    </row>
    <row r="269" spans="1:5" x14ac:dyDescent="0.45">
      <c r="A269">
        <v>217</v>
      </c>
      <c r="B269" s="1" t="s">
        <v>863</v>
      </c>
      <c r="C269">
        <v>640</v>
      </c>
      <c r="D269" s="1" t="s">
        <v>864</v>
      </c>
      <c r="E269" s="1" t="s">
        <v>493</v>
      </c>
    </row>
    <row r="270" spans="1:5" x14ac:dyDescent="0.45">
      <c r="A270">
        <v>218</v>
      </c>
      <c r="B270" s="1" t="s">
        <v>865</v>
      </c>
      <c r="C270">
        <v>625</v>
      </c>
      <c r="D270" s="1" t="s">
        <v>866</v>
      </c>
      <c r="E270" s="1" t="s">
        <v>493</v>
      </c>
    </row>
    <row r="271" spans="1:5" x14ac:dyDescent="0.45">
      <c r="A271">
        <v>219</v>
      </c>
      <c r="B271" s="1" t="s">
        <v>867</v>
      </c>
      <c r="C271">
        <v>432</v>
      </c>
      <c r="D271" s="1" t="s">
        <v>611</v>
      </c>
      <c r="E271" s="1" t="s">
        <v>609</v>
      </c>
    </row>
    <row r="272" spans="1:5" x14ac:dyDescent="0.45">
      <c r="A272">
        <v>220</v>
      </c>
      <c r="B272" s="1" t="s">
        <v>868</v>
      </c>
      <c r="C272">
        <v>487</v>
      </c>
      <c r="D272" s="1" t="s">
        <v>869</v>
      </c>
      <c r="E272" s="1" t="s">
        <v>870</v>
      </c>
    </row>
    <row r="273" spans="1:5" x14ac:dyDescent="0.45">
      <c r="A273">
        <v>221</v>
      </c>
      <c r="B273" s="1" t="s">
        <v>871</v>
      </c>
      <c r="C273">
        <v>505</v>
      </c>
      <c r="D273" s="1" t="s">
        <v>872</v>
      </c>
      <c r="E273" s="1" t="s">
        <v>815</v>
      </c>
    </row>
    <row r="274" spans="1:5" x14ac:dyDescent="0.45">
      <c r="A274">
        <v>222</v>
      </c>
      <c r="B274" s="1" t="s">
        <v>873</v>
      </c>
      <c r="C274">
        <v>386</v>
      </c>
      <c r="D274" s="1" t="s">
        <v>874</v>
      </c>
      <c r="E274" s="1" t="s">
        <v>643</v>
      </c>
    </row>
    <row r="275" spans="1:5" x14ac:dyDescent="0.45">
      <c r="A275">
        <v>223</v>
      </c>
      <c r="B275" s="1" t="s">
        <v>875</v>
      </c>
      <c r="C275">
        <v>387</v>
      </c>
      <c r="D275" s="1" t="s">
        <v>876</v>
      </c>
      <c r="E275" s="1" t="s">
        <v>643</v>
      </c>
    </row>
    <row r="276" spans="1:5" x14ac:dyDescent="0.45">
      <c r="A276">
        <v>224</v>
      </c>
      <c r="B276" s="1" t="s">
        <v>877</v>
      </c>
      <c r="C276">
        <v>281</v>
      </c>
      <c r="D276" s="1" t="s">
        <v>878</v>
      </c>
      <c r="E276" s="1" t="s">
        <v>576</v>
      </c>
    </row>
    <row r="277" spans="1:5" x14ac:dyDescent="0.45">
      <c r="A277">
        <v>225</v>
      </c>
      <c r="B277" s="1" t="s">
        <v>879</v>
      </c>
      <c r="C277">
        <v>448</v>
      </c>
      <c r="D277" s="1" t="s">
        <v>880</v>
      </c>
      <c r="E277" s="1" t="s">
        <v>881</v>
      </c>
    </row>
    <row r="278" spans="1:5" x14ac:dyDescent="0.45">
      <c r="A278">
        <v>226</v>
      </c>
      <c r="B278" s="1" t="s">
        <v>882</v>
      </c>
      <c r="C278">
        <v>103</v>
      </c>
      <c r="D278" s="1" t="s">
        <v>883</v>
      </c>
      <c r="E278" s="1" t="s">
        <v>548</v>
      </c>
    </row>
    <row r="279" spans="1:5" x14ac:dyDescent="0.45">
      <c r="A279">
        <v>227</v>
      </c>
      <c r="B279" s="1" t="s">
        <v>884</v>
      </c>
      <c r="C279">
        <v>94</v>
      </c>
      <c r="D279" s="1" t="s">
        <v>514</v>
      </c>
      <c r="E279" s="1" t="s">
        <v>371</v>
      </c>
    </row>
    <row r="280" spans="1:5" x14ac:dyDescent="0.45">
      <c r="A280">
        <v>228</v>
      </c>
      <c r="B280" s="1" t="s">
        <v>885</v>
      </c>
      <c r="C280">
        <v>87</v>
      </c>
      <c r="D280" s="1" t="s">
        <v>650</v>
      </c>
      <c r="E280" s="1" t="s">
        <v>371</v>
      </c>
    </row>
    <row r="281" spans="1:5" x14ac:dyDescent="0.45">
      <c r="A281">
        <v>229</v>
      </c>
      <c r="B281" s="1" t="s">
        <v>886</v>
      </c>
      <c r="C281">
        <v>215</v>
      </c>
      <c r="D281" s="1" t="s">
        <v>745</v>
      </c>
      <c r="E281" s="1" t="s">
        <v>655</v>
      </c>
    </row>
    <row r="282" spans="1:5" x14ac:dyDescent="0.45">
      <c r="A282">
        <v>230</v>
      </c>
      <c r="B282" s="1" t="s">
        <v>887</v>
      </c>
      <c r="C282">
        <v>122</v>
      </c>
      <c r="D282" s="1" t="s">
        <v>888</v>
      </c>
      <c r="E282" s="1" t="s">
        <v>687</v>
      </c>
    </row>
    <row r="283" spans="1:5" x14ac:dyDescent="0.45">
      <c r="A283">
        <v>231</v>
      </c>
      <c r="B283" s="1" t="s">
        <v>889</v>
      </c>
      <c r="C283">
        <v>6</v>
      </c>
      <c r="D283" s="1" t="s">
        <v>523</v>
      </c>
      <c r="E283" s="1" t="s">
        <v>524</v>
      </c>
    </row>
    <row r="284" spans="1:5" x14ac:dyDescent="0.45">
      <c r="A284">
        <v>232</v>
      </c>
      <c r="B284" s="1" t="s">
        <v>890</v>
      </c>
      <c r="C284">
        <v>228</v>
      </c>
      <c r="D284" s="1" t="s">
        <v>891</v>
      </c>
      <c r="E284" s="1" t="s">
        <v>527</v>
      </c>
    </row>
    <row r="285" spans="1:5" x14ac:dyDescent="0.45">
      <c r="A285">
        <v>233</v>
      </c>
      <c r="B285" s="1" t="s">
        <v>892</v>
      </c>
      <c r="C285">
        <v>521</v>
      </c>
      <c r="D285" s="1" t="s">
        <v>893</v>
      </c>
      <c r="E285" s="1" t="s">
        <v>601</v>
      </c>
    </row>
    <row r="286" spans="1:5" x14ac:dyDescent="0.45">
      <c r="A286">
        <v>234</v>
      </c>
      <c r="B286" s="1" t="s">
        <v>894</v>
      </c>
      <c r="C286">
        <v>443</v>
      </c>
      <c r="D286" s="1" t="s">
        <v>895</v>
      </c>
      <c r="E286" s="1" t="s">
        <v>562</v>
      </c>
    </row>
    <row r="287" spans="1:5" x14ac:dyDescent="0.45">
      <c r="A287">
        <v>235</v>
      </c>
      <c r="B287" s="1" t="s">
        <v>896</v>
      </c>
      <c r="C287">
        <v>626</v>
      </c>
      <c r="D287" s="1" t="s">
        <v>897</v>
      </c>
      <c r="E287" s="1" t="s">
        <v>493</v>
      </c>
    </row>
    <row r="288" spans="1:5" x14ac:dyDescent="0.45">
      <c r="A288">
        <v>236</v>
      </c>
      <c r="B288" s="1" t="s">
        <v>898</v>
      </c>
      <c r="C288">
        <v>637</v>
      </c>
      <c r="D288" s="1" t="s">
        <v>492</v>
      </c>
      <c r="E288" s="1" t="s">
        <v>493</v>
      </c>
    </row>
    <row r="289" spans="1:5" x14ac:dyDescent="0.45">
      <c r="A289">
        <v>237</v>
      </c>
      <c r="B289" s="1" t="s">
        <v>899</v>
      </c>
      <c r="C289">
        <v>432</v>
      </c>
      <c r="D289" s="1" t="s">
        <v>611</v>
      </c>
      <c r="E289" s="1" t="s">
        <v>609</v>
      </c>
    </row>
    <row r="290" spans="1:5" x14ac:dyDescent="0.45">
      <c r="A290">
        <v>238</v>
      </c>
      <c r="B290" s="1" t="s">
        <v>900</v>
      </c>
      <c r="C290">
        <v>483</v>
      </c>
      <c r="D290" s="1" t="s">
        <v>901</v>
      </c>
      <c r="E290" s="1" t="s">
        <v>870</v>
      </c>
    </row>
    <row r="291" spans="1:5" x14ac:dyDescent="0.45">
      <c r="A291">
        <v>242</v>
      </c>
      <c r="B291" s="1" t="s">
        <v>902</v>
      </c>
      <c r="C291">
        <v>409</v>
      </c>
      <c r="D291" s="1" t="s">
        <v>505</v>
      </c>
      <c r="E291" s="1" t="s">
        <v>506</v>
      </c>
    </row>
    <row r="292" spans="1:5" x14ac:dyDescent="0.45">
      <c r="A292">
        <v>243</v>
      </c>
      <c r="B292" s="1" t="s">
        <v>903</v>
      </c>
      <c r="C292">
        <v>406</v>
      </c>
      <c r="D292" s="1" t="s">
        <v>904</v>
      </c>
      <c r="E292" s="1" t="s">
        <v>506</v>
      </c>
    </row>
    <row r="293" spans="1:5" x14ac:dyDescent="0.45">
      <c r="A293">
        <v>244</v>
      </c>
      <c r="B293" s="1" t="s">
        <v>905</v>
      </c>
      <c r="C293">
        <v>107</v>
      </c>
      <c r="D293" s="1" t="s">
        <v>584</v>
      </c>
      <c r="E293" s="1" t="s">
        <v>548</v>
      </c>
    </row>
    <row r="294" spans="1:5" x14ac:dyDescent="0.45">
      <c r="A294">
        <v>245</v>
      </c>
      <c r="B294" s="1" t="s">
        <v>906</v>
      </c>
      <c r="C294">
        <v>101</v>
      </c>
      <c r="D294" s="1" t="s">
        <v>907</v>
      </c>
      <c r="E294" s="1" t="s">
        <v>548</v>
      </c>
    </row>
    <row r="295" spans="1:5" x14ac:dyDescent="0.45">
      <c r="A295">
        <v>246</v>
      </c>
      <c r="B295" s="1" t="s">
        <v>908</v>
      </c>
      <c r="C295">
        <v>106</v>
      </c>
      <c r="D295" s="1" t="s">
        <v>584</v>
      </c>
      <c r="E295" s="1" t="s">
        <v>548</v>
      </c>
    </row>
    <row r="296" spans="1:5" x14ac:dyDescent="0.45">
      <c r="A296">
        <v>247</v>
      </c>
      <c r="B296" s="1" t="s">
        <v>909</v>
      </c>
      <c r="C296">
        <v>225</v>
      </c>
      <c r="D296" s="1" t="s">
        <v>910</v>
      </c>
      <c r="E296" s="1" t="s">
        <v>911</v>
      </c>
    </row>
    <row r="297" spans="1:5" x14ac:dyDescent="0.45">
      <c r="A297">
        <v>248</v>
      </c>
      <c r="B297" s="1" t="s">
        <v>912</v>
      </c>
      <c r="C297">
        <v>178</v>
      </c>
      <c r="D297" s="1" t="s">
        <v>913</v>
      </c>
      <c r="E297" s="1" t="s">
        <v>521</v>
      </c>
    </row>
    <row r="298" spans="1:5" x14ac:dyDescent="0.45">
      <c r="A298">
        <v>249</v>
      </c>
      <c r="B298" s="1" t="s">
        <v>914</v>
      </c>
      <c r="C298">
        <v>37</v>
      </c>
      <c r="D298" s="1" t="s">
        <v>915</v>
      </c>
      <c r="E298" s="1" t="s">
        <v>856</v>
      </c>
    </row>
    <row r="299" spans="1:5" x14ac:dyDescent="0.45">
      <c r="A299">
        <v>250</v>
      </c>
      <c r="B299" s="1" t="s">
        <v>916</v>
      </c>
      <c r="C299">
        <v>250</v>
      </c>
      <c r="D299" s="1" t="s">
        <v>526</v>
      </c>
      <c r="E299" s="1" t="s">
        <v>527</v>
      </c>
    </row>
    <row r="300" spans="1:5" x14ac:dyDescent="0.45">
      <c r="A300">
        <v>251</v>
      </c>
      <c r="B300" s="1" t="s">
        <v>917</v>
      </c>
      <c r="C300">
        <v>395</v>
      </c>
      <c r="D300" s="1" t="s">
        <v>918</v>
      </c>
      <c r="E300" s="1" t="s">
        <v>630</v>
      </c>
    </row>
    <row r="301" spans="1:5" x14ac:dyDescent="0.45">
      <c r="A301">
        <v>252</v>
      </c>
      <c r="B301" s="1" t="s">
        <v>919</v>
      </c>
      <c r="C301">
        <v>396</v>
      </c>
      <c r="D301" s="1" t="s">
        <v>920</v>
      </c>
      <c r="E301" s="1" t="s">
        <v>630</v>
      </c>
    </row>
    <row r="302" spans="1:5" x14ac:dyDescent="0.45">
      <c r="A302">
        <v>253</v>
      </c>
      <c r="B302" s="1" t="s">
        <v>921</v>
      </c>
      <c r="C302">
        <v>633</v>
      </c>
      <c r="D302" s="1" t="s">
        <v>564</v>
      </c>
      <c r="E302" s="1" t="s">
        <v>493</v>
      </c>
    </row>
    <row r="303" spans="1:5" x14ac:dyDescent="0.45">
      <c r="A303">
        <v>254</v>
      </c>
      <c r="B303" s="1" t="s">
        <v>922</v>
      </c>
      <c r="C303">
        <v>608</v>
      </c>
      <c r="D303" s="1" t="s">
        <v>923</v>
      </c>
      <c r="E303" s="1" t="s">
        <v>493</v>
      </c>
    </row>
    <row r="304" spans="1:5" x14ac:dyDescent="0.45">
      <c r="A304">
        <v>255</v>
      </c>
      <c r="B304" s="1" t="s">
        <v>924</v>
      </c>
      <c r="C304">
        <v>582</v>
      </c>
      <c r="D304" s="1" t="s">
        <v>925</v>
      </c>
      <c r="E304" s="1" t="s">
        <v>498</v>
      </c>
    </row>
    <row r="305" spans="1:5" x14ac:dyDescent="0.45">
      <c r="A305">
        <v>256</v>
      </c>
      <c r="B305" s="1" t="s">
        <v>926</v>
      </c>
      <c r="C305">
        <v>578</v>
      </c>
      <c r="D305" s="1" t="s">
        <v>705</v>
      </c>
      <c r="E305" s="1" t="s">
        <v>498</v>
      </c>
    </row>
    <row r="306" spans="1:5" x14ac:dyDescent="0.45">
      <c r="A306">
        <v>260</v>
      </c>
      <c r="B306" s="1" t="s">
        <v>927</v>
      </c>
      <c r="C306">
        <v>409</v>
      </c>
      <c r="D306" s="1" t="s">
        <v>505</v>
      </c>
      <c r="E306" s="1" t="s">
        <v>506</v>
      </c>
    </row>
    <row r="307" spans="1:5" x14ac:dyDescent="0.45">
      <c r="A307">
        <v>261</v>
      </c>
      <c r="B307" s="1" t="s">
        <v>928</v>
      </c>
      <c r="C307">
        <v>401</v>
      </c>
      <c r="D307" s="1" t="s">
        <v>929</v>
      </c>
      <c r="E307" s="1" t="s">
        <v>506</v>
      </c>
    </row>
    <row r="308" spans="1:5" x14ac:dyDescent="0.45">
      <c r="A308">
        <v>262</v>
      </c>
      <c r="B308" s="1" t="s">
        <v>930</v>
      </c>
      <c r="C308">
        <v>41</v>
      </c>
      <c r="D308" s="1" t="s">
        <v>580</v>
      </c>
      <c r="E308" s="1" t="s">
        <v>581</v>
      </c>
    </row>
    <row r="309" spans="1:5" x14ac:dyDescent="0.45">
      <c r="A309">
        <v>263</v>
      </c>
      <c r="B309" s="1" t="s">
        <v>931</v>
      </c>
      <c r="C309">
        <v>46</v>
      </c>
      <c r="D309" s="1" t="s">
        <v>511</v>
      </c>
      <c r="E309" s="1" t="s">
        <v>512</v>
      </c>
    </row>
    <row r="310" spans="1:5" x14ac:dyDescent="0.45">
      <c r="A310">
        <v>264</v>
      </c>
      <c r="B310" s="1" t="s">
        <v>932</v>
      </c>
      <c r="C310">
        <v>94</v>
      </c>
      <c r="D310" s="1" t="s">
        <v>514</v>
      </c>
      <c r="E310" s="1" t="s">
        <v>371</v>
      </c>
    </row>
    <row r="311" spans="1:5" x14ac:dyDescent="0.45">
      <c r="A311">
        <v>265</v>
      </c>
      <c r="B311" s="1" t="s">
        <v>933</v>
      </c>
      <c r="C311">
        <v>202</v>
      </c>
      <c r="D311" s="1" t="s">
        <v>550</v>
      </c>
      <c r="E311" s="1" t="s">
        <v>551</v>
      </c>
    </row>
    <row r="312" spans="1:5" x14ac:dyDescent="0.45">
      <c r="A312">
        <v>266</v>
      </c>
      <c r="B312" s="1" t="s">
        <v>934</v>
      </c>
      <c r="C312">
        <v>119</v>
      </c>
      <c r="D312" s="1" t="s">
        <v>935</v>
      </c>
      <c r="E312" s="1" t="s">
        <v>936</v>
      </c>
    </row>
    <row r="313" spans="1:5" x14ac:dyDescent="0.45">
      <c r="A313">
        <v>267</v>
      </c>
      <c r="B313" s="1" t="s">
        <v>937</v>
      </c>
      <c r="C313">
        <v>35</v>
      </c>
      <c r="D313" s="1" t="s">
        <v>938</v>
      </c>
      <c r="E313" s="1" t="s">
        <v>856</v>
      </c>
    </row>
    <row r="314" spans="1:5" x14ac:dyDescent="0.45">
      <c r="A314">
        <v>268</v>
      </c>
      <c r="B314" s="1" t="s">
        <v>939</v>
      </c>
      <c r="C314">
        <v>240</v>
      </c>
      <c r="D314" s="1" t="s">
        <v>940</v>
      </c>
      <c r="E314" s="1" t="s">
        <v>527</v>
      </c>
    </row>
    <row r="315" spans="1:5" x14ac:dyDescent="0.45">
      <c r="A315">
        <v>269</v>
      </c>
      <c r="B315" s="1" t="s">
        <v>941</v>
      </c>
      <c r="C315">
        <v>527</v>
      </c>
      <c r="D315" s="1" t="s">
        <v>942</v>
      </c>
      <c r="E315" s="1" t="s">
        <v>664</v>
      </c>
    </row>
    <row r="316" spans="1:5" x14ac:dyDescent="0.45">
      <c r="A316">
        <v>270</v>
      </c>
      <c r="B316" s="1" t="s">
        <v>943</v>
      </c>
      <c r="C316">
        <v>532</v>
      </c>
      <c r="D316" s="1" t="s">
        <v>944</v>
      </c>
      <c r="E316" s="1" t="s">
        <v>664</v>
      </c>
    </row>
    <row r="317" spans="1:5" x14ac:dyDescent="0.45">
      <c r="A317">
        <v>271</v>
      </c>
      <c r="B317" s="1" t="s">
        <v>945</v>
      </c>
      <c r="C317">
        <v>645</v>
      </c>
      <c r="D317" s="1" t="s">
        <v>946</v>
      </c>
      <c r="E317" s="1" t="s">
        <v>493</v>
      </c>
    </row>
    <row r="318" spans="1:5" x14ac:dyDescent="0.45">
      <c r="A318">
        <v>272</v>
      </c>
      <c r="B318" s="1" t="s">
        <v>947</v>
      </c>
      <c r="C318">
        <v>642</v>
      </c>
      <c r="D318" s="1" t="s">
        <v>948</v>
      </c>
      <c r="E318" s="1" t="s">
        <v>493</v>
      </c>
    </row>
    <row r="319" spans="1:5" x14ac:dyDescent="0.45">
      <c r="A319">
        <v>273</v>
      </c>
      <c r="B319" s="1" t="s">
        <v>949</v>
      </c>
      <c r="C319">
        <v>590</v>
      </c>
      <c r="D319" s="1" t="s">
        <v>672</v>
      </c>
      <c r="E319" s="1" t="s">
        <v>498</v>
      </c>
    </row>
    <row r="320" spans="1:5" x14ac:dyDescent="0.45">
      <c r="A320">
        <v>274</v>
      </c>
      <c r="B320" s="1" t="s">
        <v>950</v>
      </c>
      <c r="C320">
        <v>476</v>
      </c>
      <c r="D320" s="1" t="s">
        <v>951</v>
      </c>
      <c r="E320" s="1" t="s">
        <v>570</v>
      </c>
    </row>
    <row r="321" spans="1:5" x14ac:dyDescent="0.45">
      <c r="A321">
        <v>278</v>
      </c>
      <c r="B321" s="1" t="s">
        <v>952</v>
      </c>
      <c r="C321">
        <v>411</v>
      </c>
      <c r="D321" s="1" t="s">
        <v>953</v>
      </c>
      <c r="E321" s="1" t="s">
        <v>506</v>
      </c>
    </row>
    <row r="322" spans="1:5" x14ac:dyDescent="0.45">
      <c r="A322">
        <v>279</v>
      </c>
      <c r="B322" s="1" t="s">
        <v>954</v>
      </c>
      <c r="C322">
        <v>567</v>
      </c>
      <c r="D322" s="1" t="s">
        <v>740</v>
      </c>
      <c r="E322" s="1" t="s">
        <v>509</v>
      </c>
    </row>
    <row r="323" spans="1:5" x14ac:dyDescent="0.45">
      <c r="A323">
        <v>280</v>
      </c>
      <c r="B323" s="1" t="s">
        <v>955</v>
      </c>
      <c r="C323">
        <v>75</v>
      </c>
      <c r="D323" s="1" t="s">
        <v>956</v>
      </c>
      <c r="E323" s="1" t="s">
        <v>371</v>
      </c>
    </row>
    <row r="324" spans="1:5" x14ac:dyDescent="0.45">
      <c r="A324">
        <v>281</v>
      </c>
      <c r="B324" s="1" t="s">
        <v>957</v>
      </c>
      <c r="C324">
        <v>106</v>
      </c>
      <c r="D324" s="1" t="s">
        <v>584</v>
      </c>
      <c r="E324" s="1" t="s">
        <v>548</v>
      </c>
    </row>
    <row r="325" spans="1:5" x14ac:dyDescent="0.45">
      <c r="A325">
        <v>282</v>
      </c>
      <c r="B325" s="1" t="s">
        <v>958</v>
      </c>
      <c r="C325">
        <v>111</v>
      </c>
      <c r="D325" s="1" t="s">
        <v>959</v>
      </c>
      <c r="E325" s="1" t="s">
        <v>548</v>
      </c>
    </row>
    <row r="326" spans="1:5" x14ac:dyDescent="0.45">
      <c r="A326">
        <v>283</v>
      </c>
      <c r="B326" s="1" t="s">
        <v>960</v>
      </c>
      <c r="C326">
        <v>206</v>
      </c>
      <c r="D326" s="1" t="s">
        <v>961</v>
      </c>
      <c r="E326" s="1" t="s">
        <v>852</v>
      </c>
    </row>
    <row r="327" spans="1:5" x14ac:dyDescent="0.45">
      <c r="A327">
        <v>284</v>
      </c>
      <c r="B327" s="1" t="s">
        <v>962</v>
      </c>
      <c r="C327">
        <v>153</v>
      </c>
      <c r="D327" s="1" t="s">
        <v>589</v>
      </c>
      <c r="E327" s="1" t="s">
        <v>769</v>
      </c>
    </row>
    <row r="328" spans="1:5" x14ac:dyDescent="0.45">
      <c r="A328">
        <v>285</v>
      </c>
      <c r="B328" s="1" t="s">
        <v>963</v>
      </c>
      <c r="C328">
        <v>11</v>
      </c>
      <c r="D328" s="1" t="s">
        <v>723</v>
      </c>
      <c r="E328" s="1" t="s">
        <v>524</v>
      </c>
    </row>
    <row r="329" spans="1:5" x14ac:dyDescent="0.45">
      <c r="A329">
        <v>286</v>
      </c>
      <c r="B329" s="1" t="s">
        <v>964</v>
      </c>
      <c r="C329">
        <v>266</v>
      </c>
      <c r="D329" s="1" t="s">
        <v>965</v>
      </c>
      <c r="E329" s="1" t="s">
        <v>527</v>
      </c>
    </row>
    <row r="330" spans="1:5" x14ac:dyDescent="0.45">
      <c r="A330">
        <v>287</v>
      </c>
      <c r="B330" s="1" t="s">
        <v>966</v>
      </c>
      <c r="C330">
        <v>463</v>
      </c>
      <c r="D330" s="1" t="s">
        <v>967</v>
      </c>
      <c r="E330" s="1" t="s">
        <v>533</v>
      </c>
    </row>
    <row r="331" spans="1:5" x14ac:dyDescent="0.45">
      <c r="A331">
        <v>288</v>
      </c>
      <c r="B331" s="1" t="s">
        <v>968</v>
      </c>
      <c r="C331">
        <v>473</v>
      </c>
      <c r="D331" s="1" t="s">
        <v>969</v>
      </c>
      <c r="E331" s="1" t="s">
        <v>533</v>
      </c>
    </row>
    <row r="332" spans="1:5" x14ac:dyDescent="0.45">
      <c r="A332">
        <v>289</v>
      </c>
      <c r="B332" s="1" t="s">
        <v>970</v>
      </c>
      <c r="C332">
        <v>635</v>
      </c>
      <c r="D332" s="1" t="s">
        <v>495</v>
      </c>
      <c r="E332" s="1" t="s">
        <v>493</v>
      </c>
    </row>
    <row r="333" spans="1:5" x14ac:dyDescent="0.45">
      <c r="A333">
        <v>290</v>
      </c>
      <c r="B333" s="1" t="s">
        <v>971</v>
      </c>
      <c r="C333">
        <v>609</v>
      </c>
      <c r="D333" s="1" t="s">
        <v>972</v>
      </c>
      <c r="E333" s="1" t="s">
        <v>493</v>
      </c>
    </row>
    <row r="334" spans="1:5" x14ac:dyDescent="0.45">
      <c r="A334">
        <v>291</v>
      </c>
      <c r="B334" s="1" t="s">
        <v>973</v>
      </c>
      <c r="C334">
        <v>573</v>
      </c>
      <c r="D334" s="1" t="s">
        <v>974</v>
      </c>
      <c r="E334" s="1" t="s">
        <v>498</v>
      </c>
    </row>
    <row r="335" spans="1:5" x14ac:dyDescent="0.45">
      <c r="A335">
        <v>292</v>
      </c>
      <c r="B335" s="1" t="s">
        <v>975</v>
      </c>
      <c r="C335">
        <v>582</v>
      </c>
      <c r="D335" s="1" t="s">
        <v>925</v>
      </c>
      <c r="E335" s="1" t="s">
        <v>498</v>
      </c>
    </row>
    <row r="336" spans="1:5" x14ac:dyDescent="0.45">
      <c r="A336">
        <v>293</v>
      </c>
      <c r="B336" s="1" t="s">
        <v>976</v>
      </c>
      <c r="C336">
        <v>597</v>
      </c>
      <c r="D336" s="1" t="s">
        <v>977</v>
      </c>
      <c r="E336" s="1" t="s">
        <v>503</v>
      </c>
    </row>
    <row r="337" spans="1:5" x14ac:dyDescent="0.45">
      <c r="A337">
        <v>296</v>
      </c>
      <c r="B337" s="1" t="s">
        <v>978</v>
      </c>
      <c r="C337">
        <v>280</v>
      </c>
      <c r="D337" s="1" t="s">
        <v>979</v>
      </c>
      <c r="E337" s="1" t="s">
        <v>576</v>
      </c>
    </row>
    <row r="338" spans="1:5" x14ac:dyDescent="0.45">
      <c r="A338">
        <v>297</v>
      </c>
      <c r="B338" s="1" t="s">
        <v>980</v>
      </c>
      <c r="C338">
        <v>451</v>
      </c>
      <c r="D338" s="1" t="s">
        <v>981</v>
      </c>
      <c r="E338" s="1" t="s">
        <v>881</v>
      </c>
    </row>
    <row r="339" spans="1:5" x14ac:dyDescent="0.45">
      <c r="A339">
        <v>298</v>
      </c>
      <c r="B339" s="1" t="s">
        <v>982</v>
      </c>
      <c r="C339">
        <v>72</v>
      </c>
      <c r="D339" s="1" t="s">
        <v>983</v>
      </c>
      <c r="E339" s="1" t="s">
        <v>984</v>
      </c>
    </row>
    <row r="340" spans="1:5" x14ac:dyDescent="0.45">
      <c r="A340">
        <v>299</v>
      </c>
      <c r="B340" s="1" t="s">
        <v>985</v>
      </c>
      <c r="C340">
        <v>73</v>
      </c>
      <c r="D340" s="1" t="s">
        <v>986</v>
      </c>
      <c r="E340" s="1" t="s">
        <v>987</v>
      </c>
    </row>
    <row r="341" spans="1:5" x14ac:dyDescent="0.45">
      <c r="A341">
        <v>300</v>
      </c>
      <c r="B341" s="1" t="s">
        <v>988</v>
      </c>
      <c r="C341">
        <v>90</v>
      </c>
      <c r="D341" s="1" t="s">
        <v>650</v>
      </c>
      <c r="E341" s="1" t="s">
        <v>371</v>
      </c>
    </row>
    <row r="342" spans="1:5" x14ac:dyDescent="0.45">
      <c r="A342">
        <v>301</v>
      </c>
      <c r="B342" s="1" t="s">
        <v>989</v>
      </c>
      <c r="C342">
        <v>204</v>
      </c>
      <c r="D342" s="1" t="s">
        <v>550</v>
      </c>
      <c r="E342" s="1" t="s">
        <v>551</v>
      </c>
    </row>
    <row r="343" spans="1:5" x14ac:dyDescent="0.45">
      <c r="A343">
        <v>302</v>
      </c>
      <c r="B343" s="1" t="s">
        <v>990</v>
      </c>
      <c r="C343">
        <v>172</v>
      </c>
      <c r="D343" s="1" t="s">
        <v>991</v>
      </c>
      <c r="E343" s="1" t="s">
        <v>521</v>
      </c>
    </row>
    <row r="344" spans="1:5" x14ac:dyDescent="0.45">
      <c r="A344">
        <v>303</v>
      </c>
      <c r="B344" s="1" t="s">
        <v>992</v>
      </c>
      <c r="C344">
        <v>12</v>
      </c>
      <c r="D344" s="1" t="s">
        <v>828</v>
      </c>
      <c r="E344" s="1" t="s">
        <v>524</v>
      </c>
    </row>
    <row r="345" spans="1:5" x14ac:dyDescent="0.45">
      <c r="A345">
        <v>304</v>
      </c>
      <c r="B345" s="1" t="s">
        <v>993</v>
      </c>
      <c r="C345">
        <v>227</v>
      </c>
      <c r="D345" s="1" t="s">
        <v>994</v>
      </c>
      <c r="E345" s="1" t="s">
        <v>527</v>
      </c>
    </row>
    <row r="346" spans="1:5" x14ac:dyDescent="0.45">
      <c r="A346">
        <v>305</v>
      </c>
      <c r="B346" s="1" t="s">
        <v>995</v>
      </c>
      <c r="C346">
        <v>445</v>
      </c>
      <c r="D346" s="1" t="s">
        <v>996</v>
      </c>
      <c r="E346" s="1" t="s">
        <v>562</v>
      </c>
    </row>
    <row r="347" spans="1:5" x14ac:dyDescent="0.45">
      <c r="A347">
        <v>306</v>
      </c>
      <c r="B347" s="1" t="s">
        <v>997</v>
      </c>
      <c r="C347">
        <v>472</v>
      </c>
      <c r="D347" s="1" t="s">
        <v>998</v>
      </c>
      <c r="E347" s="1" t="s">
        <v>533</v>
      </c>
    </row>
    <row r="348" spans="1:5" x14ac:dyDescent="0.45">
      <c r="A348">
        <v>307</v>
      </c>
      <c r="B348" s="1" t="s">
        <v>999</v>
      </c>
      <c r="C348">
        <v>633</v>
      </c>
      <c r="D348" s="1" t="s">
        <v>564</v>
      </c>
      <c r="E348" s="1" t="s">
        <v>493</v>
      </c>
    </row>
    <row r="349" spans="1:5" x14ac:dyDescent="0.45">
      <c r="A349">
        <v>308</v>
      </c>
      <c r="B349" s="1" t="s">
        <v>1000</v>
      </c>
      <c r="C349">
        <v>616</v>
      </c>
      <c r="D349" s="1" t="s">
        <v>1001</v>
      </c>
      <c r="E349" s="1" t="s">
        <v>493</v>
      </c>
    </row>
    <row r="350" spans="1:5" x14ac:dyDescent="0.45">
      <c r="A350">
        <v>309</v>
      </c>
      <c r="B350" s="1" t="s">
        <v>1002</v>
      </c>
      <c r="C350">
        <v>582</v>
      </c>
      <c r="D350" s="1" t="s">
        <v>925</v>
      </c>
      <c r="E350" s="1" t="s">
        <v>498</v>
      </c>
    </row>
    <row r="351" spans="1:5" x14ac:dyDescent="0.45">
      <c r="A351">
        <v>310</v>
      </c>
      <c r="B351" s="1" t="s">
        <v>1003</v>
      </c>
      <c r="C351">
        <v>437</v>
      </c>
      <c r="D351" s="1" t="s">
        <v>1004</v>
      </c>
      <c r="E351" s="1" t="s">
        <v>609</v>
      </c>
    </row>
    <row r="352" spans="1:5" x14ac:dyDescent="0.45">
      <c r="A352">
        <v>314</v>
      </c>
      <c r="B352" s="1" t="s">
        <v>1005</v>
      </c>
      <c r="C352">
        <v>490</v>
      </c>
      <c r="D352" s="1" t="s">
        <v>1006</v>
      </c>
      <c r="E352" s="1" t="s">
        <v>1007</v>
      </c>
    </row>
    <row r="353" spans="1:5" x14ac:dyDescent="0.45">
      <c r="A353">
        <v>315</v>
      </c>
      <c r="B353" s="1" t="s">
        <v>1008</v>
      </c>
      <c r="C353">
        <v>408</v>
      </c>
      <c r="D353" s="1" t="s">
        <v>1009</v>
      </c>
      <c r="E353" s="1" t="s">
        <v>506</v>
      </c>
    </row>
    <row r="354" spans="1:5" x14ac:dyDescent="0.45">
      <c r="A354">
        <v>316</v>
      </c>
      <c r="B354" s="1" t="s">
        <v>1010</v>
      </c>
      <c r="C354">
        <v>83</v>
      </c>
      <c r="D354" s="1" t="s">
        <v>1011</v>
      </c>
      <c r="E354" s="1" t="s">
        <v>371</v>
      </c>
    </row>
    <row r="355" spans="1:5" x14ac:dyDescent="0.45">
      <c r="A355">
        <v>317</v>
      </c>
      <c r="B355" s="1" t="s">
        <v>1012</v>
      </c>
      <c r="C355">
        <v>45</v>
      </c>
      <c r="D355" s="1" t="s">
        <v>511</v>
      </c>
      <c r="E355" s="1" t="s">
        <v>512</v>
      </c>
    </row>
    <row r="356" spans="1:5" x14ac:dyDescent="0.45">
      <c r="A356">
        <v>318</v>
      </c>
      <c r="B356" s="1" t="s">
        <v>1013</v>
      </c>
      <c r="C356">
        <v>69</v>
      </c>
      <c r="D356" s="1" t="s">
        <v>856</v>
      </c>
      <c r="E356" s="1" t="s">
        <v>512</v>
      </c>
    </row>
    <row r="357" spans="1:5" x14ac:dyDescent="0.45">
      <c r="A357">
        <v>319</v>
      </c>
      <c r="B357" s="1" t="s">
        <v>1014</v>
      </c>
      <c r="C357">
        <v>220</v>
      </c>
      <c r="D357" s="1" t="s">
        <v>1015</v>
      </c>
      <c r="E357" s="1" t="s">
        <v>684</v>
      </c>
    </row>
    <row r="358" spans="1:5" x14ac:dyDescent="0.45">
      <c r="A358">
        <v>320</v>
      </c>
      <c r="B358" s="1" t="s">
        <v>1016</v>
      </c>
      <c r="C358">
        <v>145</v>
      </c>
      <c r="D358" s="1" t="s">
        <v>520</v>
      </c>
      <c r="E358" s="1" t="s">
        <v>625</v>
      </c>
    </row>
    <row r="359" spans="1:5" x14ac:dyDescent="0.45">
      <c r="A359">
        <v>321</v>
      </c>
      <c r="B359" s="1" t="s">
        <v>1017</v>
      </c>
      <c r="C359">
        <v>8</v>
      </c>
      <c r="D359" s="1" t="s">
        <v>1018</v>
      </c>
      <c r="E359" s="1" t="s">
        <v>524</v>
      </c>
    </row>
    <row r="360" spans="1:5" x14ac:dyDescent="0.45">
      <c r="A360">
        <v>322</v>
      </c>
      <c r="B360" s="1" t="s">
        <v>1019</v>
      </c>
      <c r="C360">
        <v>259</v>
      </c>
      <c r="D360" s="1" t="s">
        <v>661</v>
      </c>
      <c r="E360" s="1" t="s">
        <v>527</v>
      </c>
    </row>
    <row r="361" spans="1:5" x14ac:dyDescent="0.45">
      <c r="A361">
        <v>323</v>
      </c>
      <c r="B361" s="1" t="s">
        <v>1020</v>
      </c>
      <c r="C361">
        <v>460</v>
      </c>
      <c r="D361" s="1" t="s">
        <v>1021</v>
      </c>
      <c r="E361" s="1" t="s">
        <v>533</v>
      </c>
    </row>
    <row r="362" spans="1:5" x14ac:dyDescent="0.45">
      <c r="A362">
        <v>324</v>
      </c>
      <c r="B362" s="1" t="s">
        <v>1022</v>
      </c>
      <c r="C362">
        <v>516</v>
      </c>
      <c r="D362" s="1" t="s">
        <v>1023</v>
      </c>
      <c r="E362" s="1" t="s">
        <v>601</v>
      </c>
    </row>
    <row r="363" spans="1:5" x14ac:dyDescent="0.45">
      <c r="A363">
        <v>325</v>
      </c>
      <c r="B363" s="1" t="s">
        <v>1024</v>
      </c>
      <c r="C363">
        <v>610</v>
      </c>
      <c r="D363" s="1" t="s">
        <v>535</v>
      </c>
      <c r="E363" s="1" t="s">
        <v>493</v>
      </c>
    </row>
    <row r="364" spans="1:5" x14ac:dyDescent="0.45">
      <c r="A364">
        <v>326</v>
      </c>
      <c r="B364" s="1" t="s">
        <v>1025</v>
      </c>
      <c r="C364">
        <v>622</v>
      </c>
      <c r="D364" s="1" t="s">
        <v>537</v>
      </c>
      <c r="E364" s="1" t="s">
        <v>493</v>
      </c>
    </row>
    <row r="365" spans="1:5" x14ac:dyDescent="0.45">
      <c r="A365">
        <v>327</v>
      </c>
      <c r="B365" s="1" t="s">
        <v>1026</v>
      </c>
      <c r="C365">
        <v>487</v>
      </c>
      <c r="D365" s="1" t="s">
        <v>869</v>
      </c>
      <c r="E365" s="1" t="s">
        <v>870</v>
      </c>
    </row>
    <row r="366" spans="1:5" x14ac:dyDescent="0.45">
      <c r="A366">
        <v>328</v>
      </c>
      <c r="B366" s="1" t="s">
        <v>1027</v>
      </c>
      <c r="C366">
        <v>591</v>
      </c>
      <c r="D366" s="1" t="s">
        <v>1028</v>
      </c>
      <c r="E366" s="1" t="s">
        <v>498</v>
      </c>
    </row>
    <row r="367" spans="1:5" x14ac:dyDescent="0.45">
      <c r="A367">
        <v>332</v>
      </c>
      <c r="B367" s="1" t="s">
        <v>1029</v>
      </c>
      <c r="C367">
        <v>284</v>
      </c>
      <c r="D367" s="1" t="s">
        <v>1030</v>
      </c>
      <c r="E367" s="1" t="s">
        <v>576</v>
      </c>
    </row>
    <row r="368" spans="1:5" x14ac:dyDescent="0.45">
      <c r="A368">
        <v>333</v>
      </c>
      <c r="B368" s="1" t="s">
        <v>1031</v>
      </c>
      <c r="C368">
        <v>563</v>
      </c>
      <c r="D368" s="1" t="s">
        <v>1032</v>
      </c>
      <c r="E368" s="1" t="s">
        <v>509</v>
      </c>
    </row>
    <row r="369" spans="1:5" x14ac:dyDescent="0.45">
      <c r="A369">
        <v>334</v>
      </c>
      <c r="B369" s="1" t="s">
        <v>1033</v>
      </c>
      <c r="C369">
        <v>98</v>
      </c>
      <c r="D369" s="1" t="s">
        <v>1034</v>
      </c>
      <c r="E369" s="1" t="s">
        <v>371</v>
      </c>
    </row>
    <row r="370" spans="1:5" x14ac:dyDescent="0.45">
      <c r="A370">
        <v>335</v>
      </c>
      <c r="B370" s="1" t="s">
        <v>1035</v>
      </c>
      <c r="C370">
        <v>82</v>
      </c>
      <c r="D370" s="1" t="s">
        <v>1011</v>
      </c>
      <c r="E370" s="1" t="s">
        <v>371</v>
      </c>
    </row>
    <row r="371" spans="1:5" x14ac:dyDescent="0.45">
      <c r="A371">
        <v>336</v>
      </c>
      <c r="B371" s="1" t="s">
        <v>1036</v>
      </c>
      <c r="C371">
        <v>107</v>
      </c>
      <c r="D371" s="1" t="s">
        <v>584</v>
      </c>
      <c r="E371" s="1" t="s">
        <v>548</v>
      </c>
    </row>
    <row r="372" spans="1:5" x14ac:dyDescent="0.45">
      <c r="A372">
        <v>337</v>
      </c>
      <c r="B372" s="1" t="s">
        <v>1037</v>
      </c>
      <c r="C372">
        <v>217</v>
      </c>
      <c r="D372" s="1" t="s">
        <v>1038</v>
      </c>
      <c r="E372" s="1" t="s">
        <v>655</v>
      </c>
    </row>
    <row r="373" spans="1:5" x14ac:dyDescent="0.45">
      <c r="A373">
        <v>338</v>
      </c>
      <c r="B373" s="1" t="s">
        <v>1039</v>
      </c>
      <c r="C373">
        <v>177</v>
      </c>
      <c r="D373" s="1" t="s">
        <v>553</v>
      </c>
      <c r="E373" s="1" t="s">
        <v>521</v>
      </c>
    </row>
    <row r="374" spans="1:5" x14ac:dyDescent="0.45">
      <c r="A374">
        <v>339</v>
      </c>
      <c r="B374" s="1" t="s">
        <v>1040</v>
      </c>
      <c r="C374">
        <v>8</v>
      </c>
      <c r="D374" s="1" t="s">
        <v>1018</v>
      </c>
      <c r="E374" s="1" t="s">
        <v>524</v>
      </c>
    </row>
    <row r="375" spans="1:5" x14ac:dyDescent="0.45">
      <c r="A375">
        <v>340</v>
      </c>
      <c r="B375" s="1" t="s">
        <v>1041</v>
      </c>
      <c r="C375">
        <v>274</v>
      </c>
      <c r="D375" s="1" t="s">
        <v>1042</v>
      </c>
      <c r="E375" s="1" t="s">
        <v>527</v>
      </c>
    </row>
    <row r="376" spans="1:5" x14ac:dyDescent="0.45">
      <c r="A376">
        <v>341</v>
      </c>
      <c r="B376" s="1" t="s">
        <v>1043</v>
      </c>
      <c r="C376">
        <v>515</v>
      </c>
      <c r="D376" s="1" t="s">
        <v>1044</v>
      </c>
      <c r="E376" s="1" t="s">
        <v>601</v>
      </c>
    </row>
    <row r="377" spans="1:5" x14ac:dyDescent="0.45">
      <c r="A377">
        <v>342</v>
      </c>
      <c r="B377" s="1" t="s">
        <v>1045</v>
      </c>
      <c r="C377">
        <v>443</v>
      </c>
      <c r="D377" s="1" t="s">
        <v>895</v>
      </c>
      <c r="E377" s="1" t="s">
        <v>562</v>
      </c>
    </row>
    <row r="378" spans="1:5" x14ac:dyDescent="0.45">
      <c r="A378">
        <v>343</v>
      </c>
      <c r="B378" s="1" t="s">
        <v>1046</v>
      </c>
      <c r="C378">
        <v>615</v>
      </c>
      <c r="D378" s="1" t="s">
        <v>1047</v>
      </c>
      <c r="E378" s="1" t="s">
        <v>493</v>
      </c>
    </row>
    <row r="379" spans="1:5" x14ac:dyDescent="0.45">
      <c r="A379">
        <v>344</v>
      </c>
      <c r="B379" s="1" t="s">
        <v>1048</v>
      </c>
      <c r="C379">
        <v>616</v>
      </c>
      <c r="D379" s="1" t="s">
        <v>1001</v>
      </c>
      <c r="E379" s="1" t="s">
        <v>493</v>
      </c>
    </row>
    <row r="380" spans="1:5" x14ac:dyDescent="0.45">
      <c r="A380">
        <v>345</v>
      </c>
      <c r="B380" s="1" t="s">
        <v>1049</v>
      </c>
      <c r="C380">
        <v>583</v>
      </c>
      <c r="D380" s="1" t="s">
        <v>1050</v>
      </c>
      <c r="E380" s="1" t="s">
        <v>498</v>
      </c>
    </row>
    <row r="381" spans="1:5" x14ac:dyDescent="0.45">
      <c r="A381">
        <v>346</v>
      </c>
      <c r="B381" s="1" t="s">
        <v>1051</v>
      </c>
      <c r="C381">
        <v>435</v>
      </c>
      <c r="D381" s="1" t="s">
        <v>1052</v>
      </c>
      <c r="E381" s="1" t="s">
        <v>609</v>
      </c>
    </row>
    <row r="382" spans="1:5" x14ac:dyDescent="0.45">
      <c r="A382">
        <v>348</v>
      </c>
      <c r="B382" s="1" t="s">
        <v>1053</v>
      </c>
      <c r="C382">
        <v>390</v>
      </c>
      <c r="D382" s="1" t="s">
        <v>1054</v>
      </c>
      <c r="E382" s="1" t="s">
        <v>643</v>
      </c>
    </row>
    <row r="383" spans="1:5" x14ac:dyDescent="0.45">
      <c r="A383">
        <v>350</v>
      </c>
      <c r="B383" s="1" t="s">
        <v>1055</v>
      </c>
      <c r="C383">
        <v>569</v>
      </c>
      <c r="D383" s="1" t="s">
        <v>613</v>
      </c>
      <c r="E383" s="1" t="s">
        <v>509</v>
      </c>
    </row>
    <row r="384" spans="1:5" x14ac:dyDescent="0.45">
      <c r="A384">
        <v>351</v>
      </c>
      <c r="B384" s="1" t="s">
        <v>1056</v>
      </c>
      <c r="C384">
        <v>425</v>
      </c>
      <c r="D384" s="1" t="s">
        <v>787</v>
      </c>
      <c r="E384" s="1" t="s">
        <v>711</v>
      </c>
    </row>
    <row r="385" spans="1:5" x14ac:dyDescent="0.45">
      <c r="A385">
        <v>352</v>
      </c>
      <c r="B385" s="1" t="s">
        <v>1057</v>
      </c>
      <c r="C385">
        <v>42</v>
      </c>
      <c r="D385" s="1" t="s">
        <v>1058</v>
      </c>
      <c r="E385" s="1" t="s">
        <v>581</v>
      </c>
    </row>
    <row r="386" spans="1:5" x14ac:dyDescent="0.45">
      <c r="A386">
        <v>353</v>
      </c>
      <c r="B386" s="1" t="s">
        <v>1059</v>
      </c>
      <c r="C386">
        <v>72</v>
      </c>
      <c r="D386" s="1" t="s">
        <v>983</v>
      </c>
      <c r="E386" s="1" t="s">
        <v>984</v>
      </c>
    </row>
    <row r="387" spans="1:5" x14ac:dyDescent="0.45">
      <c r="A387">
        <v>354</v>
      </c>
      <c r="B387" s="1" t="s">
        <v>1060</v>
      </c>
      <c r="C387">
        <v>41</v>
      </c>
      <c r="D387" s="1" t="s">
        <v>580</v>
      </c>
      <c r="E387" s="1" t="s">
        <v>581</v>
      </c>
    </row>
    <row r="388" spans="1:5" x14ac:dyDescent="0.45">
      <c r="A388">
        <v>355</v>
      </c>
      <c r="B388" s="1" t="s">
        <v>1061</v>
      </c>
      <c r="C388">
        <v>193</v>
      </c>
      <c r="D388" s="1" t="s">
        <v>550</v>
      </c>
      <c r="E388" s="1" t="s">
        <v>551</v>
      </c>
    </row>
    <row r="389" spans="1:5" x14ac:dyDescent="0.45">
      <c r="A389">
        <v>356</v>
      </c>
      <c r="B389" s="1" t="s">
        <v>1062</v>
      </c>
      <c r="C389">
        <v>132</v>
      </c>
      <c r="D389" s="1" t="s">
        <v>625</v>
      </c>
      <c r="E389" s="1" t="s">
        <v>687</v>
      </c>
    </row>
    <row r="390" spans="1:5" x14ac:dyDescent="0.45">
      <c r="A390">
        <v>357</v>
      </c>
      <c r="B390" s="1" t="s">
        <v>1063</v>
      </c>
      <c r="C390">
        <v>29</v>
      </c>
      <c r="D390" s="1" t="s">
        <v>1064</v>
      </c>
      <c r="E390" s="1" t="s">
        <v>593</v>
      </c>
    </row>
    <row r="391" spans="1:5" x14ac:dyDescent="0.45">
      <c r="A391">
        <v>358</v>
      </c>
      <c r="B391" s="1" t="s">
        <v>1065</v>
      </c>
      <c r="C391">
        <v>277</v>
      </c>
      <c r="D391" s="1" t="s">
        <v>1066</v>
      </c>
      <c r="E391" s="1" t="s">
        <v>527</v>
      </c>
    </row>
    <row r="392" spans="1:5" x14ac:dyDescent="0.45">
      <c r="A392">
        <v>359</v>
      </c>
      <c r="B392" s="1" t="s">
        <v>1067</v>
      </c>
      <c r="C392">
        <v>525</v>
      </c>
      <c r="D392" s="1" t="s">
        <v>1068</v>
      </c>
      <c r="E392" s="1" t="s">
        <v>664</v>
      </c>
    </row>
    <row r="393" spans="1:5" x14ac:dyDescent="0.45">
      <c r="A393">
        <v>360</v>
      </c>
      <c r="B393" s="1" t="s">
        <v>1069</v>
      </c>
      <c r="C393">
        <v>470</v>
      </c>
      <c r="D393" s="1" t="s">
        <v>1070</v>
      </c>
      <c r="E393" s="1" t="s">
        <v>533</v>
      </c>
    </row>
    <row r="394" spans="1:5" x14ac:dyDescent="0.45">
      <c r="A394">
        <v>361</v>
      </c>
      <c r="B394" s="1" t="s">
        <v>1071</v>
      </c>
      <c r="C394">
        <v>639</v>
      </c>
      <c r="D394" s="1" t="s">
        <v>1072</v>
      </c>
      <c r="E394" s="1" t="s">
        <v>493</v>
      </c>
    </row>
    <row r="395" spans="1:5" x14ac:dyDescent="0.45">
      <c r="A395">
        <v>362</v>
      </c>
      <c r="B395" s="1" t="s">
        <v>1073</v>
      </c>
      <c r="C395">
        <v>641</v>
      </c>
      <c r="D395" s="1" t="s">
        <v>1074</v>
      </c>
      <c r="E395" s="1" t="s">
        <v>493</v>
      </c>
    </row>
    <row r="396" spans="1:5" x14ac:dyDescent="0.45">
      <c r="A396">
        <v>363</v>
      </c>
      <c r="B396" s="1" t="s">
        <v>1075</v>
      </c>
      <c r="C396">
        <v>486</v>
      </c>
      <c r="D396" s="1" t="s">
        <v>1076</v>
      </c>
      <c r="E396" s="1" t="s">
        <v>870</v>
      </c>
    </row>
    <row r="397" spans="1:5" x14ac:dyDescent="0.45">
      <c r="A397">
        <v>364</v>
      </c>
      <c r="B397" s="1" t="s">
        <v>1077</v>
      </c>
      <c r="C397">
        <v>482</v>
      </c>
      <c r="D397" s="1" t="s">
        <v>1078</v>
      </c>
      <c r="E397" s="1" t="s">
        <v>870</v>
      </c>
    </row>
    <row r="398" spans="1:5" x14ac:dyDescent="0.45">
      <c r="A398">
        <v>368</v>
      </c>
      <c r="B398" s="1" t="s">
        <v>1079</v>
      </c>
      <c r="C398">
        <v>422</v>
      </c>
      <c r="D398" s="1" t="s">
        <v>1080</v>
      </c>
      <c r="E398" s="1" t="s">
        <v>711</v>
      </c>
    </row>
    <row r="399" spans="1:5" x14ac:dyDescent="0.45">
      <c r="A399">
        <v>369</v>
      </c>
      <c r="B399" s="1" t="s">
        <v>1081</v>
      </c>
      <c r="C399">
        <v>449</v>
      </c>
      <c r="D399" s="1" t="s">
        <v>878</v>
      </c>
      <c r="E399" s="1" t="s">
        <v>881</v>
      </c>
    </row>
    <row r="400" spans="1:5" x14ac:dyDescent="0.45">
      <c r="A400">
        <v>370</v>
      </c>
      <c r="B400" s="1" t="s">
        <v>1082</v>
      </c>
      <c r="C400">
        <v>41</v>
      </c>
      <c r="D400" s="1" t="s">
        <v>580</v>
      </c>
      <c r="E400" s="1" t="s">
        <v>581</v>
      </c>
    </row>
    <row r="401" spans="1:5" x14ac:dyDescent="0.45">
      <c r="A401">
        <v>371</v>
      </c>
      <c r="B401" s="1" t="s">
        <v>1083</v>
      </c>
      <c r="C401">
        <v>67</v>
      </c>
      <c r="D401" s="1" t="s">
        <v>792</v>
      </c>
      <c r="E401" s="1" t="s">
        <v>512</v>
      </c>
    </row>
    <row r="402" spans="1:5" x14ac:dyDescent="0.45">
      <c r="A402">
        <v>372</v>
      </c>
      <c r="B402" s="1" t="s">
        <v>1084</v>
      </c>
      <c r="C402">
        <v>80</v>
      </c>
      <c r="D402" s="1" t="s">
        <v>1085</v>
      </c>
      <c r="E402" s="1" t="s">
        <v>371</v>
      </c>
    </row>
    <row r="403" spans="1:5" x14ac:dyDescent="0.45">
      <c r="A403">
        <v>373</v>
      </c>
      <c r="B403" s="1" t="s">
        <v>1086</v>
      </c>
      <c r="C403">
        <v>211</v>
      </c>
      <c r="D403" s="1" t="s">
        <v>517</v>
      </c>
      <c r="E403" s="1" t="s">
        <v>518</v>
      </c>
    </row>
    <row r="404" spans="1:5" x14ac:dyDescent="0.45">
      <c r="A404">
        <v>374</v>
      </c>
      <c r="B404" s="1" t="s">
        <v>1087</v>
      </c>
      <c r="C404">
        <v>135</v>
      </c>
      <c r="D404" s="1" t="s">
        <v>1088</v>
      </c>
      <c r="E404" s="1" t="s">
        <v>687</v>
      </c>
    </row>
    <row r="405" spans="1:5" x14ac:dyDescent="0.45">
      <c r="A405">
        <v>375</v>
      </c>
      <c r="B405" s="1" t="s">
        <v>1089</v>
      </c>
      <c r="C405">
        <v>22</v>
      </c>
      <c r="D405" s="1" t="s">
        <v>1090</v>
      </c>
      <c r="E405" s="1" t="s">
        <v>800</v>
      </c>
    </row>
    <row r="406" spans="1:5" x14ac:dyDescent="0.45">
      <c r="A406">
        <v>376</v>
      </c>
      <c r="B406" s="1" t="s">
        <v>1091</v>
      </c>
      <c r="C406">
        <v>230</v>
      </c>
      <c r="D406" s="1" t="s">
        <v>1092</v>
      </c>
      <c r="E406" s="1" t="s">
        <v>527</v>
      </c>
    </row>
    <row r="407" spans="1:5" x14ac:dyDescent="0.45">
      <c r="A407">
        <v>377</v>
      </c>
      <c r="B407" s="1" t="s">
        <v>1093</v>
      </c>
      <c r="C407">
        <v>470</v>
      </c>
      <c r="D407" s="1" t="s">
        <v>1070</v>
      </c>
      <c r="E407" s="1" t="s">
        <v>533</v>
      </c>
    </row>
    <row r="408" spans="1:5" x14ac:dyDescent="0.45">
      <c r="A408">
        <v>378</v>
      </c>
      <c r="B408" s="1" t="s">
        <v>1094</v>
      </c>
      <c r="C408">
        <v>534</v>
      </c>
      <c r="D408" s="1" t="s">
        <v>1095</v>
      </c>
      <c r="E408" s="1" t="s">
        <v>664</v>
      </c>
    </row>
    <row r="409" spans="1:5" x14ac:dyDescent="0.45">
      <c r="A409">
        <v>379</v>
      </c>
      <c r="B409" s="1" t="s">
        <v>1096</v>
      </c>
      <c r="C409">
        <v>547</v>
      </c>
      <c r="D409" s="1" t="s">
        <v>606</v>
      </c>
      <c r="E409" s="1" t="s">
        <v>604</v>
      </c>
    </row>
    <row r="410" spans="1:5" x14ac:dyDescent="0.45">
      <c r="A410">
        <v>380</v>
      </c>
      <c r="B410" s="1" t="s">
        <v>1097</v>
      </c>
      <c r="C410">
        <v>654</v>
      </c>
      <c r="D410" s="1" t="s">
        <v>1098</v>
      </c>
      <c r="E410" s="1" t="s">
        <v>1099</v>
      </c>
    </row>
    <row r="411" spans="1:5" x14ac:dyDescent="0.45">
      <c r="A411">
        <v>381</v>
      </c>
      <c r="B411" s="1" t="s">
        <v>1100</v>
      </c>
      <c r="C411">
        <v>487</v>
      </c>
      <c r="D411" s="1" t="s">
        <v>869</v>
      </c>
      <c r="E411" s="1" t="s">
        <v>870</v>
      </c>
    </row>
    <row r="412" spans="1:5" x14ac:dyDescent="0.45">
      <c r="A412">
        <v>382</v>
      </c>
      <c r="B412" s="1" t="s">
        <v>1101</v>
      </c>
      <c r="C412">
        <v>591</v>
      </c>
      <c r="D412" s="1" t="s">
        <v>1028</v>
      </c>
      <c r="E412" s="1" t="s">
        <v>498</v>
      </c>
    </row>
    <row r="413" spans="1:5" x14ac:dyDescent="0.45">
      <c r="A413">
        <v>386</v>
      </c>
      <c r="B413" s="1" t="s">
        <v>1102</v>
      </c>
      <c r="C413">
        <v>559</v>
      </c>
      <c r="D413" s="1" t="s">
        <v>1103</v>
      </c>
      <c r="E413" s="1" t="s">
        <v>1104</v>
      </c>
    </row>
    <row r="414" spans="1:5" x14ac:dyDescent="0.45">
      <c r="A414">
        <v>387</v>
      </c>
      <c r="B414" s="1" t="s">
        <v>1105</v>
      </c>
      <c r="C414">
        <v>282</v>
      </c>
      <c r="D414" s="1" t="s">
        <v>575</v>
      </c>
      <c r="E414" s="1" t="s">
        <v>576</v>
      </c>
    </row>
    <row r="415" spans="1:5" x14ac:dyDescent="0.45">
      <c r="A415">
        <v>388</v>
      </c>
      <c r="B415" s="1" t="s">
        <v>1106</v>
      </c>
      <c r="C415">
        <v>68</v>
      </c>
      <c r="D415" s="1" t="s">
        <v>648</v>
      </c>
      <c r="E415" s="1" t="s">
        <v>512</v>
      </c>
    </row>
    <row r="416" spans="1:5" x14ac:dyDescent="0.45">
      <c r="A416">
        <v>389</v>
      </c>
      <c r="B416" s="1" t="s">
        <v>1107</v>
      </c>
      <c r="C416">
        <v>67</v>
      </c>
      <c r="D416" s="1" t="s">
        <v>792</v>
      </c>
      <c r="E416" s="1" t="s">
        <v>512</v>
      </c>
    </row>
    <row r="417" spans="1:5" x14ac:dyDescent="0.45">
      <c r="A417">
        <v>390</v>
      </c>
      <c r="B417" s="1" t="s">
        <v>1108</v>
      </c>
      <c r="C417">
        <v>98</v>
      </c>
      <c r="D417" s="1" t="s">
        <v>1034</v>
      </c>
      <c r="E417" s="1" t="s">
        <v>371</v>
      </c>
    </row>
    <row r="418" spans="1:5" x14ac:dyDescent="0.45">
      <c r="A418">
        <v>391</v>
      </c>
      <c r="B418" s="1" t="s">
        <v>1109</v>
      </c>
      <c r="C418">
        <v>194</v>
      </c>
      <c r="D418" s="1" t="s">
        <v>550</v>
      </c>
      <c r="E418" s="1" t="s">
        <v>551</v>
      </c>
    </row>
    <row r="419" spans="1:5" x14ac:dyDescent="0.45">
      <c r="A419">
        <v>392</v>
      </c>
      <c r="B419" s="1" t="s">
        <v>1110</v>
      </c>
      <c r="C419">
        <v>147</v>
      </c>
      <c r="D419" s="1" t="s">
        <v>625</v>
      </c>
      <c r="E419" s="1" t="s">
        <v>625</v>
      </c>
    </row>
    <row r="420" spans="1:5" x14ac:dyDescent="0.45">
      <c r="A420">
        <v>393</v>
      </c>
      <c r="B420" s="1" t="s">
        <v>1111</v>
      </c>
      <c r="C420">
        <v>9</v>
      </c>
      <c r="D420" s="1" t="s">
        <v>1112</v>
      </c>
      <c r="E420" s="1" t="s">
        <v>524</v>
      </c>
    </row>
    <row r="421" spans="1:5" x14ac:dyDescent="0.45">
      <c r="A421">
        <v>394</v>
      </c>
      <c r="B421" s="1" t="s">
        <v>1113</v>
      </c>
      <c r="C421">
        <v>278</v>
      </c>
      <c r="D421" s="1" t="s">
        <v>1066</v>
      </c>
      <c r="E421" s="1" t="s">
        <v>527</v>
      </c>
    </row>
    <row r="422" spans="1:5" x14ac:dyDescent="0.45">
      <c r="A422">
        <v>395</v>
      </c>
      <c r="B422" s="1" t="s">
        <v>1114</v>
      </c>
      <c r="C422">
        <v>464</v>
      </c>
      <c r="D422" s="1" t="s">
        <v>1115</v>
      </c>
      <c r="E422" s="1" t="s">
        <v>533</v>
      </c>
    </row>
    <row r="423" spans="1:5" x14ac:dyDescent="0.45">
      <c r="A423">
        <v>396</v>
      </c>
      <c r="B423" s="1" t="s">
        <v>1116</v>
      </c>
      <c r="C423">
        <v>446</v>
      </c>
      <c r="D423" s="1" t="s">
        <v>1117</v>
      </c>
      <c r="E423" s="1" t="s">
        <v>562</v>
      </c>
    </row>
    <row r="424" spans="1:5" x14ac:dyDescent="0.45">
      <c r="A424">
        <v>397</v>
      </c>
      <c r="B424" s="1" t="s">
        <v>1118</v>
      </c>
      <c r="C424">
        <v>637</v>
      </c>
      <c r="D424" s="1" t="s">
        <v>492</v>
      </c>
      <c r="E424" s="1" t="s">
        <v>493</v>
      </c>
    </row>
    <row r="425" spans="1:5" x14ac:dyDescent="0.45">
      <c r="A425">
        <v>398</v>
      </c>
      <c r="B425" s="1" t="s">
        <v>1119</v>
      </c>
      <c r="C425">
        <v>430</v>
      </c>
      <c r="D425" s="1" t="s">
        <v>1120</v>
      </c>
      <c r="E425" s="1" t="s">
        <v>701</v>
      </c>
    </row>
    <row r="426" spans="1:5" x14ac:dyDescent="0.45">
      <c r="A426">
        <v>399</v>
      </c>
      <c r="B426" s="1" t="s">
        <v>1121</v>
      </c>
      <c r="C426">
        <v>585</v>
      </c>
      <c r="D426" s="1" t="s">
        <v>1122</v>
      </c>
      <c r="E426" s="1" t="s">
        <v>498</v>
      </c>
    </row>
    <row r="427" spans="1:5" x14ac:dyDescent="0.45">
      <c r="A427">
        <v>400</v>
      </c>
      <c r="B427" s="1" t="s">
        <v>1123</v>
      </c>
      <c r="C427">
        <v>434</v>
      </c>
      <c r="D427" s="1" t="s">
        <v>1124</v>
      </c>
      <c r="E427" s="1" t="s">
        <v>609</v>
      </c>
    </row>
    <row r="428" spans="1:5" x14ac:dyDescent="0.45">
      <c r="A428">
        <v>401</v>
      </c>
      <c r="B428" s="1" t="s">
        <v>1125</v>
      </c>
      <c r="C428">
        <v>509</v>
      </c>
      <c r="D428" s="1" t="s">
        <v>1126</v>
      </c>
      <c r="E428" s="1" t="s">
        <v>708</v>
      </c>
    </row>
    <row r="429" spans="1:5" x14ac:dyDescent="0.45">
      <c r="A429">
        <v>404</v>
      </c>
      <c r="B429" s="1" t="s">
        <v>1127</v>
      </c>
      <c r="C429">
        <v>562</v>
      </c>
      <c r="D429" s="1" t="s">
        <v>1128</v>
      </c>
      <c r="E429" s="1" t="s">
        <v>509</v>
      </c>
    </row>
    <row r="430" spans="1:5" x14ac:dyDescent="0.45">
      <c r="A430">
        <v>405</v>
      </c>
      <c r="B430" s="1" t="s">
        <v>1129</v>
      </c>
      <c r="C430">
        <v>564</v>
      </c>
      <c r="D430" s="1" t="s">
        <v>1130</v>
      </c>
      <c r="E430" s="1" t="s">
        <v>509</v>
      </c>
    </row>
    <row r="431" spans="1:5" x14ac:dyDescent="0.45">
      <c r="A431">
        <v>406</v>
      </c>
      <c r="B431" s="1" t="s">
        <v>1131</v>
      </c>
      <c r="C431">
        <v>108</v>
      </c>
      <c r="D431" s="1" t="s">
        <v>1132</v>
      </c>
      <c r="E431" s="1" t="s">
        <v>548</v>
      </c>
    </row>
    <row r="432" spans="1:5" x14ac:dyDescent="0.45">
      <c r="A432">
        <v>407</v>
      </c>
      <c r="B432" s="1" t="s">
        <v>1133</v>
      </c>
      <c r="C432">
        <v>106</v>
      </c>
      <c r="D432" s="1" t="s">
        <v>584</v>
      </c>
      <c r="E432" s="1" t="s">
        <v>548</v>
      </c>
    </row>
    <row r="433" spans="1:5" x14ac:dyDescent="0.45">
      <c r="A433">
        <v>408</v>
      </c>
      <c r="B433" s="1" t="s">
        <v>1134</v>
      </c>
      <c r="C433">
        <v>61</v>
      </c>
      <c r="D433" s="1" t="s">
        <v>789</v>
      </c>
      <c r="E433" s="1" t="s">
        <v>512</v>
      </c>
    </row>
    <row r="434" spans="1:5" x14ac:dyDescent="0.45">
      <c r="A434">
        <v>409</v>
      </c>
      <c r="B434" s="1" t="s">
        <v>1135</v>
      </c>
      <c r="C434">
        <v>181</v>
      </c>
      <c r="D434" s="1" t="s">
        <v>1136</v>
      </c>
      <c r="E434" s="1" t="s">
        <v>1137</v>
      </c>
    </row>
    <row r="435" spans="1:5" x14ac:dyDescent="0.45">
      <c r="A435">
        <v>410</v>
      </c>
      <c r="B435" s="1" t="s">
        <v>1138</v>
      </c>
      <c r="C435">
        <v>168</v>
      </c>
      <c r="D435" s="1" t="s">
        <v>1139</v>
      </c>
      <c r="E435" s="1" t="s">
        <v>521</v>
      </c>
    </row>
    <row r="436" spans="1:5" x14ac:dyDescent="0.45">
      <c r="A436">
        <v>411</v>
      </c>
      <c r="B436" s="1" t="s">
        <v>1140</v>
      </c>
      <c r="C436">
        <v>12</v>
      </c>
      <c r="D436" s="1" t="s">
        <v>828</v>
      </c>
      <c r="E436" s="1" t="s">
        <v>524</v>
      </c>
    </row>
    <row r="437" spans="1:5" x14ac:dyDescent="0.45">
      <c r="A437">
        <v>412</v>
      </c>
      <c r="B437" s="1" t="s">
        <v>1141</v>
      </c>
      <c r="C437">
        <v>232</v>
      </c>
      <c r="D437" s="1" t="s">
        <v>979</v>
      </c>
      <c r="E437" s="1" t="s">
        <v>527</v>
      </c>
    </row>
    <row r="438" spans="1:5" x14ac:dyDescent="0.45">
      <c r="A438">
        <v>413</v>
      </c>
      <c r="B438" s="1" t="s">
        <v>1142</v>
      </c>
      <c r="C438">
        <v>513</v>
      </c>
      <c r="D438" s="1" t="s">
        <v>1143</v>
      </c>
      <c r="E438" s="1" t="s">
        <v>601</v>
      </c>
    </row>
    <row r="439" spans="1:5" x14ac:dyDescent="0.45">
      <c r="A439">
        <v>414</v>
      </c>
      <c r="B439" s="1" t="s">
        <v>1144</v>
      </c>
      <c r="C439">
        <v>441</v>
      </c>
      <c r="D439" s="1" t="s">
        <v>1145</v>
      </c>
      <c r="E439" s="1" t="s">
        <v>562</v>
      </c>
    </row>
    <row r="440" spans="1:5" x14ac:dyDescent="0.45">
      <c r="A440">
        <v>415</v>
      </c>
      <c r="B440" s="1" t="s">
        <v>1146</v>
      </c>
      <c r="C440">
        <v>641</v>
      </c>
      <c r="D440" s="1" t="s">
        <v>1074</v>
      </c>
      <c r="E440" s="1" t="s">
        <v>493</v>
      </c>
    </row>
    <row r="441" spans="1:5" x14ac:dyDescent="0.45">
      <c r="A441">
        <v>416</v>
      </c>
      <c r="B441" s="1" t="s">
        <v>1147</v>
      </c>
      <c r="C441">
        <v>643</v>
      </c>
      <c r="D441" s="1" t="s">
        <v>1148</v>
      </c>
      <c r="E441" s="1" t="s">
        <v>493</v>
      </c>
    </row>
    <row r="442" spans="1:5" x14ac:dyDescent="0.45">
      <c r="A442">
        <v>417</v>
      </c>
      <c r="B442" s="1" t="s">
        <v>1149</v>
      </c>
      <c r="C442">
        <v>591</v>
      </c>
      <c r="D442" s="1" t="s">
        <v>1028</v>
      </c>
      <c r="E442" s="1" t="s">
        <v>498</v>
      </c>
    </row>
    <row r="443" spans="1:5" x14ac:dyDescent="0.45">
      <c r="A443">
        <v>418</v>
      </c>
      <c r="B443" s="1" t="s">
        <v>1150</v>
      </c>
      <c r="C443">
        <v>652</v>
      </c>
      <c r="D443" s="1" t="s">
        <v>1151</v>
      </c>
      <c r="E443" s="1" t="s">
        <v>1152</v>
      </c>
    </row>
    <row r="444" spans="1:5" x14ac:dyDescent="0.45">
      <c r="A444">
        <v>422</v>
      </c>
      <c r="B444" s="1" t="s">
        <v>1153</v>
      </c>
      <c r="C444">
        <v>558</v>
      </c>
      <c r="D444" s="1" t="s">
        <v>1154</v>
      </c>
      <c r="E444" s="1" t="s">
        <v>1104</v>
      </c>
    </row>
    <row r="445" spans="1:5" x14ac:dyDescent="0.45">
      <c r="A445">
        <v>423</v>
      </c>
      <c r="B445" s="1" t="s">
        <v>1155</v>
      </c>
      <c r="C445">
        <v>488</v>
      </c>
      <c r="D445" s="1" t="s">
        <v>1156</v>
      </c>
      <c r="E445" s="1" t="s">
        <v>1007</v>
      </c>
    </row>
    <row r="446" spans="1:5" x14ac:dyDescent="0.45">
      <c r="A446">
        <v>424</v>
      </c>
      <c r="B446" s="1" t="s">
        <v>1157</v>
      </c>
      <c r="C446">
        <v>91</v>
      </c>
      <c r="D446" s="1" t="s">
        <v>1158</v>
      </c>
      <c r="E446" s="1" t="s">
        <v>371</v>
      </c>
    </row>
    <row r="447" spans="1:5" x14ac:dyDescent="0.45">
      <c r="A447">
        <v>425</v>
      </c>
      <c r="B447" s="1" t="s">
        <v>1159</v>
      </c>
      <c r="C447">
        <v>78</v>
      </c>
      <c r="D447" s="1" t="s">
        <v>652</v>
      </c>
      <c r="E447" s="1" t="s">
        <v>371</v>
      </c>
    </row>
    <row r="448" spans="1:5" x14ac:dyDescent="0.45">
      <c r="A448">
        <v>426</v>
      </c>
      <c r="B448" s="1" t="s">
        <v>1160</v>
      </c>
      <c r="C448">
        <v>76</v>
      </c>
      <c r="D448" s="1" t="s">
        <v>1161</v>
      </c>
      <c r="E448" s="1" t="s">
        <v>371</v>
      </c>
    </row>
    <row r="449" spans="1:5" x14ac:dyDescent="0.45">
      <c r="A449">
        <v>427</v>
      </c>
      <c r="B449" s="1" t="s">
        <v>1162</v>
      </c>
      <c r="C449">
        <v>199</v>
      </c>
      <c r="D449" s="1" t="s">
        <v>550</v>
      </c>
      <c r="E449" s="1" t="s">
        <v>551</v>
      </c>
    </row>
    <row r="450" spans="1:5" x14ac:dyDescent="0.45">
      <c r="A450">
        <v>428</v>
      </c>
      <c r="B450" s="1" t="s">
        <v>1163</v>
      </c>
      <c r="C450">
        <v>157</v>
      </c>
      <c r="D450" s="1" t="s">
        <v>1164</v>
      </c>
      <c r="E450" s="1" t="s">
        <v>769</v>
      </c>
    </row>
    <row r="451" spans="1:5" x14ac:dyDescent="0.45">
      <c r="A451">
        <v>429</v>
      </c>
      <c r="B451" s="1" t="s">
        <v>1165</v>
      </c>
      <c r="C451">
        <v>15</v>
      </c>
      <c r="D451" s="1" t="s">
        <v>1166</v>
      </c>
      <c r="E451" s="1" t="s">
        <v>524</v>
      </c>
    </row>
    <row r="452" spans="1:5" x14ac:dyDescent="0.45">
      <c r="A452">
        <v>430</v>
      </c>
      <c r="B452" s="1" t="s">
        <v>1167</v>
      </c>
      <c r="C452">
        <v>233</v>
      </c>
      <c r="D452" s="1" t="s">
        <v>1168</v>
      </c>
      <c r="E452" s="1" t="s">
        <v>527</v>
      </c>
    </row>
    <row r="453" spans="1:5" x14ac:dyDescent="0.45">
      <c r="A453">
        <v>431</v>
      </c>
      <c r="B453" s="1" t="s">
        <v>1169</v>
      </c>
      <c r="C453">
        <v>461</v>
      </c>
      <c r="D453" s="1" t="s">
        <v>1170</v>
      </c>
      <c r="E453" s="1" t="s">
        <v>533</v>
      </c>
    </row>
    <row r="454" spans="1:5" x14ac:dyDescent="0.45">
      <c r="A454">
        <v>432</v>
      </c>
      <c r="B454" s="1" t="s">
        <v>1171</v>
      </c>
      <c r="C454">
        <v>443</v>
      </c>
      <c r="D454" s="1" t="s">
        <v>895</v>
      </c>
      <c r="E454" s="1" t="s">
        <v>562</v>
      </c>
    </row>
    <row r="455" spans="1:5" x14ac:dyDescent="0.45">
      <c r="A455">
        <v>433</v>
      </c>
      <c r="B455" s="1" t="s">
        <v>1172</v>
      </c>
      <c r="C455">
        <v>624</v>
      </c>
      <c r="D455" s="1" t="s">
        <v>1173</v>
      </c>
      <c r="E455" s="1" t="s">
        <v>493</v>
      </c>
    </row>
    <row r="456" spans="1:5" x14ac:dyDescent="0.45">
      <c r="A456">
        <v>434</v>
      </c>
      <c r="B456" s="1" t="s">
        <v>1174</v>
      </c>
      <c r="C456">
        <v>493</v>
      </c>
      <c r="D456" s="1" t="s">
        <v>1175</v>
      </c>
      <c r="E456" s="1" t="s">
        <v>567</v>
      </c>
    </row>
    <row r="457" spans="1:5" x14ac:dyDescent="0.45">
      <c r="A457">
        <v>435</v>
      </c>
      <c r="B457" s="1" t="s">
        <v>1176</v>
      </c>
      <c r="C457">
        <v>577</v>
      </c>
      <c r="D457" s="1" t="s">
        <v>1177</v>
      </c>
      <c r="E457" s="1" t="s">
        <v>498</v>
      </c>
    </row>
    <row r="458" spans="1:5" x14ac:dyDescent="0.45">
      <c r="A458">
        <v>436</v>
      </c>
      <c r="B458" s="1" t="s">
        <v>1178</v>
      </c>
      <c r="C458">
        <v>576</v>
      </c>
      <c r="D458" s="1" t="s">
        <v>1179</v>
      </c>
      <c r="E458" s="1" t="s">
        <v>498</v>
      </c>
    </row>
    <row r="459" spans="1:5" x14ac:dyDescent="0.45">
      <c r="A459">
        <v>437</v>
      </c>
      <c r="B459" s="1" t="s">
        <v>1180</v>
      </c>
      <c r="C459">
        <v>288</v>
      </c>
      <c r="D459" s="1" t="s">
        <v>1181</v>
      </c>
      <c r="E459" s="1" t="s">
        <v>842</v>
      </c>
    </row>
    <row r="460" spans="1:5" x14ac:dyDescent="0.45">
      <c r="A460">
        <v>438</v>
      </c>
      <c r="B460" s="1" t="s">
        <v>1182</v>
      </c>
      <c r="C460">
        <v>509</v>
      </c>
      <c r="D460" s="1" t="s">
        <v>1126</v>
      </c>
      <c r="E460" s="1" t="s">
        <v>708</v>
      </c>
    </row>
    <row r="461" spans="1:5" x14ac:dyDescent="0.45">
      <c r="A461">
        <v>439</v>
      </c>
      <c r="B461" s="1" t="s">
        <v>1183</v>
      </c>
      <c r="C461">
        <v>291</v>
      </c>
      <c r="D461" s="1" t="s">
        <v>1184</v>
      </c>
      <c r="E461" s="1" t="s">
        <v>842</v>
      </c>
    </row>
    <row r="462" spans="1:5" x14ac:dyDescent="0.45">
      <c r="A462">
        <v>440</v>
      </c>
      <c r="B462" s="1" t="s">
        <v>1185</v>
      </c>
      <c r="C462">
        <v>411</v>
      </c>
      <c r="D462" s="1" t="s">
        <v>953</v>
      </c>
      <c r="E462" s="1" t="s">
        <v>506</v>
      </c>
    </row>
    <row r="463" spans="1:5" x14ac:dyDescent="0.45">
      <c r="A463">
        <v>441</v>
      </c>
      <c r="B463" s="1" t="s">
        <v>1186</v>
      </c>
      <c r="C463">
        <v>452</v>
      </c>
      <c r="D463" s="1" t="s">
        <v>1187</v>
      </c>
      <c r="E463" s="1" t="s">
        <v>881</v>
      </c>
    </row>
    <row r="464" spans="1:5" x14ac:dyDescent="0.45">
      <c r="A464">
        <v>442</v>
      </c>
      <c r="B464" s="1" t="s">
        <v>1188</v>
      </c>
      <c r="C464">
        <v>94</v>
      </c>
      <c r="D464" s="1" t="s">
        <v>514</v>
      </c>
      <c r="E464" s="1" t="s">
        <v>371</v>
      </c>
    </row>
    <row r="465" spans="1:5" x14ac:dyDescent="0.45">
      <c r="A465">
        <v>443</v>
      </c>
      <c r="B465" s="1" t="s">
        <v>1189</v>
      </c>
      <c r="C465">
        <v>91</v>
      </c>
      <c r="D465" s="1" t="s">
        <v>1158</v>
      </c>
      <c r="E465" s="1" t="s">
        <v>371</v>
      </c>
    </row>
    <row r="466" spans="1:5" x14ac:dyDescent="0.45">
      <c r="A466">
        <v>444</v>
      </c>
      <c r="B466" s="1" t="s">
        <v>1190</v>
      </c>
      <c r="C466">
        <v>41</v>
      </c>
      <c r="D466" s="1" t="s">
        <v>580</v>
      </c>
      <c r="E466" s="1" t="s">
        <v>581</v>
      </c>
    </row>
    <row r="467" spans="1:5" x14ac:dyDescent="0.45">
      <c r="A467">
        <v>445</v>
      </c>
      <c r="B467" s="1" t="s">
        <v>1191</v>
      </c>
      <c r="C467">
        <v>222</v>
      </c>
      <c r="D467" s="1" t="s">
        <v>683</v>
      </c>
      <c r="E467" s="1" t="s">
        <v>684</v>
      </c>
    </row>
    <row r="468" spans="1:5" x14ac:dyDescent="0.45">
      <c r="A468">
        <v>446</v>
      </c>
      <c r="B468" s="1" t="s">
        <v>1192</v>
      </c>
      <c r="C468">
        <v>141</v>
      </c>
      <c r="D468" s="1" t="s">
        <v>589</v>
      </c>
      <c r="E468" s="1" t="s">
        <v>625</v>
      </c>
    </row>
    <row r="469" spans="1:5" x14ac:dyDescent="0.45">
      <c r="A469">
        <v>447</v>
      </c>
      <c r="B469" s="1" t="s">
        <v>1193</v>
      </c>
      <c r="C469">
        <v>16</v>
      </c>
      <c r="D469" s="1" t="s">
        <v>1194</v>
      </c>
      <c r="E469" s="1" t="s">
        <v>524</v>
      </c>
    </row>
    <row r="470" spans="1:5" x14ac:dyDescent="0.45">
      <c r="A470">
        <v>448</v>
      </c>
      <c r="B470" s="1" t="s">
        <v>1195</v>
      </c>
      <c r="C470">
        <v>276</v>
      </c>
      <c r="D470" s="1" t="s">
        <v>1196</v>
      </c>
      <c r="E470" s="1" t="s">
        <v>527</v>
      </c>
    </row>
    <row r="471" spans="1:5" x14ac:dyDescent="0.45">
      <c r="A471">
        <v>449</v>
      </c>
      <c r="B471" s="1" t="s">
        <v>1197</v>
      </c>
      <c r="C471">
        <v>606</v>
      </c>
      <c r="D471" s="1" t="s">
        <v>1198</v>
      </c>
      <c r="E471" s="1" t="s">
        <v>530</v>
      </c>
    </row>
    <row r="472" spans="1:5" x14ac:dyDescent="0.45">
      <c r="A472">
        <v>450</v>
      </c>
      <c r="B472" s="1" t="s">
        <v>1199</v>
      </c>
      <c r="C472">
        <v>456</v>
      </c>
      <c r="D472" s="1" t="s">
        <v>1200</v>
      </c>
      <c r="E472" s="1" t="s">
        <v>598</v>
      </c>
    </row>
    <row r="473" spans="1:5" x14ac:dyDescent="0.45">
      <c r="A473">
        <v>451</v>
      </c>
      <c r="B473" s="1" t="s">
        <v>1201</v>
      </c>
      <c r="C473">
        <v>544</v>
      </c>
      <c r="D473" s="1" t="s">
        <v>603</v>
      </c>
      <c r="E473" s="1" t="s">
        <v>604</v>
      </c>
    </row>
    <row r="474" spans="1:5" x14ac:dyDescent="0.45">
      <c r="A474">
        <v>452</v>
      </c>
      <c r="B474" s="1" t="s">
        <v>1202</v>
      </c>
      <c r="C474">
        <v>535</v>
      </c>
      <c r="D474" s="1" t="s">
        <v>1203</v>
      </c>
      <c r="E474" s="1" t="s">
        <v>604</v>
      </c>
    </row>
    <row r="475" spans="1:5" x14ac:dyDescent="0.45">
      <c r="A475">
        <v>453</v>
      </c>
      <c r="B475" s="1" t="s">
        <v>1204</v>
      </c>
      <c r="C475">
        <v>650</v>
      </c>
      <c r="D475" s="1" t="s">
        <v>1205</v>
      </c>
      <c r="E475" s="1" t="s">
        <v>1152</v>
      </c>
    </row>
    <row r="476" spans="1:5" x14ac:dyDescent="0.45">
      <c r="A476">
        <v>454</v>
      </c>
      <c r="B476" s="1" t="s">
        <v>1206</v>
      </c>
      <c r="C476">
        <v>560</v>
      </c>
      <c r="D476" s="1" t="s">
        <v>1207</v>
      </c>
      <c r="E476" s="1" t="s">
        <v>541</v>
      </c>
    </row>
    <row r="477" spans="1:5" x14ac:dyDescent="0.45">
      <c r="A477">
        <v>457</v>
      </c>
      <c r="B477" s="1" t="s">
        <v>1208</v>
      </c>
      <c r="C477">
        <v>287</v>
      </c>
      <c r="D477" s="1" t="s">
        <v>1209</v>
      </c>
      <c r="E477" s="1" t="s">
        <v>842</v>
      </c>
    </row>
    <row r="478" spans="1:5" x14ac:dyDescent="0.45">
      <c r="A478">
        <v>458</v>
      </c>
      <c r="B478" s="1" t="s">
        <v>1210</v>
      </c>
      <c r="C478">
        <v>404</v>
      </c>
      <c r="D478" s="1" t="s">
        <v>1211</v>
      </c>
      <c r="E478" s="1" t="s">
        <v>506</v>
      </c>
    </row>
    <row r="479" spans="1:5" x14ac:dyDescent="0.45">
      <c r="A479">
        <v>459</v>
      </c>
      <c r="B479" s="1" t="s">
        <v>1212</v>
      </c>
      <c r="C479">
        <v>423</v>
      </c>
      <c r="D479" s="1" t="s">
        <v>1213</v>
      </c>
      <c r="E479" s="1" t="s">
        <v>711</v>
      </c>
    </row>
    <row r="480" spans="1:5" x14ac:dyDescent="0.45">
      <c r="A480">
        <v>460</v>
      </c>
      <c r="B480" s="1" t="s">
        <v>1214</v>
      </c>
      <c r="C480">
        <v>100</v>
      </c>
      <c r="D480" s="1" t="s">
        <v>907</v>
      </c>
      <c r="E480" s="1" t="s">
        <v>548</v>
      </c>
    </row>
    <row r="481" spans="1:5" x14ac:dyDescent="0.45">
      <c r="A481">
        <v>461</v>
      </c>
      <c r="B481" s="1" t="s">
        <v>1215</v>
      </c>
      <c r="C481">
        <v>84</v>
      </c>
      <c r="D481" s="1" t="s">
        <v>1011</v>
      </c>
      <c r="E481" s="1" t="s">
        <v>371</v>
      </c>
    </row>
    <row r="482" spans="1:5" x14ac:dyDescent="0.45">
      <c r="A482">
        <v>462</v>
      </c>
      <c r="B482" s="1" t="s">
        <v>1216</v>
      </c>
      <c r="C482">
        <v>61</v>
      </c>
      <c r="D482" s="1" t="s">
        <v>789</v>
      </c>
      <c r="E482" s="1" t="s">
        <v>512</v>
      </c>
    </row>
    <row r="483" spans="1:5" x14ac:dyDescent="0.45">
      <c r="A483">
        <v>463</v>
      </c>
      <c r="B483" s="1" t="s">
        <v>1217</v>
      </c>
      <c r="C483">
        <v>211</v>
      </c>
      <c r="D483" s="1" t="s">
        <v>517</v>
      </c>
      <c r="E483" s="1" t="s">
        <v>518</v>
      </c>
    </row>
    <row r="484" spans="1:5" x14ac:dyDescent="0.45">
      <c r="A484">
        <v>464</v>
      </c>
      <c r="B484" s="1" t="s">
        <v>1218</v>
      </c>
      <c r="C484">
        <v>174</v>
      </c>
      <c r="D484" s="1" t="s">
        <v>1219</v>
      </c>
      <c r="E484" s="1" t="s">
        <v>521</v>
      </c>
    </row>
    <row r="485" spans="1:5" x14ac:dyDescent="0.45">
      <c r="A485">
        <v>465</v>
      </c>
      <c r="B485" s="1" t="s">
        <v>1220</v>
      </c>
      <c r="C485">
        <v>17</v>
      </c>
      <c r="D485" s="1" t="s">
        <v>1221</v>
      </c>
      <c r="E485" s="1" t="s">
        <v>524</v>
      </c>
    </row>
    <row r="486" spans="1:5" x14ac:dyDescent="0.45">
      <c r="A486">
        <v>466</v>
      </c>
      <c r="B486" s="1" t="s">
        <v>1222</v>
      </c>
      <c r="C486">
        <v>258</v>
      </c>
      <c r="D486" s="1" t="s">
        <v>1223</v>
      </c>
      <c r="E486" s="1" t="s">
        <v>527</v>
      </c>
    </row>
    <row r="487" spans="1:5" x14ac:dyDescent="0.45">
      <c r="A487">
        <v>467</v>
      </c>
      <c r="B487" s="1" t="s">
        <v>1224</v>
      </c>
      <c r="C487">
        <v>603</v>
      </c>
      <c r="D487" s="1" t="s">
        <v>1225</v>
      </c>
      <c r="E487" s="1" t="s">
        <v>530</v>
      </c>
    </row>
    <row r="488" spans="1:5" x14ac:dyDescent="0.45">
      <c r="A488">
        <v>468</v>
      </c>
      <c r="B488" s="1" t="s">
        <v>1226</v>
      </c>
      <c r="C488">
        <v>465</v>
      </c>
      <c r="D488" s="1" t="s">
        <v>1227</v>
      </c>
      <c r="E488" s="1" t="s">
        <v>533</v>
      </c>
    </row>
    <row r="489" spans="1:5" x14ac:dyDescent="0.45">
      <c r="A489">
        <v>469</v>
      </c>
      <c r="B489" s="1" t="s">
        <v>1228</v>
      </c>
      <c r="C489">
        <v>613</v>
      </c>
      <c r="D489" s="1" t="s">
        <v>1229</v>
      </c>
      <c r="E489" s="1" t="s">
        <v>493</v>
      </c>
    </row>
    <row r="490" spans="1:5" x14ac:dyDescent="0.45">
      <c r="A490">
        <v>470</v>
      </c>
      <c r="B490" s="1" t="s">
        <v>1230</v>
      </c>
      <c r="C490">
        <v>621</v>
      </c>
      <c r="D490" s="1" t="s">
        <v>1231</v>
      </c>
      <c r="E490" s="1" t="s">
        <v>493</v>
      </c>
    </row>
    <row r="491" spans="1:5" x14ac:dyDescent="0.45">
      <c r="A491">
        <v>471</v>
      </c>
      <c r="B491" s="1" t="s">
        <v>1232</v>
      </c>
      <c r="C491">
        <v>591</v>
      </c>
      <c r="D491" s="1" t="s">
        <v>1028</v>
      </c>
      <c r="E491" s="1" t="s">
        <v>498</v>
      </c>
    </row>
    <row r="492" spans="1:5" x14ac:dyDescent="0.45">
      <c r="A492">
        <v>472</v>
      </c>
      <c r="B492" s="1" t="s">
        <v>1233</v>
      </c>
      <c r="C492">
        <v>436</v>
      </c>
      <c r="D492" s="1" t="s">
        <v>1234</v>
      </c>
      <c r="E492" s="1" t="s">
        <v>609</v>
      </c>
    </row>
    <row r="493" spans="1:5" x14ac:dyDescent="0.45">
      <c r="A493">
        <v>473</v>
      </c>
      <c r="B493" s="1" t="s">
        <v>1235</v>
      </c>
      <c r="C493">
        <v>288</v>
      </c>
      <c r="D493" s="1" t="s">
        <v>1181</v>
      </c>
      <c r="E493" s="1" t="s">
        <v>842</v>
      </c>
    </row>
    <row r="494" spans="1:5" x14ac:dyDescent="0.45">
      <c r="A494">
        <v>475</v>
      </c>
      <c r="B494" s="1" t="s">
        <v>1236</v>
      </c>
      <c r="C494">
        <v>288</v>
      </c>
      <c r="D494" s="1" t="s">
        <v>1181</v>
      </c>
      <c r="E494" s="1" t="s">
        <v>842</v>
      </c>
    </row>
    <row r="495" spans="1:5" x14ac:dyDescent="0.45">
      <c r="A495">
        <v>476</v>
      </c>
      <c r="B495" s="1" t="s">
        <v>1237</v>
      </c>
      <c r="C495">
        <v>421</v>
      </c>
      <c r="D495" s="1" t="s">
        <v>1238</v>
      </c>
      <c r="E495" s="1" t="s">
        <v>711</v>
      </c>
    </row>
    <row r="496" spans="1:5" x14ac:dyDescent="0.45">
      <c r="A496">
        <v>477</v>
      </c>
      <c r="B496" s="1" t="s">
        <v>1239</v>
      </c>
      <c r="C496">
        <v>414</v>
      </c>
      <c r="D496" s="1" t="s">
        <v>1240</v>
      </c>
      <c r="E496" s="1" t="s">
        <v>506</v>
      </c>
    </row>
    <row r="497" spans="1:5" x14ac:dyDescent="0.45">
      <c r="A497">
        <v>478</v>
      </c>
      <c r="B497" s="1" t="s">
        <v>1241</v>
      </c>
      <c r="C497">
        <v>61</v>
      </c>
      <c r="D497" s="1" t="s">
        <v>789</v>
      </c>
      <c r="E497" s="1" t="s">
        <v>512</v>
      </c>
    </row>
    <row r="498" spans="1:5" x14ac:dyDescent="0.45">
      <c r="A498">
        <v>479</v>
      </c>
      <c r="B498" s="1" t="s">
        <v>1242</v>
      </c>
      <c r="C498">
        <v>113</v>
      </c>
      <c r="D498" s="1" t="s">
        <v>1243</v>
      </c>
      <c r="E498" s="1" t="s">
        <v>548</v>
      </c>
    </row>
    <row r="499" spans="1:5" x14ac:dyDescent="0.45">
      <c r="A499">
        <v>480</v>
      </c>
      <c r="B499" s="1" t="s">
        <v>1244</v>
      </c>
      <c r="C499">
        <v>84</v>
      </c>
      <c r="D499" s="1" t="s">
        <v>1011</v>
      </c>
      <c r="E499" s="1" t="s">
        <v>371</v>
      </c>
    </row>
    <row r="500" spans="1:5" x14ac:dyDescent="0.45">
      <c r="A500">
        <v>481</v>
      </c>
      <c r="B500" s="1" t="s">
        <v>1245</v>
      </c>
      <c r="C500">
        <v>182</v>
      </c>
      <c r="D500" s="1" t="s">
        <v>719</v>
      </c>
      <c r="E500" s="1" t="s">
        <v>720</v>
      </c>
    </row>
    <row r="501" spans="1:5" x14ac:dyDescent="0.45">
      <c r="A501">
        <v>482</v>
      </c>
      <c r="B501" s="1" t="s">
        <v>1246</v>
      </c>
      <c r="C501">
        <v>115</v>
      </c>
      <c r="D501" s="1" t="s">
        <v>1247</v>
      </c>
      <c r="E501" s="1" t="s">
        <v>590</v>
      </c>
    </row>
    <row r="502" spans="1:5" x14ac:dyDescent="0.45">
      <c r="A502">
        <v>483</v>
      </c>
      <c r="B502" s="1" t="s">
        <v>1248</v>
      </c>
      <c r="C502">
        <v>14</v>
      </c>
      <c r="D502" s="1" t="s">
        <v>1249</v>
      </c>
      <c r="E502" s="1" t="s">
        <v>524</v>
      </c>
    </row>
    <row r="503" spans="1:5" x14ac:dyDescent="0.45">
      <c r="A503">
        <v>484</v>
      </c>
      <c r="B503" s="1" t="s">
        <v>1250</v>
      </c>
      <c r="C503">
        <v>229</v>
      </c>
      <c r="D503" s="1" t="s">
        <v>1251</v>
      </c>
      <c r="E503" s="1" t="s">
        <v>527</v>
      </c>
    </row>
    <row r="504" spans="1:5" x14ac:dyDescent="0.45">
      <c r="A504">
        <v>485</v>
      </c>
      <c r="B504" s="1" t="s">
        <v>1252</v>
      </c>
      <c r="C504">
        <v>604</v>
      </c>
      <c r="D504" s="1" t="s">
        <v>1253</v>
      </c>
      <c r="E504" s="1" t="s">
        <v>530</v>
      </c>
    </row>
    <row r="505" spans="1:5" x14ac:dyDescent="0.45">
      <c r="A505">
        <v>486</v>
      </c>
      <c r="B505" s="1" t="s">
        <v>1254</v>
      </c>
      <c r="C505">
        <v>453</v>
      </c>
      <c r="D505" s="1" t="s">
        <v>1255</v>
      </c>
      <c r="E505" s="1" t="s">
        <v>598</v>
      </c>
    </row>
    <row r="506" spans="1:5" x14ac:dyDescent="0.45">
      <c r="A506">
        <v>487</v>
      </c>
      <c r="B506" s="1" t="s">
        <v>1256</v>
      </c>
      <c r="C506">
        <v>548</v>
      </c>
      <c r="D506" s="1" t="s">
        <v>1257</v>
      </c>
      <c r="E506" s="1" t="s">
        <v>604</v>
      </c>
    </row>
    <row r="507" spans="1:5" x14ac:dyDescent="0.45">
      <c r="A507">
        <v>488</v>
      </c>
      <c r="B507" s="1" t="s">
        <v>1258</v>
      </c>
      <c r="C507">
        <v>429</v>
      </c>
      <c r="D507" s="1" t="s">
        <v>1259</v>
      </c>
      <c r="E507" s="1" t="s">
        <v>701</v>
      </c>
    </row>
    <row r="508" spans="1:5" x14ac:dyDescent="0.45">
      <c r="A508">
        <v>489</v>
      </c>
      <c r="B508" s="1" t="s">
        <v>1260</v>
      </c>
      <c r="C508">
        <v>575</v>
      </c>
      <c r="D508" s="1" t="s">
        <v>1261</v>
      </c>
      <c r="E508" s="1" t="s">
        <v>498</v>
      </c>
    </row>
    <row r="509" spans="1:5" x14ac:dyDescent="0.45">
      <c r="A509">
        <v>490</v>
      </c>
      <c r="B509" s="1" t="s">
        <v>1262</v>
      </c>
      <c r="C509">
        <v>588</v>
      </c>
      <c r="D509" s="1" t="s">
        <v>1263</v>
      </c>
      <c r="E509" s="1" t="s">
        <v>498</v>
      </c>
    </row>
    <row r="510" spans="1:5" x14ac:dyDescent="0.45">
      <c r="A510">
        <v>494</v>
      </c>
      <c r="B510" s="1" t="s">
        <v>1264</v>
      </c>
      <c r="C510">
        <v>409</v>
      </c>
      <c r="D510" s="1" t="s">
        <v>505</v>
      </c>
      <c r="E510" s="1" t="s">
        <v>506</v>
      </c>
    </row>
    <row r="511" spans="1:5" x14ac:dyDescent="0.45">
      <c r="A511">
        <v>495</v>
      </c>
      <c r="B511" s="1" t="s">
        <v>1265</v>
      </c>
      <c r="C511">
        <v>407</v>
      </c>
      <c r="D511" s="1" t="s">
        <v>1266</v>
      </c>
      <c r="E511" s="1" t="s">
        <v>506</v>
      </c>
    </row>
    <row r="512" spans="1:5" x14ac:dyDescent="0.45">
      <c r="A512">
        <v>496</v>
      </c>
      <c r="B512" s="1" t="s">
        <v>1267</v>
      </c>
      <c r="C512">
        <v>42</v>
      </c>
      <c r="D512" s="1" t="s">
        <v>1058</v>
      </c>
      <c r="E512" s="1" t="s">
        <v>581</v>
      </c>
    </row>
    <row r="513" spans="1:5" x14ac:dyDescent="0.45">
      <c r="A513">
        <v>497</v>
      </c>
      <c r="B513" s="1" t="s">
        <v>1268</v>
      </c>
      <c r="C513">
        <v>61</v>
      </c>
      <c r="D513" s="1" t="s">
        <v>789</v>
      </c>
      <c r="E513" s="1" t="s">
        <v>512</v>
      </c>
    </row>
    <row r="514" spans="1:5" x14ac:dyDescent="0.45">
      <c r="A514">
        <v>498</v>
      </c>
      <c r="B514" s="1" t="s">
        <v>1269</v>
      </c>
      <c r="C514">
        <v>84</v>
      </c>
      <c r="D514" s="1" t="s">
        <v>1011</v>
      </c>
      <c r="E514" s="1" t="s">
        <v>371</v>
      </c>
    </row>
    <row r="515" spans="1:5" x14ac:dyDescent="0.45">
      <c r="A515">
        <v>499</v>
      </c>
      <c r="B515" s="1" t="s">
        <v>1270</v>
      </c>
      <c r="C515">
        <v>183</v>
      </c>
      <c r="D515" s="1" t="s">
        <v>794</v>
      </c>
      <c r="E515" s="1" t="s">
        <v>795</v>
      </c>
    </row>
    <row r="516" spans="1:5" x14ac:dyDescent="0.45">
      <c r="A516">
        <v>500</v>
      </c>
      <c r="B516" s="1" t="s">
        <v>1271</v>
      </c>
      <c r="C516">
        <v>128</v>
      </c>
      <c r="D516" s="1" t="s">
        <v>1272</v>
      </c>
      <c r="E516" s="1" t="s">
        <v>687</v>
      </c>
    </row>
    <row r="517" spans="1:5" x14ac:dyDescent="0.45">
      <c r="A517">
        <v>501</v>
      </c>
      <c r="B517" s="1" t="s">
        <v>1273</v>
      </c>
      <c r="C517">
        <v>7</v>
      </c>
      <c r="D517" s="1" t="s">
        <v>1274</v>
      </c>
      <c r="E517" s="1" t="s">
        <v>524</v>
      </c>
    </row>
    <row r="518" spans="1:5" x14ac:dyDescent="0.45">
      <c r="A518">
        <v>502</v>
      </c>
      <c r="B518" s="1" t="s">
        <v>1275</v>
      </c>
      <c r="C518">
        <v>254</v>
      </c>
      <c r="D518" s="1" t="s">
        <v>526</v>
      </c>
      <c r="E518" s="1" t="s">
        <v>527</v>
      </c>
    </row>
    <row r="519" spans="1:5" x14ac:dyDescent="0.45">
      <c r="A519">
        <v>503</v>
      </c>
      <c r="B519" s="1" t="s">
        <v>1276</v>
      </c>
      <c r="C519">
        <v>501</v>
      </c>
      <c r="D519" s="1" t="s">
        <v>1277</v>
      </c>
      <c r="E519" s="1" t="s">
        <v>633</v>
      </c>
    </row>
    <row r="520" spans="1:5" x14ac:dyDescent="0.45">
      <c r="A520">
        <v>504</v>
      </c>
      <c r="B520" s="1" t="s">
        <v>1278</v>
      </c>
      <c r="C520">
        <v>469</v>
      </c>
      <c r="D520" s="1" t="s">
        <v>1279</v>
      </c>
      <c r="E520" s="1" t="s">
        <v>533</v>
      </c>
    </row>
    <row r="521" spans="1:5" x14ac:dyDescent="0.45">
      <c r="A521">
        <v>505</v>
      </c>
      <c r="B521" s="1" t="s">
        <v>1280</v>
      </c>
      <c r="C521">
        <v>619</v>
      </c>
      <c r="D521" s="1" t="s">
        <v>1281</v>
      </c>
      <c r="E521" s="1" t="s">
        <v>493</v>
      </c>
    </row>
    <row r="522" spans="1:5" x14ac:dyDescent="0.45">
      <c r="A522">
        <v>506</v>
      </c>
      <c r="B522" s="1" t="s">
        <v>1282</v>
      </c>
      <c r="C522">
        <v>653</v>
      </c>
      <c r="D522" s="1" t="s">
        <v>1283</v>
      </c>
      <c r="E522" s="1" t="s">
        <v>1099</v>
      </c>
    </row>
    <row r="523" spans="1:5" x14ac:dyDescent="0.45">
      <c r="A523">
        <v>507</v>
      </c>
      <c r="B523" s="1" t="s">
        <v>1284</v>
      </c>
      <c r="C523">
        <v>592</v>
      </c>
      <c r="D523" s="1" t="s">
        <v>1285</v>
      </c>
      <c r="E523" s="1" t="s">
        <v>498</v>
      </c>
    </row>
    <row r="524" spans="1:5" x14ac:dyDescent="0.45">
      <c r="A524">
        <v>508</v>
      </c>
      <c r="B524" s="1" t="s">
        <v>1286</v>
      </c>
      <c r="C524">
        <v>581</v>
      </c>
      <c r="D524" s="1" t="s">
        <v>1287</v>
      </c>
      <c r="E524" s="1" t="s">
        <v>498</v>
      </c>
    </row>
    <row r="525" spans="1:5" x14ac:dyDescent="0.45">
      <c r="A525">
        <v>509</v>
      </c>
      <c r="B525" s="1" t="s">
        <v>1288</v>
      </c>
      <c r="C525">
        <v>291</v>
      </c>
      <c r="D525" s="1" t="s">
        <v>1184</v>
      </c>
      <c r="E525" s="1" t="s">
        <v>842</v>
      </c>
    </row>
    <row r="526" spans="1:5" x14ac:dyDescent="0.45">
      <c r="A526">
        <v>512</v>
      </c>
      <c r="B526" s="1" t="s">
        <v>1289</v>
      </c>
      <c r="C526">
        <v>569</v>
      </c>
      <c r="D526" s="1" t="s">
        <v>613</v>
      </c>
      <c r="E526" s="1" t="s">
        <v>509</v>
      </c>
    </row>
    <row r="527" spans="1:5" x14ac:dyDescent="0.45">
      <c r="A527">
        <v>513</v>
      </c>
      <c r="B527" s="1" t="s">
        <v>1290</v>
      </c>
      <c r="C527">
        <v>450</v>
      </c>
      <c r="D527" s="1" t="s">
        <v>1291</v>
      </c>
      <c r="E527" s="1" t="s">
        <v>881</v>
      </c>
    </row>
    <row r="528" spans="1:5" x14ac:dyDescent="0.45">
      <c r="A528">
        <v>514</v>
      </c>
      <c r="B528" s="1" t="s">
        <v>1292</v>
      </c>
      <c r="C528">
        <v>61</v>
      </c>
      <c r="D528" s="1" t="s">
        <v>789</v>
      </c>
      <c r="E528" s="1" t="s">
        <v>512</v>
      </c>
    </row>
    <row r="529" spans="1:5" x14ac:dyDescent="0.45">
      <c r="A529">
        <v>515</v>
      </c>
      <c r="B529" s="1" t="s">
        <v>1293</v>
      </c>
      <c r="C529">
        <v>86</v>
      </c>
      <c r="D529" s="1" t="s">
        <v>1294</v>
      </c>
      <c r="E529" s="1" t="s">
        <v>371</v>
      </c>
    </row>
    <row r="530" spans="1:5" x14ac:dyDescent="0.45">
      <c r="A530">
        <v>516</v>
      </c>
      <c r="B530" s="1" t="s">
        <v>1295</v>
      </c>
      <c r="C530">
        <v>80</v>
      </c>
      <c r="D530" s="1" t="s">
        <v>1085</v>
      </c>
      <c r="E530" s="1" t="s">
        <v>371</v>
      </c>
    </row>
    <row r="531" spans="1:5" x14ac:dyDescent="0.45">
      <c r="A531">
        <v>517</v>
      </c>
      <c r="B531" s="1" t="s">
        <v>1296</v>
      </c>
      <c r="C531">
        <v>211</v>
      </c>
      <c r="D531" s="1" t="s">
        <v>517</v>
      </c>
      <c r="E531" s="1" t="s">
        <v>518</v>
      </c>
    </row>
    <row r="532" spans="1:5" x14ac:dyDescent="0.45">
      <c r="A532">
        <v>518</v>
      </c>
      <c r="B532" s="1" t="s">
        <v>1297</v>
      </c>
      <c r="C532">
        <v>125</v>
      </c>
      <c r="D532" s="1" t="s">
        <v>589</v>
      </c>
      <c r="E532" s="1" t="s">
        <v>687</v>
      </c>
    </row>
    <row r="533" spans="1:5" x14ac:dyDescent="0.45">
      <c r="A533">
        <v>519</v>
      </c>
      <c r="B533" s="1" t="s">
        <v>1298</v>
      </c>
      <c r="C533">
        <v>35</v>
      </c>
      <c r="D533" s="1" t="s">
        <v>938</v>
      </c>
      <c r="E533" s="1" t="s">
        <v>856</v>
      </c>
    </row>
    <row r="534" spans="1:5" x14ac:dyDescent="0.45">
      <c r="A534">
        <v>520</v>
      </c>
      <c r="B534" s="1" t="s">
        <v>1299</v>
      </c>
      <c r="C534">
        <v>253</v>
      </c>
      <c r="D534" s="1" t="s">
        <v>526</v>
      </c>
      <c r="E534" s="1" t="s">
        <v>527</v>
      </c>
    </row>
    <row r="535" spans="1:5" x14ac:dyDescent="0.45">
      <c r="A535">
        <v>521</v>
      </c>
      <c r="B535" s="1" t="s">
        <v>1300</v>
      </c>
      <c r="C535">
        <v>556</v>
      </c>
      <c r="D535" s="1" t="s">
        <v>1301</v>
      </c>
      <c r="E535" s="1" t="s">
        <v>559</v>
      </c>
    </row>
    <row r="536" spans="1:5" x14ac:dyDescent="0.45">
      <c r="A536">
        <v>522</v>
      </c>
      <c r="B536" s="1" t="s">
        <v>1302</v>
      </c>
      <c r="C536">
        <v>514</v>
      </c>
      <c r="D536" s="1" t="s">
        <v>1303</v>
      </c>
      <c r="E536" s="1" t="s">
        <v>601</v>
      </c>
    </row>
    <row r="537" spans="1:5" x14ac:dyDescent="0.45">
      <c r="A537">
        <v>523</v>
      </c>
      <c r="B537" s="1" t="s">
        <v>1304</v>
      </c>
      <c r="C537">
        <v>389</v>
      </c>
      <c r="D537" s="1" t="s">
        <v>1305</v>
      </c>
      <c r="E537" s="1" t="s">
        <v>643</v>
      </c>
    </row>
    <row r="538" spans="1:5" x14ac:dyDescent="0.45">
      <c r="A538">
        <v>524</v>
      </c>
      <c r="B538" s="1" t="s">
        <v>1306</v>
      </c>
      <c r="C538">
        <v>499</v>
      </c>
      <c r="D538" s="1" t="s">
        <v>1307</v>
      </c>
      <c r="E538" s="1" t="s">
        <v>616</v>
      </c>
    </row>
    <row r="539" spans="1:5" x14ac:dyDescent="0.45">
      <c r="A539">
        <v>525</v>
      </c>
      <c r="B539" s="1" t="s">
        <v>1308</v>
      </c>
      <c r="C539">
        <v>419</v>
      </c>
      <c r="D539" s="1" t="s">
        <v>1309</v>
      </c>
      <c r="E539" s="1" t="s">
        <v>711</v>
      </c>
    </row>
    <row r="540" spans="1:5" x14ac:dyDescent="0.45">
      <c r="A540">
        <v>526</v>
      </c>
      <c r="B540" s="1" t="s">
        <v>1310</v>
      </c>
      <c r="C540">
        <v>88</v>
      </c>
      <c r="D540" s="1" t="s">
        <v>650</v>
      </c>
      <c r="E540" s="1" t="s">
        <v>371</v>
      </c>
    </row>
    <row r="541" spans="1:5" x14ac:dyDescent="0.45">
      <c r="A541">
        <v>527</v>
      </c>
      <c r="B541" s="1" t="s">
        <v>1311</v>
      </c>
      <c r="C541">
        <v>391</v>
      </c>
      <c r="D541" s="1" t="s">
        <v>1312</v>
      </c>
      <c r="E541" s="1" t="s">
        <v>643</v>
      </c>
    </row>
    <row r="542" spans="1:5" x14ac:dyDescent="0.45">
      <c r="A542">
        <v>530</v>
      </c>
      <c r="B542" s="1" t="s">
        <v>1313</v>
      </c>
      <c r="C542">
        <v>411</v>
      </c>
      <c r="D542" s="1" t="s">
        <v>953</v>
      </c>
      <c r="E542" s="1" t="s">
        <v>506</v>
      </c>
    </row>
    <row r="543" spans="1:5" x14ac:dyDescent="0.45">
      <c r="A543">
        <v>531</v>
      </c>
      <c r="B543" s="1" t="s">
        <v>1314</v>
      </c>
      <c r="C543">
        <v>415</v>
      </c>
      <c r="D543" s="1" t="s">
        <v>1315</v>
      </c>
      <c r="E543" s="1" t="s">
        <v>506</v>
      </c>
    </row>
    <row r="544" spans="1:5" x14ac:dyDescent="0.45">
      <c r="A544">
        <v>532</v>
      </c>
      <c r="B544" s="1" t="s">
        <v>1316</v>
      </c>
      <c r="C544">
        <v>79</v>
      </c>
      <c r="D544" s="1" t="s">
        <v>1317</v>
      </c>
      <c r="E544" s="1" t="s">
        <v>371</v>
      </c>
    </row>
    <row r="545" spans="1:5" x14ac:dyDescent="0.45">
      <c r="A545">
        <v>533</v>
      </c>
      <c r="B545" s="1" t="s">
        <v>1318</v>
      </c>
      <c r="C545">
        <v>112</v>
      </c>
      <c r="D545" s="1" t="s">
        <v>1319</v>
      </c>
      <c r="E545" s="1" t="s">
        <v>548</v>
      </c>
    </row>
    <row r="546" spans="1:5" x14ac:dyDescent="0.45">
      <c r="A546">
        <v>534</v>
      </c>
      <c r="B546" s="1" t="s">
        <v>1320</v>
      </c>
      <c r="C546">
        <v>84</v>
      </c>
      <c r="D546" s="1" t="s">
        <v>1011</v>
      </c>
      <c r="E546" s="1" t="s">
        <v>371</v>
      </c>
    </row>
    <row r="547" spans="1:5" x14ac:dyDescent="0.45">
      <c r="A547">
        <v>535</v>
      </c>
      <c r="B547" s="1" t="s">
        <v>1321</v>
      </c>
      <c r="C547">
        <v>226</v>
      </c>
      <c r="D547" s="1" t="s">
        <v>1322</v>
      </c>
      <c r="E547" s="1" t="s">
        <v>1323</v>
      </c>
    </row>
    <row r="548" spans="1:5" x14ac:dyDescent="0.45">
      <c r="A548">
        <v>536</v>
      </c>
      <c r="B548" s="1" t="s">
        <v>1324</v>
      </c>
      <c r="C548">
        <v>165</v>
      </c>
      <c r="D548" s="1" t="s">
        <v>589</v>
      </c>
      <c r="E548" s="1" t="s">
        <v>521</v>
      </c>
    </row>
    <row r="549" spans="1:5" x14ac:dyDescent="0.45">
      <c r="A549">
        <v>537</v>
      </c>
      <c r="B549" s="1" t="s">
        <v>1325</v>
      </c>
      <c r="C549">
        <v>14</v>
      </c>
      <c r="D549" s="1" t="s">
        <v>1249</v>
      </c>
      <c r="E549" s="1" t="s">
        <v>524</v>
      </c>
    </row>
    <row r="550" spans="1:5" x14ac:dyDescent="0.45">
      <c r="A550">
        <v>538</v>
      </c>
      <c r="B550" s="1" t="s">
        <v>1326</v>
      </c>
      <c r="C550">
        <v>245</v>
      </c>
      <c r="D550" s="1" t="s">
        <v>526</v>
      </c>
      <c r="E550" s="1" t="s">
        <v>527</v>
      </c>
    </row>
    <row r="551" spans="1:5" x14ac:dyDescent="0.45">
      <c r="A551">
        <v>539</v>
      </c>
      <c r="B551" s="1" t="s">
        <v>1327</v>
      </c>
      <c r="C551">
        <v>519</v>
      </c>
      <c r="D551" s="1" t="s">
        <v>1328</v>
      </c>
      <c r="E551" s="1" t="s">
        <v>601</v>
      </c>
    </row>
    <row r="552" spans="1:5" x14ac:dyDescent="0.45">
      <c r="A552">
        <v>540</v>
      </c>
      <c r="B552" s="1" t="s">
        <v>1329</v>
      </c>
      <c r="C552">
        <v>524</v>
      </c>
      <c r="D552" s="1" t="s">
        <v>1330</v>
      </c>
      <c r="E552" s="1" t="s">
        <v>664</v>
      </c>
    </row>
    <row r="553" spans="1:5" x14ac:dyDescent="0.45">
      <c r="A553">
        <v>541</v>
      </c>
      <c r="B553" s="1" t="s">
        <v>1331</v>
      </c>
      <c r="C553">
        <v>492</v>
      </c>
      <c r="D553" s="1" t="s">
        <v>1332</v>
      </c>
      <c r="E553" s="1" t="s">
        <v>567</v>
      </c>
    </row>
    <row r="554" spans="1:5" x14ac:dyDescent="0.45">
      <c r="A554">
        <v>542</v>
      </c>
      <c r="B554" s="1" t="s">
        <v>1333</v>
      </c>
      <c r="C554">
        <v>623</v>
      </c>
      <c r="D554" s="1" t="s">
        <v>1334</v>
      </c>
      <c r="E554" s="1" t="s">
        <v>493</v>
      </c>
    </row>
    <row r="555" spans="1:5" x14ac:dyDescent="0.45">
      <c r="A555">
        <v>543</v>
      </c>
      <c r="B555" s="1" t="s">
        <v>1335</v>
      </c>
      <c r="C555">
        <v>649</v>
      </c>
      <c r="D555" s="1" t="s">
        <v>1336</v>
      </c>
      <c r="E555" s="1" t="s">
        <v>1152</v>
      </c>
    </row>
    <row r="556" spans="1:5" x14ac:dyDescent="0.45">
      <c r="A556">
        <v>544</v>
      </c>
      <c r="B556" s="1" t="s">
        <v>1337</v>
      </c>
      <c r="C556">
        <v>484</v>
      </c>
      <c r="D556" s="1" t="s">
        <v>1338</v>
      </c>
      <c r="E556" s="1" t="s">
        <v>870</v>
      </c>
    </row>
    <row r="557" spans="1:5" x14ac:dyDescent="0.45">
      <c r="A557">
        <v>546</v>
      </c>
      <c r="B557" s="1" t="s">
        <v>1339</v>
      </c>
      <c r="C557">
        <v>390</v>
      </c>
      <c r="D557" s="1" t="s">
        <v>1054</v>
      </c>
      <c r="E557" s="1" t="s">
        <v>643</v>
      </c>
    </row>
    <row r="558" spans="1:5" x14ac:dyDescent="0.45">
      <c r="A558">
        <v>548</v>
      </c>
      <c r="B558" s="1" t="s">
        <v>1340</v>
      </c>
      <c r="C558">
        <v>557</v>
      </c>
      <c r="D558" s="1" t="s">
        <v>1341</v>
      </c>
      <c r="E558" s="1" t="s">
        <v>1104</v>
      </c>
    </row>
    <row r="559" spans="1:5" x14ac:dyDescent="0.45">
      <c r="A559">
        <v>549</v>
      </c>
      <c r="B559" s="1" t="s">
        <v>1342</v>
      </c>
      <c r="C559">
        <v>403</v>
      </c>
      <c r="D559" s="1" t="s">
        <v>763</v>
      </c>
      <c r="E559" s="1" t="s">
        <v>506</v>
      </c>
    </row>
    <row r="560" spans="1:5" x14ac:dyDescent="0.45">
      <c r="A560">
        <v>550</v>
      </c>
      <c r="B560" s="1" t="s">
        <v>1343</v>
      </c>
      <c r="C560">
        <v>110</v>
      </c>
      <c r="D560" s="1" t="s">
        <v>548</v>
      </c>
      <c r="E560" s="1" t="s">
        <v>548</v>
      </c>
    </row>
    <row r="561" spans="1:5" x14ac:dyDescent="0.45">
      <c r="A561">
        <v>551</v>
      </c>
      <c r="B561" s="1" t="s">
        <v>1344</v>
      </c>
      <c r="C561">
        <v>94</v>
      </c>
      <c r="D561" s="1" t="s">
        <v>514</v>
      </c>
      <c r="E561" s="1" t="s">
        <v>371</v>
      </c>
    </row>
    <row r="562" spans="1:5" x14ac:dyDescent="0.45">
      <c r="A562">
        <v>552</v>
      </c>
      <c r="B562" s="1" t="s">
        <v>1345</v>
      </c>
      <c r="C562">
        <v>94</v>
      </c>
      <c r="D562" s="1" t="s">
        <v>514</v>
      </c>
      <c r="E562" s="1" t="s">
        <v>371</v>
      </c>
    </row>
    <row r="563" spans="1:5" x14ac:dyDescent="0.45">
      <c r="A563">
        <v>553</v>
      </c>
      <c r="B563" s="1" t="s">
        <v>1346</v>
      </c>
      <c r="C563">
        <v>197</v>
      </c>
      <c r="D563" s="1" t="s">
        <v>550</v>
      </c>
      <c r="E563" s="1" t="s">
        <v>551</v>
      </c>
    </row>
    <row r="564" spans="1:5" x14ac:dyDescent="0.45">
      <c r="A564">
        <v>554</v>
      </c>
      <c r="B564" s="1" t="s">
        <v>1347</v>
      </c>
      <c r="C564">
        <v>151</v>
      </c>
      <c r="D564" s="1" t="s">
        <v>1348</v>
      </c>
      <c r="E564" s="1" t="s">
        <v>625</v>
      </c>
    </row>
    <row r="565" spans="1:5" x14ac:dyDescent="0.45">
      <c r="A565">
        <v>555</v>
      </c>
      <c r="B565" s="1" t="s">
        <v>1349</v>
      </c>
      <c r="C565">
        <v>3</v>
      </c>
      <c r="D565" s="1" t="s">
        <v>1350</v>
      </c>
      <c r="E565" s="1" t="s">
        <v>524</v>
      </c>
    </row>
    <row r="566" spans="1:5" x14ac:dyDescent="0.45">
      <c r="A566">
        <v>556</v>
      </c>
      <c r="B566" s="1" t="s">
        <v>1351</v>
      </c>
      <c r="C566">
        <v>256</v>
      </c>
      <c r="D566" s="1" t="s">
        <v>526</v>
      </c>
      <c r="E566" s="1" t="s">
        <v>527</v>
      </c>
    </row>
    <row r="567" spans="1:5" x14ac:dyDescent="0.45">
      <c r="A567">
        <v>557</v>
      </c>
      <c r="B567" s="1" t="s">
        <v>1352</v>
      </c>
      <c r="C567">
        <v>457</v>
      </c>
      <c r="D567" s="1" t="s">
        <v>1353</v>
      </c>
      <c r="E567" s="1" t="s">
        <v>598</v>
      </c>
    </row>
    <row r="568" spans="1:5" x14ac:dyDescent="0.45">
      <c r="A568">
        <v>558</v>
      </c>
      <c r="B568" s="1" t="s">
        <v>1354</v>
      </c>
      <c r="C568">
        <v>504</v>
      </c>
      <c r="D568" s="1" t="s">
        <v>1355</v>
      </c>
      <c r="E568" s="1" t="s">
        <v>633</v>
      </c>
    </row>
    <row r="569" spans="1:5" x14ac:dyDescent="0.45">
      <c r="A569">
        <v>559</v>
      </c>
      <c r="B569" s="1" t="s">
        <v>1356</v>
      </c>
      <c r="C569">
        <v>654</v>
      </c>
      <c r="D569" s="1" t="s">
        <v>1098</v>
      </c>
      <c r="E569" s="1" t="s">
        <v>1099</v>
      </c>
    </row>
    <row r="570" spans="1:5" x14ac:dyDescent="0.45">
      <c r="A570">
        <v>560</v>
      </c>
      <c r="B570" s="1" t="s">
        <v>1357</v>
      </c>
      <c r="C570">
        <v>655</v>
      </c>
      <c r="D570" s="1" t="s">
        <v>1358</v>
      </c>
      <c r="E570" s="1" t="s">
        <v>1099</v>
      </c>
    </row>
    <row r="571" spans="1:5" x14ac:dyDescent="0.45">
      <c r="A571">
        <v>561</v>
      </c>
      <c r="B571" s="1" t="s">
        <v>1359</v>
      </c>
      <c r="C571">
        <v>593</v>
      </c>
      <c r="D571" s="1" t="s">
        <v>1360</v>
      </c>
      <c r="E571" s="1" t="s">
        <v>498</v>
      </c>
    </row>
    <row r="572" spans="1:5" x14ac:dyDescent="0.45">
      <c r="A572">
        <v>562</v>
      </c>
      <c r="B572" s="1" t="s">
        <v>1361</v>
      </c>
      <c r="C572">
        <v>480</v>
      </c>
      <c r="D572" s="1" t="s">
        <v>1362</v>
      </c>
      <c r="E572" s="1" t="s">
        <v>570</v>
      </c>
    </row>
    <row r="573" spans="1:5" x14ac:dyDescent="0.45">
      <c r="A573">
        <v>563</v>
      </c>
      <c r="B573" s="1" t="s">
        <v>1363</v>
      </c>
      <c r="C573">
        <v>286</v>
      </c>
      <c r="D573" s="1" t="s">
        <v>1364</v>
      </c>
      <c r="E573" s="1" t="s">
        <v>842</v>
      </c>
    </row>
    <row r="574" spans="1:5" x14ac:dyDescent="0.45">
      <c r="A574">
        <v>564</v>
      </c>
      <c r="B574" s="1" t="s">
        <v>1365</v>
      </c>
      <c r="C574">
        <v>510</v>
      </c>
      <c r="D574" s="1" t="s">
        <v>1366</v>
      </c>
      <c r="E574" s="1" t="s">
        <v>708</v>
      </c>
    </row>
    <row r="575" spans="1:5" x14ac:dyDescent="0.45">
      <c r="A575">
        <v>566</v>
      </c>
      <c r="B575" s="1" t="s">
        <v>1367</v>
      </c>
      <c r="C575">
        <v>489</v>
      </c>
      <c r="D575" s="1" t="s">
        <v>1368</v>
      </c>
      <c r="E575" s="1" t="s">
        <v>1007</v>
      </c>
    </row>
    <row r="576" spans="1:5" x14ac:dyDescent="0.45">
      <c r="A576">
        <v>567</v>
      </c>
      <c r="B576" s="1" t="s">
        <v>1369</v>
      </c>
      <c r="C576">
        <v>570</v>
      </c>
      <c r="D576" s="1" t="s">
        <v>1370</v>
      </c>
      <c r="E576" s="1" t="s">
        <v>509</v>
      </c>
    </row>
    <row r="577" spans="1:5" x14ac:dyDescent="0.45">
      <c r="A577">
        <v>568</v>
      </c>
      <c r="B577" s="1" t="s">
        <v>1371</v>
      </c>
      <c r="C577">
        <v>94</v>
      </c>
      <c r="D577" s="1" t="s">
        <v>514</v>
      </c>
      <c r="E577" s="1" t="s">
        <v>371</v>
      </c>
    </row>
    <row r="578" spans="1:5" x14ac:dyDescent="0.45">
      <c r="A578">
        <v>569</v>
      </c>
      <c r="B578" s="1" t="s">
        <v>1372</v>
      </c>
      <c r="C578">
        <v>85</v>
      </c>
      <c r="D578" s="1" t="s">
        <v>1373</v>
      </c>
      <c r="E578" s="1" t="s">
        <v>371</v>
      </c>
    </row>
    <row r="579" spans="1:5" x14ac:dyDescent="0.45">
      <c r="A579">
        <v>570</v>
      </c>
      <c r="B579" s="1" t="s">
        <v>1374</v>
      </c>
      <c r="C579">
        <v>105</v>
      </c>
      <c r="D579" s="1" t="s">
        <v>584</v>
      </c>
      <c r="E579" s="1" t="s">
        <v>548</v>
      </c>
    </row>
    <row r="580" spans="1:5" x14ac:dyDescent="0.45">
      <c r="A580">
        <v>571</v>
      </c>
      <c r="B580" s="1" t="s">
        <v>1375</v>
      </c>
      <c r="C580">
        <v>191</v>
      </c>
      <c r="D580" s="1" t="s">
        <v>1376</v>
      </c>
      <c r="E580" s="1" t="s">
        <v>1377</v>
      </c>
    </row>
    <row r="581" spans="1:5" x14ac:dyDescent="0.45">
      <c r="A581">
        <v>572</v>
      </c>
      <c r="B581" s="1" t="s">
        <v>1378</v>
      </c>
      <c r="C581">
        <v>156</v>
      </c>
      <c r="D581" s="1" t="s">
        <v>1379</v>
      </c>
      <c r="E581" s="1" t="s">
        <v>769</v>
      </c>
    </row>
    <row r="582" spans="1:5" x14ac:dyDescent="0.45">
      <c r="A582">
        <v>573</v>
      </c>
      <c r="B582" s="1" t="s">
        <v>1380</v>
      </c>
      <c r="C582">
        <v>14</v>
      </c>
      <c r="D582" s="1" t="s">
        <v>1249</v>
      </c>
      <c r="E582" s="1" t="s">
        <v>524</v>
      </c>
    </row>
    <row r="583" spans="1:5" x14ac:dyDescent="0.45">
      <c r="A583">
        <v>574</v>
      </c>
      <c r="B583" s="1" t="s">
        <v>1381</v>
      </c>
      <c r="C583">
        <v>246</v>
      </c>
      <c r="D583" s="1" t="s">
        <v>526</v>
      </c>
      <c r="E583" s="1" t="s">
        <v>527</v>
      </c>
    </row>
    <row r="584" spans="1:5" x14ac:dyDescent="0.45">
      <c r="A584">
        <v>575</v>
      </c>
      <c r="B584" s="1" t="s">
        <v>1382</v>
      </c>
      <c r="C584">
        <v>525</v>
      </c>
      <c r="D584" s="1" t="s">
        <v>1068</v>
      </c>
      <c r="E584" s="1" t="s">
        <v>664</v>
      </c>
    </row>
    <row r="585" spans="1:5" x14ac:dyDescent="0.45">
      <c r="A585">
        <v>576</v>
      </c>
      <c r="B585" s="1" t="s">
        <v>1383</v>
      </c>
      <c r="C585">
        <v>530</v>
      </c>
      <c r="D585" s="1" t="s">
        <v>1384</v>
      </c>
      <c r="E585" s="1" t="s">
        <v>664</v>
      </c>
    </row>
    <row r="586" spans="1:5" x14ac:dyDescent="0.45">
      <c r="A586">
        <v>577</v>
      </c>
      <c r="B586" s="1" t="s">
        <v>1385</v>
      </c>
      <c r="C586">
        <v>642</v>
      </c>
      <c r="D586" s="1" t="s">
        <v>948</v>
      </c>
      <c r="E586" s="1" t="s">
        <v>493</v>
      </c>
    </row>
    <row r="587" spans="1:5" x14ac:dyDescent="0.45">
      <c r="A587">
        <v>578</v>
      </c>
      <c r="B587" s="1" t="s">
        <v>1386</v>
      </c>
      <c r="C587">
        <v>633</v>
      </c>
      <c r="D587" s="1" t="s">
        <v>564</v>
      </c>
      <c r="E587" s="1" t="s">
        <v>493</v>
      </c>
    </row>
    <row r="588" spans="1:5" x14ac:dyDescent="0.45">
      <c r="A588">
        <v>579</v>
      </c>
      <c r="B588" s="1" t="s">
        <v>1387</v>
      </c>
      <c r="C588">
        <v>475</v>
      </c>
      <c r="D588" s="1" t="s">
        <v>1388</v>
      </c>
      <c r="E588" s="1" t="s">
        <v>570</v>
      </c>
    </row>
    <row r="589" spans="1:5" x14ac:dyDescent="0.45">
      <c r="A589">
        <v>580</v>
      </c>
      <c r="B589" s="1" t="s">
        <v>1389</v>
      </c>
      <c r="C589">
        <v>591</v>
      </c>
      <c r="D589" s="1" t="s">
        <v>1028</v>
      </c>
      <c r="E589" s="1" t="s">
        <v>498</v>
      </c>
    </row>
    <row r="590" spans="1:5" x14ac:dyDescent="0.45">
      <c r="A590">
        <v>581</v>
      </c>
      <c r="B590" s="1" t="s">
        <v>1390</v>
      </c>
      <c r="C590">
        <v>506</v>
      </c>
      <c r="D590" s="1" t="s">
        <v>1391</v>
      </c>
      <c r="E590" s="1" t="s">
        <v>815</v>
      </c>
    </row>
    <row r="591" spans="1:5" x14ac:dyDescent="0.45">
      <c r="A591">
        <v>583</v>
      </c>
      <c r="B591" s="1" t="s">
        <v>1392</v>
      </c>
      <c r="C591">
        <v>290</v>
      </c>
      <c r="D591" s="1" t="s">
        <v>1393</v>
      </c>
      <c r="E591" s="1" t="s">
        <v>842</v>
      </c>
    </row>
    <row r="592" spans="1:5" x14ac:dyDescent="0.45">
      <c r="A592">
        <v>584</v>
      </c>
      <c r="B592" s="1" t="s">
        <v>1394</v>
      </c>
      <c r="C592">
        <v>426</v>
      </c>
      <c r="D592" s="1" t="s">
        <v>1395</v>
      </c>
      <c r="E592" s="1" t="s">
        <v>711</v>
      </c>
    </row>
    <row r="593" spans="1:5" x14ac:dyDescent="0.45">
      <c r="A593">
        <v>585</v>
      </c>
      <c r="B593" s="1" t="s">
        <v>1396</v>
      </c>
      <c r="C593">
        <v>567</v>
      </c>
      <c r="D593" s="1" t="s">
        <v>740</v>
      </c>
      <c r="E593" s="1" t="s">
        <v>509</v>
      </c>
    </row>
    <row r="594" spans="1:5" x14ac:dyDescent="0.45">
      <c r="A594">
        <v>586</v>
      </c>
      <c r="B594" s="1" t="s">
        <v>1397</v>
      </c>
      <c r="C594">
        <v>106</v>
      </c>
      <c r="D594" s="1" t="s">
        <v>584</v>
      </c>
      <c r="E594" s="1" t="s">
        <v>548</v>
      </c>
    </row>
    <row r="595" spans="1:5" x14ac:dyDescent="0.45">
      <c r="A595">
        <v>587</v>
      </c>
      <c r="B595" s="1" t="s">
        <v>1398</v>
      </c>
      <c r="C595">
        <v>89</v>
      </c>
      <c r="D595" s="1" t="s">
        <v>650</v>
      </c>
      <c r="E595" s="1" t="s">
        <v>371</v>
      </c>
    </row>
    <row r="596" spans="1:5" x14ac:dyDescent="0.45">
      <c r="A596">
        <v>588</v>
      </c>
      <c r="B596" s="1" t="s">
        <v>1399</v>
      </c>
      <c r="C596">
        <v>47</v>
      </c>
      <c r="D596" s="1" t="s">
        <v>511</v>
      </c>
      <c r="E596" s="1" t="s">
        <v>512</v>
      </c>
    </row>
    <row r="597" spans="1:5" x14ac:dyDescent="0.45">
      <c r="A597">
        <v>589</v>
      </c>
      <c r="B597" s="1" t="s">
        <v>1400</v>
      </c>
      <c r="C597">
        <v>198</v>
      </c>
      <c r="D597" s="1" t="s">
        <v>550</v>
      </c>
      <c r="E597" s="1" t="s">
        <v>551</v>
      </c>
    </row>
    <row r="598" spans="1:5" x14ac:dyDescent="0.45">
      <c r="A598">
        <v>590</v>
      </c>
      <c r="B598" s="1" t="s">
        <v>1401</v>
      </c>
      <c r="C598">
        <v>173</v>
      </c>
      <c r="D598" s="1" t="s">
        <v>1402</v>
      </c>
      <c r="E598" s="1" t="s">
        <v>521</v>
      </c>
    </row>
    <row r="599" spans="1:5" x14ac:dyDescent="0.45">
      <c r="A599">
        <v>591</v>
      </c>
      <c r="B599" s="1" t="s">
        <v>1403</v>
      </c>
      <c r="C599">
        <v>35</v>
      </c>
      <c r="D599" s="1" t="s">
        <v>938</v>
      </c>
      <c r="E599" s="1" t="s">
        <v>856</v>
      </c>
    </row>
    <row r="600" spans="1:5" x14ac:dyDescent="0.45">
      <c r="A600">
        <v>592</v>
      </c>
      <c r="B600" s="1" t="s">
        <v>1404</v>
      </c>
      <c r="C600">
        <v>251</v>
      </c>
      <c r="D600" s="1" t="s">
        <v>526</v>
      </c>
      <c r="E600" s="1" t="s">
        <v>527</v>
      </c>
    </row>
    <row r="601" spans="1:5" x14ac:dyDescent="0.45">
      <c r="A601">
        <v>593</v>
      </c>
      <c r="B601" s="1" t="s">
        <v>1405</v>
      </c>
      <c r="C601">
        <v>529</v>
      </c>
      <c r="D601" s="1" t="s">
        <v>1170</v>
      </c>
      <c r="E601" s="1" t="s">
        <v>664</v>
      </c>
    </row>
    <row r="602" spans="1:5" x14ac:dyDescent="0.45">
      <c r="A602">
        <v>594</v>
      </c>
      <c r="B602" s="1" t="s">
        <v>1406</v>
      </c>
      <c r="C602">
        <v>502</v>
      </c>
      <c r="D602" s="1" t="s">
        <v>632</v>
      </c>
      <c r="E602" s="1" t="s">
        <v>633</v>
      </c>
    </row>
    <row r="603" spans="1:5" x14ac:dyDescent="0.45">
      <c r="A603">
        <v>595</v>
      </c>
      <c r="B603" s="1" t="s">
        <v>1407</v>
      </c>
      <c r="C603">
        <v>535</v>
      </c>
      <c r="D603" s="1" t="s">
        <v>1203</v>
      </c>
      <c r="E603" s="1" t="s">
        <v>604</v>
      </c>
    </row>
    <row r="604" spans="1:5" x14ac:dyDescent="0.45">
      <c r="A604">
        <v>596</v>
      </c>
      <c r="B604" s="1" t="s">
        <v>1408</v>
      </c>
      <c r="C604">
        <v>616</v>
      </c>
      <c r="D604" s="1" t="s">
        <v>1001</v>
      </c>
      <c r="E604" s="1" t="s">
        <v>493</v>
      </c>
    </row>
    <row r="605" spans="1:5" x14ac:dyDescent="0.45">
      <c r="A605">
        <v>597</v>
      </c>
      <c r="B605" s="1" t="s">
        <v>1409</v>
      </c>
      <c r="C605">
        <v>582</v>
      </c>
      <c r="D605" s="1" t="s">
        <v>925</v>
      </c>
      <c r="E605" s="1" t="s">
        <v>498</v>
      </c>
    </row>
    <row r="606" spans="1:5" x14ac:dyDescent="0.45">
      <c r="A606">
        <v>598</v>
      </c>
      <c r="B606" s="1" t="s">
        <v>1410</v>
      </c>
      <c r="C606">
        <v>481</v>
      </c>
      <c r="D606" s="1" t="s">
        <v>1411</v>
      </c>
      <c r="E606" s="1" t="s">
        <v>870</v>
      </c>
    </row>
    <row r="607" spans="1:5" x14ac:dyDescent="0.45">
      <c r="A607">
        <v>601</v>
      </c>
      <c r="B607" s="1" t="s">
        <v>1412</v>
      </c>
      <c r="C607">
        <v>600</v>
      </c>
      <c r="D607" s="1" t="s">
        <v>1413</v>
      </c>
      <c r="E607" s="1" t="s">
        <v>503</v>
      </c>
    </row>
    <row r="608" spans="1:5" x14ac:dyDescent="0.45">
      <c r="A608">
        <v>602</v>
      </c>
      <c r="B608" s="1" t="s">
        <v>1414</v>
      </c>
      <c r="C608">
        <v>566</v>
      </c>
      <c r="D608" s="1" t="s">
        <v>1415</v>
      </c>
      <c r="E608" s="1" t="s">
        <v>509</v>
      </c>
    </row>
    <row r="609" spans="1:5" x14ac:dyDescent="0.45">
      <c r="A609">
        <v>603</v>
      </c>
      <c r="B609" s="1" t="s">
        <v>1416</v>
      </c>
      <c r="C609">
        <v>409</v>
      </c>
      <c r="D609" s="1" t="s">
        <v>505</v>
      </c>
      <c r="E609" s="1" t="s">
        <v>506</v>
      </c>
    </row>
    <row r="610" spans="1:5" x14ac:dyDescent="0.45">
      <c r="A610">
        <v>604</v>
      </c>
      <c r="B610" s="1" t="s">
        <v>1417</v>
      </c>
      <c r="C610">
        <v>537</v>
      </c>
      <c r="D610" s="1" t="s">
        <v>807</v>
      </c>
      <c r="E610" s="1" t="s">
        <v>604</v>
      </c>
    </row>
    <row r="611" spans="1:5" x14ac:dyDescent="0.45">
      <c r="A611">
        <v>605</v>
      </c>
      <c r="B611" s="1" t="s">
        <v>1418</v>
      </c>
      <c r="C611">
        <v>641</v>
      </c>
      <c r="D611" s="1" t="s">
        <v>1074</v>
      </c>
      <c r="E611" s="1" t="s">
        <v>493</v>
      </c>
    </row>
    <row r="612" spans="1:5" x14ac:dyDescent="0.45">
      <c r="A612">
        <v>606</v>
      </c>
      <c r="B612" s="1" t="s">
        <v>1419</v>
      </c>
      <c r="C612">
        <v>651</v>
      </c>
      <c r="D612" s="1" t="s">
        <v>1420</v>
      </c>
      <c r="E612" s="1" t="s">
        <v>1152</v>
      </c>
    </row>
    <row r="613" spans="1:5" x14ac:dyDescent="0.45">
      <c r="A613">
        <v>607</v>
      </c>
      <c r="B613" s="1" t="s">
        <v>1421</v>
      </c>
      <c r="C613">
        <v>586</v>
      </c>
      <c r="D613" s="1" t="s">
        <v>1422</v>
      </c>
      <c r="E613" s="1" t="s">
        <v>498</v>
      </c>
    </row>
    <row r="614" spans="1:5" x14ac:dyDescent="0.45">
      <c r="A614">
        <v>610</v>
      </c>
      <c r="B614" s="1" t="s">
        <v>1423</v>
      </c>
      <c r="C614">
        <v>289</v>
      </c>
      <c r="D614" s="1" t="s">
        <v>1424</v>
      </c>
      <c r="E614" s="1" t="s">
        <v>842</v>
      </c>
    </row>
    <row r="615" spans="1:5" x14ac:dyDescent="0.45">
      <c r="A615">
        <v>611</v>
      </c>
      <c r="B615" s="1" t="s">
        <v>1425</v>
      </c>
      <c r="C615">
        <v>402</v>
      </c>
      <c r="D615" s="1" t="s">
        <v>1426</v>
      </c>
      <c r="E615" s="1" t="s">
        <v>506</v>
      </c>
    </row>
    <row r="616" spans="1:5" x14ac:dyDescent="0.45">
      <c r="A616">
        <v>612</v>
      </c>
      <c r="B616" s="1" t="s">
        <v>1427</v>
      </c>
      <c r="C616">
        <v>405</v>
      </c>
      <c r="D616" s="1" t="s">
        <v>1428</v>
      </c>
      <c r="E616" s="1" t="s">
        <v>506</v>
      </c>
    </row>
    <row r="617" spans="1:5" x14ac:dyDescent="0.45">
      <c r="A617">
        <v>613</v>
      </c>
      <c r="B617" s="1" t="s">
        <v>1429</v>
      </c>
      <c r="C617">
        <v>97</v>
      </c>
      <c r="D617" s="1" t="s">
        <v>648</v>
      </c>
      <c r="E617" s="1" t="s">
        <v>371</v>
      </c>
    </row>
    <row r="618" spans="1:5" x14ac:dyDescent="0.45">
      <c r="A618">
        <v>614</v>
      </c>
      <c r="B618" s="1" t="s">
        <v>1430</v>
      </c>
      <c r="C618">
        <v>203</v>
      </c>
      <c r="D618" s="1" t="s">
        <v>550</v>
      </c>
      <c r="E618" s="1" t="s">
        <v>551</v>
      </c>
    </row>
    <row r="619" spans="1:5" x14ac:dyDescent="0.45">
      <c r="A619">
        <v>615</v>
      </c>
      <c r="B619" s="1" t="s">
        <v>1431</v>
      </c>
      <c r="C619">
        <v>158</v>
      </c>
      <c r="D619" s="1" t="s">
        <v>1432</v>
      </c>
      <c r="E619" s="1" t="s">
        <v>769</v>
      </c>
    </row>
    <row r="620" spans="1:5" x14ac:dyDescent="0.45">
      <c r="A620">
        <v>616</v>
      </c>
      <c r="B620" s="1" t="s">
        <v>1433</v>
      </c>
      <c r="C620">
        <v>8</v>
      </c>
      <c r="D620" s="1" t="s">
        <v>1018</v>
      </c>
      <c r="E620" s="1" t="s">
        <v>524</v>
      </c>
    </row>
    <row r="621" spans="1:5" x14ac:dyDescent="0.45">
      <c r="A621">
        <v>617</v>
      </c>
      <c r="B621" s="1" t="s">
        <v>1434</v>
      </c>
      <c r="C621">
        <v>263</v>
      </c>
      <c r="D621" s="1" t="s">
        <v>1435</v>
      </c>
      <c r="E621" s="1" t="s">
        <v>527</v>
      </c>
    </row>
    <row r="622" spans="1:5" x14ac:dyDescent="0.45">
      <c r="A622">
        <v>618</v>
      </c>
      <c r="B622" s="1" t="s">
        <v>1436</v>
      </c>
      <c r="C622">
        <v>503</v>
      </c>
      <c r="D622" s="1" t="s">
        <v>1437</v>
      </c>
      <c r="E622" s="1" t="s">
        <v>633</v>
      </c>
    </row>
    <row r="623" spans="1:5" x14ac:dyDescent="0.45">
      <c r="A623">
        <v>619</v>
      </c>
      <c r="B623" s="1" t="s">
        <v>1438</v>
      </c>
      <c r="C623">
        <v>518</v>
      </c>
      <c r="D623" s="1" t="s">
        <v>1439</v>
      </c>
      <c r="E623" s="1" t="s">
        <v>601</v>
      </c>
    </row>
    <row r="624" spans="1:5" x14ac:dyDescent="0.45">
      <c r="A624">
        <v>620</v>
      </c>
      <c r="B624" s="1" t="s">
        <v>331</v>
      </c>
      <c r="C624">
        <v>654</v>
      </c>
      <c r="D624" s="1" t="s">
        <v>1098</v>
      </c>
      <c r="E624" s="1" t="s">
        <v>1099</v>
      </c>
    </row>
    <row r="625" spans="1:5" x14ac:dyDescent="0.45">
      <c r="A625">
        <v>621</v>
      </c>
      <c r="B625" s="1" t="s">
        <v>1440</v>
      </c>
      <c r="C625">
        <v>609</v>
      </c>
      <c r="D625" s="1" t="s">
        <v>972</v>
      </c>
      <c r="E625" s="1" t="s">
        <v>493</v>
      </c>
    </row>
    <row r="626" spans="1:5" x14ac:dyDescent="0.45">
      <c r="A626">
        <v>622</v>
      </c>
      <c r="B626" s="1" t="s">
        <v>1441</v>
      </c>
      <c r="C626">
        <v>438</v>
      </c>
      <c r="D626" s="1" t="s">
        <v>1442</v>
      </c>
      <c r="E626" s="1" t="s">
        <v>609</v>
      </c>
    </row>
    <row r="627" spans="1:5" x14ac:dyDescent="0.45">
      <c r="A627">
        <v>623</v>
      </c>
      <c r="B627" s="1" t="s">
        <v>1443</v>
      </c>
      <c r="C627">
        <v>479</v>
      </c>
      <c r="D627" s="1" t="s">
        <v>1444</v>
      </c>
      <c r="E627" s="1" t="s">
        <v>570</v>
      </c>
    </row>
    <row r="628" spans="1:5" x14ac:dyDescent="0.45">
      <c r="A628">
        <v>624</v>
      </c>
      <c r="B628" s="1" t="s">
        <v>1445</v>
      </c>
      <c r="C628">
        <v>289</v>
      </c>
      <c r="D628" s="1" t="s">
        <v>1424</v>
      </c>
      <c r="E628" s="1" t="s">
        <v>842</v>
      </c>
    </row>
    <row r="629" spans="1:5" x14ac:dyDescent="0.45">
      <c r="A629">
        <v>625</v>
      </c>
      <c r="B629" s="1" t="s">
        <v>1446</v>
      </c>
      <c r="C629">
        <v>285</v>
      </c>
      <c r="D629" s="1" t="s">
        <v>841</v>
      </c>
      <c r="E629" s="1" t="s">
        <v>842</v>
      </c>
    </row>
    <row r="630" spans="1:5" x14ac:dyDescent="0.45">
      <c r="A630">
        <v>626</v>
      </c>
      <c r="B630" s="1" t="s">
        <v>1447</v>
      </c>
      <c r="C630">
        <v>509</v>
      </c>
      <c r="D630" s="1" t="s">
        <v>1126</v>
      </c>
      <c r="E630" s="1" t="s">
        <v>708</v>
      </c>
    </row>
    <row r="631" spans="1:5" x14ac:dyDescent="0.45">
      <c r="A631">
        <v>627</v>
      </c>
      <c r="B631" s="1" t="s">
        <v>1448</v>
      </c>
      <c r="C631">
        <v>497</v>
      </c>
      <c r="D631" s="1" t="s">
        <v>1449</v>
      </c>
      <c r="E631" s="1" t="s">
        <v>616</v>
      </c>
    </row>
    <row r="632" spans="1:5" x14ac:dyDescent="0.45">
      <c r="A632">
        <v>628</v>
      </c>
      <c r="B632" s="1" t="s">
        <v>1450</v>
      </c>
      <c r="C632">
        <v>409</v>
      </c>
      <c r="D632" s="1" t="s">
        <v>505</v>
      </c>
      <c r="E632" s="1" t="s">
        <v>506</v>
      </c>
    </row>
    <row r="633" spans="1:5" x14ac:dyDescent="0.45">
      <c r="A633">
        <v>629</v>
      </c>
      <c r="B633" s="1" t="s">
        <v>1451</v>
      </c>
      <c r="C633">
        <v>41</v>
      </c>
      <c r="D633" s="1" t="s">
        <v>580</v>
      </c>
      <c r="E633" s="1" t="s">
        <v>581</v>
      </c>
    </row>
    <row r="634" spans="1:5" x14ac:dyDescent="0.45">
      <c r="A634">
        <v>630</v>
      </c>
      <c r="B634" s="1" t="s">
        <v>1452</v>
      </c>
      <c r="C634">
        <v>93</v>
      </c>
      <c r="D634" s="1" t="s">
        <v>514</v>
      </c>
      <c r="E634" s="1" t="s">
        <v>371</v>
      </c>
    </row>
    <row r="635" spans="1:5" x14ac:dyDescent="0.45">
      <c r="A635">
        <v>631</v>
      </c>
      <c r="B635" s="1" t="s">
        <v>1453</v>
      </c>
      <c r="C635">
        <v>93</v>
      </c>
      <c r="D635" s="1" t="s">
        <v>514</v>
      </c>
      <c r="E635" s="1" t="s">
        <v>371</v>
      </c>
    </row>
    <row r="636" spans="1:5" x14ac:dyDescent="0.45">
      <c r="A636">
        <v>632</v>
      </c>
      <c r="B636" s="1" t="s">
        <v>1454</v>
      </c>
      <c r="C636">
        <v>212</v>
      </c>
      <c r="D636" s="1" t="s">
        <v>1455</v>
      </c>
      <c r="E636" s="1" t="s">
        <v>518</v>
      </c>
    </row>
    <row r="637" spans="1:5" x14ac:dyDescent="0.45">
      <c r="A637">
        <v>633</v>
      </c>
      <c r="B637" s="1" t="s">
        <v>1456</v>
      </c>
      <c r="C637">
        <v>116</v>
      </c>
      <c r="D637" s="1" t="s">
        <v>1457</v>
      </c>
      <c r="E637" s="1" t="s">
        <v>936</v>
      </c>
    </row>
    <row r="638" spans="1:5" x14ac:dyDescent="0.45">
      <c r="A638">
        <v>634</v>
      </c>
      <c r="B638" s="1" t="s">
        <v>1458</v>
      </c>
      <c r="C638">
        <v>14</v>
      </c>
      <c r="D638" s="1" t="s">
        <v>1249</v>
      </c>
      <c r="E638" s="1" t="s">
        <v>524</v>
      </c>
    </row>
    <row r="639" spans="1:5" x14ac:dyDescent="0.45">
      <c r="A639">
        <v>635</v>
      </c>
      <c r="B639" s="1" t="s">
        <v>1459</v>
      </c>
      <c r="C639">
        <v>235</v>
      </c>
      <c r="D639" s="1" t="s">
        <v>1460</v>
      </c>
      <c r="E639" s="1" t="s">
        <v>527</v>
      </c>
    </row>
    <row r="640" spans="1:5" x14ac:dyDescent="0.45">
      <c r="A640">
        <v>636</v>
      </c>
      <c r="B640" s="1" t="s">
        <v>1461</v>
      </c>
      <c r="C640">
        <v>444</v>
      </c>
      <c r="D640" s="1" t="s">
        <v>1462</v>
      </c>
      <c r="E640" s="1" t="s">
        <v>562</v>
      </c>
    </row>
    <row r="641" spans="1:5" x14ac:dyDescent="0.45">
      <c r="A641">
        <v>637</v>
      </c>
      <c r="B641" s="1" t="s">
        <v>1463</v>
      </c>
      <c r="C641">
        <v>93</v>
      </c>
      <c r="D641" s="1" t="s">
        <v>514</v>
      </c>
      <c r="E641" s="1" t="s">
        <v>371</v>
      </c>
    </row>
    <row r="642" spans="1:5" x14ac:dyDescent="0.45">
      <c r="A642">
        <v>638</v>
      </c>
      <c r="B642" s="1" t="s">
        <v>1464</v>
      </c>
      <c r="C642">
        <v>200</v>
      </c>
      <c r="D642" s="1" t="s">
        <v>550</v>
      </c>
      <c r="E642" s="1" t="s">
        <v>551</v>
      </c>
    </row>
    <row r="643" spans="1:5" x14ac:dyDescent="0.45">
      <c r="A643">
        <v>639</v>
      </c>
      <c r="B643" s="1" t="s">
        <v>1465</v>
      </c>
      <c r="C643">
        <v>118</v>
      </c>
      <c r="D643" s="1" t="s">
        <v>1466</v>
      </c>
      <c r="E643" s="1" t="s">
        <v>936</v>
      </c>
    </row>
    <row r="644" spans="1:5" x14ac:dyDescent="0.45">
      <c r="A644">
        <v>640</v>
      </c>
      <c r="B644" s="1" t="s">
        <v>1467</v>
      </c>
      <c r="C644">
        <v>30</v>
      </c>
      <c r="D644" s="1" t="s">
        <v>1468</v>
      </c>
      <c r="E644" s="1" t="s">
        <v>593</v>
      </c>
    </row>
    <row r="645" spans="1:5" x14ac:dyDescent="0.45">
      <c r="A645">
        <v>641</v>
      </c>
      <c r="B645" s="1" t="s">
        <v>1469</v>
      </c>
      <c r="C645">
        <v>252</v>
      </c>
      <c r="D645" s="1" t="s">
        <v>526</v>
      </c>
      <c r="E645" s="1" t="s">
        <v>527</v>
      </c>
    </row>
    <row r="646" spans="1:5" x14ac:dyDescent="0.45">
      <c r="A646">
        <v>642</v>
      </c>
      <c r="B646" s="1" t="s">
        <v>1470</v>
      </c>
      <c r="C646">
        <v>459</v>
      </c>
      <c r="D646" s="1" t="s">
        <v>695</v>
      </c>
      <c r="E646" s="1" t="s">
        <v>696</v>
      </c>
    </row>
    <row r="647" spans="1:5" x14ac:dyDescent="0.45">
      <c r="A647">
        <v>643</v>
      </c>
      <c r="B647" s="1" t="s">
        <v>971</v>
      </c>
      <c r="C647">
        <v>468</v>
      </c>
      <c r="D647" s="1" t="s">
        <v>1471</v>
      </c>
      <c r="E647" s="1" t="s">
        <v>533</v>
      </c>
    </row>
    <row r="648" spans="1:5" x14ac:dyDescent="0.45">
      <c r="A648">
        <v>644</v>
      </c>
      <c r="B648" s="1" t="s">
        <v>1472</v>
      </c>
      <c r="C648">
        <v>549</v>
      </c>
      <c r="D648" s="1" t="s">
        <v>1473</v>
      </c>
      <c r="E648" s="1" t="s">
        <v>604</v>
      </c>
    </row>
    <row r="649" spans="1:5" x14ac:dyDescent="0.45">
      <c r="A649">
        <v>645</v>
      </c>
      <c r="B649" s="1" t="s">
        <v>1474</v>
      </c>
      <c r="C649">
        <v>536</v>
      </c>
      <c r="D649" s="1" t="s">
        <v>668</v>
      </c>
      <c r="E649" s="1" t="s">
        <v>604</v>
      </c>
    </row>
    <row r="650" spans="1:5" x14ac:dyDescent="0.45">
      <c r="A650">
        <v>646</v>
      </c>
      <c r="B650" s="1" t="s">
        <v>1475</v>
      </c>
      <c r="C650">
        <v>487</v>
      </c>
      <c r="D650" s="1" t="s">
        <v>869</v>
      </c>
      <c r="E650" s="1" t="s">
        <v>870</v>
      </c>
    </row>
    <row r="651" spans="1:5" x14ac:dyDescent="0.45">
      <c r="A651">
        <v>647</v>
      </c>
      <c r="B651" s="1" t="s">
        <v>1476</v>
      </c>
      <c r="C651">
        <v>571</v>
      </c>
      <c r="D651" s="1" t="s">
        <v>1477</v>
      </c>
      <c r="E651" s="1" t="s">
        <v>498</v>
      </c>
    </row>
    <row r="652" spans="1:5" x14ac:dyDescent="0.45">
      <c r="A652">
        <v>650</v>
      </c>
      <c r="B652" s="1" t="s">
        <v>1478</v>
      </c>
      <c r="C652">
        <v>511</v>
      </c>
      <c r="D652" s="1" t="s">
        <v>1479</v>
      </c>
      <c r="E652" s="1" t="s">
        <v>708</v>
      </c>
    </row>
    <row r="653" spans="1:5" x14ac:dyDescent="0.45">
      <c r="A653">
        <v>651</v>
      </c>
      <c r="B653" s="1" t="s">
        <v>1480</v>
      </c>
      <c r="C653">
        <v>417</v>
      </c>
      <c r="D653" s="1" t="s">
        <v>1481</v>
      </c>
      <c r="E653" s="1" t="s">
        <v>711</v>
      </c>
    </row>
    <row r="654" spans="1:5" x14ac:dyDescent="0.45">
      <c r="A654">
        <v>652</v>
      </c>
      <c r="B654" s="1" t="s">
        <v>1482</v>
      </c>
      <c r="C654">
        <v>424</v>
      </c>
      <c r="D654" s="1" t="s">
        <v>1483</v>
      </c>
      <c r="E654" s="1" t="s">
        <v>711</v>
      </c>
    </row>
    <row r="655" spans="1:5" x14ac:dyDescent="0.45">
      <c r="A655">
        <v>653</v>
      </c>
      <c r="B655" s="1" t="s">
        <v>1484</v>
      </c>
      <c r="C655">
        <v>93</v>
      </c>
      <c r="D655" s="1" t="s">
        <v>514</v>
      </c>
      <c r="E655" s="1" t="s">
        <v>371</v>
      </c>
    </row>
    <row r="656" spans="1:5" x14ac:dyDescent="0.45">
      <c r="A656">
        <v>654</v>
      </c>
      <c r="B656" s="1" t="s">
        <v>1485</v>
      </c>
      <c r="C656">
        <v>74</v>
      </c>
      <c r="D656" s="1" t="s">
        <v>1486</v>
      </c>
      <c r="E656" s="1" t="s">
        <v>371</v>
      </c>
    </row>
    <row r="657" spans="1:5" x14ac:dyDescent="0.45">
      <c r="A657">
        <v>655</v>
      </c>
      <c r="B657" s="1" t="s">
        <v>1487</v>
      </c>
      <c r="C657">
        <v>102</v>
      </c>
      <c r="D657" s="1" t="s">
        <v>1488</v>
      </c>
      <c r="E657" s="1" t="s">
        <v>548</v>
      </c>
    </row>
    <row r="658" spans="1:5" x14ac:dyDescent="0.45">
      <c r="A658">
        <v>656</v>
      </c>
      <c r="B658" s="1" t="s">
        <v>1489</v>
      </c>
      <c r="C658">
        <v>196</v>
      </c>
      <c r="D658" s="1" t="s">
        <v>550</v>
      </c>
      <c r="E658" s="1" t="s">
        <v>551</v>
      </c>
    </row>
    <row r="659" spans="1:5" x14ac:dyDescent="0.45">
      <c r="A659">
        <v>657</v>
      </c>
      <c r="B659" s="1" t="s">
        <v>1490</v>
      </c>
      <c r="C659">
        <v>136</v>
      </c>
      <c r="D659" s="1" t="s">
        <v>1491</v>
      </c>
      <c r="E659" s="1" t="s">
        <v>625</v>
      </c>
    </row>
    <row r="660" spans="1:5" x14ac:dyDescent="0.45">
      <c r="A660">
        <v>658</v>
      </c>
      <c r="B660" s="1" t="s">
        <v>1492</v>
      </c>
      <c r="C660">
        <v>1</v>
      </c>
      <c r="D660" s="1" t="s">
        <v>689</v>
      </c>
      <c r="E660" s="1" t="s">
        <v>524</v>
      </c>
    </row>
    <row r="661" spans="1:5" x14ac:dyDescent="0.45">
      <c r="A661">
        <v>659</v>
      </c>
      <c r="B661" s="1" t="s">
        <v>1493</v>
      </c>
      <c r="C661">
        <v>248</v>
      </c>
      <c r="D661" s="1" t="s">
        <v>526</v>
      </c>
      <c r="E661" s="1" t="s">
        <v>527</v>
      </c>
    </row>
    <row r="662" spans="1:5" x14ac:dyDescent="0.45">
      <c r="A662">
        <v>660</v>
      </c>
      <c r="B662" s="1" t="s">
        <v>1494</v>
      </c>
      <c r="C662">
        <v>462</v>
      </c>
      <c r="D662" s="1" t="s">
        <v>1495</v>
      </c>
      <c r="E662" s="1" t="s">
        <v>533</v>
      </c>
    </row>
    <row r="663" spans="1:5" x14ac:dyDescent="0.45">
      <c r="A663">
        <v>661</v>
      </c>
      <c r="B663" s="1" t="s">
        <v>1496</v>
      </c>
      <c r="C663">
        <v>41</v>
      </c>
      <c r="D663" s="1" t="s">
        <v>580</v>
      </c>
      <c r="E663" s="1" t="s">
        <v>581</v>
      </c>
    </row>
    <row r="664" spans="1:5" x14ac:dyDescent="0.45">
      <c r="A664">
        <v>662</v>
      </c>
      <c r="B664" s="1" t="s">
        <v>1497</v>
      </c>
      <c r="C664">
        <v>185</v>
      </c>
      <c r="D664" s="1" t="s">
        <v>1498</v>
      </c>
      <c r="E664" s="1" t="s">
        <v>587</v>
      </c>
    </row>
    <row r="665" spans="1:5" x14ac:dyDescent="0.45">
      <c r="A665">
        <v>663</v>
      </c>
      <c r="B665" s="1" t="s">
        <v>1499</v>
      </c>
      <c r="C665">
        <v>137</v>
      </c>
      <c r="D665" s="1" t="s">
        <v>1457</v>
      </c>
      <c r="E665" s="1" t="s">
        <v>625</v>
      </c>
    </row>
    <row r="666" spans="1:5" x14ac:dyDescent="0.45">
      <c r="A666">
        <v>664</v>
      </c>
      <c r="B666" s="1" t="s">
        <v>1500</v>
      </c>
      <c r="C666">
        <v>35</v>
      </c>
      <c r="D666" s="1" t="s">
        <v>938</v>
      </c>
      <c r="E666" s="1" t="s">
        <v>856</v>
      </c>
    </row>
    <row r="667" spans="1:5" x14ac:dyDescent="0.45">
      <c r="A667">
        <v>665</v>
      </c>
      <c r="B667" s="1" t="s">
        <v>1501</v>
      </c>
      <c r="C667">
        <v>255</v>
      </c>
      <c r="D667" s="1" t="s">
        <v>526</v>
      </c>
      <c r="E667" s="1" t="s">
        <v>527</v>
      </c>
    </row>
    <row r="668" spans="1:5" x14ac:dyDescent="0.45">
      <c r="A668">
        <v>666</v>
      </c>
      <c r="B668" s="1" t="s">
        <v>1502</v>
      </c>
      <c r="C668">
        <v>526</v>
      </c>
      <c r="D668" s="1" t="s">
        <v>1238</v>
      </c>
      <c r="E668" s="1" t="s">
        <v>664</v>
      </c>
    </row>
    <row r="669" spans="1:5" x14ac:dyDescent="0.45">
      <c r="A669">
        <v>667</v>
      </c>
      <c r="B669" s="1" t="s">
        <v>1503</v>
      </c>
      <c r="C669">
        <v>523</v>
      </c>
      <c r="D669" s="1" t="s">
        <v>1504</v>
      </c>
      <c r="E669" s="1" t="s">
        <v>601</v>
      </c>
    </row>
    <row r="670" spans="1:5" x14ac:dyDescent="0.45">
      <c r="A670">
        <v>668</v>
      </c>
      <c r="B670" s="1" t="s">
        <v>1505</v>
      </c>
      <c r="C670">
        <v>619</v>
      </c>
      <c r="D670" s="1" t="s">
        <v>1281</v>
      </c>
      <c r="E670" s="1" t="s">
        <v>493</v>
      </c>
    </row>
    <row r="671" spans="1:5" x14ac:dyDescent="0.45">
      <c r="A671">
        <v>669</v>
      </c>
      <c r="B671" s="1" t="s">
        <v>1506</v>
      </c>
      <c r="C671">
        <v>617</v>
      </c>
      <c r="D671" s="1" t="s">
        <v>1507</v>
      </c>
      <c r="E671" s="1" t="s">
        <v>493</v>
      </c>
    </row>
    <row r="672" spans="1:5" x14ac:dyDescent="0.45">
      <c r="A672">
        <v>670</v>
      </c>
      <c r="B672" s="1" t="s">
        <v>1508</v>
      </c>
      <c r="C672">
        <v>485</v>
      </c>
      <c r="D672" s="1" t="s">
        <v>1509</v>
      </c>
      <c r="E672" s="1" t="s">
        <v>870</v>
      </c>
    </row>
    <row r="673" spans="1:5" x14ac:dyDescent="0.45">
      <c r="A673">
        <v>671</v>
      </c>
      <c r="B673" s="1" t="s">
        <v>1510</v>
      </c>
      <c r="C673">
        <v>591</v>
      </c>
      <c r="D673" s="1" t="s">
        <v>1028</v>
      </c>
      <c r="E673" s="1" t="s">
        <v>498</v>
      </c>
    </row>
    <row r="674" spans="1:5" x14ac:dyDescent="0.45">
      <c r="A674">
        <v>672</v>
      </c>
      <c r="B674" s="1" t="s">
        <v>1511</v>
      </c>
      <c r="C674">
        <v>596</v>
      </c>
      <c r="D674" s="1" t="s">
        <v>1512</v>
      </c>
      <c r="E674" s="1" t="s">
        <v>503</v>
      </c>
    </row>
    <row r="675" spans="1:5" x14ac:dyDescent="0.45">
      <c r="A675">
        <v>673</v>
      </c>
      <c r="B675" s="1" t="s">
        <v>1513</v>
      </c>
      <c r="C675">
        <v>594</v>
      </c>
      <c r="D675" s="1" t="s">
        <v>1514</v>
      </c>
      <c r="E675" s="1" t="s">
        <v>503</v>
      </c>
    </row>
    <row r="676" spans="1:5" x14ac:dyDescent="0.45">
      <c r="A676">
        <v>675</v>
      </c>
      <c r="B676" s="1" t="s">
        <v>1515</v>
      </c>
      <c r="C676">
        <v>410</v>
      </c>
      <c r="D676" s="1" t="s">
        <v>1516</v>
      </c>
      <c r="E676" s="1" t="s">
        <v>506</v>
      </c>
    </row>
    <row r="677" spans="1:5" x14ac:dyDescent="0.45">
      <c r="A677">
        <v>676</v>
      </c>
      <c r="B677" s="1" t="s">
        <v>1517</v>
      </c>
      <c r="C677">
        <v>418</v>
      </c>
      <c r="D677" s="1" t="s">
        <v>1518</v>
      </c>
      <c r="E677" s="1" t="s">
        <v>711</v>
      </c>
    </row>
    <row r="678" spans="1:5" x14ac:dyDescent="0.45">
      <c r="A678">
        <v>677</v>
      </c>
      <c r="B678" s="1" t="s">
        <v>1519</v>
      </c>
      <c r="C678">
        <v>88</v>
      </c>
      <c r="D678" s="1" t="s">
        <v>650</v>
      </c>
      <c r="E678" s="1" t="s">
        <v>371</v>
      </c>
    </row>
    <row r="679" spans="1:5" x14ac:dyDescent="0.45">
      <c r="A679">
        <v>678</v>
      </c>
      <c r="B679" s="1" t="s">
        <v>1520</v>
      </c>
      <c r="C679">
        <v>93</v>
      </c>
      <c r="D679" s="1" t="s">
        <v>514</v>
      </c>
      <c r="E679" s="1" t="s">
        <v>371</v>
      </c>
    </row>
    <row r="680" spans="1:5" x14ac:dyDescent="0.45">
      <c r="A680">
        <v>679</v>
      </c>
      <c r="B680" s="1" t="s">
        <v>1521</v>
      </c>
      <c r="C680">
        <v>104</v>
      </c>
      <c r="D680" s="1" t="s">
        <v>584</v>
      </c>
      <c r="E680" s="1" t="s">
        <v>548</v>
      </c>
    </row>
    <row r="681" spans="1:5" x14ac:dyDescent="0.45">
      <c r="A681">
        <v>680</v>
      </c>
      <c r="B681" s="1" t="s">
        <v>1522</v>
      </c>
      <c r="C681">
        <v>218</v>
      </c>
      <c r="D681" s="1" t="s">
        <v>1523</v>
      </c>
      <c r="E681" s="1" t="s">
        <v>655</v>
      </c>
    </row>
    <row r="682" spans="1:5" x14ac:dyDescent="0.45">
      <c r="A682">
        <v>681</v>
      </c>
      <c r="B682" s="1" t="s">
        <v>1524</v>
      </c>
      <c r="C682">
        <v>178</v>
      </c>
      <c r="D682" s="1" t="s">
        <v>913</v>
      </c>
      <c r="E682" s="1" t="s">
        <v>521</v>
      </c>
    </row>
    <row r="683" spans="1:5" x14ac:dyDescent="0.45">
      <c r="A683">
        <v>682</v>
      </c>
      <c r="B683" s="1" t="s">
        <v>1525</v>
      </c>
      <c r="C683">
        <v>10</v>
      </c>
      <c r="D683" s="1" t="s">
        <v>1526</v>
      </c>
      <c r="E683" s="1" t="s">
        <v>524</v>
      </c>
    </row>
    <row r="684" spans="1:5" x14ac:dyDescent="0.45">
      <c r="A684">
        <v>683</v>
      </c>
      <c r="B684" s="1" t="s">
        <v>1527</v>
      </c>
      <c r="C684">
        <v>257</v>
      </c>
      <c r="D684" s="1" t="s">
        <v>526</v>
      </c>
      <c r="E684" s="1" t="s">
        <v>527</v>
      </c>
    </row>
    <row r="685" spans="1:5" x14ac:dyDescent="0.45">
      <c r="A685">
        <v>684</v>
      </c>
      <c r="B685" s="1" t="s">
        <v>1528</v>
      </c>
      <c r="C685">
        <v>396</v>
      </c>
      <c r="D685" s="1" t="s">
        <v>920</v>
      </c>
      <c r="E685" s="1" t="s">
        <v>630</v>
      </c>
    </row>
    <row r="686" spans="1:5" x14ac:dyDescent="0.45">
      <c r="A686">
        <v>685</v>
      </c>
      <c r="B686" s="1" t="s">
        <v>1529</v>
      </c>
      <c r="C686">
        <v>107</v>
      </c>
      <c r="D686" s="1" t="s">
        <v>584</v>
      </c>
      <c r="E686" s="1" t="s">
        <v>548</v>
      </c>
    </row>
    <row r="687" spans="1:5" x14ac:dyDescent="0.45">
      <c r="A687">
        <v>686</v>
      </c>
      <c r="B687" s="1" t="s">
        <v>1530</v>
      </c>
      <c r="C687">
        <v>219</v>
      </c>
      <c r="D687" s="1" t="s">
        <v>1531</v>
      </c>
      <c r="E687" s="1" t="s">
        <v>655</v>
      </c>
    </row>
    <row r="688" spans="1:5" x14ac:dyDescent="0.45">
      <c r="A688">
        <v>687</v>
      </c>
      <c r="B688" s="1" t="s">
        <v>1532</v>
      </c>
      <c r="C688">
        <v>159</v>
      </c>
      <c r="D688" s="1" t="s">
        <v>826</v>
      </c>
      <c r="E688" s="1" t="s">
        <v>769</v>
      </c>
    </row>
    <row r="689" spans="1:5" x14ac:dyDescent="0.45">
      <c r="A689">
        <v>688</v>
      </c>
      <c r="B689" s="1" t="s">
        <v>1533</v>
      </c>
      <c r="C689">
        <v>18</v>
      </c>
      <c r="D689" s="1" t="s">
        <v>1534</v>
      </c>
      <c r="E689" s="1" t="s">
        <v>524</v>
      </c>
    </row>
    <row r="690" spans="1:5" x14ac:dyDescent="0.45">
      <c r="A690">
        <v>689</v>
      </c>
      <c r="B690" s="1" t="s">
        <v>1535</v>
      </c>
      <c r="C690">
        <v>249</v>
      </c>
      <c r="D690" s="1" t="s">
        <v>526</v>
      </c>
      <c r="E690" s="1" t="s">
        <v>527</v>
      </c>
    </row>
    <row r="691" spans="1:5" x14ac:dyDescent="0.45">
      <c r="A691">
        <v>690</v>
      </c>
      <c r="B691" s="1" t="s">
        <v>1536</v>
      </c>
      <c r="C691">
        <v>528</v>
      </c>
      <c r="D691" s="1" t="s">
        <v>1537</v>
      </c>
      <c r="E691" s="1" t="s">
        <v>664</v>
      </c>
    </row>
    <row r="692" spans="1:5" x14ac:dyDescent="0.45">
      <c r="A692">
        <v>691</v>
      </c>
      <c r="B692" s="1" t="s">
        <v>1538</v>
      </c>
      <c r="C692">
        <v>397</v>
      </c>
      <c r="D692" s="1" t="s">
        <v>1539</v>
      </c>
      <c r="E692" s="1" t="s">
        <v>630</v>
      </c>
    </row>
    <row r="693" spans="1:5" x14ac:dyDescent="0.45">
      <c r="A693">
        <v>692</v>
      </c>
      <c r="B693" s="1" t="s">
        <v>1540</v>
      </c>
      <c r="C693">
        <v>550</v>
      </c>
      <c r="D693" s="1" t="s">
        <v>1541</v>
      </c>
      <c r="E693" s="1" t="s">
        <v>604</v>
      </c>
    </row>
    <row r="694" spans="1:5" x14ac:dyDescent="0.45">
      <c r="A694">
        <v>693</v>
      </c>
      <c r="B694" s="1" t="s">
        <v>1542</v>
      </c>
      <c r="C694">
        <v>540</v>
      </c>
      <c r="D694" s="1" t="s">
        <v>1287</v>
      </c>
      <c r="E694" s="1" t="s">
        <v>604</v>
      </c>
    </row>
    <row r="695" spans="1:5" x14ac:dyDescent="0.45">
      <c r="A695">
        <v>694</v>
      </c>
      <c r="B695" s="1" t="s">
        <v>1543</v>
      </c>
      <c r="C695">
        <v>478</v>
      </c>
      <c r="D695" s="1" t="s">
        <v>603</v>
      </c>
      <c r="E695" s="1" t="s">
        <v>570</v>
      </c>
    </row>
    <row r="696" spans="1:5" x14ac:dyDescent="0.45">
      <c r="A696">
        <v>695</v>
      </c>
      <c r="B696" s="1" t="s">
        <v>1544</v>
      </c>
      <c r="C696">
        <v>484</v>
      </c>
      <c r="D696" s="1" t="s">
        <v>1338</v>
      </c>
      <c r="E696" s="1" t="s">
        <v>870</v>
      </c>
    </row>
    <row r="697" spans="1:5" x14ac:dyDescent="0.45">
      <c r="A697">
        <v>696</v>
      </c>
      <c r="B697" s="1" t="s">
        <v>1545</v>
      </c>
      <c r="C697">
        <v>598</v>
      </c>
      <c r="D697" s="1" t="s">
        <v>1546</v>
      </c>
      <c r="E697" s="1" t="s">
        <v>503</v>
      </c>
    </row>
    <row r="698" spans="1:5" x14ac:dyDescent="0.45">
      <c r="A698">
        <v>697</v>
      </c>
      <c r="B698" s="1" t="s">
        <v>1547</v>
      </c>
      <c r="C698">
        <v>601</v>
      </c>
      <c r="D698" s="1" t="s">
        <v>1548</v>
      </c>
      <c r="E698" s="1" t="s">
        <v>503</v>
      </c>
    </row>
    <row r="699" spans="1:5" x14ac:dyDescent="0.45">
      <c r="A699">
        <v>698</v>
      </c>
      <c r="B699" s="1" t="s">
        <v>1549</v>
      </c>
      <c r="C699">
        <v>595</v>
      </c>
      <c r="D699" s="1" t="s">
        <v>1550</v>
      </c>
      <c r="E699" s="1" t="s">
        <v>503</v>
      </c>
    </row>
    <row r="700" spans="1:5" x14ac:dyDescent="0.45">
      <c r="A700">
        <v>699</v>
      </c>
      <c r="B700" s="1" t="s">
        <v>1551</v>
      </c>
      <c r="C700">
        <v>496</v>
      </c>
      <c r="D700" s="1" t="s">
        <v>1552</v>
      </c>
      <c r="E700" s="1" t="s">
        <v>616</v>
      </c>
    </row>
    <row r="701" spans="1:5" x14ac:dyDescent="0.45">
      <c r="A701">
        <v>700</v>
      </c>
      <c r="B701" s="1" t="s">
        <v>1553</v>
      </c>
      <c r="C701">
        <v>494</v>
      </c>
      <c r="D701" s="1" t="s">
        <v>1554</v>
      </c>
      <c r="E701" s="1" t="s">
        <v>616</v>
      </c>
    </row>
    <row r="702" spans="1:5" x14ac:dyDescent="0.45">
      <c r="A702">
        <v>701</v>
      </c>
      <c r="B702" s="1" t="s">
        <v>1555</v>
      </c>
      <c r="C702">
        <v>41</v>
      </c>
      <c r="D702" s="1" t="s">
        <v>580</v>
      </c>
      <c r="E702" s="1" t="s">
        <v>581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FCCD-8772-43F9-A5BC-40AEF3C68270}">
  <dimension ref="A1:H1001"/>
  <sheetViews>
    <sheetView workbookViewId="0">
      <selection activeCell="K17" sqref="K17"/>
    </sheetView>
  </sheetViews>
  <sheetFormatPr defaultRowHeight="14.25" x14ac:dyDescent="0.45"/>
  <cols>
    <col min="1" max="1" width="11.265625" bestFit="1" customWidth="1"/>
    <col min="2" max="2" width="18.46484375" bestFit="1" customWidth="1"/>
    <col min="3" max="3" width="21.86328125" bestFit="1" customWidth="1"/>
    <col min="4" max="4" width="14.265625" bestFit="1" customWidth="1"/>
    <col min="5" max="5" width="13.53125" bestFit="1" customWidth="1"/>
    <col min="6" max="6" width="7.73046875" bestFit="1" customWidth="1"/>
    <col min="7" max="7" width="12.1328125" bestFit="1" customWidth="1"/>
    <col min="8" max="8" width="12.59765625" bestFit="1" customWidth="1"/>
  </cols>
  <sheetData>
    <row r="1" spans="1:8" x14ac:dyDescent="0.45">
      <c r="A1" t="s">
        <v>1556</v>
      </c>
      <c r="B1" t="s">
        <v>1557</v>
      </c>
      <c r="C1" t="s">
        <v>1558</v>
      </c>
      <c r="D1" t="s">
        <v>1559</v>
      </c>
      <c r="E1" t="s">
        <v>1560</v>
      </c>
      <c r="F1" t="s">
        <v>1561</v>
      </c>
      <c r="G1" t="s">
        <v>0</v>
      </c>
      <c r="H1" t="s">
        <v>342</v>
      </c>
    </row>
    <row r="2" spans="1:8" x14ac:dyDescent="0.45">
      <c r="A2" s="1" t="s">
        <v>1562</v>
      </c>
      <c r="B2" s="1" t="s">
        <v>1563</v>
      </c>
      <c r="C2">
        <v>14</v>
      </c>
      <c r="D2">
        <v>2</v>
      </c>
      <c r="E2">
        <v>838.92</v>
      </c>
      <c r="F2">
        <v>12.63</v>
      </c>
      <c r="G2">
        <v>342</v>
      </c>
      <c r="H2">
        <v>514</v>
      </c>
    </row>
    <row r="3" spans="1:8" x14ac:dyDescent="0.45">
      <c r="A3" s="1" t="s">
        <v>1562</v>
      </c>
      <c r="B3" s="1" t="s">
        <v>1563</v>
      </c>
      <c r="C3">
        <v>16</v>
      </c>
      <c r="D3">
        <v>2</v>
      </c>
      <c r="E3">
        <v>838.92</v>
      </c>
      <c r="F3">
        <v>12.63</v>
      </c>
      <c r="G3">
        <v>330</v>
      </c>
      <c r="H3">
        <v>514</v>
      </c>
    </row>
    <row r="4" spans="1:8" x14ac:dyDescent="0.45">
      <c r="A4" s="1" t="s">
        <v>1562</v>
      </c>
      <c r="B4" s="1" t="s">
        <v>1563</v>
      </c>
      <c r="C4">
        <v>17</v>
      </c>
      <c r="D4">
        <v>2</v>
      </c>
      <c r="E4">
        <v>838.92</v>
      </c>
      <c r="F4">
        <v>12.63</v>
      </c>
      <c r="G4">
        <v>334</v>
      </c>
      <c r="H4">
        <v>514</v>
      </c>
    </row>
    <row r="5" spans="1:8" x14ac:dyDescent="0.45">
      <c r="A5" s="1" t="s">
        <v>1562</v>
      </c>
      <c r="B5" s="1" t="s">
        <v>1563</v>
      </c>
      <c r="C5">
        <v>20</v>
      </c>
      <c r="D5">
        <v>2</v>
      </c>
      <c r="E5">
        <v>838.92</v>
      </c>
      <c r="F5">
        <v>12.63</v>
      </c>
      <c r="G5">
        <v>338</v>
      </c>
      <c r="H5">
        <v>514</v>
      </c>
    </row>
    <row r="6" spans="1:8" x14ac:dyDescent="0.45">
      <c r="A6" s="1" t="s">
        <v>1564</v>
      </c>
      <c r="B6" s="1" t="s">
        <v>1565</v>
      </c>
      <c r="C6">
        <v>4</v>
      </c>
      <c r="D6">
        <v>2</v>
      </c>
      <c r="E6">
        <v>838.92</v>
      </c>
      <c r="F6">
        <v>12.63</v>
      </c>
      <c r="G6">
        <v>338</v>
      </c>
      <c r="H6">
        <v>200</v>
      </c>
    </row>
    <row r="7" spans="1:8" x14ac:dyDescent="0.45">
      <c r="A7" s="1" t="s">
        <v>1564</v>
      </c>
      <c r="B7" s="1" t="s">
        <v>1565</v>
      </c>
      <c r="C7">
        <v>6</v>
      </c>
      <c r="D7">
        <v>2</v>
      </c>
      <c r="E7">
        <v>838.92</v>
      </c>
      <c r="F7">
        <v>12.63</v>
      </c>
      <c r="G7">
        <v>328</v>
      </c>
      <c r="H7">
        <v>200</v>
      </c>
    </row>
    <row r="8" spans="1:8" x14ac:dyDescent="0.45">
      <c r="A8" s="1" t="s">
        <v>1564</v>
      </c>
      <c r="B8" s="1" t="s">
        <v>1565</v>
      </c>
      <c r="C8">
        <v>8</v>
      </c>
      <c r="D8">
        <v>2</v>
      </c>
      <c r="E8">
        <v>838.92</v>
      </c>
      <c r="F8">
        <v>12.63</v>
      </c>
      <c r="G8">
        <v>330</v>
      </c>
      <c r="H8">
        <v>200</v>
      </c>
    </row>
    <row r="9" spans="1:8" x14ac:dyDescent="0.45">
      <c r="A9" s="1" t="s">
        <v>1566</v>
      </c>
      <c r="B9" s="1" t="s">
        <v>1567</v>
      </c>
      <c r="C9">
        <v>4</v>
      </c>
      <c r="D9">
        <v>2</v>
      </c>
      <c r="E9">
        <v>838.92</v>
      </c>
      <c r="F9">
        <v>12.63</v>
      </c>
      <c r="G9">
        <v>324</v>
      </c>
      <c r="H9">
        <v>618</v>
      </c>
    </row>
    <row r="10" spans="1:8" x14ac:dyDescent="0.45">
      <c r="A10" s="1" t="s">
        <v>1566</v>
      </c>
      <c r="B10" s="1" t="s">
        <v>1567</v>
      </c>
      <c r="C10">
        <v>7</v>
      </c>
      <c r="D10">
        <v>2</v>
      </c>
      <c r="E10">
        <v>838.92</v>
      </c>
      <c r="F10">
        <v>12.63</v>
      </c>
      <c r="G10">
        <v>342</v>
      </c>
      <c r="H10">
        <v>618</v>
      </c>
    </row>
    <row r="11" spans="1:8" x14ac:dyDescent="0.45">
      <c r="A11" s="1" t="s">
        <v>1568</v>
      </c>
      <c r="B11" s="1" t="s">
        <v>1569</v>
      </c>
      <c r="C11">
        <v>5</v>
      </c>
      <c r="D11">
        <v>2</v>
      </c>
      <c r="E11">
        <v>838.92</v>
      </c>
      <c r="F11">
        <v>12.63</v>
      </c>
      <c r="G11">
        <v>326</v>
      </c>
      <c r="H11">
        <v>670</v>
      </c>
    </row>
    <row r="12" spans="1:8" x14ac:dyDescent="0.45">
      <c r="A12" s="1" t="s">
        <v>1570</v>
      </c>
      <c r="B12" s="1" t="s">
        <v>1571</v>
      </c>
      <c r="C12">
        <v>7</v>
      </c>
      <c r="D12">
        <v>2</v>
      </c>
      <c r="E12">
        <v>838.92</v>
      </c>
      <c r="F12">
        <v>12.63</v>
      </c>
      <c r="G12">
        <v>332</v>
      </c>
      <c r="H12">
        <v>679</v>
      </c>
    </row>
    <row r="13" spans="1:8" x14ac:dyDescent="0.45">
      <c r="A13" s="1" t="s">
        <v>1572</v>
      </c>
      <c r="B13" s="1" t="s">
        <v>1573</v>
      </c>
      <c r="C13">
        <v>6</v>
      </c>
      <c r="D13">
        <v>2</v>
      </c>
      <c r="E13">
        <v>838.92</v>
      </c>
      <c r="F13">
        <v>12.63</v>
      </c>
      <c r="G13">
        <v>324</v>
      </c>
      <c r="H13">
        <v>203</v>
      </c>
    </row>
    <row r="14" spans="1:8" x14ac:dyDescent="0.45">
      <c r="A14" s="1" t="s">
        <v>1572</v>
      </c>
      <c r="B14" s="1" t="s">
        <v>1574</v>
      </c>
      <c r="C14">
        <v>2</v>
      </c>
      <c r="D14">
        <v>2</v>
      </c>
      <c r="E14">
        <v>838.92</v>
      </c>
      <c r="F14">
        <v>12.63</v>
      </c>
      <c r="G14">
        <v>342</v>
      </c>
      <c r="H14">
        <v>480</v>
      </c>
    </row>
    <row r="15" spans="1:8" x14ac:dyDescent="0.45">
      <c r="A15" s="1" t="s">
        <v>1575</v>
      </c>
      <c r="B15" s="1" t="s">
        <v>1576</v>
      </c>
      <c r="C15">
        <v>11</v>
      </c>
      <c r="D15">
        <v>2</v>
      </c>
      <c r="E15">
        <v>838.92</v>
      </c>
      <c r="F15">
        <v>12.63</v>
      </c>
      <c r="G15">
        <v>324</v>
      </c>
      <c r="H15">
        <v>423</v>
      </c>
    </row>
    <row r="16" spans="1:8" x14ac:dyDescent="0.45">
      <c r="A16" s="1" t="s">
        <v>1575</v>
      </c>
      <c r="B16" s="1" t="s">
        <v>1576</v>
      </c>
      <c r="C16">
        <v>15</v>
      </c>
      <c r="D16">
        <v>2</v>
      </c>
      <c r="E16">
        <v>838.92</v>
      </c>
      <c r="F16">
        <v>12.63</v>
      </c>
      <c r="G16">
        <v>330</v>
      </c>
      <c r="H16">
        <v>423</v>
      </c>
    </row>
    <row r="17" spans="1:8" x14ac:dyDescent="0.45">
      <c r="A17" s="1" t="s">
        <v>1575</v>
      </c>
      <c r="B17" s="1" t="s">
        <v>1576</v>
      </c>
      <c r="C17">
        <v>16</v>
      </c>
      <c r="D17">
        <v>2</v>
      </c>
      <c r="E17">
        <v>838.92</v>
      </c>
      <c r="F17">
        <v>12.63</v>
      </c>
      <c r="G17">
        <v>322</v>
      </c>
      <c r="H17">
        <v>423</v>
      </c>
    </row>
    <row r="18" spans="1:8" x14ac:dyDescent="0.45">
      <c r="A18" s="1" t="s">
        <v>1575</v>
      </c>
      <c r="B18" s="1" t="s">
        <v>1577</v>
      </c>
      <c r="C18">
        <v>3</v>
      </c>
      <c r="D18">
        <v>2</v>
      </c>
      <c r="E18">
        <v>838.92</v>
      </c>
      <c r="F18">
        <v>12.63</v>
      </c>
      <c r="G18">
        <v>322</v>
      </c>
      <c r="H18">
        <v>486</v>
      </c>
    </row>
    <row r="19" spans="1:8" x14ac:dyDescent="0.45">
      <c r="A19" s="1" t="s">
        <v>1575</v>
      </c>
      <c r="B19" s="1" t="s">
        <v>1577</v>
      </c>
      <c r="C19">
        <v>4</v>
      </c>
      <c r="D19">
        <v>2</v>
      </c>
      <c r="E19">
        <v>838.92</v>
      </c>
      <c r="F19">
        <v>12.63</v>
      </c>
      <c r="G19">
        <v>342</v>
      </c>
      <c r="H19">
        <v>486</v>
      </c>
    </row>
    <row r="20" spans="1:8" x14ac:dyDescent="0.45">
      <c r="A20" s="1" t="s">
        <v>1578</v>
      </c>
      <c r="B20" s="1" t="s">
        <v>1579</v>
      </c>
      <c r="C20">
        <v>2</v>
      </c>
      <c r="D20">
        <v>2</v>
      </c>
      <c r="E20">
        <v>838.92</v>
      </c>
      <c r="F20">
        <v>12.63</v>
      </c>
      <c r="G20">
        <v>326</v>
      </c>
      <c r="H20">
        <v>549</v>
      </c>
    </row>
    <row r="21" spans="1:8" x14ac:dyDescent="0.45">
      <c r="A21" s="1" t="s">
        <v>1580</v>
      </c>
      <c r="B21" s="1" t="s">
        <v>1581</v>
      </c>
      <c r="C21">
        <v>2</v>
      </c>
      <c r="D21">
        <v>2</v>
      </c>
      <c r="E21">
        <v>838.92</v>
      </c>
      <c r="F21">
        <v>12.63</v>
      </c>
      <c r="G21">
        <v>332</v>
      </c>
      <c r="H21">
        <v>269</v>
      </c>
    </row>
    <row r="22" spans="1:8" x14ac:dyDescent="0.45">
      <c r="A22" s="1" t="s">
        <v>1580</v>
      </c>
      <c r="B22" s="1" t="s">
        <v>1582</v>
      </c>
      <c r="C22">
        <v>2</v>
      </c>
      <c r="D22">
        <v>2</v>
      </c>
      <c r="E22">
        <v>838.92</v>
      </c>
      <c r="F22">
        <v>12.63</v>
      </c>
      <c r="G22">
        <v>322</v>
      </c>
      <c r="H22">
        <v>161</v>
      </c>
    </row>
    <row r="23" spans="1:8" x14ac:dyDescent="0.45">
      <c r="A23" s="1" t="s">
        <v>1583</v>
      </c>
      <c r="B23" s="1" t="s">
        <v>1584</v>
      </c>
      <c r="C23">
        <v>7</v>
      </c>
      <c r="D23">
        <v>2</v>
      </c>
      <c r="E23">
        <v>838.92</v>
      </c>
      <c r="F23">
        <v>12.63</v>
      </c>
      <c r="G23">
        <v>342</v>
      </c>
      <c r="H23">
        <v>166</v>
      </c>
    </row>
    <row r="24" spans="1:8" x14ac:dyDescent="0.45">
      <c r="A24" s="1" t="s">
        <v>1583</v>
      </c>
      <c r="B24" s="1" t="s">
        <v>1584</v>
      </c>
      <c r="C24">
        <v>16</v>
      </c>
      <c r="D24">
        <v>2</v>
      </c>
      <c r="E24">
        <v>838.92</v>
      </c>
      <c r="F24">
        <v>12.63</v>
      </c>
      <c r="G24">
        <v>338</v>
      </c>
      <c r="H24">
        <v>166</v>
      </c>
    </row>
    <row r="25" spans="1:8" x14ac:dyDescent="0.45">
      <c r="A25" s="1" t="s">
        <v>1583</v>
      </c>
      <c r="B25" s="1" t="s">
        <v>1584</v>
      </c>
      <c r="C25">
        <v>17</v>
      </c>
      <c r="D25">
        <v>2</v>
      </c>
      <c r="E25">
        <v>838.92</v>
      </c>
      <c r="F25">
        <v>12.63</v>
      </c>
      <c r="G25">
        <v>324</v>
      </c>
      <c r="H25">
        <v>166</v>
      </c>
    </row>
    <row r="26" spans="1:8" x14ac:dyDescent="0.45">
      <c r="A26" s="1" t="s">
        <v>1585</v>
      </c>
      <c r="B26" s="1" t="s">
        <v>1586</v>
      </c>
      <c r="C26">
        <v>4</v>
      </c>
      <c r="D26">
        <v>2</v>
      </c>
      <c r="E26">
        <v>838.92</v>
      </c>
      <c r="F26">
        <v>12.63</v>
      </c>
      <c r="G26">
        <v>322</v>
      </c>
      <c r="H26">
        <v>431</v>
      </c>
    </row>
    <row r="27" spans="1:8" x14ac:dyDescent="0.45">
      <c r="A27" s="1" t="s">
        <v>1587</v>
      </c>
      <c r="B27" s="1" t="s">
        <v>1588</v>
      </c>
      <c r="C27">
        <v>18</v>
      </c>
      <c r="D27">
        <v>2</v>
      </c>
      <c r="E27">
        <v>838.92</v>
      </c>
      <c r="F27">
        <v>12.63</v>
      </c>
      <c r="G27">
        <v>332</v>
      </c>
      <c r="H27">
        <v>221</v>
      </c>
    </row>
    <row r="28" spans="1:8" x14ac:dyDescent="0.45">
      <c r="A28" s="1" t="s">
        <v>1589</v>
      </c>
      <c r="B28" s="1" t="s">
        <v>1590</v>
      </c>
      <c r="C28">
        <v>4</v>
      </c>
      <c r="D28">
        <v>2</v>
      </c>
      <c r="E28">
        <v>838.92</v>
      </c>
      <c r="F28">
        <v>12.63</v>
      </c>
      <c r="G28">
        <v>328</v>
      </c>
      <c r="H28">
        <v>206</v>
      </c>
    </row>
    <row r="29" spans="1:8" x14ac:dyDescent="0.45">
      <c r="A29" s="1" t="s">
        <v>1589</v>
      </c>
      <c r="B29" s="1" t="s">
        <v>1590</v>
      </c>
      <c r="C29">
        <v>5</v>
      </c>
      <c r="D29">
        <v>2</v>
      </c>
      <c r="E29">
        <v>838.92</v>
      </c>
      <c r="F29">
        <v>12.63</v>
      </c>
      <c r="G29">
        <v>324</v>
      </c>
      <c r="H29">
        <v>206</v>
      </c>
    </row>
    <row r="30" spans="1:8" x14ac:dyDescent="0.45">
      <c r="A30" s="1" t="s">
        <v>1589</v>
      </c>
      <c r="B30" s="1" t="s">
        <v>1590</v>
      </c>
      <c r="C30">
        <v>7</v>
      </c>
      <c r="D30">
        <v>2</v>
      </c>
      <c r="E30">
        <v>838.92</v>
      </c>
      <c r="F30">
        <v>12.63</v>
      </c>
      <c r="G30">
        <v>332</v>
      </c>
      <c r="H30">
        <v>206</v>
      </c>
    </row>
    <row r="31" spans="1:8" x14ac:dyDescent="0.45">
      <c r="A31" s="1" t="s">
        <v>1591</v>
      </c>
      <c r="B31" s="1" t="s">
        <v>1592</v>
      </c>
      <c r="C31">
        <v>4</v>
      </c>
      <c r="D31">
        <v>2</v>
      </c>
      <c r="E31">
        <v>838.92</v>
      </c>
      <c r="F31">
        <v>12.63</v>
      </c>
      <c r="G31">
        <v>326</v>
      </c>
      <c r="H31">
        <v>191</v>
      </c>
    </row>
    <row r="32" spans="1:8" x14ac:dyDescent="0.45">
      <c r="A32" s="1" t="s">
        <v>1593</v>
      </c>
      <c r="B32" s="1" t="s">
        <v>1594</v>
      </c>
      <c r="C32">
        <v>1</v>
      </c>
      <c r="D32">
        <v>2</v>
      </c>
      <c r="E32">
        <v>838.92</v>
      </c>
      <c r="F32">
        <v>12.63</v>
      </c>
      <c r="G32">
        <v>324</v>
      </c>
      <c r="H32">
        <v>558</v>
      </c>
    </row>
    <row r="33" spans="1:8" x14ac:dyDescent="0.45">
      <c r="A33" s="1" t="s">
        <v>1595</v>
      </c>
      <c r="B33" s="1" t="s">
        <v>1596</v>
      </c>
      <c r="C33">
        <v>1</v>
      </c>
      <c r="D33">
        <v>2</v>
      </c>
      <c r="E33">
        <v>838.92</v>
      </c>
      <c r="F33">
        <v>12.63</v>
      </c>
      <c r="G33">
        <v>332</v>
      </c>
      <c r="H33">
        <v>102</v>
      </c>
    </row>
    <row r="34" spans="1:8" x14ac:dyDescent="0.45">
      <c r="A34" s="1" t="s">
        <v>1595</v>
      </c>
      <c r="B34" s="1" t="s">
        <v>1596</v>
      </c>
      <c r="C34">
        <v>2</v>
      </c>
      <c r="D34">
        <v>2</v>
      </c>
      <c r="E34">
        <v>838.92</v>
      </c>
      <c r="F34">
        <v>12.63</v>
      </c>
      <c r="G34">
        <v>322</v>
      </c>
      <c r="H34">
        <v>102</v>
      </c>
    </row>
    <row r="35" spans="1:8" x14ac:dyDescent="0.45">
      <c r="A35" s="1" t="s">
        <v>1595</v>
      </c>
      <c r="B35" s="1" t="s">
        <v>1596</v>
      </c>
      <c r="C35">
        <v>10</v>
      </c>
      <c r="D35">
        <v>2</v>
      </c>
      <c r="E35">
        <v>838.92</v>
      </c>
      <c r="F35">
        <v>12.63</v>
      </c>
      <c r="G35">
        <v>342</v>
      </c>
      <c r="H35">
        <v>102</v>
      </c>
    </row>
    <row r="36" spans="1:8" x14ac:dyDescent="0.45">
      <c r="A36" s="1" t="s">
        <v>1595</v>
      </c>
      <c r="B36" s="1" t="s">
        <v>1596</v>
      </c>
      <c r="C36">
        <v>13</v>
      </c>
      <c r="D36">
        <v>2</v>
      </c>
      <c r="E36">
        <v>838.92</v>
      </c>
      <c r="F36">
        <v>12.63</v>
      </c>
      <c r="G36">
        <v>338</v>
      </c>
      <c r="H36">
        <v>102</v>
      </c>
    </row>
    <row r="37" spans="1:8" x14ac:dyDescent="0.45">
      <c r="A37" s="1" t="s">
        <v>1597</v>
      </c>
      <c r="B37" s="1" t="s">
        <v>1598</v>
      </c>
      <c r="C37">
        <v>3</v>
      </c>
      <c r="D37">
        <v>2</v>
      </c>
      <c r="E37">
        <v>838.92</v>
      </c>
      <c r="F37">
        <v>12.63</v>
      </c>
      <c r="G37">
        <v>326</v>
      </c>
      <c r="H37">
        <v>533</v>
      </c>
    </row>
    <row r="38" spans="1:8" x14ac:dyDescent="0.45">
      <c r="A38" s="1" t="s">
        <v>1599</v>
      </c>
      <c r="B38" s="1" t="s">
        <v>1600</v>
      </c>
      <c r="C38">
        <v>1</v>
      </c>
      <c r="D38">
        <v>2</v>
      </c>
      <c r="E38">
        <v>838.92</v>
      </c>
      <c r="F38">
        <v>12.63</v>
      </c>
      <c r="G38">
        <v>326</v>
      </c>
      <c r="H38">
        <v>36</v>
      </c>
    </row>
    <row r="39" spans="1:8" x14ac:dyDescent="0.45">
      <c r="A39" s="1" t="s">
        <v>1599</v>
      </c>
      <c r="B39" s="1" t="s">
        <v>1600</v>
      </c>
      <c r="C39">
        <v>2</v>
      </c>
      <c r="D39">
        <v>2</v>
      </c>
      <c r="E39">
        <v>838.92</v>
      </c>
      <c r="F39">
        <v>12.63</v>
      </c>
      <c r="G39">
        <v>324</v>
      </c>
      <c r="H39">
        <v>36</v>
      </c>
    </row>
    <row r="40" spans="1:8" x14ac:dyDescent="0.45">
      <c r="A40" s="1" t="s">
        <v>1599</v>
      </c>
      <c r="B40" s="1" t="s">
        <v>1601</v>
      </c>
      <c r="C40">
        <v>4</v>
      </c>
      <c r="D40">
        <v>2</v>
      </c>
      <c r="E40">
        <v>838.92</v>
      </c>
      <c r="F40">
        <v>12.63</v>
      </c>
      <c r="G40">
        <v>322</v>
      </c>
      <c r="H40">
        <v>259</v>
      </c>
    </row>
    <row r="41" spans="1:8" x14ac:dyDescent="0.45">
      <c r="A41" s="1" t="s">
        <v>1602</v>
      </c>
      <c r="B41" s="1" t="s">
        <v>1603</v>
      </c>
      <c r="C41">
        <v>1</v>
      </c>
      <c r="D41">
        <v>2</v>
      </c>
      <c r="E41">
        <v>838.92</v>
      </c>
      <c r="F41">
        <v>12.63</v>
      </c>
      <c r="G41">
        <v>324</v>
      </c>
      <c r="H41">
        <v>1</v>
      </c>
    </row>
    <row r="42" spans="1:8" x14ac:dyDescent="0.45">
      <c r="A42" s="1" t="s">
        <v>1602</v>
      </c>
      <c r="B42" s="1" t="s">
        <v>1603</v>
      </c>
      <c r="C42">
        <v>4</v>
      </c>
      <c r="D42">
        <v>2</v>
      </c>
      <c r="E42">
        <v>838.92</v>
      </c>
      <c r="F42">
        <v>12.63</v>
      </c>
      <c r="G42">
        <v>332</v>
      </c>
      <c r="H42">
        <v>1</v>
      </c>
    </row>
    <row r="43" spans="1:8" x14ac:dyDescent="0.45">
      <c r="A43" s="1" t="s">
        <v>1604</v>
      </c>
      <c r="B43" s="1" t="s">
        <v>1605</v>
      </c>
      <c r="C43">
        <v>4</v>
      </c>
      <c r="D43">
        <v>2</v>
      </c>
      <c r="E43">
        <v>838.92</v>
      </c>
      <c r="F43">
        <v>12.63</v>
      </c>
      <c r="G43">
        <v>338</v>
      </c>
      <c r="H43">
        <v>584</v>
      </c>
    </row>
    <row r="44" spans="1:8" x14ac:dyDescent="0.45">
      <c r="A44" s="1" t="s">
        <v>1604</v>
      </c>
      <c r="B44" s="1" t="s">
        <v>1605</v>
      </c>
      <c r="C44">
        <v>11</v>
      </c>
      <c r="D44">
        <v>2</v>
      </c>
      <c r="E44">
        <v>838.92</v>
      </c>
      <c r="F44">
        <v>12.63</v>
      </c>
      <c r="G44">
        <v>334</v>
      </c>
      <c r="H44">
        <v>584</v>
      </c>
    </row>
    <row r="45" spans="1:8" x14ac:dyDescent="0.45">
      <c r="A45" s="1" t="s">
        <v>1604</v>
      </c>
      <c r="B45" s="1" t="s">
        <v>1605</v>
      </c>
      <c r="C45">
        <v>19</v>
      </c>
      <c r="D45">
        <v>2</v>
      </c>
      <c r="E45">
        <v>838.92</v>
      </c>
      <c r="F45">
        <v>12.63</v>
      </c>
      <c r="G45">
        <v>328</v>
      </c>
      <c r="H45">
        <v>584</v>
      </c>
    </row>
    <row r="46" spans="1:8" x14ac:dyDescent="0.45">
      <c r="A46" s="1" t="s">
        <v>1604</v>
      </c>
      <c r="B46" s="1" t="s">
        <v>1605</v>
      </c>
      <c r="C46">
        <v>22</v>
      </c>
      <c r="D46">
        <v>2</v>
      </c>
      <c r="E46">
        <v>838.92</v>
      </c>
      <c r="F46">
        <v>12.63</v>
      </c>
      <c r="G46">
        <v>324</v>
      </c>
      <c r="H46">
        <v>584</v>
      </c>
    </row>
    <row r="47" spans="1:8" x14ac:dyDescent="0.45">
      <c r="A47" s="1" t="s">
        <v>1606</v>
      </c>
      <c r="B47" s="1" t="s">
        <v>1607</v>
      </c>
      <c r="C47">
        <v>2</v>
      </c>
      <c r="D47">
        <v>2</v>
      </c>
      <c r="E47">
        <v>838.92</v>
      </c>
      <c r="F47">
        <v>12.63</v>
      </c>
      <c r="G47">
        <v>342</v>
      </c>
      <c r="H47">
        <v>328</v>
      </c>
    </row>
    <row r="48" spans="1:8" x14ac:dyDescent="0.45">
      <c r="A48" s="1" t="s">
        <v>1606</v>
      </c>
      <c r="B48" s="1" t="s">
        <v>1607</v>
      </c>
      <c r="C48">
        <v>8</v>
      </c>
      <c r="D48">
        <v>2</v>
      </c>
      <c r="E48">
        <v>838.92</v>
      </c>
      <c r="F48">
        <v>12.63</v>
      </c>
      <c r="G48">
        <v>328</v>
      </c>
      <c r="H48">
        <v>328</v>
      </c>
    </row>
    <row r="49" spans="1:8" x14ac:dyDescent="0.45">
      <c r="A49" s="1" t="s">
        <v>1608</v>
      </c>
      <c r="B49" s="1" t="s">
        <v>1609</v>
      </c>
      <c r="C49">
        <v>2</v>
      </c>
      <c r="D49">
        <v>2</v>
      </c>
      <c r="E49">
        <v>838.92</v>
      </c>
      <c r="F49">
        <v>12.63</v>
      </c>
      <c r="G49">
        <v>326</v>
      </c>
      <c r="H49">
        <v>107</v>
      </c>
    </row>
    <row r="50" spans="1:8" x14ac:dyDescent="0.45">
      <c r="A50" s="1" t="s">
        <v>1610</v>
      </c>
      <c r="B50" s="1" t="s">
        <v>1611</v>
      </c>
      <c r="C50">
        <v>12</v>
      </c>
      <c r="D50">
        <v>2</v>
      </c>
      <c r="E50">
        <v>838.92</v>
      </c>
      <c r="F50">
        <v>12.63</v>
      </c>
      <c r="G50">
        <v>322</v>
      </c>
      <c r="H50">
        <v>527</v>
      </c>
    </row>
    <row r="51" spans="1:8" x14ac:dyDescent="0.45">
      <c r="A51" s="1" t="s">
        <v>1612</v>
      </c>
      <c r="B51" s="1" t="s">
        <v>1613</v>
      </c>
      <c r="C51">
        <v>2</v>
      </c>
      <c r="D51">
        <v>2</v>
      </c>
      <c r="E51">
        <v>838.92</v>
      </c>
      <c r="F51">
        <v>12.63</v>
      </c>
      <c r="G51">
        <v>330</v>
      </c>
      <c r="H51">
        <v>78</v>
      </c>
    </row>
    <row r="52" spans="1:8" x14ac:dyDescent="0.45">
      <c r="A52" s="1" t="s">
        <v>1612</v>
      </c>
      <c r="B52" s="1" t="s">
        <v>1613</v>
      </c>
      <c r="C52">
        <v>13</v>
      </c>
      <c r="D52">
        <v>2</v>
      </c>
      <c r="E52">
        <v>838.92</v>
      </c>
      <c r="F52">
        <v>12.63</v>
      </c>
      <c r="G52">
        <v>338</v>
      </c>
      <c r="H52">
        <v>78</v>
      </c>
    </row>
    <row r="53" spans="1:8" x14ac:dyDescent="0.45">
      <c r="A53" s="1" t="s">
        <v>1614</v>
      </c>
      <c r="B53" s="1" t="s">
        <v>1615</v>
      </c>
      <c r="C53">
        <v>1</v>
      </c>
      <c r="D53">
        <v>2</v>
      </c>
      <c r="E53">
        <v>838.92</v>
      </c>
      <c r="F53">
        <v>12.63</v>
      </c>
      <c r="G53">
        <v>326</v>
      </c>
      <c r="H53">
        <v>270</v>
      </c>
    </row>
    <row r="54" spans="1:8" x14ac:dyDescent="0.45">
      <c r="A54" s="1" t="s">
        <v>1614</v>
      </c>
      <c r="B54" s="1" t="s">
        <v>1615</v>
      </c>
      <c r="C54">
        <v>6</v>
      </c>
      <c r="D54">
        <v>2</v>
      </c>
      <c r="E54">
        <v>838.92</v>
      </c>
      <c r="F54">
        <v>12.63</v>
      </c>
      <c r="G54">
        <v>324</v>
      </c>
      <c r="H54">
        <v>270</v>
      </c>
    </row>
    <row r="55" spans="1:8" x14ac:dyDescent="0.45">
      <c r="A55" s="1" t="s">
        <v>1614</v>
      </c>
      <c r="B55" s="1" t="s">
        <v>1615</v>
      </c>
      <c r="C55">
        <v>7</v>
      </c>
      <c r="D55">
        <v>2</v>
      </c>
      <c r="E55">
        <v>838.92</v>
      </c>
      <c r="F55">
        <v>12.63</v>
      </c>
      <c r="G55">
        <v>342</v>
      </c>
      <c r="H55">
        <v>270</v>
      </c>
    </row>
    <row r="56" spans="1:8" x14ac:dyDescent="0.45">
      <c r="A56" s="1" t="s">
        <v>1616</v>
      </c>
      <c r="B56" s="1" t="s">
        <v>1617</v>
      </c>
      <c r="C56">
        <v>2</v>
      </c>
      <c r="D56">
        <v>2</v>
      </c>
      <c r="E56">
        <v>838.92</v>
      </c>
      <c r="F56">
        <v>12.63</v>
      </c>
      <c r="G56">
        <v>328</v>
      </c>
      <c r="H56">
        <v>569</v>
      </c>
    </row>
    <row r="57" spans="1:8" x14ac:dyDescent="0.45">
      <c r="A57" s="1" t="s">
        <v>1616</v>
      </c>
      <c r="B57" s="1" t="s">
        <v>1617</v>
      </c>
      <c r="C57">
        <v>4</v>
      </c>
      <c r="D57">
        <v>2</v>
      </c>
      <c r="E57">
        <v>838.92</v>
      </c>
      <c r="F57">
        <v>12.63</v>
      </c>
      <c r="G57">
        <v>330</v>
      </c>
      <c r="H57">
        <v>569</v>
      </c>
    </row>
    <row r="58" spans="1:8" x14ac:dyDescent="0.45">
      <c r="A58" s="1" t="s">
        <v>1616</v>
      </c>
      <c r="B58" s="1" t="s">
        <v>1617</v>
      </c>
      <c r="C58">
        <v>13</v>
      </c>
      <c r="D58">
        <v>2</v>
      </c>
      <c r="E58">
        <v>838.92</v>
      </c>
      <c r="F58">
        <v>12.63</v>
      </c>
      <c r="G58">
        <v>334</v>
      </c>
      <c r="H58">
        <v>569</v>
      </c>
    </row>
    <row r="59" spans="1:8" x14ac:dyDescent="0.45">
      <c r="A59" s="1" t="s">
        <v>1616</v>
      </c>
      <c r="B59" s="1" t="s">
        <v>1618</v>
      </c>
      <c r="C59">
        <v>3</v>
      </c>
      <c r="D59">
        <v>2</v>
      </c>
      <c r="E59">
        <v>838.92</v>
      </c>
      <c r="F59">
        <v>12.63</v>
      </c>
      <c r="G59">
        <v>328</v>
      </c>
      <c r="H59">
        <v>684</v>
      </c>
    </row>
    <row r="60" spans="1:8" x14ac:dyDescent="0.45">
      <c r="A60" s="1" t="s">
        <v>1616</v>
      </c>
      <c r="B60" s="1" t="s">
        <v>1618</v>
      </c>
      <c r="C60">
        <v>5</v>
      </c>
      <c r="D60">
        <v>2</v>
      </c>
      <c r="E60">
        <v>838.92</v>
      </c>
      <c r="F60">
        <v>12.63</v>
      </c>
      <c r="G60">
        <v>342</v>
      </c>
      <c r="H60">
        <v>684</v>
      </c>
    </row>
    <row r="61" spans="1:8" x14ac:dyDescent="0.45">
      <c r="A61" s="1" t="s">
        <v>1616</v>
      </c>
      <c r="B61" s="1" t="s">
        <v>1618</v>
      </c>
      <c r="C61">
        <v>7</v>
      </c>
      <c r="D61">
        <v>2</v>
      </c>
      <c r="E61">
        <v>838.92</v>
      </c>
      <c r="F61">
        <v>12.63</v>
      </c>
      <c r="G61">
        <v>322</v>
      </c>
      <c r="H61">
        <v>684</v>
      </c>
    </row>
    <row r="62" spans="1:8" x14ac:dyDescent="0.45">
      <c r="A62" s="1" t="s">
        <v>1616</v>
      </c>
      <c r="B62" s="1" t="s">
        <v>1618</v>
      </c>
      <c r="C62">
        <v>15</v>
      </c>
      <c r="D62">
        <v>2</v>
      </c>
      <c r="E62">
        <v>838.92</v>
      </c>
      <c r="F62">
        <v>12.63</v>
      </c>
      <c r="G62">
        <v>324</v>
      </c>
      <c r="H62">
        <v>684</v>
      </c>
    </row>
    <row r="63" spans="1:8" x14ac:dyDescent="0.45">
      <c r="A63" s="1" t="s">
        <v>1616</v>
      </c>
      <c r="B63" s="1" t="s">
        <v>1618</v>
      </c>
      <c r="C63">
        <v>17</v>
      </c>
      <c r="D63">
        <v>2</v>
      </c>
      <c r="E63">
        <v>838.92</v>
      </c>
      <c r="F63">
        <v>12.63</v>
      </c>
      <c r="G63">
        <v>332</v>
      </c>
      <c r="H63">
        <v>684</v>
      </c>
    </row>
    <row r="64" spans="1:8" x14ac:dyDescent="0.45">
      <c r="A64" s="1" t="s">
        <v>1619</v>
      </c>
      <c r="B64" s="1" t="s">
        <v>1620</v>
      </c>
      <c r="C64">
        <v>10</v>
      </c>
      <c r="D64">
        <v>2</v>
      </c>
      <c r="E64">
        <v>838.92</v>
      </c>
      <c r="F64">
        <v>12.63</v>
      </c>
      <c r="G64">
        <v>342</v>
      </c>
      <c r="H64">
        <v>317</v>
      </c>
    </row>
    <row r="65" spans="1:8" x14ac:dyDescent="0.45">
      <c r="A65" s="1" t="s">
        <v>1619</v>
      </c>
      <c r="B65" s="1" t="s">
        <v>1621</v>
      </c>
      <c r="C65">
        <v>6</v>
      </c>
      <c r="D65">
        <v>2</v>
      </c>
      <c r="E65">
        <v>838.92</v>
      </c>
      <c r="F65">
        <v>12.63</v>
      </c>
      <c r="G65">
        <v>322</v>
      </c>
      <c r="H65">
        <v>136</v>
      </c>
    </row>
    <row r="66" spans="1:8" x14ac:dyDescent="0.45">
      <c r="A66" s="1" t="s">
        <v>1619</v>
      </c>
      <c r="B66" s="1" t="s">
        <v>1621</v>
      </c>
      <c r="C66">
        <v>10</v>
      </c>
      <c r="D66">
        <v>2</v>
      </c>
      <c r="E66">
        <v>838.92</v>
      </c>
      <c r="F66">
        <v>12.63</v>
      </c>
      <c r="G66">
        <v>342</v>
      </c>
      <c r="H66">
        <v>136</v>
      </c>
    </row>
    <row r="67" spans="1:8" x14ac:dyDescent="0.45">
      <c r="A67" s="1" t="s">
        <v>1619</v>
      </c>
      <c r="B67" s="1" t="s">
        <v>1621</v>
      </c>
      <c r="C67">
        <v>12</v>
      </c>
      <c r="D67">
        <v>2</v>
      </c>
      <c r="E67">
        <v>838.92</v>
      </c>
      <c r="F67">
        <v>12.63</v>
      </c>
      <c r="G67">
        <v>328</v>
      </c>
      <c r="H67">
        <v>136</v>
      </c>
    </row>
    <row r="68" spans="1:8" x14ac:dyDescent="0.45">
      <c r="A68" s="1" t="s">
        <v>1619</v>
      </c>
      <c r="B68" s="1" t="s">
        <v>1621</v>
      </c>
      <c r="C68">
        <v>13</v>
      </c>
      <c r="D68">
        <v>2</v>
      </c>
      <c r="E68">
        <v>838.92</v>
      </c>
      <c r="F68">
        <v>12.63</v>
      </c>
      <c r="G68">
        <v>332</v>
      </c>
      <c r="H68">
        <v>136</v>
      </c>
    </row>
    <row r="69" spans="1:8" x14ac:dyDescent="0.45">
      <c r="A69" s="1" t="s">
        <v>1622</v>
      </c>
      <c r="B69" s="1" t="s">
        <v>1623</v>
      </c>
      <c r="C69">
        <v>1</v>
      </c>
      <c r="D69">
        <v>2</v>
      </c>
      <c r="E69">
        <v>838.92</v>
      </c>
      <c r="F69">
        <v>12.63</v>
      </c>
      <c r="G69">
        <v>326</v>
      </c>
      <c r="H69">
        <v>167</v>
      </c>
    </row>
    <row r="70" spans="1:8" x14ac:dyDescent="0.45">
      <c r="A70" s="1" t="s">
        <v>1622</v>
      </c>
      <c r="B70" s="1" t="s">
        <v>1623</v>
      </c>
      <c r="C70">
        <v>5</v>
      </c>
      <c r="D70">
        <v>2</v>
      </c>
      <c r="E70">
        <v>838.92</v>
      </c>
      <c r="F70">
        <v>12.63</v>
      </c>
      <c r="G70">
        <v>328</v>
      </c>
      <c r="H70">
        <v>167</v>
      </c>
    </row>
    <row r="71" spans="1:8" x14ac:dyDescent="0.45">
      <c r="A71" s="1" t="s">
        <v>1622</v>
      </c>
      <c r="B71" s="1" t="s">
        <v>1623</v>
      </c>
      <c r="C71">
        <v>13</v>
      </c>
      <c r="D71">
        <v>2</v>
      </c>
      <c r="E71">
        <v>838.92</v>
      </c>
      <c r="F71">
        <v>12.63</v>
      </c>
      <c r="G71">
        <v>332</v>
      </c>
      <c r="H71">
        <v>167</v>
      </c>
    </row>
    <row r="72" spans="1:8" x14ac:dyDescent="0.45">
      <c r="A72" s="1" t="s">
        <v>1624</v>
      </c>
      <c r="B72" s="1" t="s">
        <v>1625</v>
      </c>
      <c r="C72">
        <v>14</v>
      </c>
      <c r="D72">
        <v>2</v>
      </c>
      <c r="E72">
        <v>838.92</v>
      </c>
      <c r="F72">
        <v>12.63</v>
      </c>
      <c r="G72">
        <v>330</v>
      </c>
      <c r="H72">
        <v>84</v>
      </c>
    </row>
    <row r="73" spans="1:8" x14ac:dyDescent="0.45">
      <c r="A73" s="1" t="s">
        <v>1624</v>
      </c>
      <c r="B73" s="1" t="s">
        <v>1626</v>
      </c>
      <c r="C73">
        <v>3</v>
      </c>
      <c r="D73">
        <v>2</v>
      </c>
      <c r="E73">
        <v>838.92</v>
      </c>
      <c r="F73">
        <v>12.63</v>
      </c>
      <c r="G73">
        <v>332</v>
      </c>
      <c r="H73">
        <v>364</v>
      </c>
    </row>
    <row r="74" spans="1:8" x14ac:dyDescent="0.45">
      <c r="A74" s="1" t="s">
        <v>1624</v>
      </c>
      <c r="B74" s="1" t="s">
        <v>1626</v>
      </c>
      <c r="C74">
        <v>10</v>
      </c>
      <c r="D74">
        <v>2</v>
      </c>
      <c r="E74">
        <v>838.92</v>
      </c>
      <c r="F74">
        <v>12.63</v>
      </c>
      <c r="G74">
        <v>342</v>
      </c>
      <c r="H74">
        <v>364</v>
      </c>
    </row>
    <row r="75" spans="1:8" x14ac:dyDescent="0.45">
      <c r="A75" s="1" t="s">
        <v>1624</v>
      </c>
      <c r="B75" s="1" t="s">
        <v>1626</v>
      </c>
      <c r="C75">
        <v>12</v>
      </c>
      <c r="D75">
        <v>2</v>
      </c>
      <c r="E75">
        <v>838.92</v>
      </c>
      <c r="F75">
        <v>12.63</v>
      </c>
      <c r="G75">
        <v>328</v>
      </c>
      <c r="H75">
        <v>364</v>
      </c>
    </row>
    <row r="76" spans="1:8" x14ac:dyDescent="0.45">
      <c r="A76" s="1" t="s">
        <v>1624</v>
      </c>
      <c r="B76" s="1" t="s">
        <v>1627</v>
      </c>
      <c r="C76">
        <v>8</v>
      </c>
      <c r="D76">
        <v>2</v>
      </c>
      <c r="E76">
        <v>838.92</v>
      </c>
      <c r="F76">
        <v>12.63</v>
      </c>
      <c r="G76">
        <v>324</v>
      </c>
      <c r="H76">
        <v>255</v>
      </c>
    </row>
    <row r="77" spans="1:8" x14ac:dyDescent="0.45">
      <c r="A77" s="1" t="s">
        <v>1628</v>
      </c>
      <c r="B77" s="1" t="s">
        <v>1629</v>
      </c>
      <c r="C77">
        <v>11</v>
      </c>
      <c r="D77">
        <v>2</v>
      </c>
      <c r="E77">
        <v>838.92</v>
      </c>
      <c r="F77">
        <v>12.63</v>
      </c>
      <c r="G77">
        <v>324</v>
      </c>
      <c r="H77">
        <v>612</v>
      </c>
    </row>
    <row r="78" spans="1:8" x14ac:dyDescent="0.45">
      <c r="A78" s="1" t="s">
        <v>1630</v>
      </c>
      <c r="B78" s="1" t="s">
        <v>1631</v>
      </c>
      <c r="C78">
        <v>8</v>
      </c>
      <c r="D78">
        <v>2</v>
      </c>
      <c r="E78">
        <v>838.92</v>
      </c>
      <c r="G78">
        <v>338</v>
      </c>
      <c r="H78">
        <v>227</v>
      </c>
    </row>
    <row r="79" spans="1:8" x14ac:dyDescent="0.45">
      <c r="A79" s="1" t="s">
        <v>1632</v>
      </c>
      <c r="B79" s="1" t="s">
        <v>1633</v>
      </c>
      <c r="C79">
        <v>5</v>
      </c>
      <c r="D79">
        <v>2</v>
      </c>
      <c r="E79">
        <v>838.92</v>
      </c>
      <c r="G79">
        <v>338</v>
      </c>
      <c r="H79">
        <v>511</v>
      </c>
    </row>
    <row r="80" spans="1:8" x14ac:dyDescent="0.45">
      <c r="A80" s="1" t="s">
        <v>1634</v>
      </c>
      <c r="B80" s="1" t="s">
        <v>1635</v>
      </c>
      <c r="C80">
        <v>1</v>
      </c>
      <c r="D80">
        <v>1</v>
      </c>
      <c r="E80">
        <v>419.46</v>
      </c>
      <c r="G80">
        <v>326</v>
      </c>
      <c r="H80">
        <v>117</v>
      </c>
    </row>
    <row r="81" spans="1:8" x14ac:dyDescent="0.45">
      <c r="A81" s="1" t="s">
        <v>1630</v>
      </c>
      <c r="B81" s="1" t="s">
        <v>1636</v>
      </c>
      <c r="C81">
        <v>1</v>
      </c>
      <c r="D81">
        <v>1</v>
      </c>
      <c r="E81">
        <v>419.46</v>
      </c>
      <c r="G81">
        <v>322</v>
      </c>
      <c r="H81">
        <v>510</v>
      </c>
    </row>
    <row r="82" spans="1:8" x14ac:dyDescent="0.45">
      <c r="A82" s="1" t="s">
        <v>1632</v>
      </c>
      <c r="B82" s="1" t="s">
        <v>1633</v>
      </c>
      <c r="C82">
        <v>1</v>
      </c>
      <c r="D82">
        <v>1</v>
      </c>
      <c r="E82">
        <v>419.46</v>
      </c>
      <c r="G82">
        <v>330</v>
      </c>
      <c r="H82">
        <v>511</v>
      </c>
    </row>
    <row r="83" spans="1:8" x14ac:dyDescent="0.45">
      <c r="A83" s="1" t="s">
        <v>1632</v>
      </c>
      <c r="B83" s="1" t="s">
        <v>1633</v>
      </c>
      <c r="C83">
        <v>6</v>
      </c>
      <c r="D83">
        <v>1</v>
      </c>
      <c r="E83">
        <v>419.46</v>
      </c>
      <c r="G83">
        <v>334</v>
      </c>
      <c r="H83">
        <v>511</v>
      </c>
    </row>
    <row r="84" spans="1:8" x14ac:dyDescent="0.45">
      <c r="A84" s="1" t="s">
        <v>1566</v>
      </c>
      <c r="B84" s="1" t="s">
        <v>1567</v>
      </c>
      <c r="C84">
        <v>5</v>
      </c>
      <c r="D84">
        <v>1</v>
      </c>
      <c r="E84">
        <v>419.46</v>
      </c>
      <c r="F84">
        <v>6.31</v>
      </c>
      <c r="G84">
        <v>326</v>
      </c>
      <c r="H84">
        <v>618</v>
      </c>
    </row>
    <row r="85" spans="1:8" x14ac:dyDescent="0.45">
      <c r="A85" s="1" t="s">
        <v>1570</v>
      </c>
      <c r="B85" s="1" t="s">
        <v>1571</v>
      </c>
      <c r="C85">
        <v>4</v>
      </c>
      <c r="D85">
        <v>1</v>
      </c>
      <c r="E85">
        <v>419.46</v>
      </c>
      <c r="F85">
        <v>6.31</v>
      </c>
      <c r="G85">
        <v>342</v>
      </c>
      <c r="H85">
        <v>679</v>
      </c>
    </row>
    <row r="86" spans="1:8" x14ac:dyDescent="0.45">
      <c r="A86" s="1" t="s">
        <v>1570</v>
      </c>
      <c r="B86" s="1" t="s">
        <v>1571</v>
      </c>
      <c r="C86">
        <v>8</v>
      </c>
      <c r="D86">
        <v>1</v>
      </c>
      <c r="E86">
        <v>419.46</v>
      </c>
      <c r="F86">
        <v>6.31</v>
      </c>
      <c r="G86">
        <v>328</v>
      </c>
      <c r="H86">
        <v>679</v>
      </c>
    </row>
    <row r="87" spans="1:8" x14ac:dyDescent="0.45">
      <c r="A87" s="1" t="s">
        <v>1572</v>
      </c>
      <c r="B87" s="1" t="s">
        <v>1573</v>
      </c>
      <c r="C87">
        <v>1</v>
      </c>
      <c r="D87">
        <v>1</v>
      </c>
      <c r="E87">
        <v>419.46</v>
      </c>
      <c r="F87">
        <v>6.31</v>
      </c>
      <c r="G87">
        <v>322</v>
      </c>
      <c r="H87">
        <v>203</v>
      </c>
    </row>
    <row r="88" spans="1:8" x14ac:dyDescent="0.45">
      <c r="A88" s="1" t="s">
        <v>1572</v>
      </c>
      <c r="B88" s="1" t="s">
        <v>1573</v>
      </c>
      <c r="C88">
        <v>3</v>
      </c>
      <c r="D88">
        <v>1</v>
      </c>
      <c r="E88">
        <v>419.46</v>
      </c>
      <c r="F88">
        <v>6.31</v>
      </c>
      <c r="G88">
        <v>332</v>
      </c>
      <c r="H88">
        <v>203</v>
      </c>
    </row>
    <row r="89" spans="1:8" x14ac:dyDescent="0.45">
      <c r="A89" s="1" t="s">
        <v>1572</v>
      </c>
      <c r="B89" s="1" t="s">
        <v>1573</v>
      </c>
      <c r="C89">
        <v>13</v>
      </c>
      <c r="D89">
        <v>1</v>
      </c>
      <c r="E89">
        <v>419.46</v>
      </c>
      <c r="F89">
        <v>6.31</v>
      </c>
      <c r="G89">
        <v>342</v>
      </c>
      <c r="H89">
        <v>203</v>
      </c>
    </row>
    <row r="90" spans="1:8" x14ac:dyDescent="0.45">
      <c r="A90" s="1" t="s">
        <v>1572</v>
      </c>
      <c r="B90" s="1" t="s">
        <v>1574</v>
      </c>
      <c r="C90">
        <v>1</v>
      </c>
      <c r="D90">
        <v>1</v>
      </c>
      <c r="E90">
        <v>419.46</v>
      </c>
      <c r="F90">
        <v>6.31</v>
      </c>
      <c r="G90">
        <v>322</v>
      </c>
      <c r="H90">
        <v>480</v>
      </c>
    </row>
    <row r="91" spans="1:8" x14ac:dyDescent="0.45">
      <c r="A91" s="1" t="s">
        <v>1572</v>
      </c>
      <c r="B91" s="1" t="s">
        <v>1637</v>
      </c>
      <c r="C91">
        <v>10</v>
      </c>
      <c r="D91">
        <v>1</v>
      </c>
      <c r="E91">
        <v>419.46</v>
      </c>
      <c r="F91">
        <v>6.31</v>
      </c>
      <c r="G91">
        <v>324</v>
      </c>
      <c r="H91">
        <v>491</v>
      </c>
    </row>
    <row r="92" spans="1:8" x14ac:dyDescent="0.45">
      <c r="A92" s="1" t="s">
        <v>1572</v>
      </c>
      <c r="B92" s="1" t="s">
        <v>1637</v>
      </c>
      <c r="C92">
        <v>15</v>
      </c>
      <c r="D92">
        <v>1</v>
      </c>
      <c r="E92">
        <v>419.46</v>
      </c>
      <c r="F92">
        <v>6.31</v>
      </c>
      <c r="G92">
        <v>328</v>
      </c>
      <c r="H92">
        <v>491</v>
      </c>
    </row>
    <row r="93" spans="1:8" x14ac:dyDescent="0.45">
      <c r="A93" s="1" t="s">
        <v>1575</v>
      </c>
      <c r="B93" s="1" t="s">
        <v>1576</v>
      </c>
      <c r="C93">
        <v>10</v>
      </c>
      <c r="D93">
        <v>1</v>
      </c>
      <c r="E93">
        <v>419.46</v>
      </c>
      <c r="F93">
        <v>6.31</v>
      </c>
      <c r="G93">
        <v>338</v>
      </c>
      <c r="H93">
        <v>423</v>
      </c>
    </row>
    <row r="94" spans="1:8" x14ac:dyDescent="0.45">
      <c r="A94" s="1" t="s">
        <v>1575</v>
      </c>
      <c r="B94" s="1" t="s">
        <v>1577</v>
      </c>
      <c r="C94">
        <v>2</v>
      </c>
      <c r="D94">
        <v>1</v>
      </c>
      <c r="E94">
        <v>419.46</v>
      </c>
      <c r="F94">
        <v>6.31</v>
      </c>
      <c r="G94">
        <v>326</v>
      </c>
      <c r="H94">
        <v>486</v>
      </c>
    </row>
    <row r="95" spans="1:8" x14ac:dyDescent="0.45">
      <c r="A95" s="1" t="s">
        <v>1578</v>
      </c>
      <c r="B95" s="1" t="s">
        <v>1579</v>
      </c>
      <c r="C95">
        <v>3</v>
      </c>
      <c r="D95">
        <v>1</v>
      </c>
      <c r="E95">
        <v>419.46</v>
      </c>
      <c r="F95">
        <v>6.31</v>
      </c>
      <c r="G95">
        <v>322</v>
      </c>
      <c r="H95">
        <v>549</v>
      </c>
    </row>
    <row r="96" spans="1:8" x14ac:dyDescent="0.45">
      <c r="A96" s="1" t="s">
        <v>1578</v>
      </c>
      <c r="B96" s="1" t="s">
        <v>1579</v>
      </c>
      <c r="C96">
        <v>5</v>
      </c>
      <c r="D96">
        <v>1</v>
      </c>
      <c r="E96">
        <v>419.46</v>
      </c>
      <c r="F96">
        <v>6.31</v>
      </c>
      <c r="G96">
        <v>342</v>
      </c>
      <c r="H96">
        <v>549</v>
      </c>
    </row>
    <row r="97" spans="1:8" x14ac:dyDescent="0.45">
      <c r="A97" s="1" t="s">
        <v>1578</v>
      </c>
      <c r="B97" s="1" t="s">
        <v>1579</v>
      </c>
      <c r="C97">
        <v>6</v>
      </c>
      <c r="D97">
        <v>1</v>
      </c>
      <c r="E97">
        <v>419.46</v>
      </c>
      <c r="F97">
        <v>6.31</v>
      </c>
      <c r="G97">
        <v>328</v>
      </c>
      <c r="H97">
        <v>549</v>
      </c>
    </row>
    <row r="98" spans="1:8" x14ac:dyDescent="0.45">
      <c r="A98" s="1" t="s">
        <v>1578</v>
      </c>
      <c r="B98" s="1" t="s">
        <v>1638</v>
      </c>
      <c r="C98">
        <v>2</v>
      </c>
      <c r="D98">
        <v>1</v>
      </c>
      <c r="E98">
        <v>419.46</v>
      </c>
      <c r="F98">
        <v>6.31</v>
      </c>
      <c r="G98">
        <v>328</v>
      </c>
      <c r="H98">
        <v>458</v>
      </c>
    </row>
    <row r="99" spans="1:8" x14ac:dyDescent="0.45">
      <c r="A99" s="1" t="s">
        <v>1639</v>
      </c>
      <c r="B99" s="1" t="s">
        <v>1640</v>
      </c>
      <c r="C99">
        <v>2</v>
      </c>
      <c r="D99">
        <v>1</v>
      </c>
      <c r="E99">
        <v>419.46</v>
      </c>
      <c r="F99">
        <v>6.31</v>
      </c>
      <c r="G99">
        <v>326</v>
      </c>
      <c r="H99">
        <v>344</v>
      </c>
    </row>
    <row r="100" spans="1:8" x14ac:dyDescent="0.45">
      <c r="A100" s="1" t="s">
        <v>1639</v>
      </c>
      <c r="B100" s="1" t="s">
        <v>1640</v>
      </c>
      <c r="C100">
        <v>3</v>
      </c>
      <c r="D100">
        <v>1</v>
      </c>
      <c r="E100">
        <v>419.46</v>
      </c>
      <c r="F100">
        <v>6.31</v>
      </c>
      <c r="G100">
        <v>342</v>
      </c>
      <c r="H100">
        <v>344</v>
      </c>
    </row>
    <row r="101" spans="1:8" x14ac:dyDescent="0.45">
      <c r="A101" s="1" t="s">
        <v>1580</v>
      </c>
      <c r="B101" s="1" t="s">
        <v>1581</v>
      </c>
      <c r="C101">
        <v>1</v>
      </c>
      <c r="D101">
        <v>1</v>
      </c>
      <c r="E101">
        <v>419.46</v>
      </c>
      <c r="F101">
        <v>6.31</v>
      </c>
      <c r="G101">
        <v>338</v>
      </c>
      <c r="H101">
        <v>269</v>
      </c>
    </row>
    <row r="102" spans="1:8" x14ac:dyDescent="0.45">
      <c r="A102" s="1" t="s">
        <v>1580</v>
      </c>
      <c r="B102" s="1" t="s">
        <v>1582</v>
      </c>
      <c r="C102">
        <v>5</v>
      </c>
      <c r="D102">
        <v>1</v>
      </c>
      <c r="E102">
        <v>419.46</v>
      </c>
      <c r="F102">
        <v>6.31</v>
      </c>
      <c r="G102">
        <v>328</v>
      </c>
      <c r="H102">
        <v>161</v>
      </c>
    </row>
    <row r="103" spans="1:8" x14ac:dyDescent="0.45">
      <c r="A103" s="1" t="s">
        <v>1580</v>
      </c>
      <c r="B103" s="1" t="s">
        <v>1582</v>
      </c>
      <c r="C103">
        <v>10</v>
      </c>
      <c r="D103">
        <v>1</v>
      </c>
      <c r="E103">
        <v>419.46</v>
      </c>
      <c r="F103">
        <v>6.31</v>
      </c>
      <c r="G103">
        <v>342</v>
      </c>
      <c r="H103">
        <v>161</v>
      </c>
    </row>
    <row r="104" spans="1:8" x14ac:dyDescent="0.45">
      <c r="A104" s="1" t="s">
        <v>1585</v>
      </c>
      <c r="B104" s="1" t="s">
        <v>1586</v>
      </c>
      <c r="C104">
        <v>2</v>
      </c>
      <c r="D104">
        <v>1</v>
      </c>
      <c r="E104">
        <v>419.46</v>
      </c>
      <c r="F104">
        <v>6.31</v>
      </c>
      <c r="G104">
        <v>342</v>
      </c>
      <c r="H104">
        <v>431</v>
      </c>
    </row>
    <row r="105" spans="1:8" x14ac:dyDescent="0.45">
      <c r="A105" s="1" t="s">
        <v>1587</v>
      </c>
      <c r="B105" s="1" t="s">
        <v>1588</v>
      </c>
      <c r="C105">
        <v>6</v>
      </c>
      <c r="D105">
        <v>1</v>
      </c>
      <c r="E105">
        <v>419.46</v>
      </c>
      <c r="F105">
        <v>6.31</v>
      </c>
      <c r="G105">
        <v>338</v>
      </c>
      <c r="H105">
        <v>221</v>
      </c>
    </row>
    <row r="106" spans="1:8" x14ac:dyDescent="0.45">
      <c r="A106" s="1" t="s">
        <v>1587</v>
      </c>
      <c r="B106" s="1" t="s">
        <v>1588</v>
      </c>
      <c r="C106">
        <v>19</v>
      </c>
      <c r="D106">
        <v>1</v>
      </c>
      <c r="E106">
        <v>419.46</v>
      </c>
      <c r="F106">
        <v>6.31</v>
      </c>
      <c r="G106">
        <v>330</v>
      </c>
      <c r="H106">
        <v>221</v>
      </c>
    </row>
    <row r="107" spans="1:8" x14ac:dyDescent="0.45">
      <c r="A107" s="1" t="s">
        <v>1587</v>
      </c>
      <c r="B107" s="1" t="s">
        <v>1588</v>
      </c>
      <c r="C107">
        <v>21</v>
      </c>
      <c r="D107">
        <v>1</v>
      </c>
      <c r="E107">
        <v>419.46</v>
      </c>
      <c r="F107">
        <v>6.31</v>
      </c>
      <c r="G107">
        <v>334</v>
      </c>
      <c r="H107">
        <v>221</v>
      </c>
    </row>
    <row r="108" spans="1:8" x14ac:dyDescent="0.45">
      <c r="A108" s="1" t="s">
        <v>1587</v>
      </c>
      <c r="B108" s="1" t="s">
        <v>1588</v>
      </c>
      <c r="C108">
        <v>25</v>
      </c>
      <c r="D108">
        <v>1</v>
      </c>
      <c r="E108">
        <v>419.46</v>
      </c>
      <c r="F108">
        <v>6.31</v>
      </c>
      <c r="G108">
        <v>328</v>
      </c>
      <c r="H108">
        <v>221</v>
      </c>
    </row>
    <row r="109" spans="1:8" x14ac:dyDescent="0.45">
      <c r="A109" s="1" t="s">
        <v>1641</v>
      </c>
      <c r="B109" s="1" t="s">
        <v>1642</v>
      </c>
      <c r="C109">
        <v>1</v>
      </c>
      <c r="D109">
        <v>1</v>
      </c>
      <c r="E109">
        <v>419.46</v>
      </c>
      <c r="F109">
        <v>6.31</v>
      </c>
      <c r="G109">
        <v>326</v>
      </c>
      <c r="H109">
        <v>603</v>
      </c>
    </row>
    <row r="110" spans="1:8" x14ac:dyDescent="0.45">
      <c r="A110" s="1" t="s">
        <v>1589</v>
      </c>
      <c r="B110" s="1" t="s">
        <v>1590</v>
      </c>
      <c r="C110">
        <v>3</v>
      </c>
      <c r="D110">
        <v>1</v>
      </c>
      <c r="E110">
        <v>419.46</v>
      </c>
      <c r="F110">
        <v>6.31</v>
      </c>
      <c r="G110">
        <v>342</v>
      </c>
      <c r="H110">
        <v>206</v>
      </c>
    </row>
    <row r="111" spans="1:8" x14ac:dyDescent="0.45">
      <c r="A111" s="1" t="s">
        <v>1591</v>
      </c>
      <c r="B111" s="1" t="s">
        <v>1592</v>
      </c>
      <c r="C111">
        <v>1</v>
      </c>
      <c r="D111">
        <v>1</v>
      </c>
      <c r="E111">
        <v>419.46</v>
      </c>
      <c r="F111">
        <v>6.31</v>
      </c>
      <c r="G111">
        <v>332</v>
      </c>
      <c r="H111">
        <v>191</v>
      </c>
    </row>
    <row r="112" spans="1:8" x14ac:dyDescent="0.45">
      <c r="A112" s="1" t="s">
        <v>1591</v>
      </c>
      <c r="B112" s="1" t="s">
        <v>1592</v>
      </c>
      <c r="C112">
        <v>3</v>
      </c>
      <c r="D112">
        <v>1</v>
      </c>
      <c r="E112">
        <v>419.46</v>
      </c>
      <c r="F112">
        <v>6.31</v>
      </c>
      <c r="G112">
        <v>324</v>
      </c>
      <c r="H112">
        <v>191</v>
      </c>
    </row>
    <row r="113" spans="1:8" x14ac:dyDescent="0.45">
      <c r="A113" s="1" t="s">
        <v>1593</v>
      </c>
      <c r="B113" s="1" t="s">
        <v>1594</v>
      </c>
      <c r="C113">
        <v>2</v>
      </c>
      <c r="D113">
        <v>1</v>
      </c>
      <c r="E113">
        <v>419.46</v>
      </c>
      <c r="F113">
        <v>6.31</v>
      </c>
      <c r="G113">
        <v>322</v>
      </c>
      <c r="H113">
        <v>558</v>
      </c>
    </row>
    <row r="114" spans="1:8" x14ac:dyDescent="0.45">
      <c r="A114" s="1" t="s">
        <v>1593</v>
      </c>
      <c r="B114" s="1" t="s">
        <v>1594</v>
      </c>
      <c r="C114">
        <v>10</v>
      </c>
      <c r="D114">
        <v>1</v>
      </c>
      <c r="E114">
        <v>419.46</v>
      </c>
      <c r="F114">
        <v>6.31</v>
      </c>
      <c r="G114">
        <v>332</v>
      </c>
      <c r="H114">
        <v>558</v>
      </c>
    </row>
    <row r="115" spans="1:8" x14ac:dyDescent="0.45">
      <c r="A115" s="1" t="s">
        <v>1595</v>
      </c>
      <c r="B115" s="1" t="s">
        <v>1596</v>
      </c>
      <c r="C115">
        <v>8</v>
      </c>
      <c r="D115">
        <v>1</v>
      </c>
      <c r="E115">
        <v>419.46</v>
      </c>
      <c r="F115">
        <v>6.31</v>
      </c>
      <c r="G115">
        <v>334</v>
      </c>
      <c r="H115">
        <v>102</v>
      </c>
    </row>
    <row r="116" spans="1:8" x14ac:dyDescent="0.45">
      <c r="A116" s="1" t="s">
        <v>1597</v>
      </c>
      <c r="B116" s="1" t="s">
        <v>1598</v>
      </c>
      <c r="C116">
        <v>1</v>
      </c>
      <c r="D116">
        <v>1</v>
      </c>
      <c r="E116">
        <v>419.46</v>
      </c>
      <c r="F116">
        <v>6.31</v>
      </c>
      <c r="G116">
        <v>322</v>
      </c>
      <c r="H116">
        <v>533</v>
      </c>
    </row>
    <row r="117" spans="1:8" x14ac:dyDescent="0.45">
      <c r="A117" s="1" t="s">
        <v>1597</v>
      </c>
      <c r="B117" s="1" t="s">
        <v>1598</v>
      </c>
      <c r="C117">
        <v>2</v>
      </c>
      <c r="D117">
        <v>1</v>
      </c>
      <c r="E117">
        <v>419.46</v>
      </c>
      <c r="F117">
        <v>6.31</v>
      </c>
      <c r="G117">
        <v>332</v>
      </c>
      <c r="H117">
        <v>533</v>
      </c>
    </row>
    <row r="118" spans="1:8" x14ac:dyDescent="0.45">
      <c r="A118" s="1" t="s">
        <v>1597</v>
      </c>
      <c r="B118" s="1" t="s">
        <v>1598</v>
      </c>
      <c r="C118">
        <v>12</v>
      </c>
      <c r="D118">
        <v>1</v>
      </c>
      <c r="E118">
        <v>419.46</v>
      </c>
      <c r="F118">
        <v>6.31</v>
      </c>
      <c r="G118">
        <v>328</v>
      </c>
      <c r="H118">
        <v>533</v>
      </c>
    </row>
    <row r="119" spans="1:8" x14ac:dyDescent="0.45">
      <c r="A119" s="1" t="s">
        <v>1599</v>
      </c>
      <c r="B119" s="1" t="s">
        <v>1600</v>
      </c>
      <c r="C119">
        <v>4</v>
      </c>
      <c r="D119">
        <v>1</v>
      </c>
      <c r="E119">
        <v>419.46</v>
      </c>
      <c r="F119">
        <v>6.31</v>
      </c>
      <c r="G119">
        <v>332</v>
      </c>
      <c r="H119">
        <v>36</v>
      </c>
    </row>
    <row r="120" spans="1:8" x14ac:dyDescent="0.45">
      <c r="A120" s="1" t="s">
        <v>1599</v>
      </c>
      <c r="B120" s="1" t="s">
        <v>1600</v>
      </c>
      <c r="C120">
        <v>11</v>
      </c>
      <c r="D120">
        <v>1</v>
      </c>
      <c r="E120">
        <v>419.46</v>
      </c>
      <c r="F120">
        <v>6.31</v>
      </c>
      <c r="G120">
        <v>334</v>
      </c>
      <c r="H120">
        <v>36</v>
      </c>
    </row>
    <row r="121" spans="1:8" x14ac:dyDescent="0.45">
      <c r="A121" s="1" t="s">
        <v>1599</v>
      </c>
      <c r="B121" s="1" t="s">
        <v>1601</v>
      </c>
      <c r="C121">
        <v>2</v>
      </c>
      <c r="D121">
        <v>1</v>
      </c>
      <c r="E121">
        <v>419.46</v>
      </c>
      <c r="F121">
        <v>6.31</v>
      </c>
      <c r="G121">
        <v>326</v>
      </c>
      <c r="H121">
        <v>259</v>
      </c>
    </row>
    <row r="122" spans="1:8" x14ac:dyDescent="0.45">
      <c r="A122" s="1" t="s">
        <v>1602</v>
      </c>
      <c r="B122" s="1" t="s">
        <v>1603</v>
      </c>
      <c r="C122">
        <v>2</v>
      </c>
      <c r="D122">
        <v>1</v>
      </c>
      <c r="E122">
        <v>419.46</v>
      </c>
      <c r="F122">
        <v>6.31</v>
      </c>
      <c r="G122">
        <v>342</v>
      </c>
      <c r="H122">
        <v>1</v>
      </c>
    </row>
    <row r="123" spans="1:8" x14ac:dyDescent="0.45">
      <c r="A123" s="1" t="s">
        <v>1602</v>
      </c>
      <c r="B123" s="1" t="s">
        <v>1603</v>
      </c>
      <c r="C123">
        <v>6</v>
      </c>
      <c r="D123">
        <v>1</v>
      </c>
      <c r="E123">
        <v>419.46</v>
      </c>
      <c r="F123">
        <v>6.31</v>
      </c>
      <c r="G123">
        <v>326</v>
      </c>
      <c r="H123">
        <v>1</v>
      </c>
    </row>
    <row r="124" spans="1:8" x14ac:dyDescent="0.45">
      <c r="A124" s="1" t="s">
        <v>1602</v>
      </c>
      <c r="B124" s="1" t="s">
        <v>1603</v>
      </c>
      <c r="C124">
        <v>8</v>
      </c>
      <c r="D124">
        <v>1</v>
      </c>
      <c r="E124">
        <v>419.46</v>
      </c>
      <c r="F124">
        <v>6.31</v>
      </c>
      <c r="G124">
        <v>338</v>
      </c>
      <c r="H124">
        <v>1</v>
      </c>
    </row>
    <row r="125" spans="1:8" x14ac:dyDescent="0.45">
      <c r="A125" s="1" t="s">
        <v>1602</v>
      </c>
      <c r="B125" s="1" t="s">
        <v>1603</v>
      </c>
      <c r="C125">
        <v>11</v>
      </c>
      <c r="D125">
        <v>1</v>
      </c>
      <c r="E125">
        <v>419.46</v>
      </c>
      <c r="F125">
        <v>6.31</v>
      </c>
      <c r="G125">
        <v>328</v>
      </c>
      <c r="H125">
        <v>1</v>
      </c>
    </row>
    <row r="126" spans="1:8" x14ac:dyDescent="0.45">
      <c r="A126" s="1" t="s">
        <v>1643</v>
      </c>
      <c r="B126" s="1" t="s">
        <v>1644</v>
      </c>
      <c r="C126">
        <v>3</v>
      </c>
      <c r="D126">
        <v>1</v>
      </c>
      <c r="E126">
        <v>419.46</v>
      </c>
      <c r="F126">
        <v>6.31</v>
      </c>
      <c r="G126">
        <v>322</v>
      </c>
      <c r="H126">
        <v>471</v>
      </c>
    </row>
    <row r="127" spans="1:8" x14ac:dyDescent="0.45">
      <c r="A127" s="1" t="s">
        <v>1643</v>
      </c>
      <c r="B127" s="1" t="s">
        <v>1644</v>
      </c>
      <c r="C127">
        <v>4</v>
      </c>
      <c r="D127">
        <v>1</v>
      </c>
      <c r="E127">
        <v>419.46</v>
      </c>
      <c r="F127">
        <v>6.31</v>
      </c>
      <c r="G127">
        <v>326</v>
      </c>
      <c r="H127">
        <v>471</v>
      </c>
    </row>
    <row r="128" spans="1:8" x14ac:dyDescent="0.45">
      <c r="A128" s="1" t="s">
        <v>1606</v>
      </c>
      <c r="B128" s="1" t="s">
        <v>1607</v>
      </c>
      <c r="C128">
        <v>7</v>
      </c>
      <c r="D128">
        <v>1</v>
      </c>
      <c r="E128">
        <v>419.46</v>
      </c>
      <c r="F128">
        <v>6.31</v>
      </c>
      <c r="G128">
        <v>326</v>
      </c>
      <c r="H128">
        <v>328</v>
      </c>
    </row>
    <row r="129" spans="1:8" x14ac:dyDescent="0.45">
      <c r="A129" s="1" t="s">
        <v>1610</v>
      </c>
      <c r="B129" s="1" t="s">
        <v>1611</v>
      </c>
      <c r="C129">
        <v>2</v>
      </c>
      <c r="D129">
        <v>1</v>
      </c>
      <c r="E129">
        <v>419.46</v>
      </c>
      <c r="F129">
        <v>6.31</v>
      </c>
      <c r="G129">
        <v>324</v>
      </c>
      <c r="H129">
        <v>527</v>
      </c>
    </row>
    <row r="130" spans="1:8" x14ac:dyDescent="0.45">
      <c r="A130" s="1" t="s">
        <v>1610</v>
      </c>
      <c r="B130" s="1" t="s">
        <v>1611</v>
      </c>
      <c r="C130">
        <v>7</v>
      </c>
      <c r="D130">
        <v>1</v>
      </c>
      <c r="E130">
        <v>419.46</v>
      </c>
      <c r="F130">
        <v>6.31</v>
      </c>
      <c r="G130">
        <v>326</v>
      </c>
      <c r="H130">
        <v>527</v>
      </c>
    </row>
    <row r="131" spans="1:8" x14ac:dyDescent="0.45">
      <c r="A131" s="1" t="s">
        <v>1610</v>
      </c>
      <c r="B131" s="1" t="s">
        <v>1645</v>
      </c>
      <c r="C131">
        <v>1</v>
      </c>
      <c r="D131">
        <v>1</v>
      </c>
      <c r="E131">
        <v>419.46</v>
      </c>
      <c r="F131">
        <v>6.31</v>
      </c>
      <c r="G131">
        <v>328</v>
      </c>
      <c r="H131">
        <v>240</v>
      </c>
    </row>
    <row r="132" spans="1:8" x14ac:dyDescent="0.45">
      <c r="A132" s="1" t="s">
        <v>1610</v>
      </c>
      <c r="B132" s="1" t="s">
        <v>1645</v>
      </c>
      <c r="C132">
        <v>5</v>
      </c>
      <c r="D132">
        <v>1</v>
      </c>
      <c r="E132">
        <v>419.46</v>
      </c>
      <c r="F132">
        <v>6.31</v>
      </c>
      <c r="G132">
        <v>332</v>
      </c>
      <c r="H132">
        <v>240</v>
      </c>
    </row>
    <row r="133" spans="1:8" x14ac:dyDescent="0.45">
      <c r="A133" s="1" t="s">
        <v>1610</v>
      </c>
      <c r="B133" s="1" t="s">
        <v>1645</v>
      </c>
      <c r="C133">
        <v>15</v>
      </c>
      <c r="D133">
        <v>1</v>
      </c>
      <c r="E133">
        <v>419.46</v>
      </c>
      <c r="F133">
        <v>6.31</v>
      </c>
      <c r="G133">
        <v>322</v>
      </c>
      <c r="H133">
        <v>240</v>
      </c>
    </row>
    <row r="134" spans="1:8" x14ac:dyDescent="0.45">
      <c r="A134" s="1" t="s">
        <v>1612</v>
      </c>
      <c r="B134" s="1" t="s">
        <v>1613</v>
      </c>
      <c r="C134">
        <v>16</v>
      </c>
      <c r="D134">
        <v>1</v>
      </c>
      <c r="E134">
        <v>419.46</v>
      </c>
      <c r="F134">
        <v>6.31</v>
      </c>
      <c r="G134">
        <v>332</v>
      </c>
      <c r="H134">
        <v>78</v>
      </c>
    </row>
    <row r="135" spans="1:8" x14ac:dyDescent="0.45">
      <c r="A135" s="1" t="s">
        <v>1612</v>
      </c>
      <c r="B135" s="1" t="s">
        <v>1646</v>
      </c>
      <c r="C135">
        <v>1</v>
      </c>
      <c r="D135">
        <v>1</v>
      </c>
      <c r="E135">
        <v>419.46</v>
      </c>
      <c r="F135">
        <v>6.31</v>
      </c>
      <c r="G135">
        <v>328</v>
      </c>
      <c r="H135">
        <v>22</v>
      </c>
    </row>
    <row r="136" spans="1:8" x14ac:dyDescent="0.45">
      <c r="A136" s="1" t="s">
        <v>1616</v>
      </c>
      <c r="B136" s="1" t="s">
        <v>1617</v>
      </c>
      <c r="C136">
        <v>16</v>
      </c>
      <c r="D136">
        <v>1</v>
      </c>
      <c r="E136">
        <v>419.46</v>
      </c>
      <c r="F136">
        <v>6.31</v>
      </c>
      <c r="G136">
        <v>338</v>
      </c>
      <c r="H136">
        <v>569</v>
      </c>
    </row>
    <row r="137" spans="1:8" x14ac:dyDescent="0.45">
      <c r="A137" s="1" t="s">
        <v>1616</v>
      </c>
      <c r="B137" s="1" t="s">
        <v>1647</v>
      </c>
      <c r="C137">
        <v>5</v>
      </c>
      <c r="D137">
        <v>1</v>
      </c>
      <c r="E137">
        <v>419.46</v>
      </c>
      <c r="F137">
        <v>6.31</v>
      </c>
      <c r="G137">
        <v>334</v>
      </c>
      <c r="H137">
        <v>336</v>
      </c>
    </row>
    <row r="138" spans="1:8" x14ac:dyDescent="0.45">
      <c r="A138" s="1" t="s">
        <v>1616</v>
      </c>
      <c r="B138" s="1" t="s">
        <v>1647</v>
      </c>
      <c r="C138">
        <v>12</v>
      </c>
      <c r="D138">
        <v>1</v>
      </c>
      <c r="E138">
        <v>419.46</v>
      </c>
      <c r="F138">
        <v>6.31</v>
      </c>
      <c r="G138">
        <v>330</v>
      </c>
      <c r="H138">
        <v>336</v>
      </c>
    </row>
    <row r="139" spans="1:8" x14ac:dyDescent="0.45">
      <c r="A139" s="1" t="s">
        <v>1616</v>
      </c>
      <c r="B139" s="1" t="s">
        <v>1647</v>
      </c>
      <c r="C139">
        <v>13</v>
      </c>
      <c r="D139">
        <v>1</v>
      </c>
      <c r="E139">
        <v>419.46</v>
      </c>
      <c r="F139">
        <v>6.31</v>
      </c>
      <c r="G139">
        <v>338</v>
      </c>
      <c r="H139">
        <v>336</v>
      </c>
    </row>
    <row r="140" spans="1:8" x14ac:dyDescent="0.45">
      <c r="A140" s="1" t="s">
        <v>1616</v>
      </c>
      <c r="B140" s="1" t="s">
        <v>1618</v>
      </c>
      <c r="C140">
        <v>4</v>
      </c>
      <c r="D140">
        <v>1</v>
      </c>
      <c r="E140">
        <v>419.46</v>
      </c>
      <c r="F140">
        <v>6.31</v>
      </c>
      <c r="G140">
        <v>338</v>
      </c>
      <c r="H140">
        <v>684</v>
      </c>
    </row>
    <row r="141" spans="1:8" x14ac:dyDescent="0.45">
      <c r="A141" s="1" t="s">
        <v>1619</v>
      </c>
      <c r="B141" s="1" t="s">
        <v>1620</v>
      </c>
      <c r="C141">
        <v>2</v>
      </c>
      <c r="D141">
        <v>1</v>
      </c>
      <c r="E141">
        <v>419.46</v>
      </c>
      <c r="F141">
        <v>6.31</v>
      </c>
      <c r="G141">
        <v>328</v>
      </c>
      <c r="H141">
        <v>317</v>
      </c>
    </row>
    <row r="142" spans="1:8" x14ac:dyDescent="0.45">
      <c r="A142" s="1" t="s">
        <v>1619</v>
      </c>
      <c r="B142" s="1" t="s">
        <v>1620</v>
      </c>
      <c r="C142">
        <v>4</v>
      </c>
      <c r="D142">
        <v>1</v>
      </c>
      <c r="E142">
        <v>419.46</v>
      </c>
      <c r="F142">
        <v>6.31</v>
      </c>
      <c r="G142">
        <v>338</v>
      </c>
      <c r="H142">
        <v>317</v>
      </c>
    </row>
    <row r="143" spans="1:8" x14ac:dyDescent="0.45">
      <c r="A143" s="1" t="s">
        <v>1619</v>
      </c>
      <c r="B143" s="1" t="s">
        <v>1620</v>
      </c>
      <c r="C143">
        <v>18</v>
      </c>
      <c r="D143">
        <v>1</v>
      </c>
      <c r="E143">
        <v>419.46</v>
      </c>
      <c r="F143">
        <v>6.31</v>
      </c>
      <c r="G143">
        <v>334</v>
      </c>
      <c r="H143">
        <v>317</v>
      </c>
    </row>
    <row r="144" spans="1:8" x14ac:dyDescent="0.45">
      <c r="A144" s="1" t="s">
        <v>1619</v>
      </c>
      <c r="B144" s="1" t="s">
        <v>1648</v>
      </c>
      <c r="C144">
        <v>1</v>
      </c>
      <c r="D144">
        <v>1</v>
      </c>
      <c r="E144">
        <v>419.46</v>
      </c>
      <c r="F144">
        <v>6.31</v>
      </c>
      <c r="G144">
        <v>332</v>
      </c>
      <c r="H144">
        <v>548</v>
      </c>
    </row>
    <row r="145" spans="1:8" x14ac:dyDescent="0.45">
      <c r="A145" s="1" t="s">
        <v>1619</v>
      </c>
      <c r="B145" s="1" t="s">
        <v>1621</v>
      </c>
      <c r="C145">
        <v>1</v>
      </c>
      <c r="D145">
        <v>1</v>
      </c>
      <c r="E145">
        <v>419.46</v>
      </c>
      <c r="F145">
        <v>6.31</v>
      </c>
      <c r="G145">
        <v>330</v>
      </c>
      <c r="H145">
        <v>136</v>
      </c>
    </row>
    <row r="146" spans="1:8" x14ac:dyDescent="0.45">
      <c r="A146" s="1" t="s">
        <v>1619</v>
      </c>
      <c r="B146" s="1" t="s">
        <v>1621</v>
      </c>
      <c r="C146">
        <v>5</v>
      </c>
      <c r="D146">
        <v>1</v>
      </c>
      <c r="E146">
        <v>419.46</v>
      </c>
      <c r="F146">
        <v>6.31</v>
      </c>
      <c r="G146">
        <v>338</v>
      </c>
      <c r="H146">
        <v>136</v>
      </c>
    </row>
    <row r="147" spans="1:8" x14ac:dyDescent="0.45">
      <c r="A147" s="1" t="s">
        <v>1622</v>
      </c>
      <c r="B147" s="1" t="s">
        <v>1649</v>
      </c>
      <c r="C147">
        <v>1</v>
      </c>
      <c r="D147">
        <v>1</v>
      </c>
      <c r="E147">
        <v>419.46</v>
      </c>
      <c r="F147">
        <v>6.31</v>
      </c>
      <c r="G147">
        <v>342</v>
      </c>
      <c r="H147">
        <v>370</v>
      </c>
    </row>
    <row r="148" spans="1:8" x14ac:dyDescent="0.45">
      <c r="A148" s="1" t="s">
        <v>1650</v>
      </c>
      <c r="B148" s="1" t="s">
        <v>1651</v>
      </c>
      <c r="C148">
        <v>2</v>
      </c>
      <c r="D148">
        <v>1</v>
      </c>
      <c r="E148">
        <v>419.46</v>
      </c>
      <c r="F148">
        <v>6.31</v>
      </c>
      <c r="G148">
        <v>342</v>
      </c>
      <c r="H148">
        <v>256</v>
      </c>
    </row>
    <row r="149" spans="1:8" x14ac:dyDescent="0.45">
      <c r="A149" s="1" t="s">
        <v>1624</v>
      </c>
      <c r="B149" s="1" t="s">
        <v>1626</v>
      </c>
      <c r="C149">
        <v>2</v>
      </c>
      <c r="D149">
        <v>1</v>
      </c>
      <c r="E149">
        <v>419.46</v>
      </c>
      <c r="F149">
        <v>6.31</v>
      </c>
      <c r="G149">
        <v>324</v>
      </c>
      <c r="H149">
        <v>364</v>
      </c>
    </row>
    <row r="150" spans="1:8" x14ac:dyDescent="0.45">
      <c r="A150" s="1" t="s">
        <v>1624</v>
      </c>
      <c r="B150" s="1" t="s">
        <v>1626</v>
      </c>
      <c r="C150">
        <v>5</v>
      </c>
      <c r="D150">
        <v>1</v>
      </c>
      <c r="E150">
        <v>419.46</v>
      </c>
      <c r="F150">
        <v>6.31</v>
      </c>
      <c r="G150">
        <v>322</v>
      </c>
      <c r="H150">
        <v>364</v>
      </c>
    </row>
    <row r="151" spans="1:8" x14ac:dyDescent="0.45">
      <c r="A151" s="1" t="s">
        <v>1624</v>
      </c>
      <c r="B151" s="1" t="s">
        <v>1626</v>
      </c>
      <c r="C151">
        <v>11</v>
      </c>
      <c r="D151">
        <v>1</v>
      </c>
      <c r="E151">
        <v>419.46</v>
      </c>
      <c r="F151">
        <v>6.31</v>
      </c>
      <c r="G151">
        <v>326</v>
      </c>
      <c r="H151">
        <v>364</v>
      </c>
    </row>
    <row r="152" spans="1:8" x14ac:dyDescent="0.45">
      <c r="A152" s="1" t="s">
        <v>1624</v>
      </c>
      <c r="B152" s="1" t="s">
        <v>1627</v>
      </c>
      <c r="C152">
        <v>5</v>
      </c>
      <c r="D152">
        <v>1</v>
      </c>
      <c r="E152">
        <v>419.46</v>
      </c>
      <c r="F152">
        <v>6.31</v>
      </c>
      <c r="G152">
        <v>322</v>
      </c>
      <c r="H152">
        <v>255</v>
      </c>
    </row>
    <row r="153" spans="1:8" x14ac:dyDescent="0.45">
      <c r="A153" s="1" t="s">
        <v>1624</v>
      </c>
      <c r="B153" s="1" t="s">
        <v>1627</v>
      </c>
      <c r="C153">
        <v>11</v>
      </c>
      <c r="D153">
        <v>1</v>
      </c>
      <c r="E153">
        <v>419.46</v>
      </c>
      <c r="F153">
        <v>6.31</v>
      </c>
      <c r="G153">
        <v>326</v>
      </c>
      <c r="H153">
        <v>255</v>
      </c>
    </row>
    <row r="154" spans="1:8" x14ac:dyDescent="0.45">
      <c r="A154" s="1" t="s">
        <v>1628</v>
      </c>
      <c r="B154" s="1" t="s">
        <v>1629</v>
      </c>
      <c r="C154">
        <v>4</v>
      </c>
      <c r="D154">
        <v>1</v>
      </c>
      <c r="E154">
        <v>419.46</v>
      </c>
      <c r="F154">
        <v>6.31</v>
      </c>
      <c r="G154">
        <v>328</v>
      </c>
      <c r="H154">
        <v>612</v>
      </c>
    </row>
    <row r="155" spans="1:8" x14ac:dyDescent="0.45">
      <c r="A155" s="1" t="s">
        <v>1628</v>
      </c>
      <c r="B155" s="1" t="s">
        <v>1629</v>
      </c>
      <c r="C155">
        <v>5</v>
      </c>
      <c r="D155">
        <v>1</v>
      </c>
      <c r="E155">
        <v>419.46</v>
      </c>
      <c r="F155">
        <v>6.31</v>
      </c>
      <c r="G155">
        <v>332</v>
      </c>
      <c r="H155">
        <v>612</v>
      </c>
    </row>
    <row r="156" spans="1:8" x14ac:dyDescent="0.45">
      <c r="A156" s="1" t="s">
        <v>1628</v>
      </c>
      <c r="B156" s="1" t="s">
        <v>1629</v>
      </c>
      <c r="C156">
        <v>7</v>
      </c>
      <c r="D156">
        <v>1</v>
      </c>
      <c r="E156">
        <v>419.46</v>
      </c>
      <c r="F156">
        <v>6.31</v>
      </c>
      <c r="G156">
        <v>326</v>
      </c>
      <c r="H156">
        <v>612</v>
      </c>
    </row>
    <row r="157" spans="1:8" x14ac:dyDescent="0.45">
      <c r="A157" s="1" t="s">
        <v>1652</v>
      </c>
      <c r="B157" s="1" t="s">
        <v>1653</v>
      </c>
      <c r="C157">
        <v>1</v>
      </c>
      <c r="D157">
        <v>3</v>
      </c>
      <c r="E157">
        <v>17.100000000000001</v>
      </c>
      <c r="F157">
        <v>6.91</v>
      </c>
      <c r="G157">
        <v>219</v>
      </c>
      <c r="H157">
        <v>646</v>
      </c>
    </row>
    <row r="158" spans="1:8" x14ac:dyDescent="0.45">
      <c r="A158" s="1" t="s">
        <v>1562</v>
      </c>
      <c r="B158" s="1" t="s">
        <v>1563</v>
      </c>
      <c r="C158">
        <v>1</v>
      </c>
      <c r="D158">
        <v>3</v>
      </c>
      <c r="E158">
        <v>2624.37</v>
      </c>
      <c r="F158">
        <v>-29.75</v>
      </c>
      <c r="G158">
        <v>317</v>
      </c>
      <c r="H158">
        <v>514</v>
      </c>
    </row>
    <row r="159" spans="1:8" x14ac:dyDescent="0.45">
      <c r="A159" s="1" t="s">
        <v>1562</v>
      </c>
      <c r="B159" s="1" t="s">
        <v>1563</v>
      </c>
      <c r="C159">
        <v>3</v>
      </c>
      <c r="D159">
        <v>7</v>
      </c>
      <c r="E159">
        <v>2936.22</v>
      </c>
      <c r="F159">
        <v>44.2</v>
      </c>
      <c r="G159">
        <v>322</v>
      </c>
      <c r="H159">
        <v>514</v>
      </c>
    </row>
    <row r="160" spans="1:8" x14ac:dyDescent="0.45">
      <c r="A160" s="1" t="s">
        <v>1562</v>
      </c>
      <c r="B160" s="1" t="s">
        <v>1563</v>
      </c>
      <c r="C160">
        <v>4</v>
      </c>
      <c r="D160">
        <v>6</v>
      </c>
      <c r="E160">
        <v>2516.7600000000002</v>
      </c>
      <c r="F160">
        <v>37.880000000000003</v>
      </c>
      <c r="G160">
        <v>332</v>
      </c>
      <c r="H160">
        <v>514</v>
      </c>
    </row>
    <row r="161" spans="1:8" x14ac:dyDescent="0.45">
      <c r="A161" s="1" t="s">
        <v>1562</v>
      </c>
      <c r="B161" s="1" t="s">
        <v>1563</v>
      </c>
      <c r="C161">
        <v>5</v>
      </c>
      <c r="D161">
        <v>6</v>
      </c>
      <c r="E161">
        <v>173.04</v>
      </c>
      <c r="F161">
        <v>-17.309999999999999</v>
      </c>
      <c r="G161">
        <v>232</v>
      </c>
      <c r="H161">
        <v>514</v>
      </c>
    </row>
    <row r="162" spans="1:8" x14ac:dyDescent="0.45">
      <c r="A162" s="1" t="s">
        <v>1562</v>
      </c>
      <c r="B162" s="1" t="s">
        <v>1563</v>
      </c>
      <c r="C162">
        <v>6</v>
      </c>
      <c r="D162">
        <v>6</v>
      </c>
      <c r="E162">
        <v>1103.6400000000001</v>
      </c>
      <c r="F162">
        <v>14.73</v>
      </c>
      <c r="G162">
        <v>272</v>
      </c>
      <c r="H162">
        <v>514</v>
      </c>
    </row>
    <row r="163" spans="1:8" x14ac:dyDescent="0.45">
      <c r="A163" s="1" t="s">
        <v>1562</v>
      </c>
      <c r="B163" s="1" t="s">
        <v>1563</v>
      </c>
      <c r="C163">
        <v>10</v>
      </c>
      <c r="D163">
        <v>4</v>
      </c>
      <c r="E163">
        <v>20.76</v>
      </c>
      <c r="F163">
        <v>-2.06</v>
      </c>
      <c r="G163">
        <v>223</v>
      </c>
      <c r="H163">
        <v>514</v>
      </c>
    </row>
    <row r="164" spans="1:8" x14ac:dyDescent="0.45">
      <c r="A164" s="1" t="s">
        <v>1562</v>
      </c>
      <c r="B164" s="1" t="s">
        <v>1563</v>
      </c>
      <c r="C164">
        <v>12</v>
      </c>
      <c r="D164">
        <v>3</v>
      </c>
      <c r="E164">
        <v>2624.37</v>
      </c>
      <c r="F164">
        <v>-29.75</v>
      </c>
      <c r="G164">
        <v>316</v>
      </c>
      <c r="H164">
        <v>514</v>
      </c>
    </row>
    <row r="165" spans="1:8" x14ac:dyDescent="0.45">
      <c r="A165" s="1" t="s">
        <v>1562</v>
      </c>
      <c r="B165" s="1" t="s">
        <v>1563</v>
      </c>
      <c r="C165">
        <v>13</v>
      </c>
      <c r="D165">
        <v>3</v>
      </c>
      <c r="E165">
        <v>1258.3800000000001</v>
      </c>
      <c r="F165">
        <v>18.940000000000001</v>
      </c>
      <c r="G165">
        <v>324</v>
      </c>
      <c r="H165">
        <v>514</v>
      </c>
    </row>
    <row r="166" spans="1:8" x14ac:dyDescent="0.45">
      <c r="A166" s="1" t="s">
        <v>1562</v>
      </c>
      <c r="B166" s="1" t="s">
        <v>1563</v>
      </c>
      <c r="C166">
        <v>15</v>
      </c>
      <c r="D166">
        <v>3</v>
      </c>
      <c r="E166">
        <v>551.82000000000005</v>
      </c>
      <c r="F166">
        <v>7.36</v>
      </c>
      <c r="G166">
        <v>264</v>
      </c>
      <c r="H166">
        <v>514</v>
      </c>
    </row>
    <row r="167" spans="1:8" x14ac:dyDescent="0.45">
      <c r="A167" s="1" t="s">
        <v>1562</v>
      </c>
      <c r="B167" s="1" t="s">
        <v>1563</v>
      </c>
      <c r="C167">
        <v>21</v>
      </c>
      <c r="D167">
        <v>4</v>
      </c>
      <c r="E167">
        <v>1427.6</v>
      </c>
      <c r="F167">
        <v>19.04</v>
      </c>
      <c r="G167">
        <v>275</v>
      </c>
      <c r="H167">
        <v>514</v>
      </c>
    </row>
    <row r="168" spans="1:8" x14ac:dyDescent="0.45">
      <c r="A168" s="1" t="s">
        <v>1562</v>
      </c>
      <c r="B168" s="1" t="s">
        <v>1563</v>
      </c>
      <c r="C168">
        <v>22</v>
      </c>
      <c r="D168">
        <v>6</v>
      </c>
      <c r="E168">
        <v>5248.74</v>
      </c>
      <c r="F168">
        <v>-59.51</v>
      </c>
      <c r="G168">
        <v>319</v>
      </c>
      <c r="H168">
        <v>514</v>
      </c>
    </row>
    <row r="169" spans="1:8" x14ac:dyDescent="0.45">
      <c r="A169" s="1" t="s">
        <v>1562</v>
      </c>
      <c r="B169" s="1" t="s">
        <v>1563</v>
      </c>
      <c r="C169">
        <v>23</v>
      </c>
      <c r="D169">
        <v>4</v>
      </c>
      <c r="E169">
        <v>1677.84</v>
      </c>
      <c r="F169">
        <v>25.25</v>
      </c>
      <c r="G169">
        <v>326</v>
      </c>
      <c r="H169">
        <v>514</v>
      </c>
    </row>
    <row r="170" spans="1:8" x14ac:dyDescent="0.45">
      <c r="A170" s="1" t="s">
        <v>1562</v>
      </c>
      <c r="B170" s="1" t="s">
        <v>1563</v>
      </c>
      <c r="C170">
        <v>24</v>
      </c>
      <c r="D170">
        <v>3</v>
      </c>
      <c r="E170">
        <v>535.74</v>
      </c>
      <c r="F170">
        <v>7.14</v>
      </c>
      <c r="G170">
        <v>285</v>
      </c>
      <c r="H170">
        <v>514</v>
      </c>
    </row>
    <row r="171" spans="1:8" x14ac:dyDescent="0.45">
      <c r="A171" s="1" t="s">
        <v>1562</v>
      </c>
      <c r="B171" s="1" t="s">
        <v>1563</v>
      </c>
      <c r="C171">
        <v>25</v>
      </c>
      <c r="D171">
        <v>4</v>
      </c>
      <c r="E171">
        <v>115.36</v>
      </c>
      <c r="F171">
        <v>-11.54</v>
      </c>
      <c r="G171">
        <v>229</v>
      </c>
      <c r="H171">
        <v>514</v>
      </c>
    </row>
    <row r="172" spans="1:8" x14ac:dyDescent="0.45">
      <c r="A172" s="1" t="s">
        <v>1562</v>
      </c>
      <c r="B172" s="1" t="s">
        <v>1563</v>
      </c>
      <c r="C172">
        <v>26</v>
      </c>
      <c r="D172">
        <v>3</v>
      </c>
      <c r="E172">
        <v>535.74</v>
      </c>
      <c r="F172">
        <v>7.14</v>
      </c>
      <c r="G172">
        <v>253</v>
      </c>
      <c r="H172">
        <v>514</v>
      </c>
    </row>
    <row r="173" spans="1:8" x14ac:dyDescent="0.45">
      <c r="A173" s="1" t="s">
        <v>1562</v>
      </c>
      <c r="B173" s="1" t="s">
        <v>1563</v>
      </c>
      <c r="C173">
        <v>28</v>
      </c>
      <c r="D173">
        <v>3</v>
      </c>
      <c r="E173">
        <v>1070.7</v>
      </c>
      <c r="F173">
        <v>14.28</v>
      </c>
      <c r="G173">
        <v>276</v>
      </c>
      <c r="H173">
        <v>514</v>
      </c>
    </row>
    <row r="174" spans="1:8" x14ac:dyDescent="0.45">
      <c r="A174" s="1" t="s">
        <v>1562</v>
      </c>
      <c r="B174" s="1" t="s">
        <v>1563</v>
      </c>
      <c r="C174">
        <v>29</v>
      </c>
      <c r="D174">
        <v>3</v>
      </c>
      <c r="E174">
        <v>1258.3800000000001</v>
      </c>
      <c r="F174">
        <v>18.940000000000001</v>
      </c>
      <c r="G174">
        <v>328</v>
      </c>
      <c r="H174">
        <v>514</v>
      </c>
    </row>
    <row r="175" spans="1:8" x14ac:dyDescent="0.45">
      <c r="A175" s="1" t="s">
        <v>1566</v>
      </c>
      <c r="B175" s="1" t="s">
        <v>1654</v>
      </c>
      <c r="C175">
        <v>1</v>
      </c>
      <c r="D175">
        <v>6</v>
      </c>
      <c r="E175">
        <v>34.200000000000003</v>
      </c>
      <c r="F175">
        <v>13.82</v>
      </c>
      <c r="G175">
        <v>218</v>
      </c>
      <c r="H175">
        <v>119</v>
      </c>
    </row>
    <row r="176" spans="1:8" x14ac:dyDescent="0.45">
      <c r="A176" s="1" t="s">
        <v>1566</v>
      </c>
      <c r="B176" s="1" t="s">
        <v>1567</v>
      </c>
      <c r="C176">
        <v>2</v>
      </c>
      <c r="D176">
        <v>3</v>
      </c>
      <c r="E176">
        <v>86.52</v>
      </c>
      <c r="F176">
        <v>-8.65</v>
      </c>
      <c r="G176">
        <v>232</v>
      </c>
      <c r="H176">
        <v>618</v>
      </c>
    </row>
    <row r="177" spans="1:8" x14ac:dyDescent="0.45">
      <c r="A177" s="1" t="s">
        <v>1566</v>
      </c>
      <c r="B177" s="1" t="s">
        <v>1567</v>
      </c>
      <c r="C177">
        <v>11</v>
      </c>
      <c r="D177">
        <v>4</v>
      </c>
      <c r="E177">
        <v>80.760000000000005</v>
      </c>
      <c r="F177">
        <v>32.65</v>
      </c>
      <c r="G177">
        <v>212</v>
      </c>
      <c r="H177">
        <v>618</v>
      </c>
    </row>
    <row r="178" spans="1:8" x14ac:dyDescent="0.45">
      <c r="A178" s="1" t="s">
        <v>1655</v>
      </c>
      <c r="B178" s="1" t="s">
        <v>1656</v>
      </c>
      <c r="C178">
        <v>1</v>
      </c>
      <c r="D178">
        <v>3</v>
      </c>
      <c r="E178">
        <v>2624.37</v>
      </c>
      <c r="F178">
        <v>-29.75</v>
      </c>
      <c r="G178">
        <v>319</v>
      </c>
      <c r="H178">
        <v>83</v>
      </c>
    </row>
    <row r="179" spans="1:8" x14ac:dyDescent="0.45">
      <c r="A179" s="1" t="s">
        <v>1568</v>
      </c>
      <c r="B179" s="1" t="s">
        <v>1569</v>
      </c>
      <c r="C179">
        <v>1</v>
      </c>
      <c r="D179">
        <v>4</v>
      </c>
      <c r="E179">
        <v>1677.84</v>
      </c>
      <c r="F179">
        <v>25.25</v>
      </c>
      <c r="G179">
        <v>324</v>
      </c>
      <c r="H179">
        <v>670</v>
      </c>
    </row>
    <row r="180" spans="1:8" x14ac:dyDescent="0.45">
      <c r="A180" s="1" t="s">
        <v>1568</v>
      </c>
      <c r="B180" s="1" t="s">
        <v>1569</v>
      </c>
      <c r="C180">
        <v>2</v>
      </c>
      <c r="D180">
        <v>5</v>
      </c>
      <c r="E180">
        <v>100.95</v>
      </c>
      <c r="F180">
        <v>40.81</v>
      </c>
      <c r="G180">
        <v>220</v>
      </c>
      <c r="H180">
        <v>670</v>
      </c>
    </row>
    <row r="181" spans="1:8" x14ac:dyDescent="0.45">
      <c r="A181" s="1" t="s">
        <v>1568</v>
      </c>
      <c r="B181" s="1" t="s">
        <v>1569</v>
      </c>
      <c r="C181">
        <v>9</v>
      </c>
      <c r="D181">
        <v>3</v>
      </c>
      <c r="E181">
        <v>86.52</v>
      </c>
      <c r="F181">
        <v>-8.65</v>
      </c>
      <c r="G181">
        <v>232</v>
      </c>
      <c r="H181">
        <v>670</v>
      </c>
    </row>
    <row r="182" spans="1:8" x14ac:dyDescent="0.45">
      <c r="A182" s="1" t="s">
        <v>1657</v>
      </c>
      <c r="B182" s="1" t="s">
        <v>1658</v>
      </c>
      <c r="C182">
        <v>4</v>
      </c>
      <c r="D182">
        <v>3</v>
      </c>
      <c r="E182">
        <v>6074.97</v>
      </c>
      <c r="F182">
        <v>380.69</v>
      </c>
      <c r="G182">
        <v>348</v>
      </c>
      <c r="H182">
        <v>17</v>
      </c>
    </row>
    <row r="183" spans="1:8" x14ac:dyDescent="0.45">
      <c r="A183" s="1" t="s">
        <v>1657</v>
      </c>
      <c r="B183" s="1" t="s">
        <v>1658</v>
      </c>
      <c r="C183">
        <v>5</v>
      </c>
      <c r="D183">
        <v>4</v>
      </c>
      <c r="E183">
        <v>22.8</v>
      </c>
      <c r="F183">
        <v>9.2100000000000009</v>
      </c>
      <c r="G183">
        <v>218</v>
      </c>
      <c r="H183">
        <v>17</v>
      </c>
    </row>
    <row r="184" spans="1:8" x14ac:dyDescent="0.45">
      <c r="A184" s="1" t="s">
        <v>1570</v>
      </c>
      <c r="B184" s="1" t="s">
        <v>1571</v>
      </c>
      <c r="C184">
        <v>1</v>
      </c>
      <c r="D184">
        <v>3</v>
      </c>
      <c r="E184">
        <v>86.52</v>
      </c>
      <c r="F184">
        <v>-8.65</v>
      </c>
      <c r="G184">
        <v>232</v>
      </c>
      <c r="H184">
        <v>679</v>
      </c>
    </row>
    <row r="185" spans="1:8" x14ac:dyDescent="0.45">
      <c r="A185" s="1" t="s">
        <v>1570</v>
      </c>
      <c r="B185" s="1" t="s">
        <v>1571</v>
      </c>
      <c r="C185">
        <v>6</v>
      </c>
      <c r="D185">
        <v>4</v>
      </c>
      <c r="E185">
        <v>1677.84</v>
      </c>
      <c r="F185">
        <v>25.25</v>
      </c>
      <c r="G185">
        <v>322</v>
      </c>
      <c r="H185">
        <v>679</v>
      </c>
    </row>
    <row r="186" spans="1:8" x14ac:dyDescent="0.45">
      <c r="A186" s="1" t="s">
        <v>1570</v>
      </c>
      <c r="B186" s="1" t="s">
        <v>1571</v>
      </c>
      <c r="C186">
        <v>9</v>
      </c>
      <c r="D186">
        <v>5</v>
      </c>
      <c r="E186">
        <v>25.95</v>
      </c>
      <c r="F186">
        <v>-2.58</v>
      </c>
      <c r="G186">
        <v>223</v>
      </c>
      <c r="H186">
        <v>679</v>
      </c>
    </row>
    <row r="187" spans="1:8" x14ac:dyDescent="0.45">
      <c r="A187" s="1" t="s">
        <v>1572</v>
      </c>
      <c r="B187" s="1" t="s">
        <v>1573</v>
      </c>
      <c r="C187">
        <v>5</v>
      </c>
      <c r="D187">
        <v>3</v>
      </c>
      <c r="E187">
        <v>1258.3800000000001</v>
      </c>
      <c r="F187">
        <v>18.940000000000001</v>
      </c>
      <c r="G187">
        <v>326</v>
      </c>
      <c r="H187">
        <v>203</v>
      </c>
    </row>
    <row r="188" spans="1:8" x14ac:dyDescent="0.45">
      <c r="A188" s="1" t="s">
        <v>1572</v>
      </c>
      <c r="B188" s="1" t="s">
        <v>1573</v>
      </c>
      <c r="C188">
        <v>7</v>
      </c>
      <c r="D188">
        <v>3</v>
      </c>
      <c r="E188">
        <v>15.57</v>
      </c>
      <c r="F188">
        <v>-1.55</v>
      </c>
      <c r="G188">
        <v>223</v>
      </c>
      <c r="H188">
        <v>203</v>
      </c>
    </row>
    <row r="189" spans="1:8" x14ac:dyDescent="0.45">
      <c r="A189" s="1" t="s">
        <v>1572</v>
      </c>
      <c r="B189" s="1" t="s">
        <v>1573</v>
      </c>
      <c r="C189">
        <v>8</v>
      </c>
      <c r="D189">
        <v>4</v>
      </c>
      <c r="E189">
        <v>80.760000000000005</v>
      </c>
      <c r="F189">
        <v>32.65</v>
      </c>
      <c r="G189">
        <v>215</v>
      </c>
      <c r="H189">
        <v>203</v>
      </c>
    </row>
    <row r="190" spans="1:8" x14ac:dyDescent="0.45">
      <c r="A190" s="1" t="s">
        <v>1572</v>
      </c>
      <c r="B190" s="1" t="s">
        <v>1573</v>
      </c>
      <c r="C190">
        <v>18</v>
      </c>
      <c r="D190">
        <v>3</v>
      </c>
      <c r="E190">
        <v>60.57</v>
      </c>
      <c r="F190">
        <v>24.49</v>
      </c>
      <c r="G190">
        <v>220</v>
      </c>
      <c r="H190">
        <v>203</v>
      </c>
    </row>
    <row r="191" spans="1:8" x14ac:dyDescent="0.45">
      <c r="A191" s="1" t="s">
        <v>1572</v>
      </c>
      <c r="B191" s="1" t="s">
        <v>1637</v>
      </c>
      <c r="C191">
        <v>1</v>
      </c>
      <c r="D191">
        <v>3</v>
      </c>
      <c r="E191">
        <v>1258.3800000000001</v>
      </c>
      <c r="F191">
        <v>18.940000000000001</v>
      </c>
      <c r="G191">
        <v>322</v>
      </c>
      <c r="H191">
        <v>491</v>
      </c>
    </row>
    <row r="192" spans="1:8" x14ac:dyDescent="0.45">
      <c r="A192" s="1" t="s">
        <v>1572</v>
      </c>
      <c r="B192" s="1" t="s">
        <v>1637</v>
      </c>
      <c r="C192">
        <v>4</v>
      </c>
      <c r="D192">
        <v>4</v>
      </c>
      <c r="E192">
        <v>80.760000000000005</v>
      </c>
      <c r="F192">
        <v>32.65</v>
      </c>
      <c r="G192">
        <v>212</v>
      </c>
      <c r="H192">
        <v>491</v>
      </c>
    </row>
    <row r="193" spans="1:8" x14ac:dyDescent="0.45">
      <c r="A193" s="1" t="s">
        <v>1572</v>
      </c>
      <c r="B193" s="1" t="s">
        <v>1637</v>
      </c>
      <c r="C193">
        <v>13</v>
      </c>
      <c r="D193">
        <v>3</v>
      </c>
      <c r="E193">
        <v>1258.3800000000001</v>
      </c>
      <c r="F193">
        <v>18.940000000000001</v>
      </c>
      <c r="G193">
        <v>332</v>
      </c>
      <c r="H193">
        <v>491</v>
      </c>
    </row>
    <row r="194" spans="1:8" x14ac:dyDescent="0.45">
      <c r="A194" s="1" t="s">
        <v>1572</v>
      </c>
      <c r="B194" s="1" t="s">
        <v>1637</v>
      </c>
      <c r="C194">
        <v>14</v>
      </c>
      <c r="D194">
        <v>3</v>
      </c>
      <c r="E194">
        <v>15.57</v>
      </c>
      <c r="F194">
        <v>-1.55</v>
      </c>
      <c r="G194">
        <v>223</v>
      </c>
      <c r="H194">
        <v>491</v>
      </c>
    </row>
    <row r="195" spans="1:8" x14ac:dyDescent="0.45">
      <c r="A195" s="1" t="s">
        <v>1575</v>
      </c>
      <c r="B195" s="1" t="s">
        <v>1576</v>
      </c>
      <c r="C195">
        <v>1</v>
      </c>
      <c r="D195">
        <v>6</v>
      </c>
      <c r="E195">
        <v>173.04</v>
      </c>
      <c r="F195">
        <v>-17.309999999999999</v>
      </c>
      <c r="G195">
        <v>232</v>
      </c>
      <c r="H195">
        <v>423</v>
      </c>
    </row>
    <row r="196" spans="1:8" x14ac:dyDescent="0.45">
      <c r="A196" s="1" t="s">
        <v>1575</v>
      </c>
      <c r="B196" s="1" t="s">
        <v>1576</v>
      </c>
      <c r="C196">
        <v>2</v>
      </c>
      <c r="D196">
        <v>5</v>
      </c>
      <c r="E196">
        <v>2097.3000000000002</v>
      </c>
      <c r="F196">
        <v>31.57</v>
      </c>
      <c r="G196">
        <v>326</v>
      </c>
      <c r="H196">
        <v>423</v>
      </c>
    </row>
    <row r="197" spans="1:8" x14ac:dyDescent="0.45">
      <c r="A197" s="1" t="s">
        <v>1575</v>
      </c>
      <c r="B197" s="1" t="s">
        <v>1576</v>
      </c>
      <c r="C197">
        <v>7</v>
      </c>
      <c r="D197">
        <v>3</v>
      </c>
      <c r="E197">
        <v>1258.3800000000001</v>
      </c>
      <c r="F197">
        <v>18.940000000000001</v>
      </c>
      <c r="G197">
        <v>342</v>
      </c>
      <c r="H197">
        <v>423</v>
      </c>
    </row>
    <row r="198" spans="1:8" x14ac:dyDescent="0.45">
      <c r="A198" s="1" t="s">
        <v>1575</v>
      </c>
      <c r="B198" s="1" t="s">
        <v>1576</v>
      </c>
      <c r="C198">
        <v>9</v>
      </c>
      <c r="D198">
        <v>3</v>
      </c>
      <c r="E198">
        <v>2624.37</v>
      </c>
      <c r="F198">
        <v>-29.75</v>
      </c>
      <c r="G198">
        <v>319</v>
      </c>
      <c r="H198">
        <v>423</v>
      </c>
    </row>
    <row r="199" spans="1:8" x14ac:dyDescent="0.45">
      <c r="A199" s="1" t="s">
        <v>1575</v>
      </c>
      <c r="B199" s="1" t="s">
        <v>1659</v>
      </c>
      <c r="C199">
        <v>7</v>
      </c>
      <c r="D199">
        <v>3</v>
      </c>
      <c r="E199">
        <v>15.57</v>
      </c>
      <c r="F199">
        <v>-1.55</v>
      </c>
      <c r="G199">
        <v>223</v>
      </c>
      <c r="H199">
        <v>506</v>
      </c>
    </row>
    <row r="200" spans="1:8" x14ac:dyDescent="0.45">
      <c r="A200" s="1" t="s">
        <v>1575</v>
      </c>
      <c r="B200" s="1" t="s">
        <v>1659</v>
      </c>
      <c r="C200">
        <v>8</v>
      </c>
      <c r="D200">
        <v>4</v>
      </c>
      <c r="E200">
        <v>8099.96</v>
      </c>
      <c r="F200">
        <v>507.58</v>
      </c>
      <c r="G200">
        <v>348</v>
      </c>
      <c r="H200">
        <v>506</v>
      </c>
    </row>
    <row r="201" spans="1:8" x14ac:dyDescent="0.45">
      <c r="A201" s="1" t="s">
        <v>1575</v>
      </c>
      <c r="B201" s="1" t="s">
        <v>1659</v>
      </c>
      <c r="C201">
        <v>9</v>
      </c>
      <c r="D201">
        <v>6</v>
      </c>
      <c r="E201">
        <v>12149.94</v>
      </c>
      <c r="F201">
        <v>761.37</v>
      </c>
      <c r="G201">
        <v>350</v>
      </c>
      <c r="H201">
        <v>506</v>
      </c>
    </row>
    <row r="202" spans="1:8" x14ac:dyDescent="0.45">
      <c r="A202" s="1" t="s">
        <v>1575</v>
      </c>
      <c r="B202" s="1" t="s">
        <v>1659</v>
      </c>
      <c r="C202">
        <v>11</v>
      </c>
      <c r="D202">
        <v>3</v>
      </c>
      <c r="E202">
        <v>60.57</v>
      </c>
      <c r="F202">
        <v>24.49</v>
      </c>
      <c r="G202">
        <v>212</v>
      </c>
      <c r="H202">
        <v>506</v>
      </c>
    </row>
    <row r="203" spans="1:8" x14ac:dyDescent="0.45">
      <c r="A203" s="1" t="s">
        <v>1575</v>
      </c>
      <c r="B203" s="1" t="s">
        <v>1659</v>
      </c>
      <c r="C203">
        <v>12</v>
      </c>
      <c r="D203">
        <v>5</v>
      </c>
      <c r="E203">
        <v>10124.950000000001</v>
      </c>
      <c r="F203">
        <v>634.48</v>
      </c>
      <c r="G203">
        <v>351</v>
      </c>
      <c r="H203">
        <v>506</v>
      </c>
    </row>
    <row r="204" spans="1:8" x14ac:dyDescent="0.45">
      <c r="A204" s="1" t="s">
        <v>1575</v>
      </c>
      <c r="B204" s="1" t="s">
        <v>1659</v>
      </c>
      <c r="C204">
        <v>13</v>
      </c>
      <c r="D204">
        <v>6</v>
      </c>
      <c r="E204">
        <v>34.200000000000003</v>
      </c>
      <c r="F204">
        <v>13.82</v>
      </c>
      <c r="G204">
        <v>218</v>
      </c>
      <c r="H204">
        <v>506</v>
      </c>
    </row>
    <row r="205" spans="1:8" x14ac:dyDescent="0.45">
      <c r="A205" s="1" t="s">
        <v>1578</v>
      </c>
      <c r="B205" s="1" t="s">
        <v>1638</v>
      </c>
      <c r="C205">
        <v>1</v>
      </c>
      <c r="D205">
        <v>3</v>
      </c>
      <c r="E205">
        <v>1258.3800000000001</v>
      </c>
      <c r="F205">
        <v>18.940000000000001</v>
      </c>
      <c r="G205">
        <v>332</v>
      </c>
      <c r="H205">
        <v>458</v>
      </c>
    </row>
    <row r="206" spans="1:8" x14ac:dyDescent="0.45">
      <c r="A206" s="1" t="s">
        <v>1639</v>
      </c>
      <c r="B206" s="1" t="s">
        <v>1640</v>
      </c>
      <c r="C206">
        <v>1</v>
      </c>
      <c r="D206">
        <v>3</v>
      </c>
      <c r="E206">
        <v>2624.37</v>
      </c>
      <c r="F206">
        <v>-29.75</v>
      </c>
      <c r="G206">
        <v>319</v>
      </c>
      <c r="H206">
        <v>344</v>
      </c>
    </row>
    <row r="207" spans="1:8" x14ac:dyDescent="0.45">
      <c r="A207" s="1" t="s">
        <v>1580</v>
      </c>
      <c r="B207" s="1" t="s">
        <v>1582</v>
      </c>
      <c r="C207">
        <v>3</v>
      </c>
      <c r="D207">
        <v>3</v>
      </c>
      <c r="E207">
        <v>1258.3800000000001</v>
      </c>
      <c r="F207">
        <v>18.940000000000001</v>
      </c>
      <c r="G207">
        <v>326</v>
      </c>
      <c r="H207">
        <v>161</v>
      </c>
    </row>
    <row r="208" spans="1:8" x14ac:dyDescent="0.45">
      <c r="A208" s="1" t="s">
        <v>1580</v>
      </c>
      <c r="B208" s="1" t="s">
        <v>1582</v>
      </c>
      <c r="C208">
        <v>9</v>
      </c>
      <c r="D208">
        <v>3</v>
      </c>
      <c r="E208">
        <v>1258.3800000000001</v>
      </c>
      <c r="F208">
        <v>18.940000000000001</v>
      </c>
      <c r="G208">
        <v>332</v>
      </c>
      <c r="H208">
        <v>161</v>
      </c>
    </row>
    <row r="209" spans="1:8" x14ac:dyDescent="0.45">
      <c r="A209" s="1" t="s">
        <v>1583</v>
      </c>
      <c r="B209" s="1" t="s">
        <v>1584</v>
      </c>
      <c r="C209">
        <v>1</v>
      </c>
      <c r="D209">
        <v>3</v>
      </c>
      <c r="E209">
        <v>1258.3800000000001</v>
      </c>
      <c r="F209">
        <v>18.940000000000001</v>
      </c>
      <c r="G209">
        <v>330</v>
      </c>
      <c r="H209">
        <v>166</v>
      </c>
    </row>
    <row r="210" spans="1:8" x14ac:dyDescent="0.45">
      <c r="A210" s="1" t="s">
        <v>1583</v>
      </c>
      <c r="B210" s="1" t="s">
        <v>1584</v>
      </c>
      <c r="C210">
        <v>6</v>
      </c>
      <c r="D210">
        <v>4</v>
      </c>
      <c r="E210">
        <v>1677.84</v>
      </c>
      <c r="F210">
        <v>25.25</v>
      </c>
      <c r="G210">
        <v>334</v>
      </c>
      <c r="H210">
        <v>166</v>
      </c>
    </row>
    <row r="211" spans="1:8" x14ac:dyDescent="0.45">
      <c r="A211" s="1" t="s">
        <v>1583</v>
      </c>
      <c r="B211" s="1" t="s">
        <v>1584</v>
      </c>
      <c r="C211">
        <v>8</v>
      </c>
      <c r="D211">
        <v>7</v>
      </c>
      <c r="E211">
        <v>2936.22</v>
      </c>
      <c r="F211">
        <v>44.2</v>
      </c>
      <c r="G211">
        <v>322</v>
      </c>
      <c r="H211">
        <v>166</v>
      </c>
    </row>
    <row r="212" spans="1:8" x14ac:dyDescent="0.45">
      <c r="A212" s="1" t="s">
        <v>1583</v>
      </c>
      <c r="B212" s="1" t="s">
        <v>1584</v>
      </c>
      <c r="C212">
        <v>9</v>
      </c>
      <c r="D212">
        <v>3</v>
      </c>
      <c r="E212">
        <v>551.82000000000005</v>
      </c>
      <c r="F212">
        <v>7.36</v>
      </c>
      <c r="G212">
        <v>264</v>
      </c>
      <c r="H212">
        <v>166</v>
      </c>
    </row>
    <row r="213" spans="1:8" x14ac:dyDescent="0.45">
      <c r="A213" s="1" t="s">
        <v>1583</v>
      </c>
      <c r="B213" s="1" t="s">
        <v>1584</v>
      </c>
      <c r="C213">
        <v>11</v>
      </c>
      <c r="D213">
        <v>6</v>
      </c>
      <c r="E213">
        <v>2516.7600000000002</v>
      </c>
      <c r="F213">
        <v>37.880000000000003</v>
      </c>
      <c r="G213">
        <v>328</v>
      </c>
      <c r="H213">
        <v>166</v>
      </c>
    </row>
    <row r="214" spans="1:8" x14ac:dyDescent="0.45">
      <c r="A214" s="1" t="s">
        <v>1583</v>
      </c>
      <c r="B214" s="1" t="s">
        <v>1584</v>
      </c>
      <c r="C214">
        <v>15</v>
      </c>
      <c r="D214">
        <v>5</v>
      </c>
      <c r="E214">
        <v>2097.3000000000002</v>
      </c>
      <c r="F214">
        <v>31.57</v>
      </c>
      <c r="G214">
        <v>332</v>
      </c>
      <c r="H214">
        <v>166</v>
      </c>
    </row>
    <row r="215" spans="1:8" x14ac:dyDescent="0.45">
      <c r="A215" s="1" t="s">
        <v>1583</v>
      </c>
      <c r="B215" s="1" t="s">
        <v>1584</v>
      </c>
      <c r="C215">
        <v>18</v>
      </c>
      <c r="D215">
        <v>3</v>
      </c>
      <c r="E215">
        <v>2624.37</v>
      </c>
      <c r="F215">
        <v>-29.75</v>
      </c>
      <c r="G215">
        <v>319</v>
      </c>
      <c r="H215">
        <v>166</v>
      </c>
    </row>
    <row r="216" spans="1:8" x14ac:dyDescent="0.45">
      <c r="A216" s="1" t="s">
        <v>1583</v>
      </c>
      <c r="B216" s="1" t="s">
        <v>1584</v>
      </c>
      <c r="C216">
        <v>20</v>
      </c>
      <c r="D216">
        <v>9</v>
      </c>
      <c r="E216">
        <v>3775.14</v>
      </c>
      <c r="F216">
        <v>56.82</v>
      </c>
      <c r="G216">
        <v>326</v>
      </c>
      <c r="H216">
        <v>166</v>
      </c>
    </row>
    <row r="217" spans="1:8" x14ac:dyDescent="0.45">
      <c r="A217" s="1" t="s">
        <v>1583</v>
      </c>
      <c r="B217" s="1" t="s">
        <v>1584</v>
      </c>
      <c r="C217">
        <v>21</v>
      </c>
      <c r="D217">
        <v>4</v>
      </c>
      <c r="E217">
        <v>3499.16</v>
      </c>
      <c r="F217">
        <v>-39.67</v>
      </c>
      <c r="G217">
        <v>315</v>
      </c>
      <c r="H217">
        <v>166</v>
      </c>
    </row>
    <row r="218" spans="1:8" x14ac:dyDescent="0.45">
      <c r="A218" s="1" t="s">
        <v>1587</v>
      </c>
      <c r="B218" s="1" t="s">
        <v>1588</v>
      </c>
      <c r="C218">
        <v>1</v>
      </c>
      <c r="D218">
        <v>5</v>
      </c>
      <c r="E218">
        <v>2097.3000000000002</v>
      </c>
      <c r="F218">
        <v>31.57</v>
      </c>
      <c r="G218">
        <v>342</v>
      </c>
      <c r="H218">
        <v>221</v>
      </c>
    </row>
    <row r="219" spans="1:8" x14ac:dyDescent="0.45">
      <c r="A219" s="1" t="s">
        <v>1587</v>
      </c>
      <c r="B219" s="1" t="s">
        <v>1588</v>
      </c>
      <c r="C219">
        <v>3</v>
      </c>
      <c r="D219">
        <v>8</v>
      </c>
      <c r="E219">
        <v>6998.32</v>
      </c>
      <c r="F219">
        <v>-79.349999999999994</v>
      </c>
      <c r="G219">
        <v>315</v>
      </c>
      <c r="H219">
        <v>221</v>
      </c>
    </row>
    <row r="220" spans="1:8" x14ac:dyDescent="0.45">
      <c r="A220" s="1" t="s">
        <v>1587</v>
      </c>
      <c r="B220" s="1" t="s">
        <v>1588</v>
      </c>
      <c r="C220">
        <v>5</v>
      </c>
      <c r="D220">
        <v>10</v>
      </c>
      <c r="E220">
        <v>288.39999999999998</v>
      </c>
      <c r="F220">
        <v>-28.84</v>
      </c>
      <c r="G220">
        <v>232</v>
      </c>
      <c r="H220">
        <v>221</v>
      </c>
    </row>
    <row r="221" spans="1:8" x14ac:dyDescent="0.45">
      <c r="A221" s="1" t="s">
        <v>1587</v>
      </c>
      <c r="B221" s="1" t="s">
        <v>1588</v>
      </c>
      <c r="C221">
        <v>7</v>
      </c>
      <c r="D221">
        <v>4</v>
      </c>
      <c r="E221">
        <v>3499.16</v>
      </c>
      <c r="F221">
        <v>-39.67</v>
      </c>
      <c r="G221">
        <v>317</v>
      </c>
      <c r="H221">
        <v>221</v>
      </c>
    </row>
    <row r="222" spans="1:8" x14ac:dyDescent="0.45">
      <c r="A222" s="1" t="s">
        <v>1587</v>
      </c>
      <c r="B222" s="1" t="s">
        <v>1588</v>
      </c>
      <c r="C222">
        <v>9</v>
      </c>
      <c r="D222">
        <v>8</v>
      </c>
      <c r="E222">
        <v>6998.32</v>
      </c>
      <c r="F222">
        <v>-79.349999999999994</v>
      </c>
      <c r="G222">
        <v>319</v>
      </c>
      <c r="H222">
        <v>221</v>
      </c>
    </row>
    <row r="223" spans="1:8" x14ac:dyDescent="0.45">
      <c r="A223" s="1" t="s">
        <v>1587</v>
      </c>
      <c r="B223" s="1" t="s">
        <v>1588</v>
      </c>
      <c r="C223">
        <v>10</v>
      </c>
      <c r="D223">
        <v>3</v>
      </c>
      <c r="E223">
        <v>60.57</v>
      </c>
      <c r="F223">
        <v>24.49</v>
      </c>
      <c r="G223">
        <v>215</v>
      </c>
      <c r="H223">
        <v>221</v>
      </c>
    </row>
    <row r="224" spans="1:8" x14ac:dyDescent="0.45">
      <c r="A224" s="1" t="s">
        <v>1587</v>
      </c>
      <c r="B224" s="1" t="s">
        <v>1588</v>
      </c>
      <c r="C224">
        <v>11</v>
      </c>
      <c r="D224">
        <v>6</v>
      </c>
      <c r="E224">
        <v>2516.7600000000002</v>
      </c>
      <c r="F224">
        <v>37.880000000000003</v>
      </c>
      <c r="G224">
        <v>326</v>
      </c>
      <c r="H224">
        <v>221</v>
      </c>
    </row>
    <row r="225" spans="1:8" x14ac:dyDescent="0.45">
      <c r="A225" s="1" t="s">
        <v>1587</v>
      </c>
      <c r="B225" s="1" t="s">
        <v>1588</v>
      </c>
      <c r="C225">
        <v>12</v>
      </c>
      <c r="D225">
        <v>3</v>
      </c>
      <c r="E225">
        <v>1070.7</v>
      </c>
      <c r="F225">
        <v>14.28</v>
      </c>
      <c r="G225">
        <v>275</v>
      </c>
      <c r="H225">
        <v>221</v>
      </c>
    </row>
    <row r="226" spans="1:8" x14ac:dyDescent="0.45">
      <c r="A226" s="1" t="s">
        <v>1587</v>
      </c>
      <c r="B226" s="1" t="s">
        <v>1588</v>
      </c>
      <c r="C226">
        <v>13</v>
      </c>
      <c r="D226">
        <v>6</v>
      </c>
      <c r="E226">
        <v>31.14</v>
      </c>
      <c r="F226">
        <v>-3.09</v>
      </c>
      <c r="G226">
        <v>223</v>
      </c>
      <c r="H226">
        <v>221</v>
      </c>
    </row>
    <row r="227" spans="1:8" x14ac:dyDescent="0.45">
      <c r="A227" s="1" t="s">
        <v>1587</v>
      </c>
      <c r="B227" s="1" t="s">
        <v>1588</v>
      </c>
      <c r="C227">
        <v>14</v>
      </c>
      <c r="D227">
        <v>4</v>
      </c>
      <c r="E227">
        <v>115.36</v>
      </c>
      <c r="F227">
        <v>-11.54</v>
      </c>
      <c r="G227">
        <v>229</v>
      </c>
      <c r="H227">
        <v>221</v>
      </c>
    </row>
    <row r="228" spans="1:8" x14ac:dyDescent="0.45">
      <c r="A228" s="1" t="s">
        <v>1587</v>
      </c>
      <c r="B228" s="1" t="s">
        <v>1588</v>
      </c>
      <c r="C228">
        <v>15</v>
      </c>
      <c r="D228">
        <v>7</v>
      </c>
      <c r="E228">
        <v>2936.22</v>
      </c>
      <c r="F228">
        <v>44.2</v>
      </c>
      <c r="G228">
        <v>322</v>
      </c>
      <c r="H228">
        <v>221</v>
      </c>
    </row>
    <row r="229" spans="1:8" x14ac:dyDescent="0.45">
      <c r="A229" s="1" t="s">
        <v>1587</v>
      </c>
      <c r="B229" s="1" t="s">
        <v>1588</v>
      </c>
      <c r="C229">
        <v>17</v>
      </c>
      <c r="D229">
        <v>4</v>
      </c>
      <c r="E229">
        <v>115.36</v>
      </c>
      <c r="F229">
        <v>-11.54</v>
      </c>
      <c r="G229">
        <v>235</v>
      </c>
      <c r="H229">
        <v>221</v>
      </c>
    </row>
    <row r="230" spans="1:8" x14ac:dyDescent="0.45">
      <c r="A230" s="1" t="s">
        <v>1587</v>
      </c>
      <c r="B230" s="1" t="s">
        <v>1588</v>
      </c>
      <c r="C230">
        <v>23</v>
      </c>
      <c r="D230">
        <v>3</v>
      </c>
      <c r="E230">
        <v>1258.3800000000001</v>
      </c>
      <c r="F230">
        <v>18.940000000000001</v>
      </c>
      <c r="G230">
        <v>324</v>
      </c>
      <c r="H230">
        <v>221</v>
      </c>
    </row>
    <row r="231" spans="1:8" x14ac:dyDescent="0.45">
      <c r="A231" s="1" t="s">
        <v>1587</v>
      </c>
      <c r="B231" s="1" t="s">
        <v>1588</v>
      </c>
      <c r="C231">
        <v>24</v>
      </c>
      <c r="D231">
        <v>3</v>
      </c>
      <c r="E231">
        <v>60.57</v>
      </c>
      <c r="F231">
        <v>24.49</v>
      </c>
      <c r="G231">
        <v>220</v>
      </c>
      <c r="H231">
        <v>221</v>
      </c>
    </row>
    <row r="232" spans="1:8" x14ac:dyDescent="0.45">
      <c r="A232" s="1" t="s">
        <v>1587</v>
      </c>
      <c r="B232" s="1" t="s">
        <v>1588</v>
      </c>
      <c r="C232">
        <v>27</v>
      </c>
      <c r="D232">
        <v>4</v>
      </c>
      <c r="E232">
        <v>80.760000000000005</v>
      </c>
      <c r="F232">
        <v>32.65</v>
      </c>
      <c r="G232">
        <v>212</v>
      </c>
      <c r="H232">
        <v>221</v>
      </c>
    </row>
    <row r="233" spans="1:8" x14ac:dyDescent="0.45">
      <c r="A233" s="1" t="s">
        <v>1587</v>
      </c>
      <c r="B233" s="1" t="s">
        <v>1660</v>
      </c>
      <c r="C233">
        <v>1</v>
      </c>
      <c r="D233">
        <v>3</v>
      </c>
      <c r="E233">
        <v>86.52</v>
      </c>
      <c r="F233">
        <v>-8.65</v>
      </c>
      <c r="G233">
        <v>235</v>
      </c>
      <c r="H233">
        <v>485</v>
      </c>
    </row>
    <row r="234" spans="1:8" x14ac:dyDescent="0.45">
      <c r="A234" s="1" t="s">
        <v>1587</v>
      </c>
      <c r="B234" s="1" t="s">
        <v>1660</v>
      </c>
      <c r="C234">
        <v>3</v>
      </c>
      <c r="D234">
        <v>6</v>
      </c>
      <c r="E234">
        <v>34.200000000000003</v>
      </c>
      <c r="F234">
        <v>13.82</v>
      </c>
      <c r="G234">
        <v>218</v>
      </c>
      <c r="H234">
        <v>485</v>
      </c>
    </row>
    <row r="235" spans="1:8" x14ac:dyDescent="0.45">
      <c r="A235" s="1" t="s">
        <v>1587</v>
      </c>
      <c r="B235" s="1" t="s">
        <v>1660</v>
      </c>
      <c r="C235">
        <v>5</v>
      </c>
      <c r="D235">
        <v>3</v>
      </c>
      <c r="E235">
        <v>6119.97</v>
      </c>
      <c r="F235">
        <v>383.51</v>
      </c>
      <c r="G235">
        <v>344</v>
      </c>
      <c r="H235">
        <v>485</v>
      </c>
    </row>
    <row r="236" spans="1:8" x14ac:dyDescent="0.45">
      <c r="A236" s="1" t="s">
        <v>1587</v>
      </c>
      <c r="B236" s="1" t="s">
        <v>1660</v>
      </c>
      <c r="C236">
        <v>8</v>
      </c>
      <c r="D236">
        <v>3</v>
      </c>
      <c r="E236">
        <v>6074.97</v>
      </c>
      <c r="F236">
        <v>380.69</v>
      </c>
      <c r="G236">
        <v>350</v>
      </c>
      <c r="H236">
        <v>485</v>
      </c>
    </row>
    <row r="237" spans="1:8" x14ac:dyDescent="0.45">
      <c r="A237" s="1" t="s">
        <v>1661</v>
      </c>
      <c r="B237" s="1" t="s">
        <v>1662</v>
      </c>
      <c r="C237">
        <v>1</v>
      </c>
      <c r="D237">
        <v>3</v>
      </c>
      <c r="E237">
        <v>6074.97</v>
      </c>
      <c r="F237">
        <v>380.69</v>
      </c>
      <c r="G237">
        <v>349</v>
      </c>
      <c r="H237">
        <v>315</v>
      </c>
    </row>
    <row r="238" spans="1:8" x14ac:dyDescent="0.45">
      <c r="A238" s="1" t="s">
        <v>1661</v>
      </c>
      <c r="B238" s="1" t="s">
        <v>1662</v>
      </c>
      <c r="C238">
        <v>2</v>
      </c>
      <c r="D238">
        <v>3</v>
      </c>
      <c r="E238">
        <v>6119.97</v>
      </c>
      <c r="F238">
        <v>383.51</v>
      </c>
      <c r="G238">
        <v>344</v>
      </c>
      <c r="H238">
        <v>315</v>
      </c>
    </row>
    <row r="239" spans="1:8" x14ac:dyDescent="0.45">
      <c r="A239" s="1" t="s">
        <v>1661</v>
      </c>
      <c r="B239" s="1" t="s">
        <v>1662</v>
      </c>
      <c r="C239">
        <v>5</v>
      </c>
      <c r="D239">
        <v>3</v>
      </c>
      <c r="E239">
        <v>86.52</v>
      </c>
      <c r="F239">
        <v>-8.65</v>
      </c>
      <c r="G239">
        <v>235</v>
      </c>
      <c r="H239">
        <v>315</v>
      </c>
    </row>
    <row r="240" spans="1:8" x14ac:dyDescent="0.45">
      <c r="A240" s="1" t="s">
        <v>1661</v>
      </c>
      <c r="B240" s="1" t="s">
        <v>1662</v>
      </c>
      <c r="C240">
        <v>11</v>
      </c>
      <c r="D240">
        <v>5</v>
      </c>
      <c r="E240">
        <v>100.95</v>
      </c>
      <c r="F240">
        <v>40.81</v>
      </c>
      <c r="G240">
        <v>220</v>
      </c>
      <c r="H240">
        <v>315</v>
      </c>
    </row>
    <row r="241" spans="1:8" x14ac:dyDescent="0.45">
      <c r="A241" s="1" t="s">
        <v>1641</v>
      </c>
      <c r="B241" s="1" t="s">
        <v>1663</v>
      </c>
      <c r="C241">
        <v>5</v>
      </c>
      <c r="D241">
        <v>5</v>
      </c>
      <c r="E241">
        <v>10124.950000000001</v>
      </c>
      <c r="F241">
        <v>634.48</v>
      </c>
      <c r="G241">
        <v>350</v>
      </c>
      <c r="H241">
        <v>27</v>
      </c>
    </row>
    <row r="242" spans="1:8" x14ac:dyDescent="0.45">
      <c r="A242" s="1" t="s">
        <v>1641</v>
      </c>
      <c r="B242" s="1" t="s">
        <v>1663</v>
      </c>
      <c r="C242">
        <v>6</v>
      </c>
      <c r="D242">
        <v>6</v>
      </c>
      <c r="E242">
        <v>12149.94</v>
      </c>
      <c r="F242">
        <v>761.37</v>
      </c>
      <c r="G242">
        <v>351</v>
      </c>
      <c r="H242">
        <v>27</v>
      </c>
    </row>
    <row r="243" spans="1:8" x14ac:dyDescent="0.45">
      <c r="A243" s="1" t="s">
        <v>1641</v>
      </c>
      <c r="B243" s="1" t="s">
        <v>1663</v>
      </c>
      <c r="C243">
        <v>8</v>
      </c>
      <c r="D243">
        <v>5</v>
      </c>
      <c r="E243">
        <v>10124.950000000001</v>
      </c>
      <c r="F243">
        <v>634.48</v>
      </c>
      <c r="G243">
        <v>348</v>
      </c>
      <c r="H243">
        <v>27</v>
      </c>
    </row>
    <row r="244" spans="1:8" x14ac:dyDescent="0.45">
      <c r="A244" s="1" t="s">
        <v>1589</v>
      </c>
      <c r="B244" s="1" t="s">
        <v>1664</v>
      </c>
      <c r="C244">
        <v>4</v>
      </c>
      <c r="D244">
        <v>5</v>
      </c>
      <c r="E244">
        <v>10124.950000000001</v>
      </c>
      <c r="F244">
        <v>634.48</v>
      </c>
      <c r="G244">
        <v>350</v>
      </c>
      <c r="H244">
        <v>18</v>
      </c>
    </row>
    <row r="245" spans="1:8" x14ac:dyDescent="0.45">
      <c r="A245" s="1" t="s">
        <v>1589</v>
      </c>
      <c r="B245" s="1" t="s">
        <v>1664</v>
      </c>
      <c r="C245">
        <v>10</v>
      </c>
      <c r="D245">
        <v>3</v>
      </c>
      <c r="E245">
        <v>6074.97</v>
      </c>
      <c r="F245">
        <v>380.69</v>
      </c>
      <c r="G245">
        <v>349</v>
      </c>
      <c r="H245">
        <v>18</v>
      </c>
    </row>
    <row r="246" spans="1:8" x14ac:dyDescent="0.45">
      <c r="A246" s="1" t="s">
        <v>1589</v>
      </c>
      <c r="B246" s="1" t="s">
        <v>1665</v>
      </c>
      <c r="C246">
        <v>1</v>
      </c>
      <c r="D246">
        <v>4</v>
      </c>
      <c r="E246">
        <v>8099.96</v>
      </c>
      <c r="F246">
        <v>507.58</v>
      </c>
      <c r="G246">
        <v>348</v>
      </c>
      <c r="H246">
        <v>353</v>
      </c>
    </row>
    <row r="247" spans="1:8" x14ac:dyDescent="0.45">
      <c r="A247" s="1" t="s">
        <v>1589</v>
      </c>
      <c r="B247" s="1" t="s">
        <v>1665</v>
      </c>
      <c r="C247">
        <v>3</v>
      </c>
      <c r="D247">
        <v>3</v>
      </c>
      <c r="E247">
        <v>6074.97</v>
      </c>
      <c r="F247">
        <v>380.69</v>
      </c>
      <c r="G247">
        <v>350</v>
      </c>
      <c r="H247">
        <v>353</v>
      </c>
    </row>
    <row r="248" spans="1:8" x14ac:dyDescent="0.45">
      <c r="A248" s="1" t="s">
        <v>1589</v>
      </c>
      <c r="B248" s="1" t="s">
        <v>1590</v>
      </c>
      <c r="C248">
        <v>2</v>
      </c>
      <c r="D248">
        <v>3</v>
      </c>
      <c r="E248">
        <v>86.52</v>
      </c>
      <c r="F248">
        <v>-8.65</v>
      </c>
      <c r="G248">
        <v>232</v>
      </c>
      <c r="H248">
        <v>206</v>
      </c>
    </row>
    <row r="249" spans="1:8" x14ac:dyDescent="0.45">
      <c r="A249" s="1" t="s">
        <v>1589</v>
      </c>
      <c r="B249" s="1" t="s">
        <v>1590</v>
      </c>
      <c r="C249">
        <v>10</v>
      </c>
      <c r="D249">
        <v>4</v>
      </c>
      <c r="E249">
        <v>20.76</v>
      </c>
      <c r="F249">
        <v>-2.06</v>
      </c>
      <c r="G249">
        <v>223</v>
      </c>
      <c r="H249">
        <v>206</v>
      </c>
    </row>
    <row r="250" spans="1:8" x14ac:dyDescent="0.45">
      <c r="A250" s="1" t="s">
        <v>1666</v>
      </c>
      <c r="B250" s="1" t="s">
        <v>1667</v>
      </c>
      <c r="C250">
        <v>1</v>
      </c>
      <c r="D250">
        <v>3</v>
      </c>
      <c r="E250">
        <v>551.82000000000005</v>
      </c>
      <c r="F250">
        <v>7.36</v>
      </c>
      <c r="G250">
        <v>270</v>
      </c>
      <c r="H250">
        <v>318</v>
      </c>
    </row>
    <row r="251" spans="1:8" x14ac:dyDescent="0.45">
      <c r="A251" s="1" t="s">
        <v>1591</v>
      </c>
      <c r="B251" s="1" t="s">
        <v>1668</v>
      </c>
      <c r="C251">
        <v>4</v>
      </c>
      <c r="D251">
        <v>4</v>
      </c>
      <c r="E251">
        <v>8099.96</v>
      </c>
      <c r="F251">
        <v>507.58</v>
      </c>
      <c r="G251">
        <v>349</v>
      </c>
      <c r="H251">
        <v>164</v>
      </c>
    </row>
    <row r="252" spans="1:8" x14ac:dyDescent="0.45">
      <c r="A252" s="1" t="s">
        <v>1591</v>
      </c>
      <c r="B252" s="1" t="s">
        <v>1669</v>
      </c>
      <c r="C252">
        <v>7</v>
      </c>
      <c r="D252">
        <v>4</v>
      </c>
      <c r="E252">
        <v>115.36</v>
      </c>
      <c r="F252">
        <v>-11.54</v>
      </c>
      <c r="G252">
        <v>232</v>
      </c>
      <c r="H252">
        <v>697</v>
      </c>
    </row>
    <row r="253" spans="1:8" x14ac:dyDescent="0.45">
      <c r="A253" s="1" t="s">
        <v>1591</v>
      </c>
      <c r="B253" s="1" t="s">
        <v>1592</v>
      </c>
      <c r="C253">
        <v>6</v>
      </c>
      <c r="D253">
        <v>3</v>
      </c>
      <c r="E253">
        <v>551.82000000000005</v>
      </c>
      <c r="F253">
        <v>7.36</v>
      </c>
      <c r="G253">
        <v>262</v>
      </c>
      <c r="H253">
        <v>191</v>
      </c>
    </row>
    <row r="254" spans="1:8" x14ac:dyDescent="0.45">
      <c r="A254" s="1" t="s">
        <v>1591</v>
      </c>
      <c r="B254" s="1" t="s">
        <v>1592</v>
      </c>
      <c r="C254">
        <v>8</v>
      </c>
      <c r="D254">
        <v>3</v>
      </c>
      <c r="E254">
        <v>2624.37</v>
      </c>
      <c r="F254">
        <v>-29.75</v>
      </c>
      <c r="G254">
        <v>319</v>
      </c>
      <c r="H254">
        <v>191</v>
      </c>
    </row>
    <row r="255" spans="1:8" x14ac:dyDescent="0.45">
      <c r="A255" s="1" t="s">
        <v>1591</v>
      </c>
      <c r="B255" s="1" t="s">
        <v>1592</v>
      </c>
      <c r="C255">
        <v>10</v>
      </c>
      <c r="D255">
        <v>3</v>
      </c>
      <c r="E255">
        <v>1070.7</v>
      </c>
      <c r="F255">
        <v>14.28</v>
      </c>
      <c r="G255">
        <v>275</v>
      </c>
      <c r="H255">
        <v>191</v>
      </c>
    </row>
    <row r="256" spans="1:8" x14ac:dyDescent="0.45">
      <c r="A256" s="1" t="s">
        <v>1593</v>
      </c>
      <c r="B256" s="1" t="s">
        <v>1594</v>
      </c>
      <c r="C256">
        <v>4</v>
      </c>
      <c r="D256">
        <v>3</v>
      </c>
      <c r="E256">
        <v>1258.3800000000001</v>
      </c>
      <c r="F256">
        <v>18.940000000000001</v>
      </c>
      <c r="G256">
        <v>342</v>
      </c>
      <c r="H256">
        <v>558</v>
      </c>
    </row>
    <row r="257" spans="1:8" x14ac:dyDescent="0.45">
      <c r="A257" s="1" t="s">
        <v>1593</v>
      </c>
      <c r="B257" s="1" t="s">
        <v>1594</v>
      </c>
      <c r="C257">
        <v>8</v>
      </c>
      <c r="D257">
        <v>3</v>
      </c>
      <c r="E257">
        <v>535.74</v>
      </c>
      <c r="F257">
        <v>7.14</v>
      </c>
      <c r="G257">
        <v>285</v>
      </c>
      <c r="H257">
        <v>558</v>
      </c>
    </row>
    <row r="258" spans="1:8" x14ac:dyDescent="0.45">
      <c r="A258" s="1" t="s">
        <v>1593</v>
      </c>
      <c r="B258" s="1" t="s">
        <v>1594</v>
      </c>
      <c r="C258">
        <v>12</v>
      </c>
      <c r="D258">
        <v>3</v>
      </c>
      <c r="E258">
        <v>60.57</v>
      </c>
      <c r="F258">
        <v>24.49</v>
      </c>
      <c r="G258">
        <v>215</v>
      </c>
      <c r="H258">
        <v>558</v>
      </c>
    </row>
    <row r="259" spans="1:8" x14ac:dyDescent="0.45">
      <c r="A259" s="1" t="s">
        <v>1595</v>
      </c>
      <c r="B259" s="1" t="s">
        <v>1670</v>
      </c>
      <c r="C259">
        <v>4</v>
      </c>
      <c r="D259">
        <v>4</v>
      </c>
      <c r="E259">
        <v>8099.96</v>
      </c>
      <c r="F259">
        <v>507.58</v>
      </c>
      <c r="G259">
        <v>349</v>
      </c>
      <c r="H259">
        <v>11</v>
      </c>
    </row>
    <row r="260" spans="1:8" x14ac:dyDescent="0.45">
      <c r="A260" s="1" t="s">
        <v>1595</v>
      </c>
      <c r="B260" s="1" t="s">
        <v>1670</v>
      </c>
      <c r="C260">
        <v>6</v>
      </c>
      <c r="D260">
        <v>3</v>
      </c>
      <c r="E260">
        <v>6074.97</v>
      </c>
      <c r="F260">
        <v>380.69</v>
      </c>
      <c r="G260">
        <v>351</v>
      </c>
      <c r="H260">
        <v>11</v>
      </c>
    </row>
    <row r="261" spans="1:8" x14ac:dyDescent="0.45">
      <c r="A261" s="1" t="s">
        <v>1595</v>
      </c>
      <c r="B261" s="1" t="s">
        <v>1596</v>
      </c>
      <c r="C261">
        <v>4</v>
      </c>
      <c r="D261">
        <v>4</v>
      </c>
      <c r="E261">
        <v>1677.84</v>
      </c>
      <c r="F261">
        <v>25.25</v>
      </c>
      <c r="G261">
        <v>324</v>
      </c>
      <c r="H261">
        <v>102</v>
      </c>
    </row>
    <row r="262" spans="1:8" x14ac:dyDescent="0.45">
      <c r="A262" s="1" t="s">
        <v>1595</v>
      </c>
      <c r="B262" s="1" t="s">
        <v>1596</v>
      </c>
      <c r="C262">
        <v>6</v>
      </c>
      <c r="D262">
        <v>3</v>
      </c>
      <c r="E262">
        <v>1258.3800000000001</v>
      </c>
      <c r="F262">
        <v>18.940000000000001</v>
      </c>
      <c r="G262">
        <v>326</v>
      </c>
      <c r="H262">
        <v>102</v>
      </c>
    </row>
    <row r="263" spans="1:8" x14ac:dyDescent="0.45">
      <c r="A263" s="1" t="s">
        <v>1597</v>
      </c>
      <c r="B263" s="1" t="s">
        <v>1598</v>
      </c>
      <c r="C263">
        <v>4</v>
      </c>
      <c r="D263">
        <v>3</v>
      </c>
      <c r="E263">
        <v>2624.37</v>
      </c>
      <c r="F263">
        <v>-29.75</v>
      </c>
      <c r="G263">
        <v>319</v>
      </c>
      <c r="H263">
        <v>533</v>
      </c>
    </row>
    <row r="264" spans="1:8" x14ac:dyDescent="0.45">
      <c r="A264" s="1" t="s">
        <v>1597</v>
      </c>
      <c r="B264" s="1" t="s">
        <v>1598</v>
      </c>
      <c r="C264">
        <v>6</v>
      </c>
      <c r="D264">
        <v>3</v>
      </c>
      <c r="E264">
        <v>15.57</v>
      </c>
      <c r="F264">
        <v>-1.55</v>
      </c>
      <c r="G264">
        <v>223</v>
      </c>
      <c r="H264">
        <v>533</v>
      </c>
    </row>
    <row r="265" spans="1:8" x14ac:dyDescent="0.45">
      <c r="A265" s="1" t="s">
        <v>1599</v>
      </c>
      <c r="B265" s="1" t="s">
        <v>1600</v>
      </c>
      <c r="C265">
        <v>3</v>
      </c>
      <c r="D265">
        <v>5</v>
      </c>
      <c r="E265">
        <v>2097.3000000000002</v>
      </c>
      <c r="F265">
        <v>31.57</v>
      </c>
      <c r="G265">
        <v>342</v>
      </c>
      <c r="H265">
        <v>36</v>
      </c>
    </row>
    <row r="266" spans="1:8" x14ac:dyDescent="0.45">
      <c r="A266" s="1" t="s">
        <v>1599</v>
      </c>
      <c r="B266" s="1" t="s">
        <v>1600</v>
      </c>
      <c r="C266">
        <v>6</v>
      </c>
      <c r="D266">
        <v>3</v>
      </c>
      <c r="E266">
        <v>1258.3800000000001</v>
      </c>
      <c r="F266">
        <v>18.940000000000001</v>
      </c>
      <c r="G266">
        <v>328</v>
      </c>
      <c r="H266">
        <v>36</v>
      </c>
    </row>
    <row r="267" spans="1:8" x14ac:dyDescent="0.45">
      <c r="A267" s="1" t="s">
        <v>1599</v>
      </c>
      <c r="B267" s="1" t="s">
        <v>1601</v>
      </c>
      <c r="C267">
        <v>3</v>
      </c>
      <c r="D267">
        <v>3</v>
      </c>
      <c r="E267">
        <v>2624.37</v>
      </c>
      <c r="F267">
        <v>-29.75</v>
      </c>
      <c r="G267">
        <v>319</v>
      </c>
      <c r="H267">
        <v>259</v>
      </c>
    </row>
    <row r="268" spans="1:8" x14ac:dyDescent="0.45">
      <c r="A268" s="1" t="s">
        <v>1604</v>
      </c>
      <c r="B268" s="1" t="s">
        <v>1605</v>
      </c>
      <c r="C268">
        <v>2</v>
      </c>
      <c r="D268">
        <v>3</v>
      </c>
      <c r="E268">
        <v>1258.3800000000001</v>
      </c>
      <c r="F268">
        <v>18.940000000000001</v>
      </c>
      <c r="G268">
        <v>330</v>
      </c>
      <c r="H268">
        <v>584</v>
      </c>
    </row>
    <row r="269" spans="1:8" x14ac:dyDescent="0.45">
      <c r="A269" s="1" t="s">
        <v>1604</v>
      </c>
      <c r="B269" s="1" t="s">
        <v>1605</v>
      </c>
      <c r="C269">
        <v>3</v>
      </c>
      <c r="D269">
        <v>5</v>
      </c>
      <c r="E269">
        <v>2097.3000000000002</v>
      </c>
      <c r="F269">
        <v>31.57</v>
      </c>
      <c r="G269">
        <v>342</v>
      </c>
      <c r="H269">
        <v>584</v>
      </c>
    </row>
    <row r="270" spans="1:8" x14ac:dyDescent="0.45">
      <c r="A270" s="1" t="s">
        <v>1604</v>
      </c>
      <c r="B270" s="1" t="s">
        <v>1605</v>
      </c>
      <c r="C270">
        <v>6</v>
      </c>
      <c r="D270">
        <v>9</v>
      </c>
      <c r="E270">
        <v>259.56</v>
      </c>
      <c r="F270">
        <v>-25.96</v>
      </c>
      <c r="G270">
        <v>232</v>
      </c>
      <c r="H270">
        <v>584</v>
      </c>
    </row>
    <row r="271" spans="1:8" x14ac:dyDescent="0.45">
      <c r="A271" s="1" t="s">
        <v>1604</v>
      </c>
      <c r="B271" s="1" t="s">
        <v>1605</v>
      </c>
      <c r="C271">
        <v>7</v>
      </c>
      <c r="D271">
        <v>4</v>
      </c>
      <c r="E271">
        <v>1677.84</v>
      </c>
      <c r="F271">
        <v>25.25</v>
      </c>
      <c r="G271">
        <v>332</v>
      </c>
      <c r="H271">
        <v>584</v>
      </c>
    </row>
    <row r="272" spans="1:8" x14ac:dyDescent="0.45">
      <c r="A272" s="1" t="s">
        <v>1604</v>
      </c>
      <c r="B272" s="1" t="s">
        <v>1605</v>
      </c>
      <c r="C272">
        <v>12</v>
      </c>
      <c r="D272">
        <v>4</v>
      </c>
      <c r="E272">
        <v>80.760000000000005</v>
      </c>
      <c r="F272">
        <v>32.65</v>
      </c>
      <c r="G272">
        <v>220</v>
      </c>
      <c r="H272">
        <v>584</v>
      </c>
    </row>
    <row r="273" spans="1:8" x14ac:dyDescent="0.45">
      <c r="A273" s="1" t="s">
        <v>1604</v>
      </c>
      <c r="B273" s="1" t="s">
        <v>1605</v>
      </c>
      <c r="C273">
        <v>13</v>
      </c>
      <c r="D273">
        <v>3</v>
      </c>
      <c r="E273">
        <v>2624.37</v>
      </c>
      <c r="F273">
        <v>-29.75</v>
      </c>
      <c r="G273">
        <v>315</v>
      </c>
      <c r="H273">
        <v>584</v>
      </c>
    </row>
    <row r="274" spans="1:8" x14ac:dyDescent="0.45">
      <c r="A274" s="1" t="s">
        <v>1604</v>
      </c>
      <c r="B274" s="1" t="s">
        <v>1605</v>
      </c>
      <c r="C274">
        <v>16</v>
      </c>
      <c r="D274">
        <v>4</v>
      </c>
      <c r="E274">
        <v>1677.84</v>
      </c>
      <c r="F274">
        <v>25.25</v>
      </c>
      <c r="G274">
        <v>322</v>
      </c>
      <c r="H274">
        <v>584</v>
      </c>
    </row>
    <row r="275" spans="1:8" x14ac:dyDescent="0.45">
      <c r="A275" s="1" t="s">
        <v>1604</v>
      </c>
      <c r="B275" s="1" t="s">
        <v>1605</v>
      </c>
      <c r="C275">
        <v>18</v>
      </c>
      <c r="D275">
        <v>6</v>
      </c>
      <c r="E275">
        <v>173.04</v>
      </c>
      <c r="F275">
        <v>-17.309999999999999</v>
      </c>
      <c r="G275">
        <v>235</v>
      </c>
      <c r="H275">
        <v>584</v>
      </c>
    </row>
    <row r="276" spans="1:8" x14ac:dyDescent="0.45">
      <c r="A276" s="1" t="s">
        <v>1604</v>
      </c>
      <c r="B276" s="1" t="s">
        <v>1605</v>
      </c>
      <c r="C276">
        <v>21</v>
      </c>
      <c r="D276">
        <v>9</v>
      </c>
      <c r="E276">
        <v>46.71</v>
      </c>
      <c r="F276">
        <v>-4.6399999999999997</v>
      </c>
      <c r="G276">
        <v>223</v>
      </c>
      <c r="H276">
        <v>584</v>
      </c>
    </row>
    <row r="277" spans="1:8" x14ac:dyDescent="0.45">
      <c r="A277" s="1" t="s">
        <v>1604</v>
      </c>
      <c r="B277" s="1" t="s">
        <v>1605</v>
      </c>
      <c r="C277">
        <v>23</v>
      </c>
      <c r="D277">
        <v>4</v>
      </c>
      <c r="E277">
        <v>80.760000000000005</v>
      </c>
      <c r="F277">
        <v>32.65</v>
      </c>
      <c r="G277">
        <v>212</v>
      </c>
      <c r="H277">
        <v>584</v>
      </c>
    </row>
    <row r="278" spans="1:8" x14ac:dyDescent="0.45">
      <c r="A278" s="1" t="s">
        <v>1604</v>
      </c>
      <c r="B278" s="1" t="s">
        <v>1605</v>
      </c>
      <c r="C278">
        <v>25</v>
      </c>
      <c r="D278">
        <v>3</v>
      </c>
      <c r="E278">
        <v>86.52</v>
      </c>
      <c r="F278">
        <v>-8.65</v>
      </c>
      <c r="G278">
        <v>229</v>
      </c>
      <c r="H278">
        <v>584</v>
      </c>
    </row>
    <row r="279" spans="1:8" x14ac:dyDescent="0.45">
      <c r="A279" s="1" t="s">
        <v>1604</v>
      </c>
      <c r="B279" s="1" t="s">
        <v>1605</v>
      </c>
      <c r="C279">
        <v>27</v>
      </c>
      <c r="D279">
        <v>3</v>
      </c>
      <c r="E279">
        <v>60.57</v>
      </c>
      <c r="F279">
        <v>24.49</v>
      </c>
      <c r="G279">
        <v>215</v>
      </c>
      <c r="H279">
        <v>584</v>
      </c>
    </row>
    <row r="280" spans="1:8" x14ac:dyDescent="0.45">
      <c r="A280" s="1" t="s">
        <v>1643</v>
      </c>
      <c r="B280" s="1" t="s">
        <v>1671</v>
      </c>
      <c r="C280">
        <v>1</v>
      </c>
      <c r="D280">
        <v>4</v>
      </c>
      <c r="E280">
        <v>8159.96</v>
      </c>
      <c r="F280">
        <v>511.34</v>
      </c>
      <c r="G280">
        <v>344</v>
      </c>
      <c r="H280">
        <v>99</v>
      </c>
    </row>
    <row r="281" spans="1:8" x14ac:dyDescent="0.45">
      <c r="A281" s="1" t="s">
        <v>1643</v>
      </c>
      <c r="B281" s="1" t="s">
        <v>1671</v>
      </c>
      <c r="C281">
        <v>3</v>
      </c>
      <c r="D281">
        <v>3</v>
      </c>
      <c r="E281">
        <v>6074.97</v>
      </c>
      <c r="F281">
        <v>380.69</v>
      </c>
      <c r="G281">
        <v>350</v>
      </c>
      <c r="H281">
        <v>99</v>
      </c>
    </row>
    <row r="282" spans="1:8" x14ac:dyDescent="0.45">
      <c r="A282" s="1" t="s">
        <v>1643</v>
      </c>
      <c r="B282" s="1" t="s">
        <v>1671</v>
      </c>
      <c r="C282">
        <v>4</v>
      </c>
      <c r="D282">
        <v>4</v>
      </c>
      <c r="E282">
        <v>8159.96</v>
      </c>
      <c r="F282">
        <v>511.34</v>
      </c>
      <c r="G282">
        <v>346</v>
      </c>
      <c r="H282">
        <v>99</v>
      </c>
    </row>
    <row r="283" spans="1:8" x14ac:dyDescent="0.45">
      <c r="A283" s="1" t="s">
        <v>1643</v>
      </c>
      <c r="B283" s="1" t="s">
        <v>1671</v>
      </c>
      <c r="C283">
        <v>9</v>
      </c>
      <c r="D283">
        <v>4</v>
      </c>
      <c r="E283">
        <v>22.8</v>
      </c>
      <c r="F283">
        <v>9.2100000000000009</v>
      </c>
      <c r="G283">
        <v>218</v>
      </c>
      <c r="H283">
        <v>99</v>
      </c>
    </row>
    <row r="284" spans="1:8" x14ac:dyDescent="0.45">
      <c r="A284" s="1" t="s">
        <v>1606</v>
      </c>
      <c r="B284" s="1" t="s">
        <v>1672</v>
      </c>
      <c r="C284">
        <v>1</v>
      </c>
      <c r="D284">
        <v>5</v>
      </c>
      <c r="E284">
        <v>10199.950000000001</v>
      </c>
      <c r="F284">
        <v>639.17999999999995</v>
      </c>
      <c r="G284">
        <v>345</v>
      </c>
      <c r="H284">
        <v>384</v>
      </c>
    </row>
    <row r="285" spans="1:8" x14ac:dyDescent="0.45">
      <c r="A285" s="1" t="s">
        <v>1606</v>
      </c>
      <c r="B285" s="1" t="s">
        <v>1672</v>
      </c>
      <c r="C285">
        <v>5</v>
      </c>
      <c r="D285">
        <v>4</v>
      </c>
      <c r="E285">
        <v>8099.96</v>
      </c>
      <c r="F285">
        <v>507.58</v>
      </c>
      <c r="G285">
        <v>349</v>
      </c>
      <c r="H285">
        <v>384</v>
      </c>
    </row>
    <row r="286" spans="1:8" x14ac:dyDescent="0.45">
      <c r="A286" s="1" t="s">
        <v>1606</v>
      </c>
      <c r="B286" s="1" t="s">
        <v>1672</v>
      </c>
      <c r="C286">
        <v>8</v>
      </c>
      <c r="D286">
        <v>4</v>
      </c>
      <c r="E286">
        <v>8159.96</v>
      </c>
      <c r="F286">
        <v>511.34</v>
      </c>
      <c r="G286">
        <v>346</v>
      </c>
      <c r="H286">
        <v>384</v>
      </c>
    </row>
    <row r="287" spans="1:8" x14ac:dyDescent="0.45">
      <c r="A287" s="1" t="s">
        <v>1606</v>
      </c>
      <c r="B287" s="1" t="s">
        <v>1607</v>
      </c>
      <c r="C287">
        <v>4</v>
      </c>
      <c r="D287">
        <v>4</v>
      </c>
      <c r="E287">
        <v>1677.84</v>
      </c>
      <c r="F287">
        <v>25.25</v>
      </c>
      <c r="G287">
        <v>322</v>
      </c>
      <c r="H287">
        <v>328</v>
      </c>
    </row>
    <row r="288" spans="1:8" x14ac:dyDescent="0.45">
      <c r="A288" s="1" t="s">
        <v>1606</v>
      </c>
      <c r="B288" s="1" t="s">
        <v>1607</v>
      </c>
      <c r="C288">
        <v>6</v>
      </c>
      <c r="D288">
        <v>4</v>
      </c>
      <c r="E288">
        <v>735.76</v>
      </c>
      <c r="F288">
        <v>9.82</v>
      </c>
      <c r="G288">
        <v>270</v>
      </c>
      <c r="H288">
        <v>328</v>
      </c>
    </row>
    <row r="289" spans="1:8" x14ac:dyDescent="0.45">
      <c r="A289" s="1" t="s">
        <v>1606</v>
      </c>
      <c r="B289" s="1" t="s">
        <v>1607</v>
      </c>
      <c r="C289">
        <v>9</v>
      </c>
      <c r="D289">
        <v>5</v>
      </c>
      <c r="E289">
        <v>144.19999999999999</v>
      </c>
      <c r="F289">
        <v>-14.42</v>
      </c>
      <c r="G289">
        <v>232</v>
      </c>
      <c r="H289">
        <v>328</v>
      </c>
    </row>
    <row r="290" spans="1:8" x14ac:dyDescent="0.45">
      <c r="A290" s="1" t="s">
        <v>1606</v>
      </c>
      <c r="B290" s="1" t="s">
        <v>1607</v>
      </c>
      <c r="C290">
        <v>11</v>
      </c>
      <c r="D290">
        <v>3</v>
      </c>
      <c r="E290">
        <v>15.57</v>
      </c>
      <c r="F290">
        <v>-1.55</v>
      </c>
      <c r="G290">
        <v>223</v>
      </c>
      <c r="H290">
        <v>328</v>
      </c>
    </row>
    <row r="291" spans="1:8" x14ac:dyDescent="0.45">
      <c r="A291" s="1" t="s">
        <v>1606</v>
      </c>
      <c r="B291" s="1" t="s">
        <v>1607</v>
      </c>
      <c r="C291">
        <v>12</v>
      </c>
      <c r="D291">
        <v>3</v>
      </c>
      <c r="E291">
        <v>1258.3800000000001</v>
      </c>
      <c r="F291">
        <v>18.940000000000001</v>
      </c>
      <c r="G291">
        <v>332</v>
      </c>
      <c r="H291">
        <v>328</v>
      </c>
    </row>
    <row r="292" spans="1:8" x14ac:dyDescent="0.45">
      <c r="A292" s="1" t="s">
        <v>1606</v>
      </c>
      <c r="B292" s="1" t="s">
        <v>1607</v>
      </c>
      <c r="C292">
        <v>13</v>
      </c>
      <c r="D292">
        <v>3</v>
      </c>
      <c r="E292">
        <v>1258.3800000000001</v>
      </c>
      <c r="F292">
        <v>18.940000000000001</v>
      </c>
      <c r="G292">
        <v>324</v>
      </c>
      <c r="H292">
        <v>328</v>
      </c>
    </row>
    <row r="293" spans="1:8" x14ac:dyDescent="0.45">
      <c r="A293" s="1" t="s">
        <v>1606</v>
      </c>
      <c r="B293" s="1" t="s">
        <v>1607</v>
      </c>
      <c r="C293">
        <v>14</v>
      </c>
      <c r="D293">
        <v>3</v>
      </c>
      <c r="E293">
        <v>2624.37</v>
      </c>
      <c r="F293">
        <v>-29.75</v>
      </c>
      <c r="G293">
        <v>315</v>
      </c>
      <c r="H293">
        <v>328</v>
      </c>
    </row>
    <row r="294" spans="1:8" x14ac:dyDescent="0.45">
      <c r="A294" s="1" t="s">
        <v>1673</v>
      </c>
      <c r="B294" s="1" t="s">
        <v>1674</v>
      </c>
      <c r="C294">
        <v>7</v>
      </c>
      <c r="D294">
        <v>3</v>
      </c>
      <c r="E294">
        <v>86.52</v>
      </c>
      <c r="F294">
        <v>-8.65</v>
      </c>
      <c r="G294">
        <v>229</v>
      </c>
      <c r="H294">
        <v>145</v>
      </c>
    </row>
    <row r="295" spans="1:8" x14ac:dyDescent="0.45">
      <c r="A295" s="1" t="s">
        <v>1673</v>
      </c>
      <c r="B295" s="1" t="s">
        <v>1674</v>
      </c>
      <c r="C295">
        <v>8</v>
      </c>
      <c r="D295">
        <v>4</v>
      </c>
      <c r="E295">
        <v>8159.96</v>
      </c>
      <c r="F295">
        <v>511.34</v>
      </c>
      <c r="G295">
        <v>344</v>
      </c>
      <c r="H295">
        <v>145</v>
      </c>
    </row>
    <row r="296" spans="1:8" x14ac:dyDescent="0.45">
      <c r="A296" s="1" t="s">
        <v>1673</v>
      </c>
      <c r="B296" s="1" t="s">
        <v>1674</v>
      </c>
      <c r="C296">
        <v>12</v>
      </c>
      <c r="D296">
        <v>4</v>
      </c>
      <c r="E296">
        <v>20.76</v>
      </c>
      <c r="F296">
        <v>-2.06</v>
      </c>
      <c r="G296">
        <v>223</v>
      </c>
      <c r="H296">
        <v>145</v>
      </c>
    </row>
    <row r="297" spans="1:8" x14ac:dyDescent="0.45">
      <c r="A297" s="1" t="s">
        <v>1673</v>
      </c>
      <c r="B297" s="1" t="s">
        <v>1674</v>
      </c>
      <c r="C297">
        <v>15</v>
      </c>
      <c r="D297">
        <v>3</v>
      </c>
      <c r="E297">
        <v>2167.77</v>
      </c>
      <c r="F297">
        <v>296.25</v>
      </c>
      <c r="G297">
        <v>293</v>
      </c>
      <c r="H297">
        <v>145</v>
      </c>
    </row>
    <row r="298" spans="1:8" x14ac:dyDescent="0.45">
      <c r="A298" s="1" t="s">
        <v>1675</v>
      </c>
      <c r="B298" s="1" t="s">
        <v>1676</v>
      </c>
      <c r="C298">
        <v>2</v>
      </c>
      <c r="D298">
        <v>5</v>
      </c>
      <c r="E298">
        <v>10124.950000000001</v>
      </c>
      <c r="F298">
        <v>634.48</v>
      </c>
      <c r="G298">
        <v>348</v>
      </c>
      <c r="H298">
        <v>650</v>
      </c>
    </row>
    <row r="299" spans="1:8" x14ac:dyDescent="0.45">
      <c r="A299" s="1" t="s">
        <v>1675</v>
      </c>
      <c r="B299" s="1" t="s">
        <v>1676</v>
      </c>
      <c r="C299">
        <v>5</v>
      </c>
      <c r="D299">
        <v>5</v>
      </c>
      <c r="E299">
        <v>10199.950000000001</v>
      </c>
      <c r="F299">
        <v>639.17999999999995</v>
      </c>
      <c r="G299">
        <v>344</v>
      </c>
      <c r="H299">
        <v>650</v>
      </c>
    </row>
    <row r="300" spans="1:8" x14ac:dyDescent="0.45">
      <c r="A300" s="1" t="s">
        <v>1675</v>
      </c>
      <c r="B300" s="1" t="s">
        <v>1676</v>
      </c>
      <c r="C300">
        <v>6</v>
      </c>
      <c r="D300">
        <v>4</v>
      </c>
      <c r="E300">
        <v>8159.96</v>
      </c>
      <c r="F300">
        <v>511.34</v>
      </c>
      <c r="G300">
        <v>345</v>
      </c>
      <c r="H300">
        <v>650</v>
      </c>
    </row>
    <row r="301" spans="1:8" x14ac:dyDescent="0.45">
      <c r="A301" s="1" t="s">
        <v>1675</v>
      </c>
      <c r="B301" s="1" t="s">
        <v>1676</v>
      </c>
      <c r="C301">
        <v>9</v>
      </c>
      <c r="D301">
        <v>5</v>
      </c>
      <c r="E301">
        <v>10124.950000000001</v>
      </c>
      <c r="F301">
        <v>634.48</v>
      </c>
      <c r="G301">
        <v>351</v>
      </c>
      <c r="H301">
        <v>650</v>
      </c>
    </row>
    <row r="302" spans="1:8" x14ac:dyDescent="0.45">
      <c r="A302" s="1" t="s">
        <v>1608</v>
      </c>
      <c r="B302" s="1" t="s">
        <v>1609</v>
      </c>
      <c r="C302">
        <v>1</v>
      </c>
      <c r="D302">
        <v>3</v>
      </c>
      <c r="E302">
        <v>1258.3800000000001</v>
      </c>
      <c r="F302">
        <v>18.940000000000001</v>
      </c>
      <c r="G302">
        <v>322</v>
      </c>
      <c r="H302">
        <v>107</v>
      </c>
    </row>
    <row r="303" spans="1:8" x14ac:dyDescent="0.45">
      <c r="A303" s="1" t="s">
        <v>1608</v>
      </c>
      <c r="B303" s="1" t="s">
        <v>1609</v>
      </c>
      <c r="C303">
        <v>3</v>
      </c>
      <c r="D303">
        <v>3</v>
      </c>
      <c r="E303">
        <v>86.52</v>
      </c>
      <c r="F303">
        <v>-8.65</v>
      </c>
      <c r="G303">
        <v>232</v>
      </c>
      <c r="H303">
        <v>107</v>
      </c>
    </row>
    <row r="304" spans="1:8" x14ac:dyDescent="0.45">
      <c r="A304" s="1" t="s">
        <v>1608</v>
      </c>
      <c r="B304" s="1" t="s">
        <v>1609</v>
      </c>
      <c r="C304">
        <v>4</v>
      </c>
      <c r="D304">
        <v>3</v>
      </c>
      <c r="E304">
        <v>1258.3800000000001</v>
      </c>
      <c r="F304">
        <v>18.940000000000001</v>
      </c>
      <c r="G304">
        <v>342</v>
      </c>
      <c r="H304">
        <v>107</v>
      </c>
    </row>
    <row r="305" spans="1:8" x14ac:dyDescent="0.45">
      <c r="A305" s="1" t="s">
        <v>1610</v>
      </c>
      <c r="B305" s="1" t="s">
        <v>1611</v>
      </c>
      <c r="C305">
        <v>9</v>
      </c>
      <c r="D305">
        <v>3</v>
      </c>
      <c r="E305">
        <v>2624.37</v>
      </c>
      <c r="F305">
        <v>-29.75</v>
      </c>
      <c r="G305">
        <v>315</v>
      </c>
      <c r="H305">
        <v>527</v>
      </c>
    </row>
    <row r="306" spans="1:8" x14ac:dyDescent="0.45">
      <c r="A306" s="1" t="s">
        <v>1610</v>
      </c>
      <c r="B306" s="1" t="s">
        <v>1611</v>
      </c>
      <c r="C306">
        <v>11</v>
      </c>
      <c r="D306">
        <v>4</v>
      </c>
      <c r="E306">
        <v>80.760000000000005</v>
      </c>
      <c r="F306">
        <v>32.65</v>
      </c>
      <c r="G306">
        <v>215</v>
      </c>
      <c r="H306">
        <v>527</v>
      </c>
    </row>
    <row r="307" spans="1:8" x14ac:dyDescent="0.45">
      <c r="A307" s="1" t="s">
        <v>1610</v>
      </c>
      <c r="B307" s="1" t="s">
        <v>1611</v>
      </c>
      <c r="C307">
        <v>13</v>
      </c>
      <c r="D307">
        <v>3</v>
      </c>
      <c r="E307">
        <v>1258.3800000000001</v>
      </c>
      <c r="F307">
        <v>18.940000000000001</v>
      </c>
      <c r="G307">
        <v>342</v>
      </c>
      <c r="H307">
        <v>527</v>
      </c>
    </row>
    <row r="308" spans="1:8" x14ac:dyDescent="0.45">
      <c r="A308" s="1" t="s">
        <v>1610</v>
      </c>
      <c r="B308" s="1" t="s">
        <v>1611</v>
      </c>
      <c r="C308">
        <v>14</v>
      </c>
      <c r="D308">
        <v>4</v>
      </c>
      <c r="E308">
        <v>80.760000000000005</v>
      </c>
      <c r="F308">
        <v>32.65</v>
      </c>
      <c r="G308">
        <v>220</v>
      </c>
      <c r="H308">
        <v>527</v>
      </c>
    </row>
    <row r="309" spans="1:8" x14ac:dyDescent="0.45">
      <c r="A309" s="1" t="s">
        <v>1610</v>
      </c>
      <c r="B309" s="1" t="s">
        <v>1645</v>
      </c>
      <c r="C309">
        <v>3</v>
      </c>
      <c r="D309">
        <v>3</v>
      </c>
      <c r="E309">
        <v>2624.37</v>
      </c>
      <c r="F309">
        <v>-29.75</v>
      </c>
      <c r="G309">
        <v>319</v>
      </c>
      <c r="H309">
        <v>240</v>
      </c>
    </row>
    <row r="310" spans="1:8" x14ac:dyDescent="0.45">
      <c r="A310" s="1" t="s">
        <v>1610</v>
      </c>
      <c r="B310" s="1" t="s">
        <v>1645</v>
      </c>
      <c r="C310">
        <v>7</v>
      </c>
      <c r="D310">
        <v>4</v>
      </c>
      <c r="E310">
        <v>80.760000000000005</v>
      </c>
      <c r="F310">
        <v>32.65</v>
      </c>
      <c r="G310">
        <v>212</v>
      </c>
      <c r="H310">
        <v>240</v>
      </c>
    </row>
    <row r="311" spans="1:8" x14ac:dyDescent="0.45">
      <c r="A311" s="1" t="s">
        <v>1610</v>
      </c>
      <c r="B311" s="1" t="s">
        <v>1645</v>
      </c>
      <c r="C311">
        <v>14</v>
      </c>
      <c r="D311">
        <v>4</v>
      </c>
      <c r="E311">
        <v>115.36</v>
      </c>
      <c r="F311">
        <v>-11.54</v>
      </c>
      <c r="G311">
        <v>235</v>
      </c>
      <c r="H311">
        <v>240</v>
      </c>
    </row>
    <row r="312" spans="1:8" x14ac:dyDescent="0.45">
      <c r="A312" s="1" t="s">
        <v>1610</v>
      </c>
      <c r="B312" s="1" t="s">
        <v>1645</v>
      </c>
      <c r="C312">
        <v>16</v>
      </c>
      <c r="D312">
        <v>4</v>
      </c>
      <c r="E312">
        <v>20.76</v>
      </c>
      <c r="F312">
        <v>-2.06</v>
      </c>
      <c r="G312">
        <v>223</v>
      </c>
      <c r="H312">
        <v>240</v>
      </c>
    </row>
    <row r="313" spans="1:8" x14ac:dyDescent="0.45">
      <c r="A313" s="1" t="s">
        <v>1612</v>
      </c>
      <c r="B313" s="1" t="s">
        <v>1613</v>
      </c>
      <c r="C313">
        <v>1</v>
      </c>
      <c r="D313">
        <v>6</v>
      </c>
      <c r="E313">
        <v>2516.7600000000002</v>
      </c>
      <c r="F313">
        <v>37.880000000000003</v>
      </c>
      <c r="G313">
        <v>342</v>
      </c>
      <c r="H313">
        <v>78</v>
      </c>
    </row>
    <row r="314" spans="1:8" x14ac:dyDescent="0.45">
      <c r="A314" s="1" t="s">
        <v>1612</v>
      </c>
      <c r="B314" s="1" t="s">
        <v>1613</v>
      </c>
      <c r="C314">
        <v>4</v>
      </c>
      <c r="D314">
        <v>5</v>
      </c>
      <c r="E314">
        <v>919.7</v>
      </c>
      <c r="F314">
        <v>12.27</v>
      </c>
      <c r="G314">
        <v>264</v>
      </c>
      <c r="H314">
        <v>78</v>
      </c>
    </row>
    <row r="315" spans="1:8" x14ac:dyDescent="0.45">
      <c r="A315" s="1" t="s">
        <v>1612</v>
      </c>
      <c r="B315" s="1" t="s">
        <v>1613</v>
      </c>
      <c r="C315">
        <v>5</v>
      </c>
      <c r="D315">
        <v>5</v>
      </c>
      <c r="E315">
        <v>919.7</v>
      </c>
      <c r="F315">
        <v>12.27</v>
      </c>
      <c r="G315">
        <v>270</v>
      </c>
      <c r="H315">
        <v>78</v>
      </c>
    </row>
    <row r="316" spans="1:8" x14ac:dyDescent="0.45">
      <c r="A316" s="1" t="s">
        <v>1612</v>
      </c>
      <c r="B316" s="1" t="s">
        <v>1613</v>
      </c>
      <c r="C316">
        <v>8</v>
      </c>
      <c r="D316">
        <v>3</v>
      </c>
      <c r="E316">
        <v>1258.3800000000001</v>
      </c>
      <c r="F316">
        <v>18.940000000000001</v>
      </c>
      <c r="G316">
        <v>334</v>
      </c>
      <c r="H316">
        <v>78</v>
      </c>
    </row>
    <row r="317" spans="1:8" x14ac:dyDescent="0.45">
      <c r="A317" s="1" t="s">
        <v>1612</v>
      </c>
      <c r="B317" s="1" t="s">
        <v>1613</v>
      </c>
      <c r="C317">
        <v>9</v>
      </c>
      <c r="D317">
        <v>3</v>
      </c>
      <c r="E317">
        <v>535.74</v>
      </c>
      <c r="F317">
        <v>7.14</v>
      </c>
      <c r="G317">
        <v>253</v>
      </c>
      <c r="H317">
        <v>78</v>
      </c>
    </row>
    <row r="318" spans="1:8" x14ac:dyDescent="0.45">
      <c r="A318" s="1" t="s">
        <v>1612</v>
      </c>
      <c r="B318" s="1" t="s">
        <v>1613</v>
      </c>
      <c r="C318">
        <v>10</v>
      </c>
      <c r="D318">
        <v>5</v>
      </c>
      <c r="E318">
        <v>4373.95</v>
      </c>
      <c r="F318">
        <v>-49.59</v>
      </c>
      <c r="G318">
        <v>319</v>
      </c>
      <c r="H318">
        <v>78</v>
      </c>
    </row>
    <row r="319" spans="1:8" x14ac:dyDescent="0.45">
      <c r="A319" s="1" t="s">
        <v>1612</v>
      </c>
      <c r="B319" s="1" t="s">
        <v>1613</v>
      </c>
      <c r="C319">
        <v>11</v>
      </c>
      <c r="D319">
        <v>5</v>
      </c>
      <c r="E319">
        <v>2097.3000000000002</v>
      </c>
      <c r="F319">
        <v>31.57</v>
      </c>
      <c r="G319">
        <v>322</v>
      </c>
      <c r="H319">
        <v>78</v>
      </c>
    </row>
    <row r="320" spans="1:8" x14ac:dyDescent="0.45">
      <c r="A320" s="1" t="s">
        <v>1612</v>
      </c>
      <c r="B320" s="1" t="s">
        <v>1613</v>
      </c>
      <c r="C320">
        <v>12</v>
      </c>
      <c r="D320">
        <v>3</v>
      </c>
      <c r="E320">
        <v>1070.7</v>
      </c>
      <c r="F320">
        <v>14.28</v>
      </c>
      <c r="G320">
        <v>276</v>
      </c>
      <c r="H320">
        <v>78</v>
      </c>
    </row>
    <row r="321" spans="1:8" x14ac:dyDescent="0.45">
      <c r="A321" s="1" t="s">
        <v>1612</v>
      </c>
      <c r="B321" s="1" t="s">
        <v>1613</v>
      </c>
      <c r="C321">
        <v>15</v>
      </c>
      <c r="D321">
        <v>5</v>
      </c>
      <c r="E321">
        <v>100.95</v>
      </c>
      <c r="F321">
        <v>40.81</v>
      </c>
      <c r="G321">
        <v>212</v>
      </c>
      <c r="H321">
        <v>78</v>
      </c>
    </row>
    <row r="322" spans="1:8" x14ac:dyDescent="0.45">
      <c r="A322" s="1" t="s">
        <v>1612</v>
      </c>
      <c r="B322" s="1" t="s">
        <v>1613</v>
      </c>
      <c r="C322">
        <v>18</v>
      </c>
      <c r="D322">
        <v>6</v>
      </c>
      <c r="E322">
        <v>5248.74</v>
      </c>
      <c r="F322">
        <v>-59.51</v>
      </c>
      <c r="G322">
        <v>315</v>
      </c>
      <c r="H322">
        <v>78</v>
      </c>
    </row>
    <row r="323" spans="1:8" x14ac:dyDescent="0.45">
      <c r="A323" s="1" t="s">
        <v>1612</v>
      </c>
      <c r="B323" s="1" t="s">
        <v>1613</v>
      </c>
      <c r="C323">
        <v>19</v>
      </c>
      <c r="D323">
        <v>3</v>
      </c>
      <c r="E323">
        <v>551.82000000000005</v>
      </c>
      <c r="F323">
        <v>7.36</v>
      </c>
      <c r="G323">
        <v>272</v>
      </c>
      <c r="H323">
        <v>78</v>
      </c>
    </row>
    <row r="324" spans="1:8" x14ac:dyDescent="0.45">
      <c r="A324" s="1" t="s">
        <v>1612</v>
      </c>
      <c r="B324" s="1" t="s">
        <v>1613</v>
      </c>
      <c r="C324">
        <v>20</v>
      </c>
      <c r="D324">
        <v>6</v>
      </c>
      <c r="E324">
        <v>2516.7600000000002</v>
      </c>
      <c r="F324">
        <v>37.880000000000003</v>
      </c>
      <c r="G324">
        <v>324</v>
      </c>
      <c r="H324">
        <v>78</v>
      </c>
    </row>
    <row r="325" spans="1:8" x14ac:dyDescent="0.45">
      <c r="A325" s="1" t="s">
        <v>1612</v>
      </c>
      <c r="B325" s="1" t="s">
        <v>1613</v>
      </c>
      <c r="C325">
        <v>21</v>
      </c>
      <c r="D325">
        <v>5</v>
      </c>
      <c r="E325">
        <v>2097.3000000000002</v>
      </c>
      <c r="F325">
        <v>31.57</v>
      </c>
      <c r="G325">
        <v>328</v>
      </c>
      <c r="H325">
        <v>78</v>
      </c>
    </row>
    <row r="326" spans="1:8" x14ac:dyDescent="0.45">
      <c r="A326" s="1" t="s">
        <v>1612</v>
      </c>
      <c r="B326" s="1" t="s">
        <v>1613</v>
      </c>
      <c r="C326">
        <v>23</v>
      </c>
      <c r="D326">
        <v>5</v>
      </c>
      <c r="E326">
        <v>144.19999999999999</v>
      </c>
      <c r="F326">
        <v>-14.42</v>
      </c>
      <c r="G326">
        <v>232</v>
      </c>
      <c r="H326">
        <v>78</v>
      </c>
    </row>
    <row r="327" spans="1:8" x14ac:dyDescent="0.45">
      <c r="A327" s="1" t="s">
        <v>1612</v>
      </c>
      <c r="B327" s="1" t="s">
        <v>1613</v>
      </c>
      <c r="C327">
        <v>25</v>
      </c>
      <c r="D327">
        <v>4</v>
      </c>
      <c r="E327">
        <v>1677.84</v>
      </c>
      <c r="F327">
        <v>25.25</v>
      </c>
      <c r="G327">
        <v>326</v>
      </c>
      <c r="H327">
        <v>78</v>
      </c>
    </row>
    <row r="328" spans="1:8" x14ac:dyDescent="0.45">
      <c r="A328" s="1" t="s">
        <v>1612</v>
      </c>
      <c r="B328" s="1" t="s">
        <v>1613</v>
      </c>
      <c r="C328">
        <v>28</v>
      </c>
      <c r="D328">
        <v>6</v>
      </c>
      <c r="E328">
        <v>2141.4</v>
      </c>
      <c r="F328">
        <v>28.56</v>
      </c>
      <c r="G328">
        <v>275</v>
      </c>
      <c r="H328">
        <v>78</v>
      </c>
    </row>
    <row r="329" spans="1:8" x14ac:dyDescent="0.45">
      <c r="A329" s="1" t="s">
        <v>1612</v>
      </c>
      <c r="B329" s="1" t="s">
        <v>1677</v>
      </c>
      <c r="C329">
        <v>1</v>
      </c>
      <c r="D329">
        <v>6</v>
      </c>
      <c r="E329">
        <v>12149.94</v>
      </c>
      <c r="F329">
        <v>761.37</v>
      </c>
      <c r="G329">
        <v>351</v>
      </c>
      <c r="H329">
        <v>278</v>
      </c>
    </row>
    <row r="330" spans="1:8" x14ac:dyDescent="0.45">
      <c r="A330" s="1" t="s">
        <v>1612</v>
      </c>
      <c r="B330" s="1" t="s">
        <v>1677</v>
      </c>
      <c r="C330">
        <v>6</v>
      </c>
      <c r="D330">
        <v>7</v>
      </c>
      <c r="E330">
        <v>14279.93</v>
      </c>
      <c r="F330">
        <v>894.85</v>
      </c>
      <c r="G330">
        <v>347</v>
      </c>
      <c r="H330">
        <v>278</v>
      </c>
    </row>
    <row r="331" spans="1:8" x14ac:dyDescent="0.45">
      <c r="A331" s="1" t="s">
        <v>1612</v>
      </c>
      <c r="B331" s="1" t="s">
        <v>1677</v>
      </c>
      <c r="C331">
        <v>7</v>
      </c>
      <c r="D331">
        <v>6</v>
      </c>
      <c r="E331">
        <v>12239.94</v>
      </c>
      <c r="F331">
        <v>767.01</v>
      </c>
      <c r="G331">
        <v>344</v>
      </c>
      <c r="H331">
        <v>278</v>
      </c>
    </row>
    <row r="332" spans="1:8" x14ac:dyDescent="0.45">
      <c r="A332" s="1" t="s">
        <v>1612</v>
      </c>
      <c r="B332" s="1" t="s">
        <v>1677</v>
      </c>
      <c r="C332">
        <v>9</v>
      </c>
      <c r="D332">
        <v>5</v>
      </c>
      <c r="E332">
        <v>3612.95</v>
      </c>
      <c r="F332">
        <v>493.75</v>
      </c>
      <c r="G332">
        <v>307</v>
      </c>
      <c r="H332">
        <v>278</v>
      </c>
    </row>
    <row r="333" spans="1:8" x14ac:dyDescent="0.45">
      <c r="A333" s="1" t="s">
        <v>1612</v>
      </c>
      <c r="B333" s="1" t="s">
        <v>1677</v>
      </c>
      <c r="C333">
        <v>10</v>
      </c>
      <c r="D333">
        <v>12</v>
      </c>
      <c r="E333">
        <v>23663.88</v>
      </c>
      <c r="F333">
        <v>718.03</v>
      </c>
      <c r="G333">
        <v>346</v>
      </c>
      <c r="H333">
        <v>278</v>
      </c>
    </row>
    <row r="334" spans="1:8" x14ac:dyDescent="0.45">
      <c r="A334" s="1" t="s">
        <v>1612</v>
      </c>
      <c r="B334" s="1" t="s">
        <v>1677</v>
      </c>
      <c r="C334">
        <v>12</v>
      </c>
      <c r="D334">
        <v>13</v>
      </c>
      <c r="E334">
        <v>25447.37</v>
      </c>
      <c r="F334">
        <v>772.14</v>
      </c>
      <c r="G334">
        <v>348</v>
      </c>
      <c r="H334">
        <v>278</v>
      </c>
    </row>
    <row r="335" spans="1:8" x14ac:dyDescent="0.45">
      <c r="A335" s="1" t="s">
        <v>1612</v>
      </c>
      <c r="B335" s="1" t="s">
        <v>1677</v>
      </c>
      <c r="C335">
        <v>14</v>
      </c>
      <c r="D335">
        <v>8</v>
      </c>
      <c r="E335">
        <v>16199.92</v>
      </c>
      <c r="F335">
        <v>1015.16</v>
      </c>
      <c r="G335">
        <v>349</v>
      </c>
      <c r="H335">
        <v>278</v>
      </c>
    </row>
    <row r="336" spans="1:8" x14ac:dyDescent="0.45">
      <c r="A336" s="1" t="s">
        <v>1612</v>
      </c>
      <c r="B336" s="1" t="s">
        <v>1677</v>
      </c>
      <c r="C336">
        <v>18</v>
      </c>
      <c r="D336">
        <v>3</v>
      </c>
      <c r="E336">
        <v>86.52</v>
      </c>
      <c r="F336">
        <v>-8.65</v>
      </c>
      <c r="G336">
        <v>235</v>
      </c>
      <c r="H336">
        <v>278</v>
      </c>
    </row>
    <row r="337" spans="1:8" x14ac:dyDescent="0.45">
      <c r="A337" s="1" t="s">
        <v>1612</v>
      </c>
      <c r="B337" s="1" t="s">
        <v>1677</v>
      </c>
      <c r="C337">
        <v>19</v>
      </c>
      <c r="D337">
        <v>5</v>
      </c>
      <c r="E337">
        <v>100.95</v>
      </c>
      <c r="F337">
        <v>40.81</v>
      </c>
      <c r="G337">
        <v>215</v>
      </c>
      <c r="H337">
        <v>278</v>
      </c>
    </row>
    <row r="338" spans="1:8" x14ac:dyDescent="0.45">
      <c r="A338" s="1" t="s">
        <v>1612</v>
      </c>
      <c r="B338" s="1" t="s">
        <v>1677</v>
      </c>
      <c r="C338">
        <v>20</v>
      </c>
      <c r="D338">
        <v>3</v>
      </c>
      <c r="E338">
        <v>2167.77</v>
      </c>
      <c r="F338">
        <v>296.25</v>
      </c>
      <c r="G338">
        <v>293</v>
      </c>
      <c r="H338">
        <v>278</v>
      </c>
    </row>
    <row r="339" spans="1:8" x14ac:dyDescent="0.45">
      <c r="A339" s="1" t="s">
        <v>1614</v>
      </c>
      <c r="B339" s="1" t="s">
        <v>1615</v>
      </c>
      <c r="C339">
        <v>3</v>
      </c>
      <c r="D339">
        <v>3</v>
      </c>
      <c r="E339">
        <v>1258.3800000000001</v>
      </c>
      <c r="F339">
        <v>18.940000000000001</v>
      </c>
      <c r="G339">
        <v>328</v>
      </c>
      <c r="H339">
        <v>270</v>
      </c>
    </row>
    <row r="340" spans="1:8" x14ac:dyDescent="0.45">
      <c r="A340" s="1" t="s">
        <v>1614</v>
      </c>
      <c r="B340" s="1" t="s">
        <v>1678</v>
      </c>
      <c r="C340">
        <v>1</v>
      </c>
      <c r="D340">
        <v>4</v>
      </c>
      <c r="E340">
        <v>115.36</v>
      </c>
      <c r="F340">
        <v>-11.54</v>
      </c>
      <c r="G340">
        <v>232</v>
      </c>
      <c r="H340">
        <v>73</v>
      </c>
    </row>
    <row r="341" spans="1:8" x14ac:dyDescent="0.45">
      <c r="A341" s="1" t="s">
        <v>1614</v>
      </c>
      <c r="B341" s="1" t="s">
        <v>1678</v>
      </c>
      <c r="C341">
        <v>3</v>
      </c>
      <c r="D341">
        <v>5</v>
      </c>
      <c r="E341">
        <v>28.5</v>
      </c>
      <c r="F341">
        <v>11.52</v>
      </c>
      <c r="G341">
        <v>218</v>
      </c>
      <c r="H341">
        <v>73</v>
      </c>
    </row>
    <row r="342" spans="1:8" x14ac:dyDescent="0.45">
      <c r="A342" s="1" t="s">
        <v>1614</v>
      </c>
      <c r="B342" s="1" t="s">
        <v>1678</v>
      </c>
      <c r="C342">
        <v>4</v>
      </c>
      <c r="D342">
        <v>3</v>
      </c>
      <c r="E342">
        <v>6119.97</v>
      </c>
      <c r="F342">
        <v>383.51</v>
      </c>
      <c r="G342">
        <v>344</v>
      </c>
      <c r="H342">
        <v>73</v>
      </c>
    </row>
    <row r="343" spans="1:8" x14ac:dyDescent="0.45">
      <c r="A343" s="1" t="s">
        <v>1614</v>
      </c>
      <c r="B343" s="1" t="s">
        <v>1678</v>
      </c>
      <c r="C343">
        <v>6</v>
      </c>
      <c r="D343">
        <v>4</v>
      </c>
      <c r="E343">
        <v>8159.96</v>
      </c>
      <c r="F343">
        <v>511.34</v>
      </c>
      <c r="G343">
        <v>347</v>
      </c>
      <c r="H343">
        <v>73</v>
      </c>
    </row>
    <row r="344" spans="1:8" x14ac:dyDescent="0.45">
      <c r="A344" s="1" t="s">
        <v>1616</v>
      </c>
      <c r="B344" s="1" t="s">
        <v>1617</v>
      </c>
      <c r="C344">
        <v>1</v>
      </c>
      <c r="D344">
        <v>3</v>
      </c>
      <c r="E344">
        <v>1258.3800000000001</v>
      </c>
      <c r="F344">
        <v>18.940000000000001</v>
      </c>
      <c r="G344">
        <v>326</v>
      </c>
      <c r="H344">
        <v>569</v>
      </c>
    </row>
    <row r="345" spans="1:8" x14ac:dyDescent="0.45">
      <c r="A345" s="1" t="s">
        <v>1616</v>
      </c>
      <c r="B345" s="1" t="s">
        <v>1617</v>
      </c>
      <c r="C345">
        <v>3</v>
      </c>
      <c r="D345">
        <v>3</v>
      </c>
      <c r="E345">
        <v>1258.3800000000001</v>
      </c>
      <c r="F345">
        <v>18.940000000000001</v>
      </c>
      <c r="G345">
        <v>322</v>
      </c>
      <c r="H345">
        <v>569</v>
      </c>
    </row>
    <row r="346" spans="1:8" x14ac:dyDescent="0.45">
      <c r="A346" s="1" t="s">
        <v>1616</v>
      </c>
      <c r="B346" s="1" t="s">
        <v>1617</v>
      </c>
      <c r="C346">
        <v>6</v>
      </c>
      <c r="D346">
        <v>4</v>
      </c>
      <c r="E346">
        <v>735.76</v>
      </c>
      <c r="F346">
        <v>9.82</v>
      </c>
      <c r="G346">
        <v>262</v>
      </c>
      <c r="H346">
        <v>569</v>
      </c>
    </row>
    <row r="347" spans="1:8" x14ac:dyDescent="0.45">
      <c r="A347" s="1" t="s">
        <v>1616</v>
      </c>
      <c r="B347" s="1" t="s">
        <v>1617</v>
      </c>
      <c r="C347">
        <v>7</v>
      </c>
      <c r="D347">
        <v>4</v>
      </c>
      <c r="E347">
        <v>115.36</v>
      </c>
      <c r="F347">
        <v>-11.54</v>
      </c>
      <c r="G347">
        <v>229</v>
      </c>
      <c r="H347">
        <v>569</v>
      </c>
    </row>
    <row r="348" spans="1:8" x14ac:dyDescent="0.45">
      <c r="A348" s="1" t="s">
        <v>1616</v>
      </c>
      <c r="B348" s="1" t="s">
        <v>1617</v>
      </c>
      <c r="C348">
        <v>8</v>
      </c>
      <c r="D348">
        <v>4</v>
      </c>
      <c r="E348">
        <v>1677.84</v>
      </c>
      <c r="F348">
        <v>25.25</v>
      </c>
      <c r="G348">
        <v>342</v>
      </c>
      <c r="H348">
        <v>569</v>
      </c>
    </row>
    <row r="349" spans="1:8" x14ac:dyDescent="0.45">
      <c r="A349" s="1" t="s">
        <v>1616</v>
      </c>
      <c r="B349" s="1" t="s">
        <v>1617</v>
      </c>
      <c r="C349">
        <v>9</v>
      </c>
      <c r="D349">
        <v>3</v>
      </c>
      <c r="E349">
        <v>551.82000000000005</v>
      </c>
      <c r="F349">
        <v>7.36</v>
      </c>
      <c r="G349">
        <v>272</v>
      </c>
      <c r="H349">
        <v>569</v>
      </c>
    </row>
    <row r="350" spans="1:8" x14ac:dyDescent="0.45">
      <c r="A350" s="1" t="s">
        <v>1616</v>
      </c>
      <c r="B350" s="1" t="s">
        <v>1617</v>
      </c>
      <c r="C350">
        <v>14</v>
      </c>
      <c r="D350">
        <v>3</v>
      </c>
      <c r="E350">
        <v>1258.3800000000001</v>
      </c>
      <c r="F350">
        <v>18.940000000000001</v>
      </c>
      <c r="G350">
        <v>332</v>
      </c>
      <c r="H350">
        <v>569</v>
      </c>
    </row>
    <row r="351" spans="1:8" x14ac:dyDescent="0.45">
      <c r="A351" s="1" t="s">
        <v>1616</v>
      </c>
      <c r="B351" s="1" t="s">
        <v>1617</v>
      </c>
      <c r="C351">
        <v>15</v>
      </c>
      <c r="D351">
        <v>3</v>
      </c>
      <c r="E351">
        <v>551.82000000000005</v>
      </c>
      <c r="F351">
        <v>7.36</v>
      </c>
      <c r="G351">
        <v>270</v>
      </c>
      <c r="H351">
        <v>569</v>
      </c>
    </row>
    <row r="352" spans="1:8" x14ac:dyDescent="0.45">
      <c r="A352" s="1" t="s">
        <v>1616</v>
      </c>
      <c r="B352" s="1" t="s">
        <v>1617</v>
      </c>
      <c r="C352">
        <v>17</v>
      </c>
      <c r="D352">
        <v>5</v>
      </c>
      <c r="E352">
        <v>100.95</v>
      </c>
      <c r="F352">
        <v>40.81</v>
      </c>
      <c r="G352">
        <v>215</v>
      </c>
      <c r="H352">
        <v>569</v>
      </c>
    </row>
    <row r="353" spans="1:8" x14ac:dyDescent="0.45">
      <c r="A353" s="1" t="s">
        <v>1616</v>
      </c>
      <c r="B353" s="1" t="s">
        <v>1617</v>
      </c>
      <c r="C353">
        <v>18</v>
      </c>
      <c r="D353">
        <v>3</v>
      </c>
      <c r="E353">
        <v>2624.37</v>
      </c>
      <c r="F353">
        <v>-29.75</v>
      </c>
      <c r="G353">
        <v>319</v>
      </c>
      <c r="H353">
        <v>569</v>
      </c>
    </row>
    <row r="354" spans="1:8" x14ac:dyDescent="0.45">
      <c r="A354" s="1" t="s">
        <v>1616</v>
      </c>
      <c r="B354" s="1" t="s">
        <v>1617</v>
      </c>
      <c r="C354">
        <v>20</v>
      </c>
      <c r="D354">
        <v>3</v>
      </c>
      <c r="E354">
        <v>535.74</v>
      </c>
      <c r="F354">
        <v>7.14</v>
      </c>
      <c r="G354">
        <v>285</v>
      </c>
      <c r="H354">
        <v>569</v>
      </c>
    </row>
    <row r="355" spans="1:8" x14ac:dyDescent="0.45">
      <c r="A355" s="1" t="s">
        <v>1616</v>
      </c>
      <c r="B355" s="1" t="s">
        <v>1617</v>
      </c>
      <c r="C355">
        <v>22</v>
      </c>
      <c r="D355">
        <v>4</v>
      </c>
      <c r="E355">
        <v>80.760000000000005</v>
      </c>
      <c r="F355">
        <v>32.65</v>
      </c>
      <c r="G355">
        <v>212</v>
      </c>
      <c r="H355">
        <v>569</v>
      </c>
    </row>
    <row r="356" spans="1:8" x14ac:dyDescent="0.45">
      <c r="A356" s="1" t="s">
        <v>1616</v>
      </c>
      <c r="B356" s="1" t="s">
        <v>1617</v>
      </c>
      <c r="C356">
        <v>23</v>
      </c>
      <c r="D356">
        <v>5</v>
      </c>
      <c r="E356">
        <v>100.95</v>
      </c>
      <c r="F356">
        <v>40.81</v>
      </c>
      <c r="G356">
        <v>220</v>
      </c>
      <c r="H356">
        <v>569</v>
      </c>
    </row>
    <row r="357" spans="1:8" x14ac:dyDescent="0.45">
      <c r="A357" s="1" t="s">
        <v>1616</v>
      </c>
      <c r="B357" s="1" t="s">
        <v>1617</v>
      </c>
      <c r="C357">
        <v>24</v>
      </c>
      <c r="D357">
        <v>5</v>
      </c>
      <c r="E357">
        <v>892.9</v>
      </c>
      <c r="F357">
        <v>11.9</v>
      </c>
      <c r="G357">
        <v>253</v>
      </c>
      <c r="H357">
        <v>569</v>
      </c>
    </row>
    <row r="358" spans="1:8" x14ac:dyDescent="0.45">
      <c r="A358" s="1" t="s">
        <v>1616</v>
      </c>
      <c r="B358" s="1" t="s">
        <v>1617</v>
      </c>
      <c r="C358">
        <v>26</v>
      </c>
      <c r="D358">
        <v>13</v>
      </c>
      <c r="E358">
        <v>65.13</v>
      </c>
      <c r="F358">
        <v>-9.0399999999999991</v>
      </c>
      <c r="G358">
        <v>223</v>
      </c>
      <c r="H358">
        <v>569</v>
      </c>
    </row>
    <row r="359" spans="1:8" x14ac:dyDescent="0.45">
      <c r="A359" s="1" t="s">
        <v>1616</v>
      </c>
      <c r="B359" s="1" t="s">
        <v>1647</v>
      </c>
      <c r="C359">
        <v>1</v>
      </c>
      <c r="D359">
        <v>3</v>
      </c>
      <c r="E359">
        <v>1258.3800000000001</v>
      </c>
      <c r="F359">
        <v>18.940000000000001</v>
      </c>
      <c r="G359">
        <v>322</v>
      </c>
      <c r="H359">
        <v>336</v>
      </c>
    </row>
    <row r="360" spans="1:8" x14ac:dyDescent="0.45">
      <c r="A360" s="1" t="s">
        <v>1616</v>
      </c>
      <c r="B360" s="1" t="s">
        <v>1647</v>
      </c>
      <c r="C360">
        <v>3</v>
      </c>
      <c r="D360">
        <v>3</v>
      </c>
      <c r="E360">
        <v>1258.3800000000001</v>
      </c>
      <c r="F360">
        <v>18.940000000000001</v>
      </c>
      <c r="G360">
        <v>326</v>
      </c>
      <c r="H360">
        <v>336</v>
      </c>
    </row>
    <row r="361" spans="1:8" x14ac:dyDescent="0.45">
      <c r="A361" s="1" t="s">
        <v>1616</v>
      </c>
      <c r="B361" s="1" t="s">
        <v>1647</v>
      </c>
      <c r="C361">
        <v>4</v>
      </c>
      <c r="D361">
        <v>3</v>
      </c>
      <c r="E361">
        <v>1258.3800000000001</v>
      </c>
      <c r="F361">
        <v>18.940000000000001</v>
      </c>
      <c r="G361">
        <v>342</v>
      </c>
      <c r="H361">
        <v>336</v>
      </c>
    </row>
    <row r="362" spans="1:8" x14ac:dyDescent="0.45">
      <c r="A362" s="1" t="s">
        <v>1616</v>
      </c>
      <c r="B362" s="1" t="s">
        <v>1679</v>
      </c>
      <c r="C362">
        <v>3</v>
      </c>
      <c r="D362">
        <v>5</v>
      </c>
      <c r="E362">
        <v>10199.950000000001</v>
      </c>
      <c r="F362">
        <v>639.17999999999995</v>
      </c>
      <c r="G362">
        <v>345</v>
      </c>
      <c r="H362">
        <v>346</v>
      </c>
    </row>
    <row r="363" spans="1:8" x14ac:dyDescent="0.45">
      <c r="A363" s="1" t="s">
        <v>1616</v>
      </c>
      <c r="B363" s="1" t="s">
        <v>1679</v>
      </c>
      <c r="C363">
        <v>4</v>
      </c>
      <c r="D363">
        <v>3</v>
      </c>
      <c r="E363">
        <v>6119.97</v>
      </c>
      <c r="F363">
        <v>383.51</v>
      </c>
      <c r="G363">
        <v>347</v>
      </c>
      <c r="H363">
        <v>346</v>
      </c>
    </row>
    <row r="364" spans="1:8" x14ac:dyDescent="0.45">
      <c r="A364" s="1" t="s">
        <v>1616</v>
      </c>
      <c r="B364" s="1" t="s">
        <v>1679</v>
      </c>
      <c r="C364">
        <v>5</v>
      </c>
      <c r="D364">
        <v>3</v>
      </c>
      <c r="E364">
        <v>6074.97</v>
      </c>
      <c r="F364">
        <v>380.69</v>
      </c>
      <c r="G364">
        <v>350</v>
      </c>
      <c r="H364">
        <v>346</v>
      </c>
    </row>
    <row r="365" spans="1:8" x14ac:dyDescent="0.45">
      <c r="A365" s="1" t="s">
        <v>1616</v>
      </c>
      <c r="B365" s="1" t="s">
        <v>1679</v>
      </c>
      <c r="C365">
        <v>7</v>
      </c>
      <c r="D365">
        <v>4</v>
      </c>
      <c r="E365">
        <v>8159.96</v>
      </c>
      <c r="F365">
        <v>511.34</v>
      </c>
      <c r="G365">
        <v>346</v>
      </c>
      <c r="H365">
        <v>346</v>
      </c>
    </row>
    <row r="366" spans="1:8" x14ac:dyDescent="0.45">
      <c r="A366" s="1" t="s">
        <v>1616</v>
      </c>
      <c r="B366" s="1" t="s">
        <v>1679</v>
      </c>
      <c r="C366">
        <v>8</v>
      </c>
      <c r="D366">
        <v>21</v>
      </c>
      <c r="E366">
        <v>109.83</v>
      </c>
      <c r="F366">
        <v>38.51</v>
      </c>
      <c r="G366">
        <v>218</v>
      </c>
      <c r="H366">
        <v>346</v>
      </c>
    </row>
    <row r="367" spans="1:8" x14ac:dyDescent="0.45">
      <c r="A367" s="1" t="s">
        <v>1616</v>
      </c>
      <c r="B367" s="1" t="s">
        <v>1618</v>
      </c>
      <c r="C367">
        <v>10</v>
      </c>
      <c r="D367">
        <v>3</v>
      </c>
      <c r="E367">
        <v>535.74</v>
      </c>
      <c r="F367">
        <v>7.14</v>
      </c>
      <c r="G367">
        <v>285</v>
      </c>
      <c r="H367">
        <v>684</v>
      </c>
    </row>
    <row r="368" spans="1:8" x14ac:dyDescent="0.45">
      <c r="A368" s="1" t="s">
        <v>1616</v>
      </c>
      <c r="B368" s="1" t="s">
        <v>1618</v>
      </c>
      <c r="C368">
        <v>12</v>
      </c>
      <c r="D368">
        <v>3</v>
      </c>
      <c r="E368">
        <v>1258.3800000000001</v>
      </c>
      <c r="F368">
        <v>18.940000000000001</v>
      </c>
      <c r="G368">
        <v>326</v>
      </c>
      <c r="H368">
        <v>684</v>
      </c>
    </row>
    <row r="369" spans="1:8" x14ac:dyDescent="0.45">
      <c r="A369" s="1" t="s">
        <v>1616</v>
      </c>
      <c r="B369" s="1" t="s">
        <v>1618</v>
      </c>
      <c r="C369">
        <v>13</v>
      </c>
      <c r="D369">
        <v>3</v>
      </c>
      <c r="E369">
        <v>2624.37</v>
      </c>
      <c r="F369">
        <v>-29.75</v>
      </c>
      <c r="G369">
        <v>319</v>
      </c>
      <c r="H369">
        <v>684</v>
      </c>
    </row>
    <row r="370" spans="1:8" x14ac:dyDescent="0.45">
      <c r="A370" s="1" t="s">
        <v>1616</v>
      </c>
      <c r="B370" s="1" t="s">
        <v>1680</v>
      </c>
      <c r="C370">
        <v>1</v>
      </c>
      <c r="D370">
        <v>3</v>
      </c>
      <c r="E370">
        <v>2144.1</v>
      </c>
      <c r="F370">
        <v>293.02</v>
      </c>
      <c r="G370">
        <v>304</v>
      </c>
      <c r="H370">
        <v>623</v>
      </c>
    </row>
    <row r="371" spans="1:8" x14ac:dyDescent="0.45">
      <c r="A371" s="1" t="s">
        <v>1616</v>
      </c>
      <c r="B371" s="1" t="s">
        <v>1680</v>
      </c>
      <c r="C371">
        <v>2</v>
      </c>
      <c r="D371">
        <v>4</v>
      </c>
      <c r="E371">
        <v>80.760000000000005</v>
      </c>
      <c r="F371">
        <v>32.65</v>
      </c>
      <c r="G371">
        <v>215</v>
      </c>
      <c r="H371">
        <v>623</v>
      </c>
    </row>
    <row r="372" spans="1:8" x14ac:dyDescent="0.45">
      <c r="A372" s="1" t="s">
        <v>1616</v>
      </c>
      <c r="B372" s="1" t="s">
        <v>1680</v>
      </c>
      <c r="C372">
        <v>3</v>
      </c>
      <c r="D372">
        <v>3</v>
      </c>
      <c r="E372">
        <v>2429.2800000000002</v>
      </c>
      <c r="F372">
        <v>332</v>
      </c>
      <c r="G372">
        <v>300</v>
      </c>
      <c r="H372">
        <v>623</v>
      </c>
    </row>
    <row r="373" spans="1:8" x14ac:dyDescent="0.45">
      <c r="A373" s="1" t="s">
        <v>1616</v>
      </c>
      <c r="B373" s="1" t="s">
        <v>1680</v>
      </c>
      <c r="C373">
        <v>4</v>
      </c>
      <c r="D373">
        <v>10</v>
      </c>
      <c r="E373">
        <v>288.39999999999998</v>
      </c>
      <c r="F373">
        <v>-28.84</v>
      </c>
      <c r="G373">
        <v>232</v>
      </c>
      <c r="H373">
        <v>623</v>
      </c>
    </row>
    <row r="374" spans="1:8" x14ac:dyDescent="0.45">
      <c r="A374" s="1" t="s">
        <v>1616</v>
      </c>
      <c r="B374" s="1" t="s">
        <v>1680</v>
      </c>
      <c r="C374">
        <v>5</v>
      </c>
      <c r="D374">
        <v>10</v>
      </c>
      <c r="E374">
        <v>20249.900000000001</v>
      </c>
      <c r="F374">
        <v>1268.96</v>
      </c>
      <c r="G374">
        <v>350</v>
      </c>
      <c r="H374">
        <v>623</v>
      </c>
    </row>
    <row r="375" spans="1:8" x14ac:dyDescent="0.45">
      <c r="A375" s="1" t="s">
        <v>1616</v>
      </c>
      <c r="B375" s="1" t="s">
        <v>1680</v>
      </c>
      <c r="C375">
        <v>6</v>
      </c>
      <c r="D375">
        <v>5</v>
      </c>
      <c r="E375">
        <v>10124.950000000001</v>
      </c>
      <c r="F375">
        <v>634.48</v>
      </c>
      <c r="G375">
        <v>349</v>
      </c>
      <c r="H375">
        <v>623</v>
      </c>
    </row>
    <row r="376" spans="1:8" x14ac:dyDescent="0.45">
      <c r="A376" s="1" t="s">
        <v>1616</v>
      </c>
      <c r="B376" s="1" t="s">
        <v>1680</v>
      </c>
      <c r="C376">
        <v>7</v>
      </c>
      <c r="D376">
        <v>5</v>
      </c>
      <c r="E376">
        <v>10199.950000000001</v>
      </c>
      <c r="F376">
        <v>639.17999999999995</v>
      </c>
      <c r="G376">
        <v>346</v>
      </c>
      <c r="H376">
        <v>623</v>
      </c>
    </row>
    <row r="377" spans="1:8" x14ac:dyDescent="0.45">
      <c r="A377" s="1" t="s">
        <v>1616</v>
      </c>
      <c r="B377" s="1" t="s">
        <v>1680</v>
      </c>
      <c r="C377">
        <v>8</v>
      </c>
      <c r="D377">
        <v>3</v>
      </c>
      <c r="E377">
        <v>2456.1</v>
      </c>
      <c r="F377">
        <v>335.67</v>
      </c>
      <c r="G377">
        <v>292</v>
      </c>
      <c r="H377">
        <v>623</v>
      </c>
    </row>
    <row r="378" spans="1:8" x14ac:dyDescent="0.45">
      <c r="A378" s="1" t="s">
        <v>1616</v>
      </c>
      <c r="B378" s="1" t="s">
        <v>1680</v>
      </c>
      <c r="C378">
        <v>9</v>
      </c>
      <c r="D378">
        <v>5</v>
      </c>
      <c r="E378">
        <v>100.95</v>
      </c>
      <c r="F378">
        <v>40.81</v>
      </c>
      <c r="G378">
        <v>220</v>
      </c>
      <c r="H378">
        <v>623</v>
      </c>
    </row>
    <row r="379" spans="1:8" x14ac:dyDescent="0.45">
      <c r="A379" s="1" t="s">
        <v>1616</v>
      </c>
      <c r="B379" s="1" t="s">
        <v>1680</v>
      </c>
      <c r="C379">
        <v>10</v>
      </c>
      <c r="D379">
        <v>4</v>
      </c>
      <c r="E379">
        <v>8099.96</v>
      </c>
      <c r="F379">
        <v>507.58</v>
      </c>
      <c r="G379">
        <v>351</v>
      </c>
      <c r="H379">
        <v>623</v>
      </c>
    </row>
    <row r="380" spans="1:8" x14ac:dyDescent="0.45">
      <c r="A380" s="1" t="s">
        <v>1616</v>
      </c>
      <c r="B380" s="1" t="s">
        <v>1680</v>
      </c>
      <c r="C380">
        <v>11</v>
      </c>
      <c r="D380">
        <v>6</v>
      </c>
      <c r="E380">
        <v>173.04</v>
      </c>
      <c r="F380">
        <v>-17.309999999999999</v>
      </c>
      <c r="G380">
        <v>235</v>
      </c>
      <c r="H380">
        <v>623</v>
      </c>
    </row>
    <row r="381" spans="1:8" x14ac:dyDescent="0.45">
      <c r="A381" s="1" t="s">
        <v>1616</v>
      </c>
      <c r="B381" s="1" t="s">
        <v>1680</v>
      </c>
      <c r="C381">
        <v>13</v>
      </c>
      <c r="D381">
        <v>8</v>
      </c>
      <c r="E381">
        <v>16319.92</v>
      </c>
      <c r="F381">
        <v>1022.68</v>
      </c>
      <c r="G381">
        <v>344</v>
      </c>
      <c r="H381">
        <v>623</v>
      </c>
    </row>
    <row r="382" spans="1:8" x14ac:dyDescent="0.45">
      <c r="A382" s="1" t="s">
        <v>1616</v>
      </c>
      <c r="B382" s="1" t="s">
        <v>1680</v>
      </c>
      <c r="C382">
        <v>14</v>
      </c>
      <c r="D382">
        <v>8</v>
      </c>
      <c r="E382">
        <v>41.52</v>
      </c>
      <c r="F382">
        <v>-4.12</v>
      </c>
      <c r="G382">
        <v>223</v>
      </c>
      <c r="H382">
        <v>623</v>
      </c>
    </row>
    <row r="383" spans="1:8" x14ac:dyDescent="0.45">
      <c r="A383" s="1" t="s">
        <v>1616</v>
      </c>
      <c r="B383" s="1" t="s">
        <v>1680</v>
      </c>
      <c r="C383">
        <v>16</v>
      </c>
      <c r="D383">
        <v>3</v>
      </c>
      <c r="E383">
        <v>2144.1</v>
      </c>
      <c r="F383">
        <v>293.02</v>
      </c>
      <c r="G383">
        <v>296</v>
      </c>
      <c r="H383">
        <v>623</v>
      </c>
    </row>
    <row r="384" spans="1:8" x14ac:dyDescent="0.45">
      <c r="A384" s="1" t="s">
        <v>1616</v>
      </c>
      <c r="B384" s="1" t="s">
        <v>1680</v>
      </c>
      <c r="C384">
        <v>17</v>
      </c>
      <c r="D384">
        <v>14</v>
      </c>
      <c r="E384">
        <v>27607.86</v>
      </c>
      <c r="F384">
        <v>837.7</v>
      </c>
      <c r="G384">
        <v>345</v>
      </c>
      <c r="H384">
        <v>623</v>
      </c>
    </row>
    <row r="385" spans="1:8" x14ac:dyDescent="0.45">
      <c r="A385" s="1" t="s">
        <v>1616</v>
      </c>
      <c r="B385" s="1" t="s">
        <v>1680</v>
      </c>
      <c r="C385">
        <v>18</v>
      </c>
      <c r="D385">
        <v>4</v>
      </c>
      <c r="E385">
        <v>80.760000000000005</v>
      </c>
      <c r="F385">
        <v>32.65</v>
      </c>
      <c r="G385">
        <v>212</v>
      </c>
      <c r="H385">
        <v>623</v>
      </c>
    </row>
    <row r="386" spans="1:8" x14ac:dyDescent="0.45">
      <c r="A386" s="1" t="s">
        <v>1616</v>
      </c>
      <c r="B386" s="1" t="s">
        <v>1680</v>
      </c>
      <c r="C386">
        <v>19</v>
      </c>
      <c r="D386">
        <v>4</v>
      </c>
      <c r="E386">
        <v>8159.96</v>
      </c>
      <c r="F386">
        <v>511.34</v>
      </c>
      <c r="G386">
        <v>347</v>
      </c>
      <c r="H386">
        <v>623</v>
      </c>
    </row>
    <row r="387" spans="1:8" x14ac:dyDescent="0.45">
      <c r="A387" s="1" t="s">
        <v>1616</v>
      </c>
      <c r="B387" s="1" t="s">
        <v>1680</v>
      </c>
      <c r="C387">
        <v>20</v>
      </c>
      <c r="D387">
        <v>4</v>
      </c>
      <c r="E387">
        <v>22.8</v>
      </c>
      <c r="F387">
        <v>9.2100000000000009</v>
      </c>
      <c r="G387">
        <v>218</v>
      </c>
      <c r="H387">
        <v>623</v>
      </c>
    </row>
    <row r="388" spans="1:8" x14ac:dyDescent="0.45">
      <c r="A388" s="1" t="s">
        <v>1619</v>
      </c>
      <c r="B388" s="1" t="s">
        <v>1681</v>
      </c>
      <c r="C388">
        <v>1</v>
      </c>
      <c r="D388">
        <v>4</v>
      </c>
      <c r="E388">
        <v>22.8</v>
      </c>
      <c r="F388">
        <v>9.2100000000000009</v>
      </c>
      <c r="G388">
        <v>219</v>
      </c>
      <c r="H388">
        <v>492</v>
      </c>
    </row>
    <row r="389" spans="1:8" x14ac:dyDescent="0.45">
      <c r="A389" s="1" t="s">
        <v>1619</v>
      </c>
      <c r="B389" s="1" t="s">
        <v>1681</v>
      </c>
      <c r="C389">
        <v>2</v>
      </c>
      <c r="D389">
        <v>8</v>
      </c>
      <c r="E389">
        <v>45.6</v>
      </c>
      <c r="F389">
        <v>18.43</v>
      </c>
      <c r="G389">
        <v>218</v>
      </c>
      <c r="H389">
        <v>492</v>
      </c>
    </row>
    <row r="390" spans="1:8" x14ac:dyDescent="0.45">
      <c r="A390" s="1" t="s">
        <v>1619</v>
      </c>
      <c r="B390" s="1" t="s">
        <v>1620</v>
      </c>
      <c r="C390">
        <v>6</v>
      </c>
      <c r="D390">
        <v>3</v>
      </c>
      <c r="E390">
        <v>60.57</v>
      </c>
      <c r="F390">
        <v>24.49</v>
      </c>
      <c r="G390">
        <v>220</v>
      </c>
      <c r="H390">
        <v>317</v>
      </c>
    </row>
    <row r="391" spans="1:8" x14ac:dyDescent="0.45">
      <c r="A391" s="1" t="s">
        <v>1619</v>
      </c>
      <c r="B391" s="1" t="s">
        <v>1620</v>
      </c>
      <c r="C391">
        <v>7</v>
      </c>
      <c r="D391">
        <v>6</v>
      </c>
      <c r="E391">
        <v>31.14</v>
      </c>
      <c r="F391">
        <v>-3.09</v>
      </c>
      <c r="G391">
        <v>223</v>
      </c>
      <c r="H391">
        <v>317</v>
      </c>
    </row>
    <row r="392" spans="1:8" x14ac:dyDescent="0.45">
      <c r="A392" s="1" t="s">
        <v>1619</v>
      </c>
      <c r="B392" s="1" t="s">
        <v>1620</v>
      </c>
      <c r="C392">
        <v>11</v>
      </c>
      <c r="D392">
        <v>5</v>
      </c>
      <c r="E392">
        <v>2097.3000000000002</v>
      </c>
      <c r="F392">
        <v>31.57</v>
      </c>
      <c r="G392">
        <v>322</v>
      </c>
      <c r="H392">
        <v>317</v>
      </c>
    </row>
    <row r="393" spans="1:8" x14ac:dyDescent="0.45">
      <c r="A393" s="1" t="s">
        <v>1619</v>
      </c>
      <c r="B393" s="1" t="s">
        <v>1620</v>
      </c>
      <c r="C393">
        <v>17</v>
      </c>
      <c r="D393">
        <v>5</v>
      </c>
      <c r="E393">
        <v>144.19999999999999</v>
      </c>
      <c r="F393">
        <v>-14.42</v>
      </c>
      <c r="G393">
        <v>229</v>
      </c>
      <c r="H393">
        <v>317</v>
      </c>
    </row>
    <row r="394" spans="1:8" x14ac:dyDescent="0.45">
      <c r="A394" s="1" t="s">
        <v>1619</v>
      </c>
      <c r="B394" s="1" t="s">
        <v>1620</v>
      </c>
      <c r="C394">
        <v>19</v>
      </c>
      <c r="D394">
        <v>3</v>
      </c>
      <c r="E394">
        <v>1258.3800000000001</v>
      </c>
      <c r="F394">
        <v>18.940000000000001</v>
      </c>
      <c r="G394">
        <v>326</v>
      </c>
      <c r="H394">
        <v>317</v>
      </c>
    </row>
    <row r="395" spans="1:8" x14ac:dyDescent="0.45">
      <c r="A395" s="1" t="s">
        <v>1619</v>
      </c>
      <c r="B395" s="1" t="s">
        <v>1620</v>
      </c>
      <c r="C395">
        <v>21</v>
      </c>
      <c r="D395">
        <v>4</v>
      </c>
      <c r="E395">
        <v>115.36</v>
      </c>
      <c r="F395">
        <v>-11.54</v>
      </c>
      <c r="G395">
        <v>232</v>
      </c>
      <c r="H395">
        <v>317</v>
      </c>
    </row>
    <row r="396" spans="1:8" x14ac:dyDescent="0.45">
      <c r="A396" s="1" t="s">
        <v>1619</v>
      </c>
      <c r="B396" s="1" t="s">
        <v>1621</v>
      </c>
      <c r="C396">
        <v>9</v>
      </c>
      <c r="D396">
        <v>5</v>
      </c>
      <c r="E396">
        <v>4373.95</v>
      </c>
      <c r="F396">
        <v>-49.59</v>
      </c>
      <c r="G396">
        <v>315</v>
      </c>
      <c r="H396">
        <v>136</v>
      </c>
    </row>
    <row r="397" spans="1:8" x14ac:dyDescent="0.45">
      <c r="A397" s="1" t="s">
        <v>1682</v>
      </c>
      <c r="B397" s="1" t="s">
        <v>1683</v>
      </c>
      <c r="C397">
        <v>1</v>
      </c>
      <c r="D397">
        <v>5</v>
      </c>
      <c r="E397">
        <v>10199.950000000001</v>
      </c>
      <c r="F397">
        <v>639.17999999999995</v>
      </c>
      <c r="G397">
        <v>344</v>
      </c>
      <c r="H397">
        <v>354</v>
      </c>
    </row>
    <row r="398" spans="1:8" x14ac:dyDescent="0.45">
      <c r="A398" s="1" t="s">
        <v>1682</v>
      </c>
      <c r="B398" s="1" t="s">
        <v>1683</v>
      </c>
      <c r="C398">
        <v>3</v>
      </c>
      <c r="D398">
        <v>7</v>
      </c>
      <c r="E398">
        <v>14279.93</v>
      </c>
      <c r="F398">
        <v>894.85</v>
      </c>
      <c r="G398">
        <v>346</v>
      </c>
      <c r="H398">
        <v>354</v>
      </c>
    </row>
    <row r="399" spans="1:8" x14ac:dyDescent="0.45">
      <c r="A399" s="1" t="s">
        <v>1682</v>
      </c>
      <c r="B399" s="1" t="s">
        <v>1683</v>
      </c>
      <c r="C399">
        <v>5</v>
      </c>
      <c r="D399">
        <v>3</v>
      </c>
      <c r="E399">
        <v>2167.77</v>
      </c>
      <c r="F399">
        <v>296.25</v>
      </c>
      <c r="G399">
        <v>293</v>
      </c>
      <c r="H399">
        <v>354</v>
      </c>
    </row>
    <row r="400" spans="1:8" x14ac:dyDescent="0.45">
      <c r="A400" s="1" t="s">
        <v>1682</v>
      </c>
      <c r="B400" s="1" t="s">
        <v>1683</v>
      </c>
      <c r="C400">
        <v>6</v>
      </c>
      <c r="D400">
        <v>5</v>
      </c>
      <c r="E400">
        <v>10199.950000000001</v>
      </c>
      <c r="F400">
        <v>639.17999999999995</v>
      </c>
      <c r="G400">
        <v>345</v>
      </c>
      <c r="H400">
        <v>354</v>
      </c>
    </row>
    <row r="401" spans="1:8" x14ac:dyDescent="0.45">
      <c r="A401" s="1" t="s">
        <v>1682</v>
      </c>
      <c r="B401" s="1" t="s">
        <v>1683</v>
      </c>
      <c r="C401">
        <v>10</v>
      </c>
      <c r="D401">
        <v>8</v>
      </c>
      <c r="E401">
        <v>16199.92</v>
      </c>
      <c r="F401">
        <v>1015.16</v>
      </c>
      <c r="G401">
        <v>348</v>
      </c>
      <c r="H401">
        <v>354</v>
      </c>
    </row>
    <row r="402" spans="1:8" x14ac:dyDescent="0.45">
      <c r="A402" s="1" t="s">
        <v>1682</v>
      </c>
      <c r="B402" s="1" t="s">
        <v>1683</v>
      </c>
      <c r="C402">
        <v>11</v>
      </c>
      <c r="D402">
        <v>4</v>
      </c>
      <c r="E402">
        <v>22.8</v>
      </c>
      <c r="F402">
        <v>9.2100000000000009</v>
      </c>
      <c r="G402">
        <v>218</v>
      </c>
      <c r="H402">
        <v>354</v>
      </c>
    </row>
    <row r="403" spans="1:8" x14ac:dyDescent="0.45">
      <c r="A403" s="1" t="s">
        <v>1682</v>
      </c>
      <c r="B403" s="1" t="s">
        <v>1683</v>
      </c>
      <c r="C403">
        <v>12</v>
      </c>
      <c r="D403">
        <v>3</v>
      </c>
      <c r="E403">
        <v>6074.97</v>
      </c>
      <c r="F403">
        <v>380.69</v>
      </c>
      <c r="G403">
        <v>351</v>
      </c>
      <c r="H403">
        <v>354</v>
      </c>
    </row>
    <row r="404" spans="1:8" x14ac:dyDescent="0.45">
      <c r="A404" s="1" t="s">
        <v>1682</v>
      </c>
      <c r="B404" s="1" t="s">
        <v>1683</v>
      </c>
      <c r="C404">
        <v>13</v>
      </c>
      <c r="D404">
        <v>3</v>
      </c>
      <c r="E404">
        <v>2429.2800000000002</v>
      </c>
      <c r="F404">
        <v>332</v>
      </c>
      <c r="G404">
        <v>300</v>
      </c>
      <c r="H404">
        <v>354</v>
      </c>
    </row>
    <row r="405" spans="1:8" x14ac:dyDescent="0.45">
      <c r="A405" s="1" t="s">
        <v>1622</v>
      </c>
      <c r="B405" s="1" t="s">
        <v>1684</v>
      </c>
      <c r="C405">
        <v>4</v>
      </c>
      <c r="D405">
        <v>3</v>
      </c>
      <c r="E405">
        <v>6119.97</v>
      </c>
      <c r="F405">
        <v>383.51</v>
      </c>
      <c r="G405">
        <v>346</v>
      </c>
      <c r="H405">
        <v>29</v>
      </c>
    </row>
    <row r="406" spans="1:8" x14ac:dyDescent="0.45">
      <c r="A406" s="1" t="s">
        <v>1622</v>
      </c>
      <c r="B406" s="1" t="s">
        <v>1684</v>
      </c>
      <c r="C406">
        <v>5</v>
      </c>
      <c r="D406">
        <v>3</v>
      </c>
      <c r="E406">
        <v>6119.97</v>
      </c>
      <c r="F406">
        <v>383.51</v>
      </c>
      <c r="G406">
        <v>344</v>
      </c>
      <c r="H406">
        <v>29</v>
      </c>
    </row>
    <row r="407" spans="1:8" x14ac:dyDescent="0.45">
      <c r="A407" s="1" t="s">
        <v>1622</v>
      </c>
      <c r="B407" s="1" t="s">
        <v>1684</v>
      </c>
      <c r="C407">
        <v>6</v>
      </c>
      <c r="D407">
        <v>4</v>
      </c>
      <c r="E407">
        <v>22.8</v>
      </c>
      <c r="F407">
        <v>9.2100000000000009</v>
      </c>
      <c r="G407">
        <v>218</v>
      </c>
      <c r="H407">
        <v>29</v>
      </c>
    </row>
    <row r="408" spans="1:8" x14ac:dyDescent="0.45">
      <c r="A408" s="1" t="s">
        <v>1622</v>
      </c>
      <c r="B408" s="1" t="s">
        <v>1684</v>
      </c>
      <c r="C408">
        <v>8</v>
      </c>
      <c r="D408">
        <v>3</v>
      </c>
      <c r="E408">
        <v>6119.97</v>
      </c>
      <c r="F408">
        <v>383.51</v>
      </c>
      <c r="G408">
        <v>345</v>
      </c>
      <c r="H408">
        <v>29</v>
      </c>
    </row>
    <row r="409" spans="1:8" x14ac:dyDescent="0.45">
      <c r="A409" s="1" t="s">
        <v>1622</v>
      </c>
      <c r="B409" s="1" t="s">
        <v>1623</v>
      </c>
      <c r="C409">
        <v>2</v>
      </c>
      <c r="D409">
        <v>3</v>
      </c>
      <c r="E409">
        <v>86.52</v>
      </c>
      <c r="F409">
        <v>-8.65</v>
      </c>
      <c r="G409">
        <v>232</v>
      </c>
      <c r="H409">
        <v>167</v>
      </c>
    </row>
    <row r="410" spans="1:8" x14ac:dyDescent="0.45">
      <c r="A410" s="1" t="s">
        <v>1622</v>
      </c>
      <c r="B410" s="1" t="s">
        <v>1623</v>
      </c>
      <c r="C410">
        <v>4</v>
      </c>
      <c r="D410">
        <v>3</v>
      </c>
      <c r="E410">
        <v>15.57</v>
      </c>
      <c r="F410">
        <v>-1.55</v>
      </c>
      <c r="G410">
        <v>223</v>
      </c>
      <c r="H410">
        <v>167</v>
      </c>
    </row>
    <row r="411" spans="1:8" x14ac:dyDescent="0.45">
      <c r="A411" s="1" t="s">
        <v>1622</v>
      </c>
      <c r="B411" s="1" t="s">
        <v>1623</v>
      </c>
      <c r="C411">
        <v>6</v>
      </c>
      <c r="D411">
        <v>5</v>
      </c>
      <c r="E411">
        <v>2097.3000000000002</v>
      </c>
      <c r="F411">
        <v>31.57</v>
      </c>
      <c r="G411">
        <v>322</v>
      </c>
      <c r="H411">
        <v>167</v>
      </c>
    </row>
    <row r="412" spans="1:8" x14ac:dyDescent="0.45">
      <c r="A412" s="1" t="s">
        <v>1622</v>
      </c>
      <c r="B412" s="1" t="s">
        <v>1623</v>
      </c>
      <c r="C412">
        <v>10</v>
      </c>
      <c r="D412">
        <v>3</v>
      </c>
      <c r="E412">
        <v>1258.3800000000001</v>
      </c>
      <c r="F412">
        <v>18.940000000000001</v>
      </c>
      <c r="G412">
        <v>342</v>
      </c>
      <c r="H412">
        <v>167</v>
      </c>
    </row>
    <row r="413" spans="1:8" x14ac:dyDescent="0.45">
      <c r="A413" s="1" t="s">
        <v>1622</v>
      </c>
      <c r="B413" s="1" t="s">
        <v>1623</v>
      </c>
      <c r="C413">
        <v>11</v>
      </c>
      <c r="D413">
        <v>4</v>
      </c>
      <c r="E413">
        <v>1677.84</v>
      </c>
      <c r="F413">
        <v>25.25</v>
      </c>
      <c r="G413">
        <v>324</v>
      </c>
      <c r="H413">
        <v>167</v>
      </c>
    </row>
    <row r="414" spans="1:8" x14ac:dyDescent="0.45">
      <c r="A414" s="1" t="s">
        <v>1622</v>
      </c>
      <c r="B414" s="1" t="s">
        <v>1623</v>
      </c>
      <c r="C414">
        <v>12</v>
      </c>
      <c r="D414">
        <v>3</v>
      </c>
      <c r="E414">
        <v>2624.37</v>
      </c>
      <c r="F414">
        <v>-29.75</v>
      </c>
      <c r="G414">
        <v>319</v>
      </c>
      <c r="H414">
        <v>167</v>
      </c>
    </row>
    <row r="415" spans="1:8" x14ac:dyDescent="0.45">
      <c r="A415" s="1" t="s">
        <v>1622</v>
      </c>
      <c r="B415" s="1" t="s">
        <v>1685</v>
      </c>
      <c r="C415">
        <v>1</v>
      </c>
      <c r="D415">
        <v>3</v>
      </c>
      <c r="E415">
        <v>17.100000000000001</v>
      </c>
      <c r="F415">
        <v>6.91</v>
      </c>
      <c r="G415">
        <v>219</v>
      </c>
      <c r="H415">
        <v>559</v>
      </c>
    </row>
    <row r="416" spans="1:8" x14ac:dyDescent="0.45">
      <c r="A416" s="1" t="s">
        <v>1622</v>
      </c>
      <c r="B416" s="1" t="s">
        <v>1685</v>
      </c>
      <c r="C416">
        <v>3</v>
      </c>
      <c r="D416">
        <v>3</v>
      </c>
      <c r="E416">
        <v>6074.97</v>
      </c>
      <c r="F416">
        <v>380.69</v>
      </c>
      <c r="G416">
        <v>348</v>
      </c>
      <c r="H416">
        <v>559</v>
      </c>
    </row>
    <row r="417" spans="1:8" x14ac:dyDescent="0.45">
      <c r="A417" s="1" t="s">
        <v>1622</v>
      </c>
      <c r="B417" s="1" t="s">
        <v>1685</v>
      </c>
      <c r="C417">
        <v>4</v>
      </c>
      <c r="D417">
        <v>4</v>
      </c>
      <c r="E417">
        <v>8099.96</v>
      </c>
      <c r="F417">
        <v>507.58</v>
      </c>
      <c r="G417">
        <v>349</v>
      </c>
      <c r="H417">
        <v>559</v>
      </c>
    </row>
    <row r="418" spans="1:8" x14ac:dyDescent="0.45">
      <c r="A418" s="1" t="s">
        <v>1622</v>
      </c>
      <c r="B418" s="1" t="s">
        <v>1685</v>
      </c>
      <c r="C418">
        <v>5</v>
      </c>
      <c r="D418">
        <v>8</v>
      </c>
      <c r="E418">
        <v>45.6</v>
      </c>
      <c r="F418">
        <v>18.43</v>
      </c>
      <c r="G418">
        <v>218</v>
      </c>
      <c r="H418">
        <v>559</v>
      </c>
    </row>
    <row r="419" spans="1:8" x14ac:dyDescent="0.45">
      <c r="A419" s="1" t="s">
        <v>1622</v>
      </c>
      <c r="B419" s="1" t="s">
        <v>1685</v>
      </c>
      <c r="C419">
        <v>6</v>
      </c>
      <c r="D419">
        <v>5</v>
      </c>
      <c r="E419">
        <v>10124.950000000001</v>
      </c>
      <c r="F419">
        <v>634.48</v>
      </c>
      <c r="G419">
        <v>351</v>
      </c>
      <c r="H419">
        <v>559</v>
      </c>
    </row>
    <row r="420" spans="1:8" x14ac:dyDescent="0.45">
      <c r="A420" s="1" t="s">
        <v>1622</v>
      </c>
      <c r="B420" s="1" t="s">
        <v>1686</v>
      </c>
      <c r="C420">
        <v>1</v>
      </c>
      <c r="D420">
        <v>6</v>
      </c>
      <c r="E420">
        <v>31.14</v>
      </c>
      <c r="F420">
        <v>-3.09</v>
      </c>
      <c r="G420">
        <v>223</v>
      </c>
      <c r="H420">
        <v>469</v>
      </c>
    </row>
    <row r="421" spans="1:8" x14ac:dyDescent="0.45">
      <c r="A421" s="1" t="s">
        <v>1622</v>
      </c>
      <c r="B421" s="1" t="s">
        <v>1686</v>
      </c>
      <c r="C421">
        <v>5</v>
      </c>
      <c r="D421">
        <v>4</v>
      </c>
      <c r="E421">
        <v>115.36</v>
      </c>
      <c r="F421">
        <v>-11.54</v>
      </c>
      <c r="G421">
        <v>235</v>
      </c>
      <c r="H421">
        <v>469</v>
      </c>
    </row>
    <row r="422" spans="1:8" x14ac:dyDescent="0.45">
      <c r="A422" s="1" t="s">
        <v>1622</v>
      </c>
      <c r="B422" s="1" t="s">
        <v>1686</v>
      </c>
      <c r="C422">
        <v>9</v>
      </c>
      <c r="D422">
        <v>4</v>
      </c>
      <c r="E422">
        <v>8099.96</v>
      </c>
      <c r="F422">
        <v>507.58</v>
      </c>
      <c r="G422">
        <v>351</v>
      </c>
      <c r="H422">
        <v>469</v>
      </c>
    </row>
    <row r="423" spans="1:8" x14ac:dyDescent="0.45">
      <c r="A423" s="1" t="s">
        <v>1622</v>
      </c>
      <c r="B423" s="1" t="s">
        <v>1686</v>
      </c>
      <c r="C423">
        <v>13</v>
      </c>
      <c r="D423">
        <v>4</v>
      </c>
      <c r="E423">
        <v>8099.96</v>
      </c>
      <c r="F423">
        <v>507.58</v>
      </c>
      <c r="G423">
        <v>349</v>
      </c>
      <c r="H423">
        <v>469</v>
      </c>
    </row>
    <row r="424" spans="1:8" x14ac:dyDescent="0.45">
      <c r="A424" s="1" t="s">
        <v>1622</v>
      </c>
      <c r="B424" s="1" t="s">
        <v>1686</v>
      </c>
      <c r="C424">
        <v>14</v>
      </c>
      <c r="D424">
        <v>3</v>
      </c>
      <c r="E424">
        <v>60.57</v>
      </c>
      <c r="F424">
        <v>24.49</v>
      </c>
      <c r="G424">
        <v>212</v>
      </c>
      <c r="H424">
        <v>469</v>
      </c>
    </row>
    <row r="425" spans="1:8" x14ac:dyDescent="0.45">
      <c r="A425" s="1" t="s">
        <v>1622</v>
      </c>
      <c r="B425" s="1" t="s">
        <v>1686</v>
      </c>
      <c r="C425">
        <v>15</v>
      </c>
      <c r="D425">
        <v>3</v>
      </c>
      <c r="E425">
        <v>60.57</v>
      </c>
      <c r="F425">
        <v>24.49</v>
      </c>
      <c r="G425">
        <v>215</v>
      </c>
      <c r="H425">
        <v>469</v>
      </c>
    </row>
    <row r="426" spans="1:8" x14ac:dyDescent="0.45">
      <c r="A426" s="1" t="s">
        <v>1650</v>
      </c>
      <c r="B426" s="1" t="s">
        <v>1651</v>
      </c>
      <c r="C426">
        <v>3</v>
      </c>
      <c r="D426">
        <v>3</v>
      </c>
      <c r="E426">
        <v>1258.3800000000001</v>
      </c>
      <c r="F426">
        <v>18.940000000000001</v>
      </c>
      <c r="G426">
        <v>322</v>
      </c>
      <c r="H426">
        <v>256</v>
      </c>
    </row>
    <row r="427" spans="1:8" x14ac:dyDescent="0.45">
      <c r="A427" s="1" t="s">
        <v>1650</v>
      </c>
      <c r="B427" s="1" t="s">
        <v>1651</v>
      </c>
      <c r="C427">
        <v>4</v>
      </c>
      <c r="D427">
        <v>4</v>
      </c>
      <c r="E427">
        <v>1677.84</v>
      </c>
      <c r="F427">
        <v>25.25</v>
      </c>
      <c r="G427">
        <v>326</v>
      </c>
      <c r="H427">
        <v>256</v>
      </c>
    </row>
    <row r="428" spans="1:8" x14ac:dyDescent="0.45">
      <c r="A428" s="1" t="s">
        <v>1650</v>
      </c>
      <c r="B428" s="1" t="s">
        <v>1651</v>
      </c>
      <c r="C428">
        <v>5</v>
      </c>
      <c r="D428">
        <v>4</v>
      </c>
      <c r="E428">
        <v>115.36</v>
      </c>
      <c r="F428">
        <v>-11.54</v>
      </c>
      <c r="G428">
        <v>232</v>
      </c>
      <c r="H428">
        <v>256</v>
      </c>
    </row>
    <row r="429" spans="1:8" x14ac:dyDescent="0.45">
      <c r="A429" s="1" t="s">
        <v>1650</v>
      </c>
      <c r="B429" s="1" t="s">
        <v>1687</v>
      </c>
      <c r="C429">
        <v>2</v>
      </c>
      <c r="D429">
        <v>5</v>
      </c>
      <c r="E429">
        <v>10199.950000000001</v>
      </c>
      <c r="F429">
        <v>639.17999999999995</v>
      </c>
      <c r="G429">
        <v>345</v>
      </c>
      <c r="H429">
        <v>312</v>
      </c>
    </row>
    <row r="430" spans="1:8" x14ac:dyDescent="0.45">
      <c r="A430" s="1" t="s">
        <v>1650</v>
      </c>
      <c r="B430" s="1" t="s">
        <v>1687</v>
      </c>
      <c r="C430">
        <v>4</v>
      </c>
      <c r="D430">
        <v>4</v>
      </c>
      <c r="E430">
        <v>8099.96</v>
      </c>
      <c r="F430">
        <v>507.58</v>
      </c>
      <c r="G430">
        <v>350</v>
      </c>
      <c r="H430">
        <v>312</v>
      </c>
    </row>
    <row r="431" spans="1:8" x14ac:dyDescent="0.45">
      <c r="A431" s="1" t="s">
        <v>1650</v>
      </c>
      <c r="B431" s="1" t="s">
        <v>1687</v>
      </c>
      <c r="C431">
        <v>6</v>
      </c>
      <c r="D431">
        <v>10</v>
      </c>
      <c r="E431">
        <v>57</v>
      </c>
      <c r="F431">
        <v>23.04</v>
      </c>
      <c r="G431">
        <v>218</v>
      </c>
      <c r="H431">
        <v>312</v>
      </c>
    </row>
    <row r="432" spans="1:8" x14ac:dyDescent="0.45">
      <c r="A432" s="1" t="s">
        <v>1650</v>
      </c>
      <c r="B432" s="1" t="s">
        <v>1687</v>
      </c>
      <c r="C432">
        <v>8</v>
      </c>
      <c r="D432">
        <v>4</v>
      </c>
      <c r="E432">
        <v>80.760000000000005</v>
      </c>
      <c r="F432">
        <v>32.65</v>
      </c>
      <c r="G432">
        <v>212</v>
      </c>
      <c r="H432">
        <v>312</v>
      </c>
    </row>
    <row r="433" spans="1:8" x14ac:dyDescent="0.45">
      <c r="A433" s="1" t="s">
        <v>1650</v>
      </c>
      <c r="B433" s="1" t="s">
        <v>1687</v>
      </c>
      <c r="C433">
        <v>9</v>
      </c>
      <c r="D433">
        <v>6</v>
      </c>
      <c r="E433">
        <v>12239.94</v>
      </c>
      <c r="F433">
        <v>767.01</v>
      </c>
      <c r="G433">
        <v>344</v>
      </c>
      <c r="H433">
        <v>312</v>
      </c>
    </row>
    <row r="434" spans="1:8" x14ac:dyDescent="0.45">
      <c r="A434" s="1" t="s">
        <v>1650</v>
      </c>
      <c r="B434" s="1" t="s">
        <v>1687</v>
      </c>
      <c r="C434">
        <v>10</v>
      </c>
      <c r="D434">
        <v>5</v>
      </c>
      <c r="E434">
        <v>10124.950000000001</v>
      </c>
      <c r="F434">
        <v>634.48</v>
      </c>
      <c r="G434">
        <v>349</v>
      </c>
      <c r="H434">
        <v>312</v>
      </c>
    </row>
    <row r="435" spans="1:8" x14ac:dyDescent="0.45">
      <c r="A435" s="1" t="s">
        <v>1650</v>
      </c>
      <c r="B435" s="1" t="s">
        <v>1687</v>
      </c>
      <c r="C435">
        <v>11</v>
      </c>
      <c r="D435">
        <v>4</v>
      </c>
      <c r="E435">
        <v>80.760000000000005</v>
      </c>
      <c r="F435">
        <v>32.65</v>
      </c>
      <c r="G435">
        <v>215</v>
      </c>
      <c r="H435">
        <v>312</v>
      </c>
    </row>
    <row r="436" spans="1:8" x14ac:dyDescent="0.45">
      <c r="A436" s="1" t="s">
        <v>1650</v>
      </c>
      <c r="B436" s="1" t="s">
        <v>1687</v>
      </c>
      <c r="C436">
        <v>12</v>
      </c>
      <c r="D436">
        <v>4</v>
      </c>
      <c r="E436">
        <v>80.760000000000005</v>
      </c>
      <c r="F436">
        <v>32.65</v>
      </c>
      <c r="G436">
        <v>220</v>
      </c>
      <c r="H436">
        <v>312</v>
      </c>
    </row>
    <row r="437" spans="1:8" x14ac:dyDescent="0.45">
      <c r="A437" s="1" t="s">
        <v>1650</v>
      </c>
      <c r="B437" s="1" t="s">
        <v>1687</v>
      </c>
      <c r="C437">
        <v>14</v>
      </c>
      <c r="D437">
        <v>3</v>
      </c>
      <c r="E437">
        <v>15.57</v>
      </c>
      <c r="F437">
        <v>-1.55</v>
      </c>
      <c r="G437">
        <v>223</v>
      </c>
      <c r="H437">
        <v>312</v>
      </c>
    </row>
    <row r="438" spans="1:8" x14ac:dyDescent="0.45">
      <c r="A438" s="1" t="s">
        <v>1624</v>
      </c>
      <c r="B438" s="1" t="s">
        <v>1625</v>
      </c>
      <c r="C438">
        <v>1</v>
      </c>
      <c r="D438">
        <v>13</v>
      </c>
      <c r="E438">
        <v>5271.24</v>
      </c>
      <c r="F438">
        <v>-99.66</v>
      </c>
      <c r="G438">
        <v>342</v>
      </c>
      <c r="H438">
        <v>84</v>
      </c>
    </row>
    <row r="439" spans="1:8" x14ac:dyDescent="0.45">
      <c r="A439" s="1" t="s">
        <v>1624</v>
      </c>
      <c r="B439" s="1" t="s">
        <v>1625</v>
      </c>
      <c r="C439">
        <v>2</v>
      </c>
      <c r="D439">
        <v>3</v>
      </c>
      <c r="E439">
        <v>1258.3800000000001</v>
      </c>
      <c r="F439">
        <v>18.940000000000001</v>
      </c>
      <c r="G439">
        <v>338</v>
      </c>
      <c r="H439">
        <v>84</v>
      </c>
    </row>
    <row r="440" spans="1:8" x14ac:dyDescent="0.45">
      <c r="A440" s="1" t="s">
        <v>1624</v>
      </c>
      <c r="B440" s="1" t="s">
        <v>1625</v>
      </c>
      <c r="C440">
        <v>3</v>
      </c>
      <c r="D440">
        <v>4</v>
      </c>
      <c r="E440">
        <v>3499.16</v>
      </c>
      <c r="F440">
        <v>-39.67</v>
      </c>
      <c r="G440">
        <v>316</v>
      </c>
      <c r="H440">
        <v>84</v>
      </c>
    </row>
    <row r="441" spans="1:8" x14ac:dyDescent="0.45">
      <c r="A441" s="1" t="s">
        <v>1624</v>
      </c>
      <c r="B441" s="1" t="s">
        <v>1625</v>
      </c>
      <c r="C441">
        <v>5</v>
      </c>
      <c r="D441">
        <v>7</v>
      </c>
      <c r="E441">
        <v>36.33</v>
      </c>
      <c r="F441">
        <v>-3.61</v>
      </c>
      <c r="G441">
        <v>223</v>
      </c>
      <c r="H441">
        <v>84</v>
      </c>
    </row>
    <row r="442" spans="1:8" x14ac:dyDescent="0.45">
      <c r="A442" s="1" t="s">
        <v>1624</v>
      </c>
      <c r="B442" s="1" t="s">
        <v>1625</v>
      </c>
      <c r="C442">
        <v>7</v>
      </c>
      <c r="D442">
        <v>5</v>
      </c>
      <c r="E442">
        <v>100.95</v>
      </c>
      <c r="F442">
        <v>40.81</v>
      </c>
      <c r="G442">
        <v>212</v>
      </c>
      <c r="H442">
        <v>84</v>
      </c>
    </row>
    <row r="443" spans="1:8" x14ac:dyDescent="0.45">
      <c r="A443" s="1" t="s">
        <v>1624</v>
      </c>
      <c r="B443" s="1" t="s">
        <v>1625</v>
      </c>
      <c r="C443">
        <v>9</v>
      </c>
      <c r="D443">
        <v>6</v>
      </c>
      <c r="E443">
        <v>121.14</v>
      </c>
      <c r="F443">
        <v>48.97</v>
      </c>
      <c r="G443">
        <v>220</v>
      </c>
      <c r="H443">
        <v>84</v>
      </c>
    </row>
    <row r="444" spans="1:8" x14ac:dyDescent="0.45">
      <c r="A444" s="1" t="s">
        <v>1624</v>
      </c>
      <c r="B444" s="1" t="s">
        <v>1625</v>
      </c>
      <c r="C444">
        <v>10</v>
      </c>
      <c r="D444">
        <v>3</v>
      </c>
      <c r="E444">
        <v>6440.88</v>
      </c>
      <c r="F444">
        <v>-73</v>
      </c>
      <c r="G444">
        <v>314</v>
      </c>
      <c r="H444">
        <v>84</v>
      </c>
    </row>
    <row r="445" spans="1:8" x14ac:dyDescent="0.45">
      <c r="A445" s="1" t="s">
        <v>1624</v>
      </c>
      <c r="B445" s="1" t="s">
        <v>1625</v>
      </c>
      <c r="C445">
        <v>11</v>
      </c>
      <c r="D445">
        <v>8</v>
      </c>
      <c r="E445">
        <v>161.52000000000001</v>
      </c>
      <c r="F445">
        <v>65.3</v>
      </c>
      <c r="G445">
        <v>215</v>
      </c>
      <c r="H445">
        <v>84</v>
      </c>
    </row>
    <row r="446" spans="1:8" x14ac:dyDescent="0.45">
      <c r="A446" s="1" t="s">
        <v>1624</v>
      </c>
      <c r="B446" s="1" t="s">
        <v>1625</v>
      </c>
      <c r="C446">
        <v>12</v>
      </c>
      <c r="D446">
        <v>3</v>
      </c>
      <c r="E446">
        <v>1258.3800000000001</v>
      </c>
      <c r="F446">
        <v>18.940000000000001</v>
      </c>
      <c r="G446">
        <v>322</v>
      </c>
      <c r="H446">
        <v>84</v>
      </c>
    </row>
    <row r="447" spans="1:8" x14ac:dyDescent="0.45">
      <c r="A447" s="1" t="s">
        <v>1624</v>
      </c>
      <c r="B447" s="1" t="s">
        <v>1625</v>
      </c>
      <c r="C447">
        <v>13</v>
      </c>
      <c r="D447">
        <v>11</v>
      </c>
      <c r="E447">
        <v>306.68</v>
      </c>
      <c r="F447">
        <v>-42.29</v>
      </c>
      <c r="G447">
        <v>232</v>
      </c>
      <c r="H447">
        <v>84</v>
      </c>
    </row>
    <row r="448" spans="1:8" x14ac:dyDescent="0.45">
      <c r="A448" s="1" t="s">
        <v>1624</v>
      </c>
      <c r="B448" s="1" t="s">
        <v>1625</v>
      </c>
      <c r="C448">
        <v>15</v>
      </c>
      <c r="D448">
        <v>4</v>
      </c>
      <c r="E448">
        <v>735.76</v>
      </c>
      <c r="F448">
        <v>9.82</v>
      </c>
      <c r="G448">
        <v>270</v>
      </c>
      <c r="H448">
        <v>84</v>
      </c>
    </row>
    <row r="449" spans="1:8" x14ac:dyDescent="0.45">
      <c r="A449" s="1" t="s">
        <v>1624</v>
      </c>
      <c r="B449" s="1" t="s">
        <v>1625</v>
      </c>
      <c r="C449">
        <v>16</v>
      </c>
      <c r="D449">
        <v>3</v>
      </c>
      <c r="E449">
        <v>1070.7</v>
      </c>
      <c r="F449">
        <v>14.28</v>
      </c>
      <c r="G449">
        <v>275</v>
      </c>
      <c r="H449">
        <v>84</v>
      </c>
    </row>
    <row r="450" spans="1:8" x14ac:dyDescent="0.45">
      <c r="A450" s="1" t="s">
        <v>1624</v>
      </c>
      <c r="B450" s="1" t="s">
        <v>1625</v>
      </c>
      <c r="C450">
        <v>18</v>
      </c>
      <c r="D450">
        <v>10</v>
      </c>
      <c r="E450">
        <v>8747.9</v>
      </c>
      <c r="F450">
        <v>-99.18</v>
      </c>
      <c r="G450">
        <v>319</v>
      </c>
      <c r="H450">
        <v>84</v>
      </c>
    </row>
    <row r="451" spans="1:8" x14ac:dyDescent="0.45">
      <c r="A451" s="1" t="s">
        <v>1624</v>
      </c>
      <c r="B451" s="1" t="s">
        <v>1625</v>
      </c>
      <c r="C451">
        <v>19</v>
      </c>
      <c r="D451">
        <v>3</v>
      </c>
      <c r="E451">
        <v>86.52</v>
      </c>
      <c r="F451">
        <v>-8.65</v>
      </c>
      <c r="G451">
        <v>229</v>
      </c>
      <c r="H451">
        <v>84</v>
      </c>
    </row>
    <row r="452" spans="1:8" x14ac:dyDescent="0.45">
      <c r="A452" s="1" t="s">
        <v>1624</v>
      </c>
      <c r="B452" s="1" t="s">
        <v>1625</v>
      </c>
      <c r="C452">
        <v>20</v>
      </c>
      <c r="D452">
        <v>8</v>
      </c>
      <c r="E452">
        <v>3355.68</v>
      </c>
      <c r="F452">
        <v>50.51</v>
      </c>
      <c r="G452">
        <v>332</v>
      </c>
      <c r="H452">
        <v>84</v>
      </c>
    </row>
    <row r="453" spans="1:8" x14ac:dyDescent="0.45">
      <c r="A453" s="1" t="s">
        <v>1624</v>
      </c>
      <c r="B453" s="1" t="s">
        <v>1625</v>
      </c>
      <c r="C453">
        <v>23</v>
      </c>
      <c r="D453">
        <v>7</v>
      </c>
      <c r="E453">
        <v>2936.22</v>
      </c>
      <c r="F453">
        <v>44.2</v>
      </c>
      <c r="G453">
        <v>326</v>
      </c>
      <c r="H453">
        <v>84</v>
      </c>
    </row>
    <row r="454" spans="1:8" x14ac:dyDescent="0.45">
      <c r="A454" s="1" t="s">
        <v>1624</v>
      </c>
      <c r="B454" s="1" t="s">
        <v>1625</v>
      </c>
      <c r="C454">
        <v>24</v>
      </c>
      <c r="D454">
        <v>5</v>
      </c>
      <c r="E454">
        <v>2097.3000000000002</v>
      </c>
      <c r="F454">
        <v>31.57</v>
      </c>
      <c r="G454">
        <v>324</v>
      </c>
      <c r="H454">
        <v>84</v>
      </c>
    </row>
    <row r="455" spans="1:8" x14ac:dyDescent="0.45">
      <c r="A455" s="1" t="s">
        <v>1624</v>
      </c>
      <c r="B455" s="1" t="s">
        <v>1625</v>
      </c>
      <c r="C455">
        <v>25</v>
      </c>
      <c r="D455">
        <v>5</v>
      </c>
      <c r="E455">
        <v>892.9</v>
      </c>
      <c r="F455">
        <v>11.9</v>
      </c>
      <c r="G455">
        <v>253</v>
      </c>
      <c r="H455">
        <v>84</v>
      </c>
    </row>
    <row r="456" spans="1:8" x14ac:dyDescent="0.45">
      <c r="A456" s="1" t="s">
        <v>1624</v>
      </c>
      <c r="B456" s="1" t="s">
        <v>1625</v>
      </c>
      <c r="C456">
        <v>27</v>
      </c>
      <c r="D456">
        <v>6</v>
      </c>
      <c r="E456">
        <v>2516.7600000000002</v>
      </c>
      <c r="F456">
        <v>37.880000000000003</v>
      </c>
      <c r="G456">
        <v>328</v>
      </c>
      <c r="H456">
        <v>84</v>
      </c>
    </row>
    <row r="457" spans="1:8" x14ac:dyDescent="0.45">
      <c r="A457" s="1" t="s">
        <v>1624</v>
      </c>
      <c r="B457" s="1" t="s">
        <v>1625</v>
      </c>
      <c r="C457">
        <v>28</v>
      </c>
      <c r="D457">
        <v>3</v>
      </c>
      <c r="E457">
        <v>1258.3800000000001</v>
      </c>
      <c r="F457">
        <v>18.940000000000001</v>
      </c>
      <c r="G457">
        <v>334</v>
      </c>
      <c r="H457">
        <v>84</v>
      </c>
    </row>
    <row r="458" spans="1:8" x14ac:dyDescent="0.45">
      <c r="A458" s="1" t="s">
        <v>1624</v>
      </c>
      <c r="B458" s="1" t="s">
        <v>1688</v>
      </c>
      <c r="C458">
        <v>1</v>
      </c>
      <c r="D458">
        <v>4</v>
      </c>
      <c r="E458">
        <v>8159.96</v>
      </c>
      <c r="F458">
        <v>511.34</v>
      </c>
      <c r="G458">
        <v>344</v>
      </c>
      <c r="H458">
        <v>422</v>
      </c>
    </row>
    <row r="459" spans="1:8" x14ac:dyDescent="0.45">
      <c r="A459" s="1" t="s">
        <v>1624</v>
      </c>
      <c r="B459" s="1" t="s">
        <v>1688</v>
      </c>
      <c r="C459">
        <v>2</v>
      </c>
      <c r="D459">
        <v>4</v>
      </c>
      <c r="E459">
        <v>22.8</v>
      </c>
      <c r="F459">
        <v>9.2100000000000009</v>
      </c>
      <c r="G459">
        <v>219</v>
      </c>
      <c r="H459">
        <v>422</v>
      </c>
    </row>
    <row r="460" spans="1:8" x14ac:dyDescent="0.45">
      <c r="A460" s="1" t="s">
        <v>1624</v>
      </c>
      <c r="B460" s="1" t="s">
        <v>1688</v>
      </c>
      <c r="C460">
        <v>5</v>
      </c>
      <c r="D460">
        <v>8</v>
      </c>
      <c r="E460">
        <v>45.6</v>
      </c>
      <c r="F460">
        <v>18.43</v>
      </c>
      <c r="G460">
        <v>218</v>
      </c>
      <c r="H460">
        <v>422</v>
      </c>
    </row>
    <row r="461" spans="1:8" x14ac:dyDescent="0.45">
      <c r="A461" s="1" t="s">
        <v>1624</v>
      </c>
      <c r="B461" s="1" t="s">
        <v>1688</v>
      </c>
      <c r="C461">
        <v>7</v>
      </c>
      <c r="D461">
        <v>3</v>
      </c>
      <c r="E461">
        <v>6119.97</v>
      </c>
      <c r="F461">
        <v>383.51</v>
      </c>
      <c r="G461">
        <v>346</v>
      </c>
      <c r="H461">
        <v>422</v>
      </c>
    </row>
    <row r="462" spans="1:8" x14ac:dyDescent="0.45">
      <c r="A462" s="1" t="s">
        <v>1624</v>
      </c>
      <c r="B462" s="1" t="s">
        <v>1688</v>
      </c>
      <c r="C462">
        <v>9</v>
      </c>
      <c r="D462">
        <v>3</v>
      </c>
      <c r="E462">
        <v>6074.97</v>
      </c>
      <c r="F462">
        <v>380.69</v>
      </c>
      <c r="G462">
        <v>348</v>
      </c>
      <c r="H462">
        <v>422</v>
      </c>
    </row>
    <row r="463" spans="1:8" x14ac:dyDescent="0.45">
      <c r="A463" s="1" t="s">
        <v>1624</v>
      </c>
      <c r="B463" s="1" t="s">
        <v>1689</v>
      </c>
      <c r="C463">
        <v>1</v>
      </c>
      <c r="D463">
        <v>3</v>
      </c>
      <c r="E463">
        <v>6119.97</v>
      </c>
      <c r="F463">
        <v>383.51</v>
      </c>
      <c r="G463">
        <v>345</v>
      </c>
      <c r="H463">
        <v>385</v>
      </c>
    </row>
    <row r="464" spans="1:8" x14ac:dyDescent="0.45">
      <c r="A464" s="1" t="s">
        <v>1624</v>
      </c>
      <c r="B464" s="1" t="s">
        <v>1689</v>
      </c>
      <c r="C464">
        <v>2</v>
      </c>
      <c r="D464">
        <v>3</v>
      </c>
      <c r="E464">
        <v>6119.97</v>
      </c>
      <c r="F464">
        <v>383.51</v>
      </c>
      <c r="G464">
        <v>346</v>
      </c>
      <c r="H464">
        <v>385</v>
      </c>
    </row>
    <row r="465" spans="1:8" x14ac:dyDescent="0.45">
      <c r="A465" s="1" t="s">
        <v>1624</v>
      </c>
      <c r="B465" s="1" t="s">
        <v>1689</v>
      </c>
      <c r="C465">
        <v>6</v>
      </c>
      <c r="D465">
        <v>5</v>
      </c>
      <c r="E465">
        <v>28.5</v>
      </c>
      <c r="F465">
        <v>11.52</v>
      </c>
      <c r="G465">
        <v>218</v>
      </c>
      <c r="H465">
        <v>385</v>
      </c>
    </row>
    <row r="466" spans="1:8" x14ac:dyDescent="0.45">
      <c r="A466" s="1" t="s">
        <v>1624</v>
      </c>
      <c r="B466" s="1" t="s">
        <v>1689</v>
      </c>
      <c r="C466">
        <v>7</v>
      </c>
      <c r="D466">
        <v>6</v>
      </c>
      <c r="E466">
        <v>173.04</v>
      </c>
      <c r="F466">
        <v>-17.309999999999999</v>
      </c>
      <c r="G466">
        <v>232</v>
      </c>
      <c r="H466">
        <v>385</v>
      </c>
    </row>
    <row r="467" spans="1:8" x14ac:dyDescent="0.45">
      <c r="A467" s="1" t="s">
        <v>1624</v>
      </c>
      <c r="B467" s="1" t="s">
        <v>1689</v>
      </c>
      <c r="C467">
        <v>8</v>
      </c>
      <c r="D467">
        <v>3</v>
      </c>
      <c r="E467">
        <v>60.57</v>
      </c>
      <c r="F467">
        <v>24.49</v>
      </c>
      <c r="G467">
        <v>215</v>
      </c>
      <c r="H467">
        <v>385</v>
      </c>
    </row>
    <row r="468" spans="1:8" x14ac:dyDescent="0.45">
      <c r="A468" s="1" t="s">
        <v>1624</v>
      </c>
      <c r="B468" s="1" t="s">
        <v>1690</v>
      </c>
      <c r="C468">
        <v>3</v>
      </c>
      <c r="D468">
        <v>3</v>
      </c>
      <c r="E468">
        <v>6119.97</v>
      </c>
      <c r="F468">
        <v>383.51</v>
      </c>
      <c r="G468">
        <v>347</v>
      </c>
      <c r="H468">
        <v>566</v>
      </c>
    </row>
    <row r="469" spans="1:8" x14ac:dyDescent="0.45">
      <c r="A469" s="1" t="s">
        <v>1624</v>
      </c>
      <c r="B469" s="1" t="s">
        <v>1690</v>
      </c>
      <c r="C469">
        <v>5</v>
      </c>
      <c r="D469">
        <v>5</v>
      </c>
      <c r="E469">
        <v>3612.95</v>
      </c>
      <c r="F469">
        <v>493.75</v>
      </c>
      <c r="G469">
        <v>307</v>
      </c>
      <c r="H469">
        <v>566</v>
      </c>
    </row>
    <row r="470" spans="1:8" x14ac:dyDescent="0.45">
      <c r="A470" s="1" t="s">
        <v>1624</v>
      </c>
      <c r="B470" s="1" t="s">
        <v>1690</v>
      </c>
      <c r="C470">
        <v>6</v>
      </c>
      <c r="D470">
        <v>6</v>
      </c>
      <c r="E470">
        <v>173.04</v>
      </c>
      <c r="F470">
        <v>-17.309999999999999</v>
      </c>
      <c r="G470">
        <v>232</v>
      </c>
      <c r="H470">
        <v>566</v>
      </c>
    </row>
    <row r="471" spans="1:8" x14ac:dyDescent="0.45">
      <c r="A471" s="1" t="s">
        <v>1624</v>
      </c>
      <c r="B471" s="1" t="s">
        <v>1690</v>
      </c>
      <c r="C471">
        <v>7</v>
      </c>
      <c r="D471">
        <v>3</v>
      </c>
      <c r="E471">
        <v>6119.97</v>
      </c>
      <c r="F471">
        <v>383.51</v>
      </c>
      <c r="G471">
        <v>344</v>
      </c>
      <c r="H471">
        <v>566</v>
      </c>
    </row>
    <row r="472" spans="1:8" x14ac:dyDescent="0.45">
      <c r="A472" s="1" t="s">
        <v>1624</v>
      </c>
      <c r="B472" s="1" t="s">
        <v>1690</v>
      </c>
      <c r="C472">
        <v>9</v>
      </c>
      <c r="D472">
        <v>6</v>
      </c>
      <c r="E472">
        <v>12149.94</v>
      </c>
      <c r="F472">
        <v>761.37</v>
      </c>
      <c r="G472">
        <v>350</v>
      </c>
      <c r="H472">
        <v>566</v>
      </c>
    </row>
    <row r="473" spans="1:8" x14ac:dyDescent="0.45">
      <c r="A473" s="1" t="s">
        <v>1624</v>
      </c>
      <c r="B473" s="1" t="s">
        <v>1690</v>
      </c>
      <c r="C473">
        <v>11</v>
      </c>
      <c r="D473">
        <v>3</v>
      </c>
      <c r="E473">
        <v>6074.97</v>
      </c>
      <c r="F473">
        <v>380.69</v>
      </c>
      <c r="G473">
        <v>348</v>
      </c>
      <c r="H473">
        <v>566</v>
      </c>
    </row>
    <row r="474" spans="1:8" x14ac:dyDescent="0.45">
      <c r="A474" s="1" t="s">
        <v>1624</v>
      </c>
      <c r="B474" s="1" t="s">
        <v>1690</v>
      </c>
      <c r="C474">
        <v>16</v>
      </c>
      <c r="D474">
        <v>4</v>
      </c>
      <c r="E474">
        <v>3239.04</v>
      </c>
      <c r="F474">
        <v>442.67</v>
      </c>
      <c r="G474">
        <v>300</v>
      </c>
      <c r="H474">
        <v>566</v>
      </c>
    </row>
    <row r="475" spans="1:8" x14ac:dyDescent="0.45">
      <c r="A475" s="1" t="s">
        <v>1624</v>
      </c>
      <c r="B475" s="1" t="s">
        <v>1690</v>
      </c>
      <c r="C475">
        <v>19</v>
      </c>
      <c r="D475">
        <v>6</v>
      </c>
      <c r="E475">
        <v>34.200000000000003</v>
      </c>
      <c r="F475">
        <v>13.82</v>
      </c>
      <c r="G475">
        <v>218</v>
      </c>
      <c r="H475">
        <v>566</v>
      </c>
    </row>
    <row r="476" spans="1:8" x14ac:dyDescent="0.45">
      <c r="A476" s="1" t="s">
        <v>1624</v>
      </c>
      <c r="B476" s="1" t="s">
        <v>1627</v>
      </c>
      <c r="C476">
        <v>4</v>
      </c>
      <c r="D476">
        <v>4</v>
      </c>
      <c r="E476">
        <v>1677.84</v>
      </c>
      <c r="F476">
        <v>25.25</v>
      </c>
      <c r="G476">
        <v>328</v>
      </c>
      <c r="H476">
        <v>255</v>
      </c>
    </row>
    <row r="477" spans="1:8" x14ac:dyDescent="0.45">
      <c r="A477" s="1" t="s">
        <v>1628</v>
      </c>
      <c r="B477" s="1" t="s">
        <v>1629</v>
      </c>
      <c r="C477">
        <v>1</v>
      </c>
      <c r="D477">
        <v>5</v>
      </c>
      <c r="E477">
        <v>2097.3000000000002</v>
      </c>
      <c r="F477">
        <v>31.57</v>
      </c>
      <c r="G477">
        <v>342</v>
      </c>
      <c r="H477">
        <v>612</v>
      </c>
    </row>
    <row r="478" spans="1:8" x14ac:dyDescent="0.45">
      <c r="A478" s="1" t="s">
        <v>1628</v>
      </c>
      <c r="B478" s="1" t="s">
        <v>1691</v>
      </c>
      <c r="C478">
        <v>1</v>
      </c>
      <c r="D478">
        <v>5</v>
      </c>
      <c r="E478">
        <v>10124.950000000001</v>
      </c>
      <c r="F478">
        <v>634.48</v>
      </c>
      <c r="G478">
        <v>348</v>
      </c>
      <c r="H478">
        <v>309</v>
      </c>
    </row>
    <row r="479" spans="1:8" x14ac:dyDescent="0.45">
      <c r="A479" s="1" t="s">
        <v>1628</v>
      </c>
      <c r="B479" s="1" t="s">
        <v>1691</v>
      </c>
      <c r="C479">
        <v>3</v>
      </c>
      <c r="D479">
        <v>26</v>
      </c>
      <c r="E479">
        <v>123.5</v>
      </c>
      <c r="F479">
        <v>35.200000000000003</v>
      </c>
      <c r="G479">
        <v>218</v>
      </c>
      <c r="H479">
        <v>309</v>
      </c>
    </row>
    <row r="480" spans="1:8" x14ac:dyDescent="0.45">
      <c r="A480" s="1" t="s">
        <v>1652</v>
      </c>
      <c r="B480" s="1" t="s">
        <v>1653</v>
      </c>
      <c r="C480">
        <v>2</v>
      </c>
      <c r="D480">
        <v>1</v>
      </c>
      <c r="E480">
        <v>2039.99</v>
      </c>
      <c r="F480">
        <v>127.84</v>
      </c>
      <c r="G480">
        <v>346</v>
      </c>
      <c r="H480">
        <v>646</v>
      </c>
    </row>
    <row r="481" spans="1:8" x14ac:dyDescent="0.45">
      <c r="A481" s="1" t="s">
        <v>1652</v>
      </c>
      <c r="B481" s="1" t="s">
        <v>1653</v>
      </c>
      <c r="C481">
        <v>3</v>
      </c>
      <c r="D481">
        <v>1</v>
      </c>
      <c r="E481">
        <v>2024.99</v>
      </c>
      <c r="F481">
        <v>126.9</v>
      </c>
      <c r="G481">
        <v>351</v>
      </c>
      <c r="H481">
        <v>646</v>
      </c>
    </row>
    <row r="482" spans="1:8" x14ac:dyDescent="0.45">
      <c r="A482" s="1" t="s">
        <v>1652</v>
      </c>
      <c r="B482" s="1" t="s">
        <v>1653</v>
      </c>
      <c r="C482">
        <v>4</v>
      </c>
      <c r="D482">
        <v>1</v>
      </c>
      <c r="E482">
        <v>2024.99</v>
      </c>
      <c r="F482">
        <v>126.9</v>
      </c>
      <c r="G482">
        <v>348</v>
      </c>
      <c r="H482">
        <v>646</v>
      </c>
    </row>
    <row r="483" spans="1:8" x14ac:dyDescent="0.45">
      <c r="A483" s="1" t="s">
        <v>1562</v>
      </c>
      <c r="B483" s="1" t="s">
        <v>1563</v>
      </c>
      <c r="C483">
        <v>19</v>
      </c>
      <c r="D483">
        <v>1</v>
      </c>
      <c r="E483">
        <v>28.84</v>
      </c>
      <c r="F483">
        <v>-2.88</v>
      </c>
      <c r="G483">
        <v>235</v>
      </c>
      <c r="H483">
        <v>514</v>
      </c>
    </row>
    <row r="484" spans="1:8" x14ac:dyDescent="0.45">
      <c r="A484" s="1" t="s">
        <v>1562</v>
      </c>
      <c r="B484" s="1" t="s">
        <v>1563</v>
      </c>
      <c r="C484">
        <v>27</v>
      </c>
      <c r="D484">
        <v>1</v>
      </c>
      <c r="E484">
        <v>20.190000000000001</v>
      </c>
      <c r="F484">
        <v>8.16</v>
      </c>
      <c r="G484">
        <v>215</v>
      </c>
      <c r="H484">
        <v>514</v>
      </c>
    </row>
    <row r="485" spans="1:8" x14ac:dyDescent="0.45">
      <c r="A485" s="1" t="s">
        <v>1692</v>
      </c>
      <c r="B485" s="1" t="s">
        <v>1693</v>
      </c>
      <c r="C485">
        <v>1</v>
      </c>
      <c r="D485">
        <v>1</v>
      </c>
      <c r="E485">
        <v>714.7</v>
      </c>
      <c r="F485">
        <v>97.67</v>
      </c>
      <c r="G485">
        <v>304</v>
      </c>
      <c r="H485">
        <v>578</v>
      </c>
    </row>
    <row r="486" spans="1:8" x14ac:dyDescent="0.45">
      <c r="A486" s="1" t="s">
        <v>1692</v>
      </c>
      <c r="B486" s="1" t="s">
        <v>1694</v>
      </c>
      <c r="C486">
        <v>1</v>
      </c>
      <c r="D486">
        <v>1</v>
      </c>
      <c r="E486">
        <v>5.7</v>
      </c>
      <c r="F486">
        <v>2.2999999999999998</v>
      </c>
      <c r="G486">
        <v>219</v>
      </c>
      <c r="H486">
        <v>504</v>
      </c>
    </row>
    <row r="487" spans="1:8" x14ac:dyDescent="0.45">
      <c r="A487" s="1" t="s">
        <v>1692</v>
      </c>
      <c r="B487" s="1" t="s">
        <v>1694</v>
      </c>
      <c r="C487">
        <v>4</v>
      </c>
      <c r="D487">
        <v>1</v>
      </c>
      <c r="E487">
        <v>2024.99</v>
      </c>
      <c r="F487">
        <v>126.9</v>
      </c>
      <c r="G487">
        <v>349</v>
      </c>
      <c r="H487">
        <v>504</v>
      </c>
    </row>
    <row r="488" spans="1:8" x14ac:dyDescent="0.45">
      <c r="A488" s="1" t="s">
        <v>1564</v>
      </c>
      <c r="B488" s="1" t="s">
        <v>1565</v>
      </c>
      <c r="C488">
        <v>1</v>
      </c>
      <c r="D488">
        <v>1</v>
      </c>
      <c r="E488">
        <v>2146.96</v>
      </c>
      <c r="F488">
        <v>-24.33</v>
      </c>
      <c r="G488">
        <v>314</v>
      </c>
      <c r="H488">
        <v>200</v>
      </c>
    </row>
    <row r="489" spans="1:8" x14ac:dyDescent="0.45">
      <c r="A489" s="1" t="s">
        <v>1564</v>
      </c>
      <c r="B489" s="1" t="s">
        <v>1565</v>
      </c>
      <c r="C489">
        <v>3</v>
      </c>
      <c r="D489">
        <v>1</v>
      </c>
      <c r="E489">
        <v>874.79</v>
      </c>
      <c r="F489">
        <v>-9.92</v>
      </c>
      <c r="G489">
        <v>317</v>
      </c>
      <c r="H489">
        <v>200</v>
      </c>
    </row>
    <row r="490" spans="1:8" x14ac:dyDescent="0.45">
      <c r="A490" s="1" t="s">
        <v>1564</v>
      </c>
      <c r="B490" s="1" t="s">
        <v>1565</v>
      </c>
      <c r="C490">
        <v>9</v>
      </c>
      <c r="D490">
        <v>1</v>
      </c>
      <c r="E490">
        <v>28.84</v>
      </c>
      <c r="F490">
        <v>-2.88</v>
      </c>
      <c r="G490">
        <v>235</v>
      </c>
      <c r="H490">
        <v>200</v>
      </c>
    </row>
    <row r="491" spans="1:8" x14ac:dyDescent="0.45">
      <c r="A491" s="1" t="s">
        <v>1564</v>
      </c>
      <c r="B491" s="1" t="s">
        <v>1565</v>
      </c>
      <c r="C491">
        <v>10</v>
      </c>
      <c r="D491">
        <v>1</v>
      </c>
      <c r="E491">
        <v>20.190000000000001</v>
      </c>
      <c r="F491">
        <v>8.16</v>
      </c>
      <c r="G491">
        <v>220</v>
      </c>
      <c r="H491">
        <v>200</v>
      </c>
    </row>
    <row r="492" spans="1:8" x14ac:dyDescent="0.45">
      <c r="A492" s="1" t="s">
        <v>1564</v>
      </c>
      <c r="B492" s="1" t="s">
        <v>1565</v>
      </c>
      <c r="C492">
        <v>11</v>
      </c>
      <c r="D492">
        <v>1</v>
      </c>
      <c r="E492">
        <v>20.190000000000001</v>
      </c>
      <c r="F492">
        <v>8.16</v>
      </c>
      <c r="G492">
        <v>215</v>
      </c>
      <c r="H492">
        <v>200</v>
      </c>
    </row>
    <row r="493" spans="1:8" x14ac:dyDescent="0.45">
      <c r="A493" s="1" t="s">
        <v>1566</v>
      </c>
      <c r="B493" s="1" t="s">
        <v>1654</v>
      </c>
      <c r="C493">
        <v>3</v>
      </c>
      <c r="D493">
        <v>1</v>
      </c>
      <c r="E493">
        <v>2039.99</v>
      </c>
      <c r="F493">
        <v>127.84</v>
      </c>
      <c r="G493">
        <v>347</v>
      </c>
      <c r="H493">
        <v>119</v>
      </c>
    </row>
    <row r="494" spans="1:8" x14ac:dyDescent="0.45">
      <c r="A494" s="1" t="s">
        <v>1566</v>
      </c>
      <c r="B494" s="1" t="s">
        <v>1567</v>
      </c>
      <c r="C494">
        <v>1</v>
      </c>
      <c r="D494">
        <v>1</v>
      </c>
      <c r="E494">
        <v>874.79</v>
      </c>
      <c r="F494">
        <v>-9.92</v>
      </c>
      <c r="G494">
        <v>315</v>
      </c>
      <c r="H494">
        <v>618</v>
      </c>
    </row>
    <row r="495" spans="1:8" x14ac:dyDescent="0.45">
      <c r="A495" s="1" t="s">
        <v>1566</v>
      </c>
      <c r="B495" s="1" t="s">
        <v>1567</v>
      </c>
      <c r="C495">
        <v>3</v>
      </c>
      <c r="D495">
        <v>1</v>
      </c>
      <c r="E495">
        <v>183.94</v>
      </c>
      <c r="F495">
        <v>2.4500000000000002</v>
      </c>
      <c r="G495">
        <v>270</v>
      </c>
      <c r="H495">
        <v>618</v>
      </c>
    </row>
    <row r="496" spans="1:8" x14ac:dyDescent="0.45">
      <c r="A496" s="1" t="s">
        <v>1566</v>
      </c>
      <c r="B496" s="1" t="s">
        <v>1567</v>
      </c>
      <c r="C496">
        <v>8</v>
      </c>
      <c r="D496">
        <v>1</v>
      </c>
      <c r="E496">
        <v>5.19</v>
      </c>
      <c r="F496">
        <v>-0.52</v>
      </c>
      <c r="G496">
        <v>223</v>
      </c>
      <c r="H496">
        <v>618</v>
      </c>
    </row>
    <row r="497" spans="1:8" x14ac:dyDescent="0.45">
      <c r="A497" s="1" t="s">
        <v>1566</v>
      </c>
      <c r="B497" s="1" t="s">
        <v>1567</v>
      </c>
      <c r="C497">
        <v>10</v>
      </c>
      <c r="D497">
        <v>1</v>
      </c>
      <c r="E497">
        <v>20.190000000000001</v>
      </c>
      <c r="F497">
        <v>8.16</v>
      </c>
      <c r="G497">
        <v>220</v>
      </c>
      <c r="H497">
        <v>618</v>
      </c>
    </row>
    <row r="498" spans="1:8" x14ac:dyDescent="0.45">
      <c r="A498" s="1" t="s">
        <v>1568</v>
      </c>
      <c r="B498" s="1" t="s">
        <v>1569</v>
      </c>
      <c r="C498">
        <v>4</v>
      </c>
      <c r="D498">
        <v>1</v>
      </c>
      <c r="E498">
        <v>20.190000000000001</v>
      </c>
      <c r="F498">
        <v>8.16</v>
      </c>
      <c r="G498">
        <v>215</v>
      </c>
      <c r="H498">
        <v>670</v>
      </c>
    </row>
    <row r="499" spans="1:8" x14ac:dyDescent="0.45">
      <c r="A499" s="1" t="s">
        <v>1568</v>
      </c>
      <c r="B499" s="1" t="s">
        <v>1569</v>
      </c>
      <c r="C499">
        <v>8</v>
      </c>
      <c r="D499">
        <v>1</v>
      </c>
      <c r="E499">
        <v>874.79</v>
      </c>
      <c r="F499">
        <v>-9.92</v>
      </c>
      <c r="G499">
        <v>315</v>
      </c>
      <c r="H499">
        <v>670</v>
      </c>
    </row>
    <row r="500" spans="1:8" x14ac:dyDescent="0.45">
      <c r="A500" s="1" t="s">
        <v>1657</v>
      </c>
      <c r="B500" s="1" t="s">
        <v>1658</v>
      </c>
      <c r="C500">
        <v>3</v>
      </c>
      <c r="D500">
        <v>1</v>
      </c>
      <c r="E500">
        <v>5.7</v>
      </c>
      <c r="F500">
        <v>2.2999999999999998</v>
      </c>
      <c r="G500">
        <v>219</v>
      </c>
      <c r="H500">
        <v>17</v>
      </c>
    </row>
    <row r="501" spans="1:8" x14ac:dyDescent="0.45">
      <c r="A501" s="1" t="s">
        <v>1570</v>
      </c>
      <c r="B501" s="1" t="s">
        <v>1571</v>
      </c>
      <c r="C501">
        <v>2</v>
      </c>
      <c r="D501">
        <v>1</v>
      </c>
      <c r="E501">
        <v>2146.96</v>
      </c>
      <c r="F501">
        <v>-24.33</v>
      </c>
      <c r="G501">
        <v>314</v>
      </c>
      <c r="H501">
        <v>679</v>
      </c>
    </row>
    <row r="502" spans="1:8" x14ac:dyDescent="0.45">
      <c r="A502" s="1" t="s">
        <v>1570</v>
      </c>
      <c r="B502" s="1" t="s">
        <v>1571</v>
      </c>
      <c r="C502">
        <v>3</v>
      </c>
      <c r="D502">
        <v>1</v>
      </c>
      <c r="E502">
        <v>874.79</v>
      </c>
      <c r="F502">
        <v>-9.92</v>
      </c>
      <c r="G502">
        <v>319</v>
      </c>
      <c r="H502">
        <v>679</v>
      </c>
    </row>
    <row r="503" spans="1:8" x14ac:dyDescent="0.45">
      <c r="A503" s="1" t="s">
        <v>1570</v>
      </c>
      <c r="B503" s="1" t="s">
        <v>1571</v>
      </c>
      <c r="C503">
        <v>10</v>
      </c>
      <c r="D503">
        <v>1</v>
      </c>
      <c r="E503">
        <v>20.190000000000001</v>
      </c>
      <c r="F503">
        <v>8.16</v>
      </c>
      <c r="G503">
        <v>212</v>
      </c>
      <c r="H503">
        <v>679</v>
      </c>
    </row>
    <row r="504" spans="1:8" x14ac:dyDescent="0.45">
      <c r="A504" s="1" t="s">
        <v>1570</v>
      </c>
      <c r="B504" s="1" t="s">
        <v>1571</v>
      </c>
      <c r="C504">
        <v>11</v>
      </c>
      <c r="D504">
        <v>1</v>
      </c>
      <c r="E504">
        <v>874.79</v>
      </c>
      <c r="F504">
        <v>-9.92</v>
      </c>
      <c r="G504">
        <v>315</v>
      </c>
      <c r="H504">
        <v>679</v>
      </c>
    </row>
    <row r="505" spans="1:8" x14ac:dyDescent="0.45">
      <c r="A505" s="1" t="s">
        <v>1572</v>
      </c>
      <c r="B505" s="1" t="s">
        <v>1573</v>
      </c>
      <c r="C505">
        <v>10</v>
      </c>
      <c r="D505">
        <v>1</v>
      </c>
      <c r="E505">
        <v>874.79</v>
      </c>
      <c r="F505">
        <v>-9.92</v>
      </c>
      <c r="G505">
        <v>317</v>
      </c>
      <c r="H505">
        <v>203</v>
      </c>
    </row>
    <row r="506" spans="1:8" x14ac:dyDescent="0.45">
      <c r="A506" s="1" t="s">
        <v>1572</v>
      </c>
      <c r="B506" s="1" t="s">
        <v>1573</v>
      </c>
      <c r="C506">
        <v>12</v>
      </c>
      <c r="D506">
        <v>1</v>
      </c>
      <c r="E506">
        <v>28.84</v>
      </c>
      <c r="F506">
        <v>-2.88</v>
      </c>
      <c r="G506">
        <v>235</v>
      </c>
      <c r="H506">
        <v>203</v>
      </c>
    </row>
    <row r="507" spans="1:8" x14ac:dyDescent="0.45">
      <c r="A507" s="1" t="s">
        <v>1572</v>
      </c>
      <c r="B507" s="1" t="s">
        <v>1573</v>
      </c>
      <c r="C507">
        <v>16</v>
      </c>
      <c r="D507">
        <v>1</v>
      </c>
      <c r="E507">
        <v>874.79</v>
      </c>
      <c r="F507">
        <v>-9.92</v>
      </c>
      <c r="G507">
        <v>315</v>
      </c>
      <c r="H507">
        <v>203</v>
      </c>
    </row>
    <row r="508" spans="1:8" x14ac:dyDescent="0.45">
      <c r="A508" s="1" t="s">
        <v>1572</v>
      </c>
      <c r="B508" s="1" t="s">
        <v>1573</v>
      </c>
      <c r="C508">
        <v>17</v>
      </c>
      <c r="D508">
        <v>1</v>
      </c>
      <c r="E508">
        <v>874.79</v>
      </c>
      <c r="F508">
        <v>-9.92</v>
      </c>
      <c r="G508">
        <v>316</v>
      </c>
      <c r="H508">
        <v>203</v>
      </c>
    </row>
    <row r="509" spans="1:8" x14ac:dyDescent="0.45">
      <c r="A509" s="1" t="s">
        <v>1572</v>
      </c>
      <c r="B509" s="1" t="s">
        <v>1573</v>
      </c>
      <c r="C509">
        <v>19</v>
      </c>
      <c r="D509">
        <v>1</v>
      </c>
      <c r="E509">
        <v>20.190000000000001</v>
      </c>
      <c r="F509">
        <v>8.16</v>
      </c>
      <c r="G509">
        <v>212</v>
      </c>
      <c r="H509">
        <v>203</v>
      </c>
    </row>
    <row r="510" spans="1:8" x14ac:dyDescent="0.45">
      <c r="A510" s="1" t="s">
        <v>1572</v>
      </c>
      <c r="B510" s="1" t="s">
        <v>1637</v>
      </c>
      <c r="C510">
        <v>5</v>
      </c>
      <c r="D510">
        <v>1</v>
      </c>
      <c r="E510">
        <v>183.94</v>
      </c>
      <c r="F510">
        <v>2.4500000000000002</v>
      </c>
      <c r="G510">
        <v>270</v>
      </c>
      <c r="H510">
        <v>491</v>
      </c>
    </row>
    <row r="511" spans="1:8" x14ac:dyDescent="0.45">
      <c r="A511" s="1" t="s">
        <v>1572</v>
      </c>
      <c r="B511" s="1" t="s">
        <v>1637</v>
      </c>
      <c r="C511">
        <v>6</v>
      </c>
      <c r="D511">
        <v>1</v>
      </c>
      <c r="E511">
        <v>20.190000000000001</v>
      </c>
      <c r="F511">
        <v>8.16</v>
      </c>
      <c r="G511">
        <v>220</v>
      </c>
      <c r="H511">
        <v>491</v>
      </c>
    </row>
    <row r="512" spans="1:8" x14ac:dyDescent="0.45">
      <c r="A512" s="1" t="s">
        <v>1572</v>
      </c>
      <c r="B512" s="1" t="s">
        <v>1637</v>
      </c>
      <c r="C512">
        <v>9</v>
      </c>
      <c r="D512">
        <v>1</v>
      </c>
      <c r="E512">
        <v>874.79</v>
      </c>
      <c r="F512">
        <v>-9.92</v>
      </c>
      <c r="G512">
        <v>319</v>
      </c>
      <c r="H512">
        <v>491</v>
      </c>
    </row>
    <row r="513" spans="1:8" x14ac:dyDescent="0.45">
      <c r="A513" s="1" t="s">
        <v>1575</v>
      </c>
      <c r="B513" s="1" t="s">
        <v>1576</v>
      </c>
      <c r="C513">
        <v>3</v>
      </c>
      <c r="D513">
        <v>1</v>
      </c>
      <c r="E513">
        <v>356.9</v>
      </c>
      <c r="F513">
        <v>4.76</v>
      </c>
      <c r="G513">
        <v>275</v>
      </c>
      <c r="H513">
        <v>423</v>
      </c>
    </row>
    <row r="514" spans="1:8" x14ac:dyDescent="0.45">
      <c r="A514" s="1" t="s">
        <v>1575</v>
      </c>
      <c r="B514" s="1" t="s">
        <v>1576</v>
      </c>
      <c r="C514">
        <v>4</v>
      </c>
      <c r="D514">
        <v>1</v>
      </c>
      <c r="E514">
        <v>20.190000000000001</v>
      </c>
      <c r="F514">
        <v>8.16</v>
      </c>
      <c r="G514">
        <v>212</v>
      </c>
      <c r="H514">
        <v>423</v>
      </c>
    </row>
    <row r="515" spans="1:8" x14ac:dyDescent="0.45">
      <c r="A515" s="1" t="s">
        <v>1575</v>
      </c>
      <c r="B515" s="1" t="s">
        <v>1576</v>
      </c>
      <c r="C515">
        <v>5</v>
      </c>
      <c r="D515">
        <v>1</v>
      </c>
      <c r="E515">
        <v>183.94</v>
      </c>
      <c r="F515">
        <v>2.4500000000000002</v>
      </c>
      <c r="G515">
        <v>270</v>
      </c>
      <c r="H515">
        <v>423</v>
      </c>
    </row>
    <row r="516" spans="1:8" x14ac:dyDescent="0.45">
      <c r="A516" s="1" t="s">
        <v>1575</v>
      </c>
      <c r="B516" s="1" t="s">
        <v>1576</v>
      </c>
      <c r="C516">
        <v>13</v>
      </c>
      <c r="D516">
        <v>1</v>
      </c>
      <c r="E516">
        <v>2146.96</v>
      </c>
      <c r="F516">
        <v>-24.33</v>
      </c>
      <c r="G516">
        <v>314</v>
      </c>
      <c r="H516">
        <v>423</v>
      </c>
    </row>
    <row r="517" spans="1:8" x14ac:dyDescent="0.45">
      <c r="A517" s="1" t="s">
        <v>1575</v>
      </c>
      <c r="B517" s="1" t="s">
        <v>1576</v>
      </c>
      <c r="C517">
        <v>17</v>
      </c>
      <c r="D517">
        <v>1</v>
      </c>
      <c r="E517">
        <v>874.79</v>
      </c>
      <c r="F517">
        <v>-9.92</v>
      </c>
      <c r="G517">
        <v>317</v>
      </c>
      <c r="H517">
        <v>423</v>
      </c>
    </row>
    <row r="518" spans="1:8" x14ac:dyDescent="0.45">
      <c r="A518" s="1" t="s">
        <v>1575</v>
      </c>
      <c r="B518" s="1" t="s">
        <v>1576</v>
      </c>
      <c r="C518">
        <v>20</v>
      </c>
      <c r="D518">
        <v>1</v>
      </c>
      <c r="E518">
        <v>183.94</v>
      </c>
      <c r="F518">
        <v>2.4500000000000002</v>
      </c>
      <c r="G518">
        <v>262</v>
      </c>
      <c r="H518">
        <v>423</v>
      </c>
    </row>
    <row r="519" spans="1:8" x14ac:dyDescent="0.45">
      <c r="A519" s="1" t="s">
        <v>1575</v>
      </c>
      <c r="B519" s="1" t="s">
        <v>1577</v>
      </c>
      <c r="C519">
        <v>5</v>
      </c>
      <c r="D519">
        <v>1</v>
      </c>
      <c r="E519">
        <v>28.84</v>
      </c>
      <c r="F519">
        <v>-2.88</v>
      </c>
      <c r="G519">
        <v>232</v>
      </c>
      <c r="H519">
        <v>486</v>
      </c>
    </row>
    <row r="520" spans="1:8" x14ac:dyDescent="0.45">
      <c r="A520" s="1" t="s">
        <v>1575</v>
      </c>
      <c r="B520" s="1" t="s">
        <v>1659</v>
      </c>
      <c r="C520">
        <v>4</v>
      </c>
      <c r="D520">
        <v>1</v>
      </c>
      <c r="E520">
        <v>2039.99</v>
      </c>
      <c r="F520">
        <v>127.84</v>
      </c>
      <c r="G520">
        <v>347</v>
      </c>
      <c r="H520">
        <v>506</v>
      </c>
    </row>
    <row r="521" spans="1:8" x14ac:dyDescent="0.45">
      <c r="A521" s="1" t="s">
        <v>1575</v>
      </c>
      <c r="B521" s="1" t="s">
        <v>1659</v>
      </c>
      <c r="C521">
        <v>5</v>
      </c>
      <c r="D521">
        <v>1</v>
      </c>
      <c r="E521">
        <v>20.190000000000001</v>
      </c>
      <c r="F521">
        <v>8.16</v>
      </c>
      <c r="G521">
        <v>215</v>
      </c>
      <c r="H521">
        <v>506</v>
      </c>
    </row>
    <row r="522" spans="1:8" x14ac:dyDescent="0.45">
      <c r="A522" s="1" t="s">
        <v>1575</v>
      </c>
      <c r="B522" s="1" t="s">
        <v>1659</v>
      </c>
      <c r="C522">
        <v>10</v>
      </c>
      <c r="D522">
        <v>1</v>
      </c>
      <c r="E522">
        <v>2039.99</v>
      </c>
      <c r="F522">
        <v>127.84</v>
      </c>
      <c r="G522">
        <v>345</v>
      </c>
      <c r="H522">
        <v>506</v>
      </c>
    </row>
    <row r="523" spans="1:8" x14ac:dyDescent="0.45">
      <c r="A523" s="1" t="s">
        <v>1578</v>
      </c>
      <c r="B523" s="1" t="s">
        <v>1638</v>
      </c>
      <c r="C523">
        <v>3</v>
      </c>
      <c r="D523">
        <v>1</v>
      </c>
      <c r="E523">
        <v>874.79</v>
      </c>
      <c r="F523">
        <v>-9.92</v>
      </c>
      <c r="G523">
        <v>315</v>
      </c>
      <c r="H523">
        <v>458</v>
      </c>
    </row>
    <row r="524" spans="1:8" x14ac:dyDescent="0.45">
      <c r="A524" s="1" t="s">
        <v>1578</v>
      </c>
      <c r="B524" s="1" t="s">
        <v>1638</v>
      </c>
      <c r="C524">
        <v>4</v>
      </c>
      <c r="D524">
        <v>1</v>
      </c>
      <c r="E524">
        <v>183.94</v>
      </c>
      <c r="F524">
        <v>2.4500000000000002</v>
      </c>
      <c r="G524">
        <v>262</v>
      </c>
      <c r="H524">
        <v>458</v>
      </c>
    </row>
    <row r="525" spans="1:8" x14ac:dyDescent="0.45">
      <c r="A525" s="1" t="s">
        <v>1580</v>
      </c>
      <c r="B525" s="1" t="s">
        <v>1582</v>
      </c>
      <c r="C525">
        <v>1</v>
      </c>
      <c r="D525">
        <v>1</v>
      </c>
      <c r="E525">
        <v>183.94</v>
      </c>
      <c r="F525">
        <v>2.4500000000000002</v>
      </c>
      <c r="G525">
        <v>262</v>
      </c>
      <c r="H525">
        <v>161</v>
      </c>
    </row>
    <row r="526" spans="1:8" x14ac:dyDescent="0.45">
      <c r="A526" s="1" t="s">
        <v>1580</v>
      </c>
      <c r="B526" s="1" t="s">
        <v>1582</v>
      </c>
      <c r="C526">
        <v>4</v>
      </c>
      <c r="D526">
        <v>1</v>
      </c>
      <c r="E526">
        <v>178.58</v>
      </c>
      <c r="F526">
        <v>2.38</v>
      </c>
      <c r="G526">
        <v>285</v>
      </c>
      <c r="H526">
        <v>161</v>
      </c>
    </row>
    <row r="527" spans="1:8" x14ac:dyDescent="0.45">
      <c r="A527" s="1" t="s">
        <v>1583</v>
      </c>
      <c r="B527" s="1" t="s">
        <v>1584</v>
      </c>
      <c r="C527">
        <v>4</v>
      </c>
      <c r="D527">
        <v>1</v>
      </c>
      <c r="E527">
        <v>2146.96</v>
      </c>
      <c r="F527">
        <v>-24.33</v>
      </c>
      <c r="G527">
        <v>314</v>
      </c>
      <c r="H527">
        <v>166</v>
      </c>
    </row>
    <row r="528" spans="1:8" x14ac:dyDescent="0.45">
      <c r="A528" s="1" t="s">
        <v>1583</v>
      </c>
      <c r="B528" s="1" t="s">
        <v>1584</v>
      </c>
      <c r="C528">
        <v>10</v>
      </c>
      <c r="D528">
        <v>1</v>
      </c>
      <c r="E528">
        <v>178.58</v>
      </c>
      <c r="F528">
        <v>2.38</v>
      </c>
      <c r="G528">
        <v>253</v>
      </c>
      <c r="H528">
        <v>166</v>
      </c>
    </row>
    <row r="529" spans="1:8" x14ac:dyDescent="0.45">
      <c r="A529" s="1" t="s">
        <v>1585</v>
      </c>
      <c r="B529" s="1" t="s">
        <v>1586</v>
      </c>
      <c r="C529">
        <v>1</v>
      </c>
      <c r="D529">
        <v>1</v>
      </c>
      <c r="E529">
        <v>28.84</v>
      </c>
      <c r="F529">
        <v>-2.88</v>
      </c>
      <c r="G529">
        <v>232</v>
      </c>
      <c r="H529">
        <v>431</v>
      </c>
    </row>
    <row r="530" spans="1:8" x14ac:dyDescent="0.45">
      <c r="A530" s="1" t="s">
        <v>1585</v>
      </c>
      <c r="B530" s="1" t="s">
        <v>1695</v>
      </c>
      <c r="C530">
        <v>1</v>
      </c>
      <c r="D530">
        <v>1</v>
      </c>
      <c r="E530">
        <v>874.79</v>
      </c>
      <c r="F530">
        <v>-9.92</v>
      </c>
      <c r="G530">
        <v>319</v>
      </c>
      <c r="H530">
        <v>292</v>
      </c>
    </row>
    <row r="531" spans="1:8" x14ac:dyDescent="0.45">
      <c r="A531" s="1" t="s">
        <v>1587</v>
      </c>
      <c r="B531" s="1" t="s">
        <v>1588</v>
      </c>
      <c r="C531">
        <v>2</v>
      </c>
      <c r="D531">
        <v>1</v>
      </c>
      <c r="E531">
        <v>183.94</v>
      </c>
      <c r="F531">
        <v>2.4500000000000002</v>
      </c>
      <c r="G531">
        <v>262</v>
      </c>
      <c r="H531">
        <v>221</v>
      </c>
    </row>
    <row r="532" spans="1:8" x14ac:dyDescent="0.45">
      <c r="A532" s="1" t="s">
        <v>1587</v>
      </c>
      <c r="B532" s="1" t="s">
        <v>1588</v>
      </c>
      <c r="C532">
        <v>22</v>
      </c>
      <c r="D532">
        <v>1</v>
      </c>
      <c r="E532">
        <v>178.58</v>
      </c>
      <c r="F532">
        <v>2.38</v>
      </c>
      <c r="G532">
        <v>253</v>
      </c>
      <c r="H532">
        <v>221</v>
      </c>
    </row>
    <row r="533" spans="1:8" x14ac:dyDescent="0.45">
      <c r="A533" s="1" t="s">
        <v>1587</v>
      </c>
      <c r="B533" s="1" t="s">
        <v>1660</v>
      </c>
      <c r="C533">
        <v>2</v>
      </c>
      <c r="D533">
        <v>1</v>
      </c>
      <c r="E533">
        <v>2039.99</v>
      </c>
      <c r="F533">
        <v>127.84</v>
      </c>
      <c r="G533">
        <v>346</v>
      </c>
      <c r="H533">
        <v>485</v>
      </c>
    </row>
    <row r="534" spans="1:8" x14ac:dyDescent="0.45">
      <c r="A534" s="1" t="s">
        <v>1587</v>
      </c>
      <c r="B534" s="1" t="s">
        <v>1660</v>
      </c>
      <c r="C534">
        <v>7</v>
      </c>
      <c r="D534">
        <v>1</v>
      </c>
      <c r="E534">
        <v>2039.99</v>
      </c>
      <c r="F534">
        <v>127.84</v>
      </c>
      <c r="G534">
        <v>347</v>
      </c>
      <c r="H534">
        <v>485</v>
      </c>
    </row>
    <row r="535" spans="1:8" x14ac:dyDescent="0.45">
      <c r="A535" s="1" t="s">
        <v>1587</v>
      </c>
      <c r="B535" s="1" t="s">
        <v>1660</v>
      </c>
      <c r="C535">
        <v>9</v>
      </c>
      <c r="D535">
        <v>1</v>
      </c>
      <c r="E535">
        <v>2039.99</v>
      </c>
      <c r="F535">
        <v>127.84</v>
      </c>
      <c r="G535">
        <v>345</v>
      </c>
      <c r="H535">
        <v>485</v>
      </c>
    </row>
    <row r="536" spans="1:8" x14ac:dyDescent="0.45">
      <c r="A536" s="1" t="s">
        <v>1587</v>
      </c>
      <c r="B536" s="1" t="s">
        <v>1660</v>
      </c>
      <c r="C536">
        <v>10</v>
      </c>
      <c r="D536">
        <v>1</v>
      </c>
      <c r="E536">
        <v>2024.99</v>
      </c>
      <c r="F536">
        <v>126.9</v>
      </c>
      <c r="G536">
        <v>351</v>
      </c>
      <c r="H536">
        <v>485</v>
      </c>
    </row>
    <row r="537" spans="1:8" x14ac:dyDescent="0.45">
      <c r="A537" s="1" t="s">
        <v>1661</v>
      </c>
      <c r="B537" s="1" t="s">
        <v>1662</v>
      </c>
      <c r="C537">
        <v>4</v>
      </c>
      <c r="D537">
        <v>1</v>
      </c>
      <c r="E537">
        <v>2039.99</v>
      </c>
      <c r="F537">
        <v>127.84</v>
      </c>
      <c r="G537">
        <v>345</v>
      </c>
      <c r="H537">
        <v>315</v>
      </c>
    </row>
    <row r="538" spans="1:8" x14ac:dyDescent="0.45">
      <c r="A538" s="1" t="s">
        <v>1661</v>
      </c>
      <c r="B538" s="1" t="s">
        <v>1662</v>
      </c>
      <c r="C538">
        <v>6</v>
      </c>
      <c r="D538">
        <v>1</v>
      </c>
      <c r="E538">
        <v>20.190000000000001</v>
      </c>
      <c r="F538">
        <v>8.16</v>
      </c>
      <c r="G538">
        <v>212</v>
      </c>
      <c r="H538">
        <v>315</v>
      </c>
    </row>
    <row r="539" spans="1:8" x14ac:dyDescent="0.45">
      <c r="A539" s="1" t="s">
        <v>1661</v>
      </c>
      <c r="B539" s="1" t="s">
        <v>1662</v>
      </c>
      <c r="C539">
        <v>7</v>
      </c>
      <c r="D539">
        <v>1</v>
      </c>
      <c r="E539">
        <v>20.190000000000001</v>
      </c>
      <c r="F539">
        <v>8.16</v>
      </c>
      <c r="G539">
        <v>215</v>
      </c>
      <c r="H539">
        <v>315</v>
      </c>
    </row>
    <row r="540" spans="1:8" x14ac:dyDescent="0.45">
      <c r="A540" s="1" t="s">
        <v>1661</v>
      </c>
      <c r="B540" s="1" t="s">
        <v>1662</v>
      </c>
      <c r="C540">
        <v>8</v>
      </c>
      <c r="D540">
        <v>1</v>
      </c>
      <c r="E540">
        <v>2039.99</v>
      </c>
      <c r="F540">
        <v>127.84</v>
      </c>
      <c r="G540">
        <v>347</v>
      </c>
      <c r="H540">
        <v>315</v>
      </c>
    </row>
    <row r="541" spans="1:8" x14ac:dyDescent="0.45">
      <c r="A541" s="1" t="s">
        <v>1661</v>
      </c>
      <c r="B541" s="1" t="s">
        <v>1662</v>
      </c>
      <c r="C541">
        <v>10</v>
      </c>
      <c r="D541">
        <v>1</v>
      </c>
      <c r="E541">
        <v>5.19</v>
      </c>
      <c r="F541">
        <v>-0.52</v>
      </c>
      <c r="G541">
        <v>223</v>
      </c>
      <c r="H541">
        <v>315</v>
      </c>
    </row>
    <row r="542" spans="1:8" x14ac:dyDescent="0.45">
      <c r="A542" s="1" t="s">
        <v>1641</v>
      </c>
      <c r="B542" s="1" t="s">
        <v>1663</v>
      </c>
      <c r="C542">
        <v>3</v>
      </c>
      <c r="D542">
        <v>1</v>
      </c>
      <c r="E542">
        <v>714.7</v>
      </c>
      <c r="F542">
        <v>97.67</v>
      </c>
      <c r="G542">
        <v>304</v>
      </c>
      <c r="H542">
        <v>27</v>
      </c>
    </row>
    <row r="543" spans="1:8" x14ac:dyDescent="0.45">
      <c r="A543" s="1" t="s">
        <v>1641</v>
      </c>
      <c r="B543" s="1" t="s">
        <v>1663</v>
      </c>
      <c r="C543">
        <v>4</v>
      </c>
      <c r="D543">
        <v>1</v>
      </c>
      <c r="E543">
        <v>722.59</v>
      </c>
      <c r="F543">
        <v>98.75</v>
      </c>
      <c r="G543">
        <v>293</v>
      </c>
      <c r="H543">
        <v>27</v>
      </c>
    </row>
    <row r="544" spans="1:8" x14ac:dyDescent="0.45">
      <c r="A544" s="1" t="s">
        <v>1589</v>
      </c>
      <c r="B544" s="1" t="s">
        <v>1664</v>
      </c>
      <c r="C544">
        <v>6</v>
      </c>
      <c r="D544">
        <v>1</v>
      </c>
      <c r="E544">
        <v>818.7</v>
      </c>
      <c r="F544">
        <v>111.89</v>
      </c>
      <c r="G544">
        <v>292</v>
      </c>
      <c r="H544">
        <v>18</v>
      </c>
    </row>
    <row r="545" spans="1:8" x14ac:dyDescent="0.45">
      <c r="A545" s="1" t="s">
        <v>1589</v>
      </c>
      <c r="B545" s="1" t="s">
        <v>1664</v>
      </c>
      <c r="C545">
        <v>7</v>
      </c>
      <c r="D545">
        <v>1</v>
      </c>
      <c r="E545">
        <v>809.76</v>
      </c>
      <c r="F545">
        <v>110.67</v>
      </c>
      <c r="G545">
        <v>300</v>
      </c>
      <c r="H545">
        <v>18</v>
      </c>
    </row>
    <row r="546" spans="1:8" x14ac:dyDescent="0.45">
      <c r="A546" s="1" t="s">
        <v>1589</v>
      </c>
      <c r="B546" s="1" t="s">
        <v>1665</v>
      </c>
      <c r="C546">
        <v>4</v>
      </c>
      <c r="D546">
        <v>1</v>
      </c>
      <c r="E546">
        <v>2024.99</v>
      </c>
      <c r="F546">
        <v>126.9</v>
      </c>
      <c r="G546">
        <v>351</v>
      </c>
      <c r="H546">
        <v>353</v>
      </c>
    </row>
    <row r="547" spans="1:8" x14ac:dyDescent="0.45">
      <c r="A547" s="1" t="s">
        <v>1589</v>
      </c>
      <c r="B547" s="1" t="s">
        <v>1590</v>
      </c>
      <c r="C547">
        <v>1</v>
      </c>
      <c r="D547">
        <v>1</v>
      </c>
      <c r="E547">
        <v>183.94</v>
      </c>
      <c r="F547">
        <v>2.4500000000000002</v>
      </c>
      <c r="G547">
        <v>262</v>
      </c>
      <c r="H547">
        <v>206</v>
      </c>
    </row>
    <row r="548" spans="1:8" x14ac:dyDescent="0.45">
      <c r="A548" s="1" t="s">
        <v>1589</v>
      </c>
      <c r="B548" s="1" t="s">
        <v>1590</v>
      </c>
      <c r="C548">
        <v>6</v>
      </c>
      <c r="D548">
        <v>1</v>
      </c>
      <c r="E548">
        <v>874.79</v>
      </c>
      <c r="F548">
        <v>-9.92</v>
      </c>
      <c r="G548">
        <v>315</v>
      </c>
      <c r="H548">
        <v>206</v>
      </c>
    </row>
    <row r="549" spans="1:8" x14ac:dyDescent="0.45">
      <c r="A549" s="1" t="s">
        <v>1589</v>
      </c>
      <c r="B549" s="1" t="s">
        <v>1590</v>
      </c>
      <c r="C549">
        <v>9</v>
      </c>
      <c r="D549">
        <v>1</v>
      </c>
      <c r="E549">
        <v>183.94</v>
      </c>
      <c r="F549">
        <v>2.4500000000000002</v>
      </c>
      <c r="G549">
        <v>270</v>
      </c>
      <c r="H549">
        <v>206</v>
      </c>
    </row>
    <row r="550" spans="1:8" x14ac:dyDescent="0.45">
      <c r="A550" s="1" t="s">
        <v>1666</v>
      </c>
      <c r="B550" s="1" t="s">
        <v>1667</v>
      </c>
      <c r="C550">
        <v>2</v>
      </c>
      <c r="D550">
        <v>1</v>
      </c>
      <c r="E550">
        <v>5.19</v>
      </c>
      <c r="F550">
        <v>-0.52</v>
      </c>
      <c r="G550">
        <v>223</v>
      </c>
      <c r="H550">
        <v>318</v>
      </c>
    </row>
    <row r="551" spans="1:8" x14ac:dyDescent="0.45">
      <c r="A551" s="1" t="s">
        <v>1666</v>
      </c>
      <c r="B551" s="1" t="s">
        <v>1667</v>
      </c>
      <c r="C551">
        <v>3</v>
      </c>
      <c r="D551">
        <v>1</v>
      </c>
      <c r="E551">
        <v>178.58</v>
      </c>
      <c r="F551">
        <v>2.38</v>
      </c>
      <c r="G551">
        <v>285</v>
      </c>
      <c r="H551">
        <v>318</v>
      </c>
    </row>
    <row r="552" spans="1:8" x14ac:dyDescent="0.45">
      <c r="A552" s="1" t="s">
        <v>1666</v>
      </c>
      <c r="B552" s="1" t="s">
        <v>1667</v>
      </c>
      <c r="C552">
        <v>4</v>
      </c>
      <c r="D552">
        <v>1</v>
      </c>
      <c r="E552">
        <v>183.94</v>
      </c>
      <c r="F552">
        <v>2.4500000000000002</v>
      </c>
      <c r="G552">
        <v>262</v>
      </c>
      <c r="H552">
        <v>318</v>
      </c>
    </row>
    <row r="553" spans="1:8" x14ac:dyDescent="0.45">
      <c r="A553" s="1" t="s">
        <v>1591</v>
      </c>
      <c r="B553" s="1" t="s">
        <v>1696</v>
      </c>
      <c r="C553">
        <v>1</v>
      </c>
      <c r="D553">
        <v>1</v>
      </c>
      <c r="E553">
        <v>28.84</v>
      </c>
      <c r="F553">
        <v>-2.88</v>
      </c>
      <c r="G553">
        <v>232</v>
      </c>
      <c r="H553">
        <v>210</v>
      </c>
    </row>
    <row r="554" spans="1:8" x14ac:dyDescent="0.45">
      <c r="A554" s="1" t="s">
        <v>1591</v>
      </c>
      <c r="B554" s="1" t="s">
        <v>1696</v>
      </c>
      <c r="C554">
        <v>2</v>
      </c>
      <c r="D554">
        <v>1</v>
      </c>
      <c r="E554">
        <v>5.19</v>
      </c>
      <c r="F554">
        <v>-0.52</v>
      </c>
      <c r="G554">
        <v>223</v>
      </c>
      <c r="H554">
        <v>210</v>
      </c>
    </row>
    <row r="555" spans="1:8" x14ac:dyDescent="0.45">
      <c r="A555" s="1" t="s">
        <v>1591</v>
      </c>
      <c r="B555" s="1" t="s">
        <v>1696</v>
      </c>
      <c r="C555">
        <v>3</v>
      </c>
      <c r="D555">
        <v>1</v>
      </c>
      <c r="E555">
        <v>874.79</v>
      </c>
      <c r="F555">
        <v>-9.92</v>
      </c>
      <c r="G555">
        <v>319</v>
      </c>
      <c r="H555">
        <v>210</v>
      </c>
    </row>
    <row r="556" spans="1:8" x14ac:dyDescent="0.45">
      <c r="A556" s="1" t="s">
        <v>1591</v>
      </c>
      <c r="B556" s="1" t="s">
        <v>1668</v>
      </c>
      <c r="C556">
        <v>1</v>
      </c>
      <c r="D556">
        <v>1</v>
      </c>
      <c r="E556">
        <v>2039.99</v>
      </c>
      <c r="F556">
        <v>127.84</v>
      </c>
      <c r="G556">
        <v>346</v>
      </c>
      <c r="H556">
        <v>164</v>
      </c>
    </row>
    <row r="557" spans="1:8" x14ac:dyDescent="0.45">
      <c r="A557" s="1" t="s">
        <v>1591</v>
      </c>
      <c r="B557" s="1" t="s">
        <v>1668</v>
      </c>
      <c r="C557">
        <v>2</v>
      </c>
      <c r="D557">
        <v>1</v>
      </c>
      <c r="E557">
        <v>2024.99</v>
      </c>
      <c r="F557">
        <v>126.9</v>
      </c>
      <c r="G557">
        <v>351</v>
      </c>
      <c r="H557">
        <v>164</v>
      </c>
    </row>
    <row r="558" spans="1:8" x14ac:dyDescent="0.45">
      <c r="A558" s="1" t="s">
        <v>1591</v>
      </c>
      <c r="B558" s="1" t="s">
        <v>1668</v>
      </c>
      <c r="C558">
        <v>3</v>
      </c>
      <c r="D558">
        <v>1</v>
      </c>
      <c r="E558">
        <v>2024.99</v>
      </c>
      <c r="F558">
        <v>126.9</v>
      </c>
      <c r="G558">
        <v>348</v>
      </c>
      <c r="H558">
        <v>164</v>
      </c>
    </row>
    <row r="559" spans="1:8" x14ac:dyDescent="0.45">
      <c r="A559" s="1" t="s">
        <v>1591</v>
      </c>
      <c r="B559" s="1" t="s">
        <v>1669</v>
      </c>
      <c r="C559">
        <v>2</v>
      </c>
      <c r="D559">
        <v>1</v>
      </c>
      <c r="E559">
        <v>28.84</v>
      </c>
      <c r="F559">
        <v>-2.88</v>
      </c>
      <c r="G559">
        <v>229</v>
      </c>
      <c r="H559">
        <v>697</v>
      </c>
    </row>
    <row r="560" spans="1:8" x14ac:dyDescent="0.45">
      <c r="A560" s="1" t="s">
        <v>1591</v>
      </c>
      <c r="B560" s="1" t="s">
        <v>1669</v>
      </c>
      <c r="C560">
        <v>5</v>
      </c>
      <c r="D560">
        <v>1</v>
      </c>
      <c r="E560">
        <v>20.190000000000001</v>
      </c>
      <c r="F560">
        <v>8.16</v>
      </c>
      <c r="G560">
        <v>220</v>
      </c>
      <c r="H560">
        <v>697</v>
      </c>
    </row>
    <row r="561" spans="1:8" x14ac:dyDescent="0.45">
      <c r="A561" s="1" t="s">
        <v>1591</v>
      </c>
      <c r="B561" s="1" t="s">
        <v>1669</v>
      </c>
      <c r="C561">
        <v>6</v>
      </c>
      <c r="D561">
        <v>1</v>
      </c>
      <c r="E561">
        <v>2039.99</v>
      </c>
      <c r="F561">
        <v>127.84</v>
      </c>
      <c r="G561">
        <v>346</v>
      </c>
      <c r="H561">
        <v>697</v>
      </c>
    </row>
    <row r="562" spans="1:8" x14ac:dyDescent="0.45">
      <c r="A562" s="1" t="s">
        <v>1591</v>
      </c>
      <c r="B562" s="1" t="s">
        <v>1669</v>
      </c>
      <c r="C562">
        <v>8</v>
      </c>
      <c r="D562">
        <v>1</v>
      </c>
      <c r="E562">
        <v>2039.99</v>
      </c>
      <c r="F562">
        <v>127.84</v>
      </c>
      <c r="G562">
        <v>345</v>
      </c>
      <c r="H562">
        <v>697</v>
      </c>
    </row>
    <row r="563" spans="1:8" x14ac:dyDescent="0.45">
      <c r="A563" s="1" t="s">
        <v>1591</v>
      </c>
      <c r="B563" s="1" t="s">
        <v>1669</v>
      </c>
      <c r="C563">
        <v>9</v>
      </c>
      <c r="D563">
        <v>1</v>
      </c>
      <c r="E563">
        <v>20.190000000000001</v>
      </c>
      <c r="F563">
        <v>8.16</v>
      </c>
      <c r="G563">
        <v>212</v>
      </c>
      <c r="H563">
        <v>697</v>
      </c>
    </row>
    <row r="564" spans="1:8" x14ac:dyDescent="0.45">
      <c r="A564" s="1" t="s">
        <v>1591</v>
      </c>
      <c r="B564" s="1" t="s">
        <v>1669</v>
      </c>
      <c r="C564">
        <v>11</v>
      </c>
      <c r="D564">
        <v>1</v>
      </c>
      <c r="E564">
        <v>20.190000000000001</v>
      </c>
      <c r="F564">
        <v>8.16</v>
      </c>
      <c r="G564">
        <v>215</v>
      </c>
      <c r="H564">
        <v>697</v>
      </c>
    </row>
    <row r="565" spans="1:8" x14ac:dyDescent="0.45">
      <c r="A565" s="1" t="s">
        <v>1591</v>
      </c>
      <c r="B565" s="1" t="s">
        <v>1592</v>
      </c>
      <c r="C565">
        <v>2</v>
      </c>
      <c r="D565">
        <v>1</v>
      </c>
      <c r="E565">
        <v>874.79</v>
      </c>
      <c r="F565">
        <v>-9.92</v>
      </c>
      <c r="G565">
        <v>316</v>
      </c>
      <c r="H565">
        <v>191</v>
      </c>
    </row>
    <row r="566" spans="1:8" x14ac:dyDescent="0.45">
      <c r="A566" s="1" t="s">
        <v>1591</v>
      </c>
      <c r="B566" s="1" t="s">
        <v>1592</v>
      </c>
      <c r="C566">
        <v>5</v>
      </c>
      <c r="D566">
        <v>1</v>
      </c>
      <c r="E566">
        <v>2146.96</v>
      </c>
      <c r="F566">
        <v>-24.33</v>
      </c>
      <c r="G566">
        <v>314</v>
      </c>
      <c r="H566">
        <v>191</v>
      </c>
    </row>
    <row r="567" spans="1:8" x14ac:dyDescent="0.45">
      <c r="A567" s="1" t="s">
        <v>1591</v>
      </c>
      <c r="B567" s="1" t="s">
        <v>1592</v>
      </c>
      <c r="C567">
        <v>7</v>
      </c>
      <c r="D567">
        <v>1</v>
      </c>
      <c r="E567">
        <v>183.94</v>
      </c>
      <c r="F567">
        <v>2.4500000000000002</v>
      </c>
      <c r="G567">
        <v>270</v>
      </c>
      <c r="H567">
        <v>191</v>
      </c>
    </row>
    <row r="568" spans="1:8" x14ac:dyDescent="0.45">
      <c r="A568" s="1" t="s">
        <v>1591</v>
      </c>
      <c r="B568" s="1" t="s">
        <v>1592</v>
      </c>
      <c r="C568">
        <v>9</v>
      </c>
      <c r="D568">
        <v>1</v>
      </c>
      <c r="E568">
        <v>874.79</v>
      </c>
      <c r="F568">
        <v>-9.92</v>
      </c>
      <c r="G568">
        <v>317</v>
      </c>
      <c r="H568">
        <v>191</v>
      </c>
    </row>
    <row r="569" spans="1:8" x14ac:dyDescent="0.45">
      <c r="A569" s="1" t="s">
        <v>1591</v>
      </c>
      <c r="B569" s="1" t="s">
        <v>1592</v>
      </c>
      <c r="C569">
        <v>11</v>
      </c>
      <c r="D569">
        <v>1</v>
      </c>
      <c r="E569">
        <v>178.58</v>
      </c>
      <c r="F569">
        <v>2.38</v>
      </c>
      <c r="G569">
        <v>285</v>
      </c>
      <c r="H569">
        <v>191</v>
      </c>
    </row>
    <row r="570" spans="1:8" x14ac:dyDescent="0.45">
      <c r="A570" s="1" t="s">
        <v>1593</v>
      </c>
      <c r="B570" s="1" t="s">
        <v>1594</v>
      </c>
      <c r="C570">
        <v>3</v>
      </c>
      <c r="D570">
        <v>1</v>
      </c>
      <c r="E570">
        <v>20.190000000000001</v>
      </c>
      <c r="F570">
        <v>8.16</v>
      </c>
      <c r="G570">
        <v>220</v>
      </c>
      <c r="H570">
        <v>558</v>
      </c>
    </row>
    <row r="571" spans="1:8" x14ac:dyDescent="0.45">
      <c r="A571" s="1" t="s">
        <v>1593</v>
      </c>
      <c r="B571" s="1" t="s">
        <v>1594</v>
      </c>
      <c r="C571">
        <v>5</v>
      </c>
      <c r="D571">
        <v>1</v>
      </c>
      <c r="E571">
        <v>20.190000000000001</v>
      </c>
      <c r="F571">
        <v>8.16</v>
      </c>
      <c r="G571">
        <v>212</v>
      </c>
      <c r="H571">
        <v>558</v>
      </c>
    </row>
    <row r="572" spans="1:8" x14ac:dyDescent="0.45">
      <c r="A572" s="1" t="s">
        <v>1593</v>
      </c>
      <c r="B572" s="1" t="s">
        <v>1594</v>
      </c>
      <c r="C572">
        <v>6</v>
      </c>
      <c r="D572">
        <v>1</v>
      </c>
      <c r="E572">
        <v>183.94</v>
      </c>
      <c r="F572">
        <v>2.4500000000000002</v>
      </c>
      <c r="G572">
        <v>262</v>
      </c>
      <c r="H572">
        <v>558</v>
      </c>
    </row>
    <row r="573" spans="1:8" x14ac:dyDescent="0.45">
      <c r="A573" s="1" t="s">
        <v>1593</v>
      </c>
      <c r="B573" s="1" t="s">
        <v>1594</v>
      </c>
      <c r="C573">
        <v>7</v>
      </c>
      <c r="D573">
        <v>1</v>
      </c>
      <c r="E573">
        <v>874.79</v>
      </c>
      <c r="F573">
        <v>-9.92</v>
      </c>
      <c r="G573">
        <v>315</v>
      </c>
      <c r="H573">
        <v>558</v>
      </c>
    </row>
    <row r="574" spans="1:8" x14ac:dyDescent="0.45">
      <c r="A574" s="1" t="s">
        <v>1593</v>
      </c>
      <c r="B574" s="1" t="s">
        <v>1594</v>
      </c>
      <c r="C574">
        <v>9</v>
      </c>
      <c r="D574">
        <v>1</v>
      </c>
      <c r="E574">
        <v>2146.96</v>
      </c>
      <c r="F574">
        <v>-24.33</v>
      </c>
      <c r="G574">
        <v>314</v>
      </c>
      <c r="H574">
        <v>558</v>
      </c>
    </row>
    <row r="575" spans="1:8" x14ac:dyDescent="0.45">
      <c r="A575" s="1" t="s">
        <v>1593</v>
      </c>
      <c r="B575" s="1" t="s">
        <v>1594</v>
      </c>
      <c r="C575">
        <v>11</v>
      </c>
      <c r="D575">
        <v>1</v>
      </c>
      <c r="E575">
        <v>5.19</v>
      </c>
      <c r="F575">
        <v>-0.52</v>
      </c>
      <c r="G575">
        <v>223</v>
      </c>
      <c r="H575">
        <v>558</v>
      </c>
    </row>
    <row r="576" spans="1:8" x14ac:dyDescent="0.45">
      <c r="A576" s="1" t="s">
        <v>1593</v>
      </c>
      <c r="B576" s="1" t="s">
        <v>1697</v>
      </c>
      <c r="C576">
        <v>1</v>
      </c>
      <c r="D576">
        <v>1</v>
      </c>
      <c r="E576">
        <v>2024.99</v>
      </c>
      <c r="F576">
        <v>126.9</v>
      </c>
      <c r="G576">
        <v>349</v>
      </c>
      <c r="H576">
        <v>568</v>
      </c>
    </row>
    <row r="577" spans="1:8" x14ac:dyDescent="0.45">
      <c r="A577" s="1" t="s">
        <v>1595</v>
      </c>
      <c r="B577" s="1" t="s">
        <v>1670</v>
      </c>
      <c r="C577">
        <v>2</v>
      </c>
      <c r="D577">
        <v>1</v>
      </c>
      <c r="E577">
        <v>2039.99</v>
      </c>
      <c r="F577">
        <v>127.84</v>
      </c>
      <c r="G577">
        <v>346</v>
      </c>
      <c r="H577">
        <v>11</v>
      </c>
    </row>
    <row r="578" spans="1:8" x14ac:dyDescent="0.45">
      <c r="A578" s="1" t="s">
        <v>1595</v>
      </c>
      <c r="B578" s="1" t="s">
        <v>1670</v>
      </c>
      <c r="C578">
        <v>3</v>
      </c>
      <c r="D578">
        <v>1</v>
      </c>
      <c r="E578">
        <v>2039.99</v>
      </c>
      <c r="F578">
        <v>127.84</v>
      </c>
      <c r="G578">
        <v>344</v>
      </c>
      <c r="H578">
        <v>11</v>
      </c>
    </row>
    <row r="579" spans="1:8" x14ac:dyDescent="0.45">
      <c r="A579" s="1" t="s">
        <v>1595</v>
      </c>
      <c r="B579" s="1" t="s">
        <v>1596</v>
      </c>
      <c r="C579">
        <v>3</v>
      </c>
      <c r="D579">
        <v>1</v>
      </c>
      <c r="E579">
        <v>2146.96</v>
      </c>
      <c r="F579">
        <v>-24.33</v>
      </c>
      <c r="G579">
        <v>314</v>
      </c>
      <c r="H579">
        <v>102</v>
      </c>
    </row>
    <row r="580" spans="1:8" x14ac:dyDescent="0.45">
      <c r="A580" s="1" t="s">
        <v>1595</v>
      </c>
      <c r="B580" s="1" t="s">
        <v>1596</v>
      </c>
      <c r="C580">
        <v>5</v>
      </c>
      <c r="D580">
        <v>1</v>
      </c>
      <c r="E580">
        <v>178.58</v>
      </c>
      <c r="F580">
        <v>2.38</v>
      </c>
      <c r="G580">
        <v>285</v>
      </c>
      <c r="H580">
        <v>102</v>
      </c>
    </row>
    <row r="581" spans="1:8" x14ac:dyDescent="0.45">
      <c r="A581" s="1" t="s">
        <v>1595</v>
      </c>
      <c r="B581" s="1" t="s">
        <v>1596</v>
      </c>
      <c r="C581">
        <v>9</v>
      </c>
      <c r="D581">
        <v>1</v>
      </c>
      <c r="E581">
        <v>183.94</v>
      </c>
      <c r="F581">
        <v>2.4500000000000002</v>
      </c>
      <c r="G581">
        <v>264</v>
      </c>
      <c r="H581">
        <v>102</v>
      </c>
    </row>
    <row r="582" spans="1:8" x14ac:dyDescent="0.45">
      <c r="A582" s="1" t="s">
        <v>1595</v>
      </c>
      <c r="B582" s="1" t="s">
        <v>1596</v>
      </c>
      <c r="C582">
        <v>11</v>
      </c>
      <c r="D582">
        <v>1</v>
      </c>
      <c r="E582">
        <v>183.94</v>
      </c>
      <c r="F582">
        <v>2.4500000000000002</v>
      </c>
      <c r="G582">
        <v>262</v>
      </c>
      <c r="H582">
        <v>102</v>
      </c>
    </row>
    <row r="583" spans="1:8" x14ac:dyDescent="0.45">
      <c r="A583" s="1" t="s">
        <v>1595</v>
      </c>
      <c r="B583" s="1" t="s">
        <v>1596</v>
      </c>
      <c r="C583">
        <v>12</v>
      </c>
      <c r="D583">
        <v>1</v>
      </c>
      <c r="E583">
        <v>874.79</v>
      </c>
      <c r="F583">
        <v>-9.92</v>
      </c>
      <c r="G583">
        <v>316</v>
      </c>
      <c r="H583">
        <v>102</v>
      </c>
    </row>
    <row r="584" spans="1:8" x14ac:dyDescent="0.45">
      <c r="A584" s="1" t="s">
        <v>1698</v>
      </c>
      <c r="B584" s="1" t="s">
        <v>1699</v>
      </c>
      <c r="C584">
        <v>2</v>
      </c>
      <c r="D584">
        <v>1</v>
      </c>
      <c r="E584">
        <v>2024.99</v>
      </c>
      <c r="F584">
        <v>126.9</v>
      </c>
      <c r="G584">
        <v>350</v>
      </c>
      <c r="H584">
        <v>389</v>
      </c>
    </row>
    <row r="585" spans="1:8" x14ac:dyDescent="0.45">
      <c r="A585" s="1" t="s">
        <v>1597</v>
      </c>
      <c r="B585" s="1" t="s">
        <v>1598</v>
      </c>
      <c r="C585">
        <v>5</v>
      </c>
      <c r="D585">
        <v>1</v>
      </c>
      <c r="E585">
        <v>28.84</v>
      </c>
      <c r="F585">
        <v>-2.88</v>
      </c>
      <c r="G585">
        <v>232</v>
      </c>
      <c r="H585">
        <v>533</v>
      </c>
    </row>
    <row r="586" spans="1:8" x14ac:dyDescent="0.45">
      <c r="A586" s="1" t="s">
        <v>1597</v>
      </c>
      <c r="B586" s="1" t="s">
        <v>1598</v>
      </c>
      <c r="C586">
        <v>7</v>
      </c>
      <c r="D586">
        <v>1</v>
      </c>
      <c r="E586">
        <v>28.84</v>
      </c>
      <c r="F586">
        <v>-2.88</v>
      </c>
      <c r="G586">
        <v>235</v>
      </c>
      <c r="H586">
        <v>533</v>
      </c>
    </row>
    <row r="587" spans="1:8" x14ac:dyDescent="0.45">
      <c r="A587" s="1" t="s">
        <v>1597</v>
      </c>
      <c r="B587" s="1" t="s">
        <v>1598</v>
      </c>
      <c r="C587">
        <v>8</v>
      </c>
      <c r="D587">
        <v>1</v>
      </c>
      <c r="E587">
        <v>183.94</v>
      </c>
      <c r="F587">
        <v>2.4500000000000002</v>
      </c>
      <c r="G587">
        <v>262</v>
      </c>
      <c r="H587">
        <v>533</v>
      </c>
    </row>
    <row r="588" spans="1:8" x14ac:dyDescent="0.45">
      <c r="A588" s="1" t="s">
        <v>1597</v>
      </c>
      <c r="B588" s="1" t="s">
        <v>1598</v>
      </c>
      <c r="C588">
        <v>10</v>
      </c>
      <c r="D588">
        <v>1</v>
      </c>
      <c r="E588">
        <v>20.190000000000001</v>
      </c>
      <c r="F588">
        <v>8.16</v>
      </c>
      <c r="G588">
        <v>215</v>
      </c>
      <c r="H588">
        <v>533</v>
      </c>
    </row>
    <row r="589" spans="1:8" x14ac:dyDescent="0.45">
      <c r="A589" s="1" t="s">
        <v>1599</v>
      </c>
      <c r="B589" s="1" t="s">
        <v>1600</v>
      </c>
      <c r="C589">
        <v>8</v>
      </c>
      <c r="D589">
        <v>1</v>
      </c>
      <c r="E589">
        <v>178.58</v>
      </c>
      <c r="F589">
        <v>2.38</v>
      </c>
      <c r="G589">
        <v>253</v>
      </c>
      <c r="H589">
        <v>36</v>
      </c>
    </row>
    <row r="590" spans="1:8" x14ac:dyDescent="0.45">
      <c r="A590" s="1" t="s">
        <v>1599</v>
      </c>
      <c r="B590" s="1" t="s">
        <v>1600</v>
      </c>
      <c r="C590">
        <v>10</v>
      </c>
      <c r="D590">
        <v>1</v>
      </c>
      <c r="E590">
        <v>183.94</v>
      </c>
      <c r="F590">
        <v>2.4500000000000002</v>
      </c>
      <c r="G590">
        <v>264</v>
      </c>
      <c r="H590">
        <v>36</v>
      </c>
    </row>
    <row r="591" spans="1:8" x14ac:dyDescent="0.45">
      <c r="A591" s="1" t="s">
        <v>1599</v>
      </c>
      <c r="B591" s="1" t="s">
        <v>1600</v>
      </c>
      <c r="C591">
        <v>12</v>
      </c>
      <c r="D591">
        <v>1</v>
      </c>
      <c r="E591">
        <v>183.94</v>
      </c>
      <c r="F591">
        <v>2.4500000000000002</v>
      </c>
      <c r="G591">
        <v>270</v>
      </c>
      <c r="H591">
        <v>36</v>
      </c>
    </row>
    <row r="592" spans="1:8" x14ac:dyDescent="0.45">
      <c r="A592" s="1" t="s">
        <v>1599</v>
      </c>
      <c r="B592" s="1" t="s">
        <v>1600</v>
      </c>
      <c r="C592">
        <v>13</v>
      </c>
      <c r="D592">
        <v>1</v>
      </c>
      <c r="E592">
        <v>874.79</v>
      </c>
      <c r="F592">
        <v>-9.92</v>
      </c>
      <c r="G592">
        <v>317</v>
      </c>
      <c r="H592">
        <v>36</v>
      </c>
    </row>
    <row r="593" spans="1:8" x14ac:dyDescent="0.45">
      <c r="A593" s="1" t="s">
        <v>1599</v>
      </c>
      <c r="B593" s="1" t="s">
        <v>1601</v>
      </c>
      <c r="C593">
        <v>1</v>
      </c>
      <c r="D593">
        <v>1</v>
      </c>
      <c r="E593">
        <v>28.84</v>
      </c>
      <c r="F593">
        <v>-2.88</v>
      </c>
      <c r="G593">
        <v>232</v>
      </c>
      <c r="H593">
        <v>259</v>
      </c>
    </row>
    <row r="594" spans="1:8" x14ac:dyDescent="0.45">
      <c r="A594" s="1" t="s">
        <v>1602</v>
      </c>
      <c r="B594" s="1" t="s">
        <v>1603</v>
      </c>
      <c r="C594">
        <v>5</v>
      </c>
      <c r="D594">
        <v>1</v>
      </c>
      <c r="E594">
        <v>356.9</v>
      </c>
      <c r="F594">
        <v>4.76</v>
      </c>
      <c r="G594">
        <v>275</v>
      </c>
      <c r="H594">
        <v>1</v>
      </c>
    </row>
    <row r="595" spans="1:8" x14ac:dyDescent="0.45">
      <c r="A595" s="1" t="s">
        <v>1602</v>
      </c>
      <c r="B595" s="1" t="s">
        <v>1603</v>
      </c>
      <c r="C595">
        <v>7</v>
      </c>
      <c r="D595">
        <v>1</v>
      </c>
      <c r="E595">
        <v>178.58</v>
      </c>
      <c r="F595">
        <v>2.38</v>
      </c>
      <c r="G595">
        <v>285</v>
      </c>
      <c r="H595">
        <v>1</v>
      </c>
    </row>
    <row r="596" spans="1:8" x14ac:dyDescent="0.45">
      <c r="A596" s="1" t="s">
        <v>1602</v>
      </c>
      <c r="B596" s="1" t="s">
        <v>1603</v>
      </c>
      <c r="C596">
        <v>10</v>
      </c>
      <c r="D596">
        <v>1</v>
      </c>
      <c r="E596">
        <v>183.94</v>
      </c>
      <c r="F596">
        <v>2.4500000000000002</v>
      </c>
      <c r="G596">
        <v>270</v>
      </c>
      <c r="H596">
        <v>1</v>
      </c>
    </row>
    <row r="597" spans="1:8" x14ac:dyDescent="0.45">
      <c r="A597" s="1" t="s">
        <v>1602</v>
      </c>
      <c r="B597" s="1" t="s">
        <v>1603</v>
      </c>
      <c r="C597">
        <v>12</v>
      </c>
      <c r="D597">
        <v>1</v>
      </c>
      <c r="E597">
        <v>874.79</v>
      </c>
      <c r="F597">
        <v>-9.92</v>
      </c>
      <c r="G597">
        <v>317</v>
      </c>
      <c r="H597">
        <v>1</v>
      </c>
    </row>
    <row r="598" spans="1:8" x14ac:dyDescent="0.45">
      <c r="A598" s="1" t="s">
        <v>1604</v>
      </c>
      <c r="B598" s="1" t="s">
        <v>1605</v>
      </c>
      <c r="C598">
        <v>1</v>
      </c>
      <c r="D598">
        <v>1</v>
      </c>
      <c r="E598">
        <v>356.9</v>
      </c>
      <c r="F598">
        <v>4.76</v>
      </c>
      <c r="G598">
        <v>275</v>
      </c>
      <c r="H598">
        <v>584</v>
      </c>
    </row>
    <row r="599" spans="1:8" x14ac:dyDescent="0.45">
      <c r="A599" s="1" t="s">
        <v>1604</v>
      </c>
      <c r="B599" s="1" t="s">
        <v>1605</v>
      </c>
      <c r="C599">
        <v>5</v>
      </c>
      <c r="D599">
        <v>1</v>
      </c>
      <c r="E599">
        <v>183.94</v>
      </c>
      <c r="F599">
        <v>2.4500000000000002</v>
      </c>
      <c r="G599">
        <v>262</v>
      </c>
      <c r="H599">
        <v>584</v>
      </c>
    </row>
    <row r="600" spans="1:8" x14ac:dyDescent="0.45">
      <c r="A600" s="1" t="s">
        <v>1604</v>
      </c>
      <c r="B600" s="1" t="s">
        <v>1605</v>
      </c>
      <c r="C600">
        <v>8</v>
      </c>
      <c r="D600">
        <v>1</v>
      </c>
      <c r="E600">
        <v>2146.96</v>
      </c>
      <c r="F600">
        <v>-24.33</v>
      </c>
      <c r="G600">
        <v>314</v>
      </c>
      <c r="H600">
        <v>584</v>
      </c>
    </row>
    <row r="601" spans="1:8" x14ac:dyDescent="0.45">
      <c r="A601" s="1" t="s">
        <v>1604</v>
      </c>
      <c r="B601" s="1" t="s">
        <v>1605</v>
      </c>
      <c r="C601">
        <v>24</v>
      </c>
      <c r="D601">
        <v>1</v>
      </c>
      <c r="E601">
        <v>178.58</v>
      </c>
      <c r="F601">
        <v>2.38</v>
      </c>
      <c r="G601">
        <v>285</v>
      </c>
      <c r="H601">
        <v>584</v>
      </c>
    </row>
    <row r="602" spans="1:8" x14ac:dyDescent="0.45">
      <c r="A602" s="1" t="s">
        <v>1643</v>
      </c>
      <c r="B602" s="1" t="s">
        <v>1671</v>
      </c>
      <c r="C602">
        <v>2</v>
      </c>
      <c r="D602">
        <v>1</v>
      </c>
      <c r="E602">
        <v>818.7</v>
      </c>
      <c r="F602">
        <v>111.89</v>
      </c>
      <c r="G602">
        <v>292</v>
      </c>
      <c r="H602">
        <v>99</v>
      </c>
    </row>
    <row r="603" spans="1:8" x14ac:dyDescent="0.45">
      <c r="A603" s="1" t="s">
        <v>1643</v>
      </c>
      <c r="B603" s="1" t="s">
        <v>1671</v>
      </c>
      <c r="C603">
        <v>8</v>
      </c>
      <c r="D603">
        <v>1</v>
      </c>
      <c r="E603">
        <v>809.76</v>
      </c>
      <c r="F603">
        <v>110.67</v>
      </c>
      <c r="G603">
        <v>300</v>
      </c>
      <c r="H603">
        <v>99</v>
      </c>
    </row>
    <row r="604" spans="1:8" x14ac:dyDescent="0.45">
      <c r="A604" s="1" t="s">
        <v>1643</v>
      </c>
      <c r="B604" s="1" t="s">
        <v>1644</v>
      </c>
      <c r="C604">
        <v>1</v>
      </c>
      <c r="D604">
        <v>1</v>
      </c>
      <c r="E604">
        <v>874.79</v>
      </c>
      <c r="F604">
        <v>-9.92</v>
      </c>
      <c r="G604">
        <v>319</v>
      </c>
      <c r="H604">
        <v>471</v>
      </c>
    </row>
    <row r="605" spans="1:8" x14ac:dyDescent="0.45">
      <c r="A605" s="1" t="s">
        <v>1643</v>
      </c>
      <c r="B605" s="1" t="s">
        <v>1644</v>
      </c>
      <c r="C605">
        <v>2</v>
      </c>
      <c r="D605">
        <v>1</v>
      </c>
      <c r="E605">
        <v>5.19</v>
      </c>
      <c r="F605">
        <v>-0.52</v>
      </c>
      <c r="G605">
        <v>223</v>
      </c>
      <c r="H605">
        <v>471</v>
      </c>
    </row>
    <row r="606" spans="1:8" x14ac:dyDescent="0.45">
      <c r="A606" s="1" t="s">
        <v>1606</v>
      </c>
      <c r="B606" s="1" t="s">
        <v>1672</v>
      </c>
      <c r="C606">
        <v>2</v>
      </c>
      <c r="D606">
        <v>1</v>
      </c>
      <c r="E606">
        <v>714.7</v>
      </c>
      <c r="F606">
        <v>97.67</v>
      </c>
      <c r="G606">
        <v>304</v>
      </c>
      <c r="H606">
        <v>384</v>
      </c>
    </row>
    <row r="607" spans="1:8" x14ac:dyDescent="0.45">
      <c r="A607" s="1" t="s">
        <v>1606</v>
      </c>
      <c r="B607" s="1" t="s">
        <v>1672</v>
      </c>
      <c r="C607">
        <v>6</v>
      </c>
      <c r="D607">
        <v>1</v>
      </c>
      <c r="E607">
        <v>722.59</v>
      </c>
      <c r="F607">
        <v>98.75</v>
      </c>
      <c r="G607">
        <v>307</v>
      </c>
      <c r="H607">
        <v>384</v>
      </c>
    </row>
    <row r="608" spans="1:8" x14ac:dyDescent="0.45">
      <c r="A608" s="1" t="s">
        <v>1606</v>
      </c>
      <c r="B608" s="1" t="s">
        <v>1672</v>
      </c>
      <c r="C608">
        <v>9</v>
      </c>
      <c r="D608">
        <v>1</v>
      </c>
      <c r="E608">
        <v>809.76</v>
      </c>
      <c r="F608">
        <v>110.67</v>
      </c>
      <c r="G608">
        <v>300</v>
      </c>
      <c r="H608">
        <v>384</v>
      </c>
    </row>
    <row r="609" spans="1:8" x14ac:dyDescent="0.45">
      <c r="A609" s="1" t="s">
        <v>1606</v>
      </c>
      <c r="B609" s="1" t="s">
        <v>1607</v>
      </c>
      <c r="C609">
        <v>1</v>
      </c>
      <c r="D609">
        <v>1</v>
      </c>
      <c r="E609">
        <v>874.79</v>
      </c>
      <c r="F609">
        <v>-9.92</v>
      </c>
      <c r="G609">
        <v>319</v>
      </c>
      <c r="H609">
        <v>328</v>
      </c>
    </row>
    <row r="610" spans="1:8" x14ac:dyDescent="0.45">
      <c r="A610" s="1" t="s">
        <v>1606</v>
      </c>
      <c r="B610" s="1" t="s">
        <v>1607</v>
      </c>
      <c r="C610">
        <v>3</v>
      </c>
      <c r="D610">
        <v>1</v>
      </c>
      <c r="E610">
        <v>2146.96</v>
      </c>
      <c r="F610">
        <v>-24.33</v>
      </c>
      <c r="G610">
        <v>314</v>
      </c>
      <c r="H610">
        <v>328</v>
      </c>
    </row>
    <row r="611" spans="1:8" x14ac:dyDescent="0.45">
      <c r="A611" s="1" t="s">
        <v>1606</v>
      </c>
      <c r="B611" s="1" t="s">
        <v>1607</v>
      </c>
      <c r="C611">
        <v>5</v>
      </c>
      <c r="D611">
        <v>1</v>
      </c>
      <c r="E611">
        <v>183.94</v>
      </c>
      <c r="F611">
        <v>2.4500000000000002</v>
      </c>
      <c r="G611">
        <v>262</v>
      </c>
      <c r="H611">
        <v>328</v>
      </c>
    </row>
    <row r="612" spans="1:8" x14ac:dyDescent="0.45">
      <c r="A612" s="1" t="s">
        <v>1606</v>
      </c>
      <c r="B612" s="1" t="s">
        <v>1607</v>
      </c>
      <c r="C612">
        <v>10</v>
      </c>
      <c r="D612">
        <v>1</v>
      </c>
      <c r="E612">
        <v>178.58</v>
      </c>
      <c r="F612">
        <v>2.38</v>
      </c>
      <c r="G612">
        <v>285</v>
      </c>
      <c r="H612">
        <v>328</v>
      </c>
    </row>
    <row r="613" spans="1:8" x14ac:dyDescent="0.45">
      <c r="A613" s="1" t="s">
        <v>1673</v>
      </c>
      <c r="B613" s="1" t="s">
        <v>1700</v>
      </c>
      <c r="C613">
        <v>1</v>
      </c>
      <c r="D613">
        <v>1</v>
      </c>
      <c r="E613">
        <v>2039.99</v>
      </c>
      <c r="F613">
        <v>127.84</v>
      </c>
      <c r="G613">
        <v>344</v>
      </c>
      <c r="H613">
        <v>289</v>
      </c>
    </row>
    <row r="614" spans="1:8" x14ac:dyDescent="0.45">
      <c r="A614" s="1" t="s">
        <v>1673</v>
      </c>
      <c r="B614" s="1" t="s">
        <v>1700</v>
      </c>
      <c r="C614">
        <v>2</v>
      </c>
      <c r="D614">
        <v>1</v>
      </c>
      <c r="E614">
        <v>2024.99</v>
      </c>
      <c r="F614">
        <v>126.9</v>
      </c>
      <c r="G614">
        <v>350</v>
      </c>
      <c r="H614">
        <v>289</v>
      </c>
    </row>
    <row r="615" spans="1:8" x14ac:dyDescent="0.45">
      <c r="A615" s="1" t="s">
        <v>1673</v>
      </c>
      <c r="B615" s="1" t="s">
        <v>1674</v>
      </c>
      <c r="C615">
        <v>1</v>
      </c>
      <c r="D615">
        <v>1</v>
      </c>
      <c r="E615">
        <v>20.190000000000001</v>
      </c>
      <c r="F615">
        <v>8.16</v>
      </c>
      <c r="G615">
        <v>215</v>
      </c>
      <c r="H615">
        <v>145</v>
      </c>
    </row>
    <row r="616" spans="1:8" x14ac:dyDescent="0.45">
      <c r="A616" s="1" t="s">
        <v>1673</v>
      </c>
      <c r="B616" s="1" t="s">
        <v>1674</v>
      </c>
      <c r="C616">
        <v>2</v>
      </c>
      <c r="D616">
        <v>1</v>
      </c>
      <c r="E616">
        <v>2039.99</v>
      </c>
      <c r="F616">
        <v>127.84</v>
      </c>
      <c r="G616">
        <v>347</v>
      </c>
      <c r="H616">
        <v>145</v>
      </c>
    </row>
    <row r="617" spans="1:8" x14ac:dyDescent="0.45">
      <c r="A617" s="1" t="s">
        <v>1673</v>
      </c>
      <c r="B617" s="1" t="s">
        <v>1674</v>
      </c>
      <c r="C617">
        <v>10</v>
      </c>
      <c r="D617">
        <v>1</v>
      </c>
      <c r="E617">
        <v>20.190000000000001</v>
      </c>
      <c r="F617">
        <v>8.16</v>
      </c>
      <c r="G617">
        <v>212</v>
      </c>
      <c r="H617">
        <v>145</v>
      </c>
    </row>
    <row r="618" spans="1:8" x14ac:dyDescent="0.45">
      <c r="A618" s="1" t="s">
        <v>1673</v>
      </c>
      <c r="B618" s="1" t="s">
        <v>1674</v>
      </c>
      <c r="C618">
        <v>14</v>
      </c>
      <c r="D618">
        <v>1</v>
      </c>
      <c r="E618">
        <v>722.59</v>
      </c>
      <c r="F618">
        <v>98.75</v>
      </c>
      <c r="G618">
        <v>307</v>
      </c>
      <c r="H618">
        <v>145</v>
      </c>
    </row>
    <row r="619" spans="1:8" x14ac:dyDescent="0.45">
      <c r="A619" s="1" t="s">
        <v>1673</v>
      </c>
      <c r="B619" s="1" t="s">
        <v>1674</v>
      </c>
      <c r="C619">
        <v>18</v>
      </c>
      <c r="D619">
        <v>1</v>
      </c>
      <c r="E619">
        <v>28.84</v>
      </c>
      <c r="F619">
        <v>-2.88</v>
      </c>
      <c r="G619">
        <v>235</v>
      </c>
      <c r="H619">
        <v>145</v>
      </c>
    </row>
    <row r="620" spans="1:8" x14ac:dyDescent="0.45">
      <c r="A620" s="1" t="s">
        <v>1675</v>
      </c>
      <c r="B620" s="1" t="s">
        <v>1701</v>
      </c>
      <c r="C620">
        <v>1</v>
      </c>
      <c r="D620">
        <v>1</v>
      </c>
      <c r="E620">
        <v>2146.96</v>
      </c>
      <c r="F620">
        <v>-24.33</v>
      </c>
      <c r="G620">
        <v>310</v>
      </c>
      <c r="H620">
        <v>478</v>
      </c>
    </row>
    <row r="621" spans="1:8" x14ac:dyDescent="0.45">
      <c r="A621" s="1" t="s">
        <v>1675</v>
      </c>
      <c r="B621" s="1" t="s">
        <v>1676</v>
      </c>
      <c r="C621">
        <v>1</v>
      </c>
      <c r="D621">
        <v>1</v>
      </c>
      <c r="E621">
        <v>714.7</v>
      </c>
      <c r="F621">
        <v>97.67</v>
      </c>
      <c r="G621">
        <v>304</v>
      </c>
      <c r="H621">
        <v>650</v>
      </c>
    </row>
    <row r="622" spans="1:8" x14ac:dyDescent="0.45">
      <c r="A622" s="1" t="s">
        <v>1675</v>
      </c>
      <c r="B622" s="1" t="s">
        <v>1676</v>
      </c>
      <c r="C622">
        <v>7</v>
      </c>
      <c r="D622">
        <v>1</v>
      </c>
      <c r="E622">
        <v>714.7</v>
      </c>
      <c r="F622">
        <v>97.67</v>
      </c>
      <c r="G622">
        <v>296</v>
      </c>
      <c r="H622">
        <v>650</v>
      </c>
    </row>
    <row r="623" spans="1:8" x14ac:dyDescent="0.45">
      <c r="A623" s="1" t="s">
        <v>1675</v>
      </c>
      <c r="B623" s="1" t="s">
        <v>1676</v>
      </c>
      <c r="C623">
        <v>8</v>
      </c>
      <c r="D623">
        <v>1</v>
      </c>
      <c r="E623">
        <v>2039.99</v>
      </c>
      <c r="F623">
        <v>127.84</v>
      </c>
      <c r="G623">
        <v>347</v>
      </c>
      <c r="H623">
        <v>650</v>
      </c>
    </row>
    <row r="624" spans="1:8" x14ac:dyDescent="0.45">
      <c r="A624" s="1" t="s">
        <v>1608</v>
      </c>
      <c r="B624" s="1" t="s">
        <v>1609</v>
      </c>
      <c r="C624">
        <v>5</v>
      </c>
      <c r="D624">
        <v>1</v>
      </c>
      <c r="E624">
        <v>874.79</v>
      </c>
      <c r="F624">
        <v>-9.92</v>
      </c>
      <c r="G624">
        <v>319</v>
      </c>
      <c r="H624">
        <v>107</v>
      </c>
    </row>
    <row r="625" spans="1:8" x14ac:dyDescent="0.45">
      <c r="A625" s="1" t="s">
        <v>1610</v>
      </c>
      <c r="B625" s="1" t="s">
        <v>1611</v>
      </c>
      <c r="C625">
        <v>1</v>
      </c>
      <c r="D625">
        <v>1</v>
      </c>
      <c r="E625">
        <v>5.19</v>
      </c>
      <c r="F625">
        <v>-0.52</v>
      </c>
      <c r="G625">
        <v>223</v>
      </c>
      <c r="H625">
        <v>527</v>
      </c>
    </row>
    <row r="626" spans="1:8" x14ac:dyDescent="0.45">
      <c r="A626" s="1" t="s">
        <v>1610</v>
      </c>
      <c r="B626" s="1" t="s">
        <v>1611</v>
      </c>
      <c r="C626">
        <v>5</v>
      </c>
      <c r="D626">
        <v>1</v>
      </c>
      <c r="E626">
        <v>874.79</v>
      </c>
      <c r="F626">
        <v>-9.92</v>
      </c>
      <c r="G626">
        <v>319</v>
      </c>
      <c r="H626">
        <v>527</v>
      </c>
    </row>
    <row r="627" spans="1:8" x14ac:dyDescent="0.45">
      <c r="A627" s="1" t="s">
        <v>1610</v>
      </c>
      <c r="B627" s="1" t="s">
        <v>1611</v>
      </c>
      <c r="C627">
        <v>6</v>
      </c>
      <c r="D627">
        <v>1</v>
      </c>
      <c r="E627">
        <v>183.94</v>
      </c>
      <c r="F627">
        <v>2.4500000000000002</v>
      </c>
      <c r="G627">
        <v>262</v>
      </c>
      <c r="H627">
        <v>527</v>
      </c>
    </row>
    <row r="628" spans="1:8" x14ac:dyDescent="0.45">
      <c r="A628" s="1" t="s">
        <v>1610</v>
      </c>
      <c r="B628" s="1" t="s">
        <v>1611</v>
      </c>
      <c r="C628">
        <v>10</v>
      </c>
      <c r="D628">
        <v>1</v>
      </c>
      <c r="E628">
        <v>2146.96</v>
      </c>
      <c r="F628">
        <v>-24.33</v>
      </c>
      <c r="G628">
        <v>314</v>
      </c>
      <c r="H628">
        <v>527</v>
      </c>
    </row>
    <row r="629" spans="1:8" x14ac:dyDescent="0.45">
      <c r="A629" s="1" t="s">
        <v>1610</v>
      </c>
      <c r="B629" s="1" t="s">
        <v>1645</v>
      </c>
      <c r="C629">
        <v>2</v>
      </c>
      <c r="D629">
        <v>1</v>
      </c>
      <c r="E629">
        <v>20.190000000000001</v>
      </c>
      <c r="F629">
        <v>8.16</v>
      </c>
      <c r="G629">
        <v>215</v>
      </c>
      <c r="H629">
        <v>240</v>
      </c>
    </row>
    <row r="630" spans="1:8" x14ac:dyDescent="0.45">
      <c r="A630" s="1" t="s">
        <v>1610</v>
      </c>
      <c r="B630" s="1" t="s">
        <v>1645</v>
      </c>
      <c r="C630">
        <v>9</v>
      </c>
      <c r="D630">
        <v>1</v>
      </c>
      <c r="E630">
        <v>356.9</v>
      </c>
      <c r="F630">
        <v>4.76</v>
      </c>
      <c r="G630">
        <v>275</v>
      </c>
      <c r="H630">
        <v>240</v>
      </c>
    </row>
    <row r="631" spans="1:8" x14ac:dyDescent="0.45">
      <c r="A631" s="1" t="s">
        <v>1610</v>
      </c>
      <c r="B631" s="1" t="s">
        <v>1645</v>
      </c>
      <c r="C631">
        <v>10</v>
      </c>
      <c r="D631">
        <v>1</v>
      </c>
      <c r="E631">
        <v>178.58</v>
      </c>
      <c r="F631">
        <v>2.38</v>
      </c>
      <c r="G631">
        <v>285</v>
      </c>
      <c r="H631">
        <v>240</v>
      </c>
    </row>
    <row r="632" spans="1:8" x14ac:dyDescent="0.45">
      <c r="A632" s="1" t="s">
        <v>1610</v>
      </c>
      <c r="B632" s="1" t="s">
        <v>1645</v>
      </c>
      <c r="C632">
        <v>11</v>
      </c>
      <c r="D632">
        <v>1</v>
      </c>
      <c r="E632">
        <v>2146.96</v>
      </c>
      <c r="F632">
        <v>-24.33</v>
      </c>
      <c r="G632">
        <v>314</v>
      </c>
      <c r="H632">
        <v>240</v>
      </c>
    </row>
    <row r="633" spans="1:8" x14ac:dyDescent="0.45">
      <c r="A633" s="1" t="s">
        <v>1610</v>
      </c>
      <c r="B633" s="1" t="s">
        <v>1645</v>
      </c>
      <c r="C633">
        <v>13</v>
      </c>
      <c r="D633">
        <v>1</v>
      </c>
      <c r="E633">
        <v>874.79</v>
      </c>
      <c r="F633">
        <v>-9.92</v>
      </c>
      <c r="G633">
        <v>316</v>
      </c>
      <c r="H633">
        <v>240</v>
      </c>
    </row>
    <row r="634" spans="1:8" x14ac:dyDescent="0.45">
      <c r="A634" s="1" t="s">
        <v>1612</v>
      </c>
      <c r="B634" s="1" t="s">
        <v>1613</v>
      </c>
      <c r="C634">
        <v>6</v>
      </c>
      <c r="D634">
        <v>1</v>
      </c>
      <c r="E634">
        <v>874.79</v>
      </c>
      <c r="F634">
        <v>-9.92</v>
      </c>
      <c r="G634">
        <v>316</v>
      </c>
      <c r="H634">
        <v>78</v>
      </c>
    </row>
    <row r="635" spans="1:8" x14ac:dyDescent="0.45">
      <c r="A635" s="1" t="s">
        <v>1612</v>
      </c>
      <c r="B635" s="1" t="s">
        <v>1613</v>
      </c>
      <c r="C635">
        <v>7</v>
      </c>
      <c r="D635">
        <v>1</v>
      </c>
      <c r="E635">
        <v>178.58</v>
      </c>
      <c r="F635">
        <v>2.38</v>
      </c>
      <c r="G635">
        <v>285</v>
      </c>
      <c r="H635">
        <v>78</v>
      </c>
    </row>
    <row r="636" spans="1:8" x14ac:dyDescent="0.45">
      <c r="A636" s="1" t="s">
        <v>1612</v>
      </c>
      <c r="B636" s="1" t="s">
        <v>1613</v>
      </c>
      <c r="C636">
        <v>14</v>
      </c>
      <c r="D636">
        <v>1</v>
      </c>
      <c r="E636">
        <v>874.79</v>
      </c>
      <c r="F636">
        <v>-9.92</v>
      </c>
      <c r="G636">
        <v>317</v>
      </c>
      <c r="H636">
        <v>78</v>
      </c>
    </row>
    <row r="637" spans="1:8" x14ac:dyDescent="0.45">
      <c r="A637" s="1" t="s">
        <v>1612</v>
      </c>
      <c r="B637" s="1" t="s">
        <v>1613</v>
      </c>
      <c r="C637">
        <v>22</v>
      </c>
      <c r="D637">
        <v>1</v>
      </c>
      <c r="E637">
        <v>28.84</v>
      </c>
      <c r="F637">
        <v>-2.88</v>
      </c>
      <c r="G637">
        <v>235</v>
      </c>
      <c r="H637">
        <v>78</v>
      </c>
    </row>
    <row r="638" spans="1:8" x14ac:dyDescent="0.45">
      <c r="A638" s="1" t="s">
        <v>1612</v>
      </c>
      <c r="B638" s="1" t="s">
        <v>1613</v>
      </c>
      <c r="C638">
        <v>24</v>
      </c>
      <c r="D638">
        <v>1</v>
      </c>
      <c r="E638">
        <v>28.84</v>
      </c>
      <c r="F638">
        <v>-2.88</v>
      </c>
      <c r="G638">
        <v>229</v>
      </c>
      <c r="H638">
        <v>78</v>
      </c>
    </row>
    <row r="639" spans="1:8" x14ac:dyDescent="0.45">
      <c r="A639" s="1" t="s">
        <v>1612</v>
      </c>
      <c r="B639" s="1" t="s">
        <v>1677</v>
      </c>
      <c r="C639">
        <v>3</v>
      </c>
      <c r="D639">
        <v>1</v>
      </c>
      <c r="E639">
        <v>818.7</v>
      </c>
      <c r="F639">
        <v>111.89</v>
      </c>
      <c r="G639">
        <v>292</v>
      </c>
      <c r="H639">
        <v>278</v>
      </c>
    </row>
    <row r="640" spans="1:8" x14ac:dyDescent="0.45">
      <c r="A640" s="1" t="s">
        <v>1612</v>
      </c>
      <c r="B640" s="1" t="s">
        <v>1677</v>
      </c>
      <c r="C640">
        <v>11</v>
      </c>
      <c r="D640">
        <v>1</v>
      </c>
      <c r="E640">
        <v>809.76</v>
      </c>
      <c r="F640">
        <v>110.67</v>
      </c>
      <c r="G640">
        <v>300</v>
      </c>
      <c r="H640">
        <v>278</v>
      </c>
    </row>
    <row r="641" spans="1:8" x14ac:dyDescent="0.45">
      <c r="A641" s="1" t="s">
        <v>1614</v>
      </c>
      <c r="B641" s="1" t="s">
        <v>1615</v>
      </c>
      <c r="C641">
        <v>2</v>
      </c>
      <c r="D641">
        <v>1</v>
      </c>
      <c r="E641">
        <v>874.79</v>
      </c>
      <c r="F641">
        <v>-9.92</v>
      </c>
      <c r="G641">
        <v>319</v>
      </c>
      <c r="H641">
        <v>270</v>
      </c>
    </row>
    <row r="642" spans="1:8" x14ac:dyDescent="0.45">
      <c r="A642" s="1" t="s">
        <v>1614</v>
      </c>
      <c r="B642" s="1" t="s">
        <v>1678</v>
      </c>
      <c r="C642">
        <v>7</v>
      </c>
      <c r="D642">
        <v>1</v>
      </c>
      <c r="E642">
        <v>2024.99</v>
      </c>
      <c r="F642">
        <v>126.9</v>
      </c>
      <c r="G642">
        <v>351</v>
      </c>
      <c r="H642">
        <v>73</v>
      </c>
    </row>
    <row r="643" spans="1:8" x14ac:dyDescent="0.45">
      <c r="A643" s="1" t="s">
        <v>1614</v>
      </c>
      <c r="B643" s="1" t="s">
        <v>1678</v>
      </c>
      <c r="C643">
        <v>8</v>
      </c>
      <c r="D643">
        <v>1</v>
      </c>
      <c r="E643">
        <v>28.84</v>
      </c>
      <c r="F643">
        <v>-2.88</v>
      </c>
      <c r="G643">
        <v>235</v>
      </c>
      <c r="H643">
        <v>73</v>
      </c>
    </row>
    <row r="644" spans="1:8" x14ac:dyDescent="0.45">
      <c r="A644" s="1" t="s">
        <v>1614</v>
      </c>
      <c r="B644" s="1" t="s">
        <v>1678</v>
      </c>
      <c r="C644">
        <v>9</v>
      </c>
      <c r="D644">
        <v>1</v>
      </c>
      <c r="E644">
        <v>20.190000000000001</v>
      </c>
      <c r="F644">
        <v>8.16</v>
      </c>
      <c r="G644">
        <v>220</v>
      </c>
      <c r="H644">
        <v>73</v>
      </c>
    </row>
    <row r="645" spans="1:8" x14ac:dyDescent="0.45">
      <c r="A645" s="1" t="s">
        <v>1614</v>
      </c>
      <c r="B645" s="1" t="s">
        <v>1702</v>
      </c>
      <c r="C645">
        <v>1</v>
      </c>
      <c r="D645">
        <v>1</v>
      </c>
      <c r="E645">
        <v>2039.99</v>
      </c>
      <c r="F645">
        <v>127.84</v>
      </c>
      <c r="G645">
        <v>345</v>
      </c>
      <c r="H645">
        <v>144</v>
      </c>
    </row>
    <row r="646" spans="1:8" x14ac:dyDescent="0.45">
      <c r="A646" s="1" t="s">
        <v>1614</v>
      </c>
      <c r="B646" s="1" t="s">
        <v>1702</v>
      </c>
      <c r="C646">
        <v>2</v>
      </c>
      <c r="D646">
        <v>1</v>
      </c>
      <c r="E646">
        <v>2039.99</v>
      </c>
      <c r="F646">
        <v>127.84</v>
      </c>
      <c r="G646">
        <v>344</v>
      </c>
      <c r="H646">
        <v>144</v>
      </c>
    </row>
    <row r="647" spans="1:8" x14ac:dyDescent="0.45">
      <c r="A647" s="1" t="s">
        <v>1616</v>
      </c>
      <c r="B647" s="1" t="s">
        <v>1617</v>
      </c>
      <c r="C647">
        <v>12</v>
      </c>
      <c r="D647">
        <v>1</v>
      </c>
      <c r="E647">
        <v>28.84</v>
      </c>
      <c r="F647">
        <v>-2.88</v>
      </c>
      <c r="G647">
        <v>235</v>
      </c>
      <c r="H647">
        <v>569</v>
      </c>
    </row>
    <row r="648" spans="1:8" x14ac:dyDescent="0.45">
      <c r="A648" s="1" t="s">
        <v>1616</v>
      </c>
      <c r="B648" s="1" t="s">
        <v>1617</v>
      </c>
      <c r="C648">
        <v>19</v>
      </c>
      <c r="D648">
        <v>1</v>
      </c>
      <c r="E648">
        <v>874.79</v>
      </c>
      <c r="F648">
        <v>-9.92</v>
      </c>
      <c r="G648">
        <v>317</v>
      </c>
      <c r="H648">
        <v>569</v>
      </c>
    </row>
    <row r="649" spans="1:8" x14ac:dyDescent="0.45">
      <c r="A649" s="1" t="s">
        <v>1616</v>
      </c>
      <c r="B649" s="1" t="s">
        <v>1617</v>
      </c>
      <c r="C649">
        <v>25</v>
      </c>
      <c r="D649">
        <v>1</v>
      </c>
      <c r="E649">
        <v>2146.96</v>
      </c>
      <c r="F649">
        <v>-24.33</v>
      </c>
      <c r="G649">
        <v>314</v>
      </c>
      <c r="H649">
        <v>569</v>
      </c>
    </row>
    <row r="650" spans="1:8" x14ac:dyDescent="0.45">
      <c r="A650" s="1" t="s">
        <v>1616</v>
      </c>
      <c r="B650" s="1" t="s">
        <v>1647</v>
      </c>
      <c r="C650">
        <v>6</v>
      </c>
      <c r="D650">
        <v>1</v>
      </c>
      <c r="E650">
        <v>178.58</v>
      </c>
      <c r="F650">
        <v>2.38</v>
      </c>
      <c r="G650">
        <v>285</v>
      </c>
      <c r="H650">
        <v>336</v>
      </c>
    </row>
    <row r="651" spans="1:8" x14ac:dyDescent="0.45">
      <c r="A651" s="1" t="s">
        <v>1616</v>
      </c>
      <c r="B651" s="1" t="s">
        <v>1647</v>
      </c>
      <c r="C651">
        <v>7</v>
      </c>
      <c r="D651">
        <v>1</v>
      </c>
      <c r="E651">
        <v>356.9</v>
      </c>
      <c r="F651">
        <v>4.76</v>
      </c>
      <c r="G651">
        <v>275</v>
      </c>
      <c r="H651">
        <v>336</v>
      </c>
    </row>
    <row r="652" spans="1:8" x14ac:dyDescent="0.45">
      <c r="A652" s="1" t="s">
        <v>1616</v>
      </c>
      <c r="B652" s="1" t="s">
        <v>1703</v>
      </c>
      <c r="C652">
        <v>1</v>
      </c>
      <c r="D652">
        <v>1</v>
      </c>
      <c r="E652">
        <v>2024.99</v>
      </c>
      <c r="F652">
        <v>126.9</v>
      </c>
      <c r="G652">
        <v>351</v>
      </c>
      <c r="H652">
        <v>335</v>
      </c>
    </row>
    <row r="653" spans="1:8" x14ac:dyDescent="0.45">
      <c r="A653" s="1" t="s">
        <v>1616</v>
      </c>
      <c r="B653" s="1" t="s">
        <v>1618</v>
      </c>
      <c r="C653">
        <v>2</v>
      </c>
      <c r="D653">
        <v>1</v>
      </c>
      <c r="E653">
        <v>356.9</v>
      </c>
      <c r="F653">
        <v>4.76</v>
      </c>
      <c r="G653">
        <v>275</v>
      </c>
      <c r="H653">
        <v>684</v>
      </c>
    </row>
    <row r="654" spans="1:8" x14ac:dyDescent="0.45">
      <c r="A654" s="1" t="s">
        <v>1616</v>
      </c>
      <c r="B654" s="1" t="s">
        <v>1618</v>
      </c>
      <c r="C654">
        <v>8</v>
      </c>
      <c r="D654">
        <v>1</v>
      </c>
      <c r="E654">
        <v>178.58</v>
      </c>
      <c r="F654">
        <v>2.38</v>
      </c>
      <c r="G654">
        <v>253</v>
      </c>
      <c r="H654">
        <v>684</v>
      </c>
    </row>
    <row r="655" spans="1:8" x14ac:dyDescent="0.45">
      <c r="A655" s="1" t="s">
        <v>1616</v>
      </c>
      <c r="B655" s="1" t="s">
        <v>1618</v>
      </c>
      <c r="C655">
        <v>9</v>
      </c>
      <c r="D655">
        <v>1</v>
      </c>
      <c r="E655">
        <v>183.94</v>
      </c>
      <c r="F655">
        <v>2.4500000000000002</v>
      </c>
      <c r="G655">
        <v>262</v>
      </c>
      <c r="H655">
        <v>684</v>
      </c>
    </row>
    <row r="656" spans="1:8" x14ac:dyDescent="0.45">
      <c r="A656" s="1" t="s">
        <v>1616</v>
      </c>
      <c r="B656" s="1" t="s">
        <v>1618</v>
      </c>
      <c r="C656">
        <v>11</v>
      </c>
      <c r="D656">
        <v>1</v>
      </c>
      <c r="E656">
        <v>2146.96</v>
      </c>
      <c r="F656">
        <v>-24.33</v>
      </c>
      <c r="G656">
        <v>310</v>
      </c>
      <c r="H656">
        <v>684</v>
      </c>
    </row>
    <row r="657" spans="1:8" x14ac:dyDescent="0.45">
      <c r="A657" s="1" t="s">
        <v>1616</v>
      </c>
      <c r="B657" s="1" t="s">
        <v>1680</v>
      </c>
      <c r="C657">
        <v>12</v>
      </c>
      <c r="D657">
        <v>1</v>
      </c>
      <c r="E657">
        <v>722.59</v>
      </c>
      <c r="F657">
        <v>98.75</v>
      </c>
      <c r="G657">
        <v>307</v>
      </c>
      <c r="H657">
        <v>623</v>
      </c>
    </row>
    <row r="658" spans="1:8" x14ac:dyDescent="0.45">
      <c r="A658" s="1" t="s">
        <v>1616</v>
      </c>
      <c r="B658" s="1" t="s">
        <v>1680</v>
      </c>
      <c r="C658">
        <v>21</v>
      </c>
      <c r="D658">
        <v>1</v>
      </c>
      <c r="E658">
        <v>722.59</v>
      </c>
      <c r="F658">
        <v>98.75</v>
      </c>
      <c r="G658">
        <v>293</v>
      </c>
      <c r="H658">
        <v>623</v>
      </c>
    </row>
    <row r="659" spans="1:8" x14ac:dyDescent="0.45">
      <c r="A659" s="1" t="s">
        <v>1616</v>
      </c>
      <c r="B659" s="1" t="s">
        <v>1680</v>
      </c>
      <c r="C659">
        <v>22</v>
      </c>
      <c r="D659">
        <v>1</v>
      </c>
      <c r="E659">
        <v>28.84</v>
      </c>
      <c r="F659">
        <v>-2.88</v>
      </c>
      <c r="G659">
        <v>229</v>
      </c>
      <c r="H659">
        <v>623</v>
      </c>
    </row>
    <row r="660" spans="1:8" x14ac:dyDescent="0.45">
      <c r="A660" s="1" t="s">
        <v>1619</v>
      </c>
      <c r="B660" s="1" t="s">
        <v>1620</v>
      </c>
      <c r="C660">
        <v>8</v>
      </c>
      <c r="D660">
        <v>1</v>
      </c>
      <c r="E660">
        <v>20.190000000000001</v>
      </c>
      <c r="F660">
        <v>8.16</v>
      </c>
      <c r="G660">
        <v>215</v>
      </c>
      <c r="H660">
        <v>317</v>
      </c>
    </row>
    <row r="661" spans="1:8" x14ac:dyDescent="0.45">
      <c r="A661" s="1" t="s">
        <v>1619</v>
      </c>
      <c r="B661" s="1" t="s">
        <v>1620</v>
      </c>
      <c r="C661">
        <v>12</v>
      </c>
      <c r="D661">
        <v>1</v>
      </c>
      <c r="E661">
        <v>356.9</v>
      </c>
      <c r="F661">
        <v>4.76</v>
      </c>
      <c r="G661">
        <v>276</v>
      </c>
      <c r="H661">
        <v>317</v>
      </c>
    </row>
    <row r="662" spans="1:8" x14ac:dyDescent="0.45">
      <c r="A662" s="1" t="s">
        <v>1619</v>
      </c>
      <c r="B662" s="1" t="s">
        <v>1620</v>
      </c>
      <c r="C662">
        <v>13</v>
      </c>
      <c r="D662">
        <v>1</v>
      </c>
      <c r="E662">
        <v>28.84</v>
      </c>
      <c r="F662">
        <v>-2.88</v>
      </c>
      <c r="G662">
        <v>235</v>
      </c>
      <c r="H662">
        <v>317</v>
      </c>
    </row>
    <row r="663" spans="1:8" x14ac:dyDescent="0.45">
      <c r="A663" s="1" t="s">
        <v>1619</v>
      </c>
      <c r="B663" s="1" t="s">
        <v>1620</v>
      </c>
      <c r="C663">
        <v>14</v>
      </c>
      <c r="D663">
        <v>1</v>
      </c>
      <c r="E663">
        <v>183.94</v>
      </c>
      <c r="F663">
        <v>2.4500000000000002</v>
      </c>
      <c r="G663">
        <v>272</v>
      </c>
      <c r="H663">
        <v>317</v>
      </c>
    </row>
    <row r="664" spans="1:8" x14ac:dyDescent="0.45">
      <c r="A664" s="1" t="s">
        <v>1619</v>
      </c>
      <c r="B664" s="1" t="s">
        <v>1620</v>
      </c>
      <c r="C664">
        <v>15</v>
      </c>
      <c r="D664">
        <v>1</v>
      </c>
      <c r="E664">
        <v>874.79</v>
      </c>
      <c r="F664">
        <v>-9.92</v>
      </c>
      <c r="G664">
        <v>316</v>
      </c>
      <c r="H664">
        <v>317</v>
      </c>
    </row>
    <row r="665" spans="1:8" x14ac:dyDescent="0.45">
      <c r="A665" s="1" t="s">
        <v>1619</v>
      </c>
      <c r="B665" s="1" t="s">
        <v>1620</v>
      </c>
      <c r="C665">
        <v>16</v>
      </c>
      <c r="D665">
        <v>1</v>
      </c>
      <c r="E665">
        <v>178.58</v>
      </c>
      <c r="F665">
        <v>2.38</v>
      </c>
      <c r="G665">
        <v>253</v>
      </c>
      <c r="H665">
        <v>317</v>
      </c>
    </row>
    <row r="666" spans="1:8" x14ac:dyDescent="0.45">
      <c r="A666" s="1" t="s">
        <v>1619</v>
      </c>
      <c r="B666" s="1" t="s">
        <v>1621</v>
      </c>
      <c r="C666">
        <v>2</v>
      </c>
      <c r="D666">
        <v>1</v>
      </c>
      <c r="E666">
        <v>874.79</v>
      </c>
      <c r="F666">
        <v>-9.92</v>
      </c>
      <c r="G666">
        <v>316</v>
      </c>
      <c r="H666">
        <v>136</v>
      </c>
    </row>
    <row r="667" spans="1:8" x14ac:dyDescent="0.45">
      <c r="A667" s="1" t="s">
        <v>1619</v>
      </c>
      <c r="B667" s="1" t="s">
        <v>1621</v>
      </c>
      <c r="C667">
        <v>4</v>
      </c>
      <c r="D667">
        <v>1</v>
      </c>
      <c r="E667">
        <v>183.94</v>
      </c>
      <c r="F667">
        <v>2.4500000000000002</v>
      </c>
      <c r="G667">
        <v>262</v>
      </c>
      <c r="H667">
        <v>136</v>
      </c>
    </row>
    <row r="668" spans="1:8" x14ac:dyDescent="0.45">
      <c r="A668" s="1" t="s">
        <v>1619</v>
      </c>
      <c r="B668" s="1" t="s">
        <v>1621</v>
      </c>
      <c r="C668">
        <v>7</v>
      </c>
      <c r="D668">
        <v>1</v>
      </c>
      <c r="E668">
        <v>2146.96</v>
      </c>
      <c r="F668">
        <v>-24.33</v>
      </c>
      <c r="G668">
        <v>314</v>
      </c>
      <c r="H668">
        <v>136</v>
      </c>
    </row>
    <row r="669" spans="1:8" x14ac:dyDescent="0.45">
      <c r="A669" s="1" t="s">
        <v>1619</v>
      </c>
      <c r="B669" s="1" t="s">
        <v>1621</v>
      </c>
      <c r="C669">
        <v>14</v>
      </c>
      <c r="D669">
        <v>1</v>
      </c>
      <c r="E669">
        <v>183.94</v>
      </c>
      <c r="F669">
        <v>2.4500000000000002</v>
      </c>
      <c r="G669">
        <v>264</v>
      </c>
      <c r="H669">
        <v>136</v>
      </c>
    </row>
    <row r="670" spans="1:8" x14ac:dyDescent="0.45">
      <c r="A670" s="1" t="s">
        <v>1682</v>
      </c>
      <c r="B670" s="1" t="s">
        <v>1704</v>
      </c>
      <c r="C670">
        <v>1</v>
      </c>
      <c r="D670">
        <v>1</v>
      </c>
      <c r="E670">
        <v>2024.99</v>
      </c>
      <c r="F670">
        <v>126.9</v>
      </c>
      <c r="G670">
        <v>351</v>
      </c>
      <c r="H670">
        <v>661</v>
      </c>
    </row>
    <row r="671" spans="1:8" x14ac:dyDescent="0.45">
      <c r="A671" s="1" t="s">
        <v>1682</v>
      </c>
      <c r="B671" s="1" t="s">
        <v>1683</v>
      </c>
      <c r="C671">
        <v>8</v>
      </c>
      <c r="D671">
        <v>1</v>
      </c>
      <c r="E671">
        <v>722.59</v>
      </c>
      <c r="F671">
        <v>98.75</v>
      </c>
      <c r="G671">
        <v>307</v>
      </c>
      <c r="H671">
        <v>354</v>
      </c>
    </row>
    <row r="672" spans="1:8" x14ac:dyDescent="0.45">
      <c r="A672" s="1" t="s">
        <v>1682</v>
      </c>
      <c r="B672" s="1" t="s">
        <v>1683</v>
      </c>
      <c r="C672">
        <v>9</v>
      </c>
      <c r="D672">
        <v>1</v>
      </c>
      <c r="E672">
        <v>714.7</v>
      </c>
      <c r="F672">
        <v>97.67</v>
      </c>
      <c r="G672">
        <v>304</v>
      </c>
      <c r="H672">
        <v>354</v>
      </c>
    </row>
    <row r="673" spans="1:8" x14ac:dyDescent="0.45">
      <c r="A673" s="1" t="s">
        <v>1622</v>
      </c>
      <c r="B673" s="1" t="s">
        <v>1684</v>
      </c>
      <c r="C673">
        <v>3</v>
      </c>
      <c r="D673">
        <v>1</v>
      </c>
      <c r="E673">
        <v>2024.99</v>
      </c>
      <c r="F673">
        <v>126.9</v>
      </c>
      <c r="G673">
        <v>351</v>
      </c>
      <c r="H673">
        <v>29</v>
      </c>
    </row>
    <row r="674" spans="1:8" x14ac:dyDescent="0.45">
      <c r="A674" s="1" t="s">
        <v>1622</v>
      </c>
      <c r="B674" s="1" t="s">
        <v>1623</v>
      </c>
      <c r="C674">
        <v>7</v>
      </c>
      <c r="D674">
        <v>1</v>
      </c>
      <c r="E674">
        <v>183.94</v>
      </c>
      <c r="F674">
        <v>2.4500000000000002</v>
      </c>
      <c r="G674">
        <v>270</v>
      </c>
      <c r="H674">
        <v>167</v>
      </c>
    </row>
    <row r="675" spans="1:8" x14ac:dyDescent="0.45">
      <c r="A675" s="1" t="s">
        <v>1622</v>
      </c>
      <c r="B675" s="1" t="s">
        <v>1686</v>
      </c>
      <c r="C675">
        <v>6</v>
      </c>
      <c r="D675">
        <v>1</v>
      </c>
      <c r="E675">
        <v>714.7</v>
      </c>
      <c r="F675">
        <v>97.67</v>
      </c>
      <c r="G675">
        <v>304</v>
      </c>
      <c r="H675">
        <v>469</v>
      </c>
    </row>
    <row r="676" spans="1:8" x14ac:dyDescent="0.45">
      <c r="A676" s="1" t="s">
        <v>1622</v>
      </c>
      <c r="B676" s="1" t="s">
        <v>1686</v>
      </c>
      <c r="C676">
        <v>7</v>
      </c>
      <c r="D676">
        <v>1</v>
      </c>
      <c r="E676">
        <v>714.7</v>
      </c>
      <c r="F676">
        <v>97.67</v>
      </c>
      <c r="G676">
        <v>296</v>
      </c>
      <c r="H676">
        <v>469</v>
      </c>
    </row>
    <row r="677" spans="1:8" x14ac:dyDescent="0.45">
      <c r="A677" s="1" t="s">
        <v>1622</v>
      </c>
      <c r="B677" s="1" t="s">
        <v>1686</v>
      </c>
      <c r="C677">
        <v>10</v>
      </c>
      <c r="D677">
        <v>1</v>
      </c>
      <c r="E677">
        <v>809.76</v>
      </c>
      <c r="F677">
        <v>110.67</v>
      </c>
      <c r="G677">
        <v>300</v>
      </c>
      <c r="H677">
        <v>469</v>
      </c>
    </row>
    <row r="678" spans="1:8" x14ac:dyDescent="0.45">
      <c r="A678" s="1" t="s">
        <v>1650</v>
      </c>
      <c r="B678" s="1" t="s">
        <v>1651</v>
      </c>
      <c r="C678">
        <v>1</v>
      </c>
      <c r="D678">
        <v>1</v>
      </c>
      <c r="E678">
        <v>874.79</v>
      </c>
      <c r="F678">
        <v>-9.92</v>
      </c>
      <c r="G678">
        <v>319</v>
      </c>
      <c r="H678">
        <v>256</v>
      </c>
    </row>
    <row r="679" spans="1:8" x14ac:dyDescent="0.45">
      <c r="A679" s="1" t="s">
        <v>1650</v>
      </c>
      <c r="B679" s="1" t="s">
        <v>1687</v>
      </c>
      <c r="C679">
        <v>13</v>
      </c>
      <c r="D679">
        <v>1</v>
      </c>
      <c r="E679">
        <v>2039.99</v>
      </c>
      <c r="F679">
        <v>127.84</v>
      </c>
      <c r="G679">
        <v>347</v>
      </c>
      <c r="H679">
        <v>312</v>
      </c>
    </row>
    <row r="680" spans="1:8" x14ac:dyDescent="0.45">
      <c r="A680" s="1" t="s">
        <v>1624</v>
      </c>
      <c r="B680" s="1" t="s">
        <v>1625</v>
      </c>
      <c r="C680">
        <v>6</v>
      </c>
      <c r="D680">
        <v>1</v>
      </c>
      <c r="E680">
        <v>874.79</v>
      </c>
      <c r="F680">
        <v>-9.92</v>
      </c>
      <c r="G680">
        <v>315</v>
      </c>
      <c r="H680">
        <v>84</v>
      </c>
    </row>
    <row r="681" spans="1:8" x14ac:dyDescent="0.45">
      <c r="A681" s="1" t="s">
        <v>1624</v>
      </c>
      <c r="B681" s="1" t="s">
        <v>1626</v>
      </c>
      <c r="C681">
        <v>7</v>
      </c>
      <c r="D681">
        <v>1</v>
      </c>
      <c r="E681">
        <v>2146.96</v>
      </c>
      <c r="F681">
        <v>-24.33</v>
      </c>
      <c r="G681">
        <v>314</v>
      </c>
      <c r="H681">
        <v>364</v>
      </c>
    </row>
    <row r="682" spans="1:8" x14ac:dyDescent="0.45">
      <c r="A682" s="1" t="s">
        <v>1624</v>
      </c>
      <c r="B682" s="1" t="s">
        <v>1626</v>
      </c>
      <c r="C682">
        <v>8</v>
      </c>
      <c r="D682">
        <v>1</v>
      </c>
      <c r="E682">
        <v>356.9</v>
      </c>
      <c r="F682">
        <v>4.76</v>
      </c>
      <c r="G682">
        <v>275</v>
      </c>
      <c r="H682">
        <v>364</v>
      </c>
    </row>
    <row r="683" spans="1:8" x14ac:dyDescent="0.45">
      <c r="A683" s="1" t="s">
        <v>1624</v>
      </c>
      <c r="B683" s="1" t="s">
        <v>1688</v>
      </c>
      <c r="C683">
        <v>6</v>
      </c>
      <c r="D683">
        <v>1</v>
      </c>
      <c r="E683">
        <v>2024.99</v>
      </c>
      <c r="F683">
        <v>126.9</v>
      </c>
      <c r="G683">
        <v>350</v>
      </c>
      <c r="H683">
        <v>422</v>
      </c>
    </row>
    <row r="684" spans="1:8" x14ac:dyDescent="0.45">
      <c r="A684" s="1" t="s">
        <v>1624</v>
      </c>
      <c r="B684" s="1" t="s">
        <v>1689</v>
      </c>
      <c r="C684">
        <v>3</v>
      </c>
      <c r="D684">
        <v>1</v>
      </c>
      <c r="E684">
        <v>20.190000000000001</v>
      </c>
      <c r="F684">
        <v>8.16</v>
      </c>
      <c r="G684">
        <v>220</v>
      </c>
      <c r="H684">
        <v>385</v>
      </c>
    </row>
    <row r="685" spans="1:8" x14ac:dyDescent="0.45">
      <c r="A685" s="1" t="s">
        <v>1624</v>
      </c>
      <c r="B685" s="1" t="s">
        <v>1689</v>
      </c>
      <c r="C685">
        <v>5</v>
      </c>
      <c r="D685">
        <v>1</v>
      </c>
      <c r="E685">
        <v>2024.99</v>
      </c>
      <c r="F685">
        <v>126.9</v>
      </c>
      <c r="G685">
        <v>349</v>
      </c>
      <c r="H685">
        <v>385</v>
      </c>
    </row>
    <row r="686" spans="1:8" x14ac:dyDescent="0.45">
      <c r="A686" s="1" t="s">
        <v>1624</v>
      </c>
      <c r="B686" s="1" t="s">
        <v>1690</v>
      </c>
      <c r="C686">
        <v>1</v>
      </c>
      <c r="D686">
        <v>1</v>
      </c>
      <c r="E686">
        <v>28.84</v>
      </c>
      <c r="F686">
        <v>-2.88</v>
      </c>
      <c r="G686">
        <v>229</v>
      </c>
      <c r="H686">
        <v>566</v>
      </c>
    </row>
    <row r="687" spans="1:8" x14ac:dyDescent="0.45">
      <c r="A687" s="1" t="s">
        <v>1624</v>
      </c>
      <c r="B687" s="1" t="s">
        <v>1690</v>
      </c>
      <c r="C687">
        <v>4</v>
      </c>
      <c r="D687">
        <v>1</v>
      </c>
      <c r="E687">
        <v>818.7</v>
      </c>
      <c r="F687">
        <v>111.89</v>
      </c>
      <c r="G687">
        <v>292</v>
      </c>
      <c r="H687">
        <v>566</v>
      </c>
    </row>
    <row r="688" spans="1:8" x14ac:dyDescent="0.45">
      <c r="A688" s="1" t="s">
        <v>1624</v>
      </c>
      <c r="B688" s="1" t="s">
        <v>1690</v>
      </c>
      <c r="C688">
        <v>13</v>
      </c>
      <c r="D688">
        <v>1</v>
      </c>
      <c r="E688">
        <v>714.7</v>
      </c>
      <c r="F688">
        <v>97.67</v>
      </c>
      <c r="G688">
        <v>304</v>
      </c>
      <c r="H688">
        <v>566</v>
      </c>
    </row>
    <row r="689" spans="1:8" x14ac:dyDescent="0.45">
      <c r="A689" s="1" t="s">
        <v>1624</v>
      </c>
      <c r="B689" s="1" t="s">
        <v>1690</v>
      </c>
      <c r="C689">
        <v>14</v>
      </c>
      <c r="D689">
        <v>1</v>
      </c>
      <c r="E689">
        <v>714.7</v>
      </c>
      <c r="F689">
        <v>97.67</v>
      </c>
      <c r="G689">
        <v>296</v>
      </c>
      <c r="H689">
        <v>566</v>
      </c>
    </row>
    <row r="690" spans="1:8" x14ac:dyDescent="0.45">
      <c r="A690" s="1" t="s">
        <v>1624</v>
      </c>
      <c r="B690" s="1" t="s">
        <v>1690</v>
      </c>
      <c r="C690">
        <v>17</v>
      </c>
      <c r="D690">
        <v>1</v>
      </c>
      <c r="E690">
        <v>28.84</v>
      </c>
      <c r="F690">
        <v>-2.88</v>
      </c>
      <c r="G690">
        <v>235</v>
      </c>
      <c r="H690">
        <v>566</v>
      </c>
    </row>
    <row r="691" spans="1:8" x14ac:dyDescent="0.45">
      <c r="A691" s="1" t="s">
        <v>1624</v>
      </c>
      <c r="B691" s="1" t="s">
        <v>1690</v>
      </c>
      <c r="C691">
        <v>18</v>
      </c>
      <c r="D691">
        <v>1</v>
      </c>
      <c r="E691">
        <v>20.190000000000001</v>
      </c>
      <c r="F691">
        <v>8.16</v>
      </c>
      <c r="G691">
        <v>215</v>
      </c>
      <c r="H691">
        <v>566</v>
      </c>
    </row>
    <row r="692" spans="1:8" x14ac:dyDescent="0.45">
      <c r="A692" s="1" t="s">
        <v>1624</v>
      </c>
      <c r="B692" s="1" t="s">
        <v>1690</v>
      </c>
      <c r="C692">
        <v>20</v>
      </c>
      <c r="D692">
        <v>1</v>
      </c>
      <c r="E692">
        <v>722.59</v>
      </c>
      <c r="F692">
        <v>98.75</v>
      </c>
      <c r="G692">
        <v>293</v>
      </c>
      <c r="H692">
        <v>566</v>
      </c>
    </row>
    <row r="693" spans="1:8" x14ac:dyDescent="0.45">
      <c r="A693" s="1" t="s">
        <v>1624</v>
      </c>
      <c r="B693" s="1" t="s">
        <v>1705</v>
      </c>
      <c r="C693">
        <v>1</v>
      </c>
      <c r="D693">
        <v>1</v>
      </c>
      <c r="E693">
        <v>20.190000000000001</v>
      </c>
      <c r="F693">
        <v>8.16</v>
      </c>
      <c r="G693">
        <v>212</v>
      </c>
      <c r="H693">
        <v>63</v>
      </c>
    </row>
    <row r="694" spans="1:8" x14ac:dyDescent="0.45">
      <c r="A694" s="1" t="s">
        <v>1624</v>
      </c>
      <c r="B694" s="1" t="s">
        <v>1627</v>
      </c>
      <c r="C694">
        <v>1</v>
      </c>
      <c r="D694">
        <v>1</v>
      </c>
      <c r="E694">
        <v>874.79</v>
      </c>
      <c r="F694">
        <v>-9.92</v>
      </c>
      <c r="G694">
        <v>317</v>
      </c>
      <c r="H694">
        <v>255</v>
      </c>
    </row>
    <row r="695" spans="1:8" x14ac:dyDescent="0.45">
      <c r="A695" s="1" t="s">
        <v>1624</v>
      </c>
      <c r="B695" s="1" t="s">
        <v>1627</v>
      </c>
      <c r="C695">
        <v>3</v>
      </c>
      <c r="D695">
        <v>1</v>
      </c>
      <c r="E695">
        <v>356.9</v>
      </c>
      <c r="F695">
        <v>4.76</v>
      </c>
      <c r="G695">
        <v>275</v>
      </c>
      <c r="H695">
        <v>255</v>
      </c>
    </row>
    <row r="696" spans="1:8" x14ac:dyDescent="0.45">
      <c r="A696" s="1" t="s">
        <v>1624</v>
      </c>
      <c r="B696" s="1" t="s">
        <v>1627</v>
      </c>
      <c r="C696">
        <v>6</v>
      </c>
      <c r="D696">
        <v>1</v>
      </c>
      <c r="E696">
        <v>874.79</v>
      </c>
      <c r="F696">
        <v>-9.92</v>
      </c>
      <c r="G696">
        <v>316</v>
      </c>
      <c r="H696">
        <v>255</v>
      </c>
    </row>
    <row r="697" spans="1:8" x14ac:dyDescent="0.45">
      <c r="A697" s="1" t="s">
        <v>1624</v>
      </c>
      <c r="B697" s="1" t="s">
        <v>1627</v>
      </c>
      <c r="C697">
        <v>9</v>
      </c>
      <c r="D697">
        <v>1</v>
      </c>
      <c r="E697">
        <v>183.94</v>
      </c>
      <c r="F697">
        <v>2.4500000000000002</v>
      </c>
      <c r="G697">
        <v>270</v>
      </c>
      <c r="H697">
        <v>255</v>
      </c>
    </row>
    <row r="698" spans="1:8" x14ac:dyDescent="0.45">
      <c r="A698" s="1" t="s">
        <v>1624</v>
      </c>
      <c r="B698" s="1" t="s">
        <v>1627</v>
      </c>
      <c r="C698">
        <v>10</v>
      </c>
      <c r="D698">
        <v>1</v>
      </c>
      <c r="E698">
        <v>178.58</v>
      </c>
      <c r="F698">
        <v>2.38</v>
      </c>
      <c r="G698">
        <v>285</v>
      </c>
      <c r="H698">
        <v>255</v>
      </c>
    </row>
    <row r="699" spans="1:8" x14ac:dyDescent="0.45">
      <c r="A699" s="1" t="s">
        <v>1624</v>
      </c>
      <c r="B699" s="1" t="s">
        <v>1627</v>
      </c>
      <c r="C699">
        <v>12</v>
      </c>
      <c r="D699">
        <v>1</v>
      </c>
      <c r="E699">
        <v>874.79</v>
      </c>
      <c r="F699">
        <v>-9.92</v>
      </c>
      <c r="G699">
        <v>319</v>
      </c>
      <c r="H699">
        <v>255</v>
      </c>
    </row>
    <row r="700" spans="1:8" x14ac:dyDescent="0.45">
      <c r="A700" s="1" t="s">
        <v>1628</v>
      </c>
      <c r="B700" s="1" t="s">
        <v>1629</v>
      </c>
      <c r="C700">
        <v>3</v>
      </c>
      <c r="D700">
        <v>1</v>
      </c>
      <c r="E700">
        <v>2146.96</v>
      </c>
      <c r="F700">
        <v>-24.33</v>
      </c>
      <c r="G700">
        <v>314</v>
      </c>
      <c r="H700">
        <v>612</v>
      </c>
    </row>
    <row r="701" spans="1:8" x14ac:dyDescent="0.45">
      <c r="A701" s="1" t="s">
        <v>1628</v>
      </c>
      <c r="B701" s="1" t="s">
        <v>1629</v>
      </c>
      <c r="C701">
        <v>6</v>
      </c>
      <c r="D701">
        <v>1</v>
      </c>
      <c r="E701">
        <v>178.58</v>
      </c>
      <c r="F701">
        <v>2.38</v>
      </c>
      <c r="G701">
        <v>285</v>
      </c>
      <c r="H701">
        <v>612</v>
      </c>
    </row>
    <row r="702" spans="1:8" x14ac:dyDescent="0.45">
      <c r="A702" s="1" t="s">
        <v>1628</v>
      </c>
      <c r="B702" s="1" t="s">
        <v>1629</v>
      </c>
      <c r="C702">
        <v>10</v>
      </c>
      <c r="D702">
        <v>1</v>
      </c>
      <c r="E702">
        <v>874.79</v>
      </c>
      <c r="F702">
        <v>-9.92</v>
      </c>
      <c r="G702">
        <v>316</v>
      </c>
      <c r="H702">
        <v>612</v>
      </c>
    </row>
    <row r="703" spans="1:8" x14ac:dyDescent="0.45">
      <c r="A703" s="1" t="s">
        <v>1628</v>
      </c>
      <c r="B703" s="1" t="s">
        <v>1691</v>
      </c>
      <c r="C703">
        <v>4</v>
      </c>
      <c r="D703">
        <v>1</v>
      </c>
      <c r="E703">
        <v>2024.99</v>
      </c>
      <c r="F703">
        <v>126.9</v>
      </c>
      <c r="G703">
        <v>351</v>
      </c>
      <c r="H703">
        <v>309</v>
      </c>
    </row>
    <row r="704" spans="1:8" x14ac:dyDescent="0.45">
      <c r="A704" s="1" t="s">
        <v>1562</v>
      </c>
      <c r="B704" s="1" t="s">
        <v>1563</v>
      </c>
      <c r="C704">
        <v>2</v>
      </c>
      <c r="D704">
        <v>2</v>
      </c>
      <c r="E704">
        <v>4293.92</v>
      </c>
      <c r="F704">
        <v>-48.67</v>
      </c>
      <c r="G704">
        <v>314</v>
      </c>
      <c r="H704">
        <v>514</v>
      </c>
    </row>
    <row r="705" spans="1:8" x14ac:dyDescent="0.45">
      <c r="A705" s="1" t="s">
        <v>1562</v>
      </c>
      <c r="B705" s="1" t="s">
        <v>1563</v>
      </c>
      <c r="C705">
        <v>7</v>
      </c>
      <c r="D705">
        <v>2</v>
      </c>
      <c r="E705">
        <v>40.380000000000003</v>
      </c>
      <c r="F705">
        <v>16.32</v>
      </c>
      <c r="G705">
        <v>212</v>
      </c>
      <c r="H705">
        <v>514</v>
      </c>
    </row>
    <row r="706" spans="1:8" x14ac:dyDescent="0.45">
      <c r="A706" s="1" t="s">
        <v>1562</v>
      </c>
      <c r="B706" s="1" t="s">
        <v>1563</v>
      </c>
      <c r="C706">
        <v>8</v>
      </c>
      <c r="D706">
        <v>2</v>
      </c>
      <c r="E706">
        <v>40.380000000000003</v>
      </c>
      <c r="F706">
        <v>16.32</v>
      </c>
      <c r="G706">
        <v>220</v>
      </c>
      <c r="H706">
        <v>514</v>
      </c>
    </row>
    <row r="707" spans="1:8" x14ac:dyDescent="0.45">
      <c r="A707" s="1" t="s">
        <v>1562</v>
      </c>
      <c r="B707" s="1" t="s">
        <v>1563</v>
      </c>
      <c r="C707">
        <v>9</v>
      </c>
      <c r="D707">
        <v>2</v>
      </c>
      <c r="E707">
        <v>1749.58</v>
      </c>
      <c r="F707">
        <v>-19.84</v>
      </c>
      <c r="G707">
        <v>315</v>
      </c>
      <c r="H707">
        <v>514</v>
      </c>
    </row>
    <row r="708" spans="1:8" x14ac:dyDescent="0.45">
      <c r="A708" s="1" t="s">
        <v>1562</v>
      </c>
      <c r="B708" s="1" t="s">
        <v>1563</v>
      </c>
      <c r="C708">
        <v>11</v>
      </c>
      <c r="D708">
        <v>2</v>
      </c>
      <c r="E708">
        <v>367.88</v>
      </c>
      <c r="F708">
        <v>4.91</v>
      </c>
      <c r="G708">
        <v>270</v>
      </c>
      <c r="H708">
        <v>514</v>
      </c>
    </row>
    <row r="709" spans="1:8" x14ac:dyDescent="0.45">
      <c r="A709" s="1" t="s">
        <v>1562</v>
      </c>
      <c r="B709" s="1" t="s">
        <v>1563</v>
      </c>
      <c r="C709">
        <v>18</v>
      </c>
      <c r="D709">
        <v>2</v>
      </c>
      <c r="E709">
        <v>367.88</v>
      </c>
      <c r="F709">
        <v>4.91</v>
      </c>
      <c r="G709">
        <v>262</v>
      </c>
      <c r="H709">
        <v>514</v>
      </c>
    </row>
    <row r="710" spans="1:8" x14ac:dyDescent="0.45">
      <c r="A710" s="1" t="s">
        <v>1692</v>
      </c>
      <c r="B710" s="1" t="s">
        <v>1694</v>
      </c>
      <c r="C710">
        <v>2</v>
      </c>
      <c r="D710">
        <v>2</v>
      </c>
      <c r="E710">
        <v>11.4</v>
      </c>
      <c r="F710">
        <v>4.6100000000000003</v>
      </c>
      <c r="G710">
        <v>218</v>
      </c>
      <c r="H710">
        <v>504</v>
      </c>
    </row>
    <row r="711" spans="1:8" x14ac:dyDescent="0.45">
      <c r="A711" s="1" t="s">
        <v>1692</v>
      </c>
      <c r="B711" s="1" t="s">
        <v>1694</v>
      </c>
      <c r="C711">
        <v>3</v>
      </c>
      <c r="D711">
        <v>2</v>
      </c>
      <c r="E711">
        <v>4079.98</v>
      </c>
      <c r="F711">
        <v>255.67</v>
      </c>
      <c r="G711">
        <v>346</v>
      </c>
      <c r="H711">
        <v>504</v>
      </c>
    </row>
    <row r="712" spans="1:8" x14ac:dyDescent="0.45">
      <c r="A712" s="1" t="s">
        <v>1564</v>
      </c>
      <c r="B712" s="1" t="s">
        <v>1565</v>
      </c>
      <c r="C712">
        <v>2</v>
      </c>
      <c r="D712">
        <v>2</v>
      </c>
      <c r="E712">
        <v>57.68</v>
      </c>
      <c r="F712">
        <v>-5.77</v>
      </c>
      <c r="G712">
        <v>229</v>
      </c>
      <c r="H712">
        <v>200</v>
      </c>
    </row>
    <row r="713" spans="1:8" x14ac:dyDescent="0.45">
      <c r="A713" s="1" t="s">
        <v>1564</v>
      </c>
      <c r="B713" s="1" t="s">
        <v>1565</v>
      </c>
      <c r="C713">
        <v>5</v>
      </c>
      <c r="D713">
        <v>2</v>
      </c>
      <c r="E713">
        <v>713.8</v>
      </c>
      <c r="F713">
        <v>9.52</v>
      </c>
      <c r="G713">
        <v>275</v>
      </c>
      <c r="H713">
        <v>200</v>
      </c>
    </row>
    <row r="714" spans="1:8" x14ac:dyDescent="0.45">
      <c r="A714" s="1" t="s">
        <v>1564</v>
      </c>
      <c r="B714" s="1" t="s">
        <v>1565</v>
      </c>
      <c r="C714">
        <v>7</v>
      </c>
      <c r="D714">
        <v>2</v>
      </c>
      <c r="E714">
        <v>1749.58</v>
      </c>
      <c r="F714">
        <v>-19.84</v>
      </c>
      <c r="G714">
        <v>316</v>
      </c>
      <c r="H714">
        <v>200</v>
      </c>
    </row>
    <row r="715" spans="1:8" x14ac:dyDescent="0.45">
      <c r="A715" s="1" t="s">
        <v>1566</v>
      </c>
      <c r="B715" s="1" t="s">
        <v>1654</v>
      </c>
      <c r="C715">
        <v>2</v>
      </c>
      <c r="D715">
        <v>2</v>
      </c>
      <c r="E715">
        <v>4049.98</v>
      </c>
      <c r="F715">
        <v>253.79</v>
      </c>
      <c r="G715">
        <v>349</v>
      </c>
      <c r="H715">
        <v>119</v>
      </c>
    </row>
    <row r="716" spans="1:8" x14ac:dyDescent="0.45">
      <c r="A716" s="1" t="s">
        <v>1566</v>
      </c>
      <c r="B716" s="1" t="s">
        <v>1567</v>
      </c>
      <c r="C716">
        <v>6</v>
      </c>
      <c r="D716">
        <v>2</v>
      </c>
      <c r="E716">
        <v>357.16</v>
      </c>
      <c r="F716">
        <v>4.76</v>
      </c>
      <c r="G716">
        <v>285</v>
      </c>
      <c r="H716">
        <v>618</v>
      </c>
    </row>
    <row r="717" spans="1:8" x14ac:dyDescent="0.45">
      <c r="A717" s="1" t="s">
        <v>1566</v>
      </c>
      <c r="B717" s="1" t="s">
        <v>1567</v>
      </c>
      <c r="C717">
        <v>9</v>
      </c>
      <c r="D717">
        <v>2</v>
      </c>
      <c r="E717">
        <v>40.380000000000003</v>
      </c>
      <c r="F717">
        <v>16.32</v>
      </c>
      <c r="G717">
        <v>215</v>
      </c>
      <c r="H717">
        <v>618</v>
      </c>
    </row>
    <row r="718" spans="1:8" x14ac:dyDescent="0.45">
      <c r="A718" s="1" t="s">
        <v>1568</v>
      </c>
      <c r="B718" s="1" t="s">
        <v>1569</v>
      </c>
      <c r="C718">
        <v>3</v>
      </c>
      <c r="D718">
        <v>2</v>
      </c>
      <c r="E718">
        <v>357.16</v>
      </c>
      <c r="F718">
        <v>4.76</v>
      </c>
      <c r="G718">
        <v>285</v>
      </c>
      <c r="H718">
        <v>670</v>
      </c>
    </row>
    <row r="719" spans="1:8" x14ac:dyDescent="0.45">
      <c r="A719" s="1" t="s">
        <v>1568</v>
      </c>
      <c r="B719" s="1" t="s">
        <v>1569</v>
      </c>
      <c r="C719">
        <v>6</v>
      </c>
      <c r="D719">
        <v>2</v>
      </c>
      <c r="E719">
        <v>1749.58</v>
      </c>
      <c r="F719">
        <v>-19.84</v>
      </c>
      <c r="G719">
        <v>319</v>
      </c>
      <c r="H719">
        <v>670</v>
      </c>
    </row>
    <row r="720" spans="1:8" x14ac:dyDescent="0.45">
      <c r="A720" s="1" t="s">
        <v>1568</v>
      </c>
      <c r="B720" s="1" t="s">
        <v>1569</v>
      </c>
      <c r="C720">
        <v>7</v>
      </c>
      <c r="D720">
        <v>2</v>
      </c>
      <c r="E720">
        <v>10.38</v>
      </c>
      <c r="F720">
        <v>-1.03</v>
      </c>
      <c r="G720">
        <v>223</v>
      </c>
      <c r="H720">
        <v>670</v>
      </c>
    </row>
    <row r="721" spans="1:8" x14ac:dyDescent="0.45">
      <c r="A721" s="1" t="s">
        <v>1657</v>
      </c>
      <c r="B721" s="1" t="s">
        <v>1658</v>
      </c>
      <c r="C721">
        <v>1</v>
      </c>
      <c r="D721">
        <v>2</v>
      </c>
      <c r="E721">
        <v>4049.98</v>
      </c>
      <c r="F721">
        <v>253.79</v>
      </c>
      <c r="G721">
        <v>349</v>
      </c>
      <c r="H721">
        <v>17</v>
      </c>
    </row>
    <row r="722" spans="1:8" x14ac:dyDescent="0.45">
      <c r="A722" s="1" t="s">
        <v>1657</v>
      </c>
      <c r="B722" s="1" t="s">
        <v>1658</v>
      </c>
      <c r="C722">
        <v>2</v>
      </c>
      <c r="D722">
        <v>2</v>
      </c>
      <c r="E722">
        <v>4049.98</v>
      </c>
      <c r="F722">
        <v>253.79</v>
      </c>
      <c r="G722">
        <v>351</v>
      </c>
      <c r="H722">
        <v>17</v>
      </c>
    </row>
    <row r="723" spans="1:8" x14ac:dyDescent="0.45">
      <c r="A723" s="1" t="s">
        <v>1570</v>
      </c>
      <c r="B723" s="1" t="s">
        <v>1571</v>
      </c>
      <c r="C723">
        <v>5</v>
      </c>
      <c r="D723">
        <v>2</v>
      </c>
      <c r="E723">
        <v>40.380000000000003</v>
      </c>
      <c r="F723">
        <v>16.32</v>
      </c>
      <c r="G723">
        <v>215</v>
      </c>
      <c r="H723">
        <v>679</v>
      </c>
    </row>
    <row r="724" spans="1:8" x14ac:dyDescent="0.45">
      <c r="A724" s="1" t="s">
        <v>1570</v>
      </c>
      <c r="B724" s="1" t="s">
        <v>1571</v>
      </c>
      <c r="C724">
        <v>12</v>
      </c>
      <c r="D724">
        <v>2</v>
      </c>
      <c r="E724">
        <v>367.88</v>
      </c>
      <c r="F724">
        <v>4.91</v>
      </c>
      <c r="G724">
        <v>270</v>
      </c>
      <c r="H724">
        <v>679</v>
      </c>
    </row>
    <row r="725" spans="1:8" x14ac:dyDescent="0.45">
      <c r="A725" s="1" t="s">
        <v>1572</v>
      </c>
      <c r="B725" s="1" t="s">
        <v>1573</v>
      </c>
      <c r="C725">
        <v>2</v>
      </c>
      <c r="D725">
        <v>2</v>
      </c>
      <c r="E725">
        <v>357.16</v>
      </c>
      <c r="F725">
        <v>4.76</v>
      </c>
      <c r="G725">
        <v>285</v>
      </c>
      <c r="H725">
        <v>203</v>
      </c>
    </row>
    <row r="726" spans="1:8" x14ac:dyDescent="0.45">
      <c r="A726" s="1" t="s">
        <v>1572</v>
      </c>
      <c r="B726" s="1" t="s">
        <v>1573</v>
      </c>
      <c r="C726">
        <v>4</v>
      </c>
      <c r="D726">
        <v>2</v>
      </c>
      <c r="E726">
        <v>713.8</v>
      </c>
      <c r="F726">
        <v>9.52</v>
      </c>
      <c r="G726">
        <v>275</v>
      </c>
      <c r="H726">
        <v>203</v>
      </c>
    </row>
    <row r="727" spans="1:8" x14ac:dyDescent="0.45">
      <c r="A727" s="1" t="s">
        <v>1572</v>
      </c>
      <c r="B727" s="1" t="s">
        <v>1573</v>
      </c>
      <c r="C727">
        <v>9</v>
      </c>
      <c r="D727">
        <v>2</v>
      </c>
      <c r="E727">
        <v>367.88</v>
      </c>
      <c r="F727">
        <v>4.91</v>
      </c>
      <c r="G727">
        <v>270</v>
      </c>
      <c r="H727">
        <v>203</v>
      </c>
    </row>
    <row r="728" spans="1:8" x14ac:dyDescent="0.45">
      <c r="A728" s="1" t="s">
        <v>1572</v>
      </c>
      <c r="B728" s="1" t="s">
        <v>1573</v>
      </c>
      <c r="C728">
        <v>11</v>
      </c>
      <c r="D728">
        <v>2</v>
      </c>
      <c r="E728">
        <v>367.88</v>
      </c>
      <c r="F728">
        <v>4.91</v>
      </c>
      <c r="G728">
        <v>262</v>
      </c>
      <c r="H728">
        <v>203</v>
      </c>
    </row>
    <row r="729" spans="1:8" x14ac:dyDescent="0.45">
      <c r="A729" s="1" t="s">
        <v>1572</v>
      </c>
      <c r="B729" s="1" t="s">
        <v>1573</v>
      </c>
      <c r="C729">
        <v>14</v>
      </c>
      <c r="D729">
        <v>2</v>
      </c>
      <c r="E729">
        <v>1749.58</v>
      </c>
      <c r="F729">
        <v>-19.84</v>
      </c>
      <c r="G729">
        <v>319</v>
      </c>
      <c r="H729">
        <v>203</v>
      </c>
    </row>
    <row r="730" spans="1:8" x14ac:dyDescent="0.45">
      <c r="A730" s="1" t="s">
        <v>1572</v>
      </c>
      <c r="B730" s="1" t="s">
        <v>1573</v>
      </c>
      <c r="C730">
        <v>15</v>
      </c>
      <c r="D730">
        <v>2</v>
      </c>
      <c r="E730">
        <v>57.68</v>
      </c>
      <c r="F730">
        <v>-5.77</v>
      </c>
      <c r="G730">
        <v>232</v>
      </c>
      <c r="H730">
        <v>203</v>
      </c>
    </row>
    <row r="731" spans="1:8" x14ac:dyDescent="0.45">
      <c r="A731" s="1" t="s">
        <v>1572</v>
      </c>
      <c r="B731" s="1" t="s">
        <v>1574</v>
      </c>
      <c r="C731">
        <v>3</v>
      </c>
      <c r="D731">
        <v>2</v>
      </c>
      <c r="E731">
        <v>57.68</v>
      </c>
      <c r="F731">
        <v>-5.77</v>
      </c>
      <c r="G731">
        <v>232</v>
      </c>
      <c r="H731">
        <v>480</v>
      </c>
    </row>
    <row r="732" spans="1:8" x14ac:dyDescent="0.45">
      <c r="A732" s="1" t="s">
        <v>1572</v>
      </c>
      <c r="B732" s="1" t="s">
        <v>1637</v>
      </c>
      <c r="C732">
        <v>2</v>
      </c>
      <c r="D732">
        <v>2</v>
      </c>
      <c r="E732">
        <v>1749.58</v>
      </c>
      <c r="F732">
        <v>-19.84</v>
      </c>
      <c r="G732">
        <v>317</v>
      </c>
      <c r="H732">
        <v>491</v>
      </c>
    </row>
    <row r="733" spans="1:8" x14ac:dyDescent="0.45">
      <c r="A733" s="1" t="s">
        <v>1572</v>
      </c>
      <c r="B733" s="1" t="s">
        <v>1637</v>
      </c>
      <c r="C733">
        <v>3</v>
      </c>
      <c r="D733">
        <v>2</v>
      </c>
      <c r="E733">
        <v>357.16</v>
      </c>
      <c r="F733">
        <v>4.76</v>
      </c>
      <c r="G733">
        <v>285</v>
      </c>
      <c r="H733">
        <v>491</v>
      </c>
    </row>
    <row r="734" spans="1:8" x14ac:dyDescent="0.45">
      <c r="A734" s="1" t="s">
        <v>1572</v>
      </c>
      <c r="B734" s="1" t="s">
        <v>1637</v>
      </c>
      <c r="C734">
        <v>7</v>
      </c>
      <c r="D734">
        <v>2</v>
      </c>
      <c r="E734">
        <v>57.68</v>
      </c>
      <c r="F734">
        <v>-5.77</v>
      </c>
      <c r="G734">
        <v>232</v>
      </c>
      <c r="H734">
        <v>491</v>
      </c>
    </row>
    <row r="735" spans="1:8" x14ac:dyDescent="0.45">
      <c r="A735" s="1" t="s">
        <v>1572</v>
      </c>
      <c r="B735" s="1" t="s">
        <v>1637</v>
      </c>
      <c r="C735">
        <v>8</v>
      </c>
      <c r="D735">
        <v>2</v>
      </c>
      <c r="E735">
        <v>367.88</v>
      </c>
      <c r="F735">
        <v>4.91</v>
      </c>
      <c r="G735">
        <v>262</v>
      </c>
      <c r="H735">
        <v>491</v>
      </c>
    </row>
    <row r="736" spans="1:8" x14ac:dyDescent="0.45">
      <c r="A736" s="1" t="s">
        <v>1572</v>
      </c>
      <c r="B736" s="1" t="s">
        <v>1637</v>
      </c>
      <c r="C736">
        <v>11</v>
      </c>
      <c r="D736">
        <v>2</v>
      </c>
      <c r="E736">
        <v>4293.92</v>
      </c>
      <c r="F736">
        <v>-48.67</v>
      </c>
      <c r="G736">
        <v>314</v>
      </c>
      <c r="H736">
        <v>491</v>
      </c>
    </row>
    <row r="737" spans="1:8" x14ac:dyDescent="0.45">
      <c r="A737" s="1" t="s">
        <v>1572</v>
      </c>
      <c r="B737" s="1" t="s">
        <v>1637</v>
      </c>
      <c r="C737">
        <v>12</v>
      </c>
      <c r="D737">
        <v>2</v>
      </c>
      <c r="E737">
        <v>40.380000000000003</v>
      </c>
      <c r="F737">
        <v>16.32</v>
      </c>
      <c r="G737">
        <v>215</v>
      </c>
      <c r="H737">
        <v>491</v>
      </c>
    </row>
    <row r="738" spans="1:8" x14ac:dyDescent="0.45">
      <c r="A738" s="1" t="s">
        <v>1575</v>
      </c>
      <c r="B738" s="1" t="s">
        <v>1576</v>
      </c>
      <c r="C738">
        <v>6</v>
      </c>
      <c r="D738">
        <v>2</v>
      </c>
      <c r="E738">
        <v>40.380000000000003</v>
      </c>
      <c r="F738">
        <v>16.32</v>
      </c>
      <c r="G738">
        <v>215</v>
      </c>
      <c r="H738">
        <v>423</v>
      </c>
    </row>
    <row r="739" spans="1:8" x14ac:dyDescent="0.45">
      <c r="A739" s="1" t="s">
        <v>1575</v>
      </c>
      <c r="B739" s="1" t="s">
        <v>1576</v>
      </c>
      <c r="C739">
        <v>8</v>
      </c>
      <c r="D739">
        <v>2</v>
      </c>
      <c r="E739">
        <v>367.88</v>
      </c>
      <c r="F739">
        <v>4.91</v>
      </c>
      <c r="G739">
        <v>272</v>
      </c>
      <c r="H739">
        <v>423</v>
      </c>
    </row>
    <row r="740" spans="1:8" x14ac:dyDescent="0.45">
      <c r="A740" s="1" t="s">
        <v>1575</v>
      </c>
      <c r="B740" s="1" t="s">
        <v>1576</v>
      </c>
      <c r="C740">
        <v>12</v>
      </c>
      <c r="D740">
        <v>2</v>
      </c>
      <c r="E740">
        <v>357.16</v>
      </c>
      <c r="F740">
        <v>4.76</v>
      </c>
      <c r="G740">
        <v>285</v>
      </c>
      <c r="H740">
        <v>423</v>
      </c>
    </row>
    <row r="741" spans="1:8" x14ac:dyDescent="0.45">
      <c r="A741" s="1" t="s">
        <v>1575</v>
      </c>
      <c r="B741" s="1" t="s">
        <v>1576</v>
      </c>
      <c r="C741">
        <v>14</v>
      </c>
      <c r="D741">
        <v>2</v>
      </c>
      <c r="E741">
        <v>57.68</v>
      </c>
      <c r="F741">
        <v>-5.77</v>
      </c>
      <c r="G741">
        <v>229</v>
      </c>
      <c r="H741">
        <v>423</v>
      </c>
    </row>
    <row r="742" spans="1:8" x14ac:dyDescent="0.45">
      <c r="A742" s="1" t="s">
        <v>1575</v>
      </c>
      <c r="B742" s="1" t="s">
        <v>1576</v>
      </c>
      <c r="C742">
        <v>18</v>
      </c>
      <c r="D742">
        <v>2</v>
      </c>
      <c r="E742">
        <v>57.68</v>
      </c>
      <c r="F742">
        <v>-5.77</v>
      </c>
      <c r="G742">
        <v>235</v>
      </c>
      <c r="H742">
        <v>423</v>
      </c>
    </row>
    <row r="743" spans="1:8" x14ac:dyDescent="0.45">
      <c r="A743" s="1" t="s">
        <v>1575</v>
      </c>
      <c r="B743" s="1" t="s">
        <v>1576</v>
      </c>
      <c r="C743">
        <v>19</v>
      </c>
      <c r="D743">
        <v>2</v>
      </c>
      <c r="E743">
        <v>40.380000000000003</v>
      </c>
      <c r="F743">
        <v>16.32</v>
      </c>
      <c r="G743">
        <v>220</v>
      </c>
      <c r="H743">
        <v>423</v>
      </c>
    </row>
    <row r="744" spans="1:8" x14ac:dyDescent="0.45">
      <c r="A744" s="1" t="s">
        <v>1575</v>
      </c>
      <c r="B744" s="1" t="s">
        <v>1576</v>
      </c>
      <c r="C744">
        <v>21</v>
      </c>
      <c r="D744">
        <v>2</v>
      </c>
      <c r="E744">
        <v>10.38</v>
      </c>
      <c r="F744">
        <v>-1.03</v>
      </c>
      <c r="G744">
        <v>223</v>
      </c>
      <c r="H744">
        <v>423</v>
      </c>
    </row>
    <row r="745" spans="1:8" x14ac:dyDescent="0.45">
      <c r="A745" s="1" t="s">
        <v>1575</v>
      </c>
      <c r="B745" s="1" t="s">
        <v>1577</v>
      </c>
      <c r="C745">
        <v>1</v>
      </c>
      <c r="D745">
        <v>2</v>
      </c>
      <c r="E745">
        <v>1749.58</v>
      </c>
      <c r="F745">
        <v>-19.84</v>
      </c>
      <c r="G745">
        <v>319</v>
      </c>
      <c r="H745">
        <v>486</v>
      </c>
    </row>
    <row r="746" spans="1:8" x14ac:dyDescent="0.45">
      <c r="A746" s="1" t="s">
        <v>1575</v>
      </c>
      <c r="B746" s="1" t="s">
        <v>1659</v>
      </c>
      <c r="C746">
        <v>1</v>
      </c>
      <c r="D746">
        <v>2</v>
      </c>
      <c r="E746">
        <v>4049.98</v>
      </c>
      <c r="F746">
        <v>253.79</v>
      </c>
      <c r="G746">
        <v>349</v>
      </c>
      <c r="H746">
        <v>506</v>
      </c>
    </row>
    <row r="747" spans="1:8" x14ac:dyDescent="0.45">
      <c r="A747" s="1" t="s">
        <v>1575</v>
      </c>
      <c r="B747" s="1" t="s">
        <v>1659</v>
      </c>
      <c r="C747">
        <v>2</v>
      </c>
      <c r="D747">
        <v>2</v>
      </c>
      <c r="E747">
        <v>57.68</v>
      </c>
      <c r="F747">
        <v>-5.77</v>
      </c>
      <c r="G747">
        <v>232</v>
      </c>
      <c r="H747">
        <v>506</v>
      </c>
    </row>
    <row r="748" spans="1:8" x14ac:dyDescent="0.45">
      <c r="A748" s="1" t="s">
        <v>1575</v>
      </c>
      <c r="B748" s="1" t="s">
        <v>1659</v>
      </c>
      <c r="C748">
        <v>3</v>
      </c>
      <c r="D748">
        <v>2</v>
      </c>
      <c r="E748">
        <v>4079.98</v>
      </c>
      <c r="F748">
        <v>255.67</v>
      </c>
      <c r="G748">
        <v>346</v>
      </c>
      <c r="H748">
        <v>506</v>
      </c>
    </row>
    <row r="749" spans="1:8" x14ac:dyDescent="0.45">
      <c r="A749" s="1" t="s">
        <v>1575</v>
      </c>
      <c r="B749" s="1" t="s">
        <v>1659</v>
      </c>
      <c r="C749">
        <v>6</v>
      </c>
      <c r="D749">
        <v>2</v>
      </c>
      <c r="E749">
        <v>40.380000000000003</v>
      </c>
      <c r="F749">
        <v>16.32</v>
      </c>
      <c r="G749">
        <v>220</v>
      </c>
      <c r="H749">
        <v>506</v>
      </c>
    </row>
    <row r="750" spans="1:8" x14ac:dyDescent="0.45">
      <c r="A750" s="1" t="s">
        <v>1578</v>
      </c>
      <c r="B750" s="1" t="s">
        <v>1579</v>
      </c>
      <c r="C750">
        <v>1</v>
      </c>
      <c r="D750">
        <v>2</v>
      </c>
      <c r="E750">
        <v>1749.58</v>
      </c>
      <c r="F750">
        <v>-19.84</v>
      </c>
      <c r="G750">
        <v>315</v>
      </c>
      <c r="H750">
        <v>549</v>
      </c>
    </row>
    <row r="751" spans="1:8" x14ac:dyDescent="0.45">
      <c r="A751" s="1" t="s">
        <v>1578</v>
      </c>
      <c r="B751" s="1" t="s">
        <v>1579</v>
      </c>
      <c r="C751">
        <v>4</v>
      </c>
      <c r="D751">
        <v>2</v>
      </c>
      <c r="E751">
        <v>1749.58</v>
      </c>
      <c r="F751">
        <v>-19.84</v>
      </c>
      <c r="G751">
        <v>319</v>
      </c>
      <c r="H751">
        <v>549</v>
      </c>
    </row>
    <row r="752" spans="1:8" x14ac:dyDescent="0.45">
      <c r="A752" s="1" t="s">
        <v>1580</v>
      </c>
      <c r="B752" s="1" t="s">
        <v>1582</v>
      </c>
      <c r="C752">
        <v>6</v>
      </c>
      <c r="D752">
        <v>2</v>
      </c>
      <c r="E752">
        <v>367.88</v>
      </c>
      <c r="F752">
        <v>4.91</v>
      </c>
      <c r="G752">
        <v>270</v>
      </c>
      <c r="H752">
        <v>161</v>
      </c>
    </row>
    <row r="753" spans="1:8" x14ac:dyDescent="0.45">
      <c r="A753" s="1" t="s">
        <v>1580</v>
      </c>
      <c r="B753" s="1" t="s">
        <v>1582</v>
      </c>
      <c r="C753">
        <v>7</v>
      </c>
      <c r="D753">
        <v>2</v>
      </c>
      <c r="E753">
        <v>1749.58</v>
      </c>
      <c r="F753">
        <v>-19.84</v>
      </c>
      <c r="G753">
        <v>315</v>
      </c>
      <c r="H753">
        <v>161</v>
      </c>
    </row>
    <row r="754" spans="1:8" x14ac:dyDescent="0.45">
      <c r="A754" s="1" t="s">
        <v>1580</v>
      </c>
      <c r="B754" s="1" t="s">
        <v>1582</v>
      </c>
      <c r="C754">
        <v>8</v>
      </c>
      <c r="D754">
        <v>2</v>
      </c>
      <c r="E754">
        <v>1749.58</v>
      </c>
      <c r="F754">
        <v>-19.84</v>
      </c>
      <c r="G754">
        <v>319</v>
      </c>
      <c r="H754">
        <v>161</v>
      </c>
    </row>
    <row r="755" spans="1:8" x14ac:dyDescent="0.45">
      <c r="A755" s="1" t="s">
        <v>1580</v>
      </c>
      <c r="B755" s="1" t="s">
        <v>1582</v>
      </c>
      <c r="C755">
        <v>11</v>
      </c>
      <c r="D755">
        <v>2</v>
      </c>
      <c r="E755">
        <v>4293.92</v>
      </c>
      <c r="F755">
        <v>-48.67</v>
      </c>
      <c r="G755">
        <v>314</v>
      </c>
      <c r="H755">
        <v>161</v>
      </c>
    </row>
    <row r="756" spans="1:8" x14ac:dyDescent="0.45">
      <c r="A756" s="1" t="s">
        <v>1583</v>
      </c>
      <c r="B756" s="1" t="s">
        <v>1584</v>
      </c>
      <c r="C756">
        <v>2</v>
      </c>
      <c r="D756">
        <v>2</v>
      </c>
      <c r="E756">
        <v>357.16</v>
      </c>
      <c r="F756">
        <v>4.76</v>
      </c>
      <c r="G756">
        <v>285</v>
      </c>
      <c r="H756">
        <v>166</v>
      </c>
    </row>
    <row r="757" spans="1:8" x14ac:dyDescent="0.45">
      <c r="A757" s="1" t="s">
        <v>1583</v>
      </c>
      <c r="B757" s="1" t="s">
        <v>1584</v>
      </c>
      <c r="C757">
        <v>3</v>
      </c>
      <c r="D757">
        <v>2</v>
      </c>
      <c r="E757">
        <v>367.88</v>
      </c>
      <c r="F757">
        <v>4.91</v>
      </c>
      <c r="G757">
        <v>262</v>
      </c>
      <c r="H757">
        <v>166</v>
      </c>
    </row>
    <row r="758" spans="1:8" x14ac:dyDescent="0.45">
      <c r="A758" s="1" t="s">
        <v>1583</v>
      </c>
      <c r="B758" s="1" t="s">
        <v>1584</v>
      </c>
      <c r="C758">
        <v>5</v>
      </c>
      <c r="D758">
        <v>2</v>
      </c>
      <c r="E758">
        <v>1749.58</v>
      </c>
      <c r="F758">
        <v>-19.84</v>
      </c>
      <c r="G758">
        <v>316</v>
      </c>
      <c r="H758">
        <v>166</v>
      </c>
    </row>
    <row r="759" spans="1:8" x14ac:dyDescent="0.45">
      <c r="A759" s="1" t="s">
        <v>1583</v>
      </c>
      <c r="B759" s="1" t="s">
        <v>1584</v>
      </c>
      <c r="C759">
        <v>12</v>
      </c>
      <c r="D759">
        <v>2</v>
      </c>
      <c r="E759">
        <v>367.88</v>
      </c>
      <c r="F759">
        <v>4.91</v>
      </c>
      <c r="G759">
        <v>270</v>
      </c>
      <c r="H759">
        <v>166</v>
      </c>
    </row>
    <row r="760" spans="1:8" x14ac:dyDescent="0.45">
      <c r="A760" s="1" t="s">
        <v>1583</v>
      </c>
      <c r="B760" s="1" t="s">
        <v>1584</v>
      </c>
      <c r="C760">
        <v>13</v>
      </c>
      <c r="D760">
        <v>2</v>
      </c>
      <c r="E760">
        <v>367.88</v>
      </c>
      <c r="F760">
        <v>4.91</v>
      </c>
      <c r="G760">
        <v>272</v>
      </c>
      <c r="H760">
        <v>166</v>
      </c>
    </row>
    <row r="761" spans="1:8" x14ac:dyDescent="0.45">
      <c r="A761" s="1" t="s">
        <v>1583</v>
      </c>
      <c r="B761" s="1" t="s">
        <v>1584</v>
      </c>
      <c r="C761">
        <v>14</v>
      </c>
      <c r="D761">
        <v>2</v>
      </c>
      <c r="E761">
        <v>713.8</v>
      </c>
      <c r="F761">
        <v>9.52</v>
      </c>
      <c r="G761">
        <v>275</v>
      </c>
      <c r="H761">
        <v>166</v>
      </c>
    </row>
    <row r="762" spans="1:8" x14ac:dyDescent="0.45">
      <c r="A762" s="1" t="s">
        <v>1583</v>
      </c>
      <c r="B762" s="1" t="s">
        <v>1584</v>
      </c>
      <c r="C762">
        <v>19</v>
      </c>
      <c r="D762">
        <v>2</v>
      </c>
      <c r="E762">
        <v>4293.92</v>
      </c>
      <c r="F762">
        <v>-48.67</v>
      </c>
      <c r="G762">
        <v>310</v>
      </c>
      <c r="H762">
        <v>166</v>
      </c>
    </row>
    <row r="763" spans="1:8" x14ac:dyDescent="0.45">
      <c r="A763" s="1" t="s">
        <v>1585</v>
      </c>
      <c r="B763" s="1" t="s">
        <v>1586</v>
      </c>
      <c r="C763">
        <v>3</v>
      </c>
      <c r="D763">
        <v>2</v>
      </c>
      <c r="E763">
        <v>10.38</v>
      </c>
      <c r="F763">
        <v>-1.03</v>
      </c>
      <c r="G763">
        <v>223</v>
      </c>
      <c r="H763">
        <v>431</v>
      </c>
    </row>
    <row r="764" spans="1:8" x14ac:dyDescent="0.45">
      <c r="A764" s="1" t="s">
        <v>1587</v>
      </c>
      <c r="B764" s="1" t="s">
        <v>1588</v>
      </c>
      <c r="C764">
        <v>4</v>
      </c>
      <c r="D764">
        <v>2</v>
      </c>
      <c r="E764">
        <v>367.88</v>
      </c>
      <c r="F764">
        <v>4.91</v>
      </c>
      <c r="G764">
        <v>272</v>
      </c>
      <c r="H764">
        <v>221</v>
      </c>
    </row>
    <row r="765" spans="1:8" x14ac:dyDescent="0.45">
      <c r="A765" s="1" t="s">
        <v>1587</v>
      </c>
      <c r="B765" s="1" t="s">
        <v>1588</v>
      </c>
      <c r="C765">
        <v>8</v>
      </c>
      <c r="D765">
        <v>2</v>
      </c>
      <c r="E765">
        <v>357.16</v>
      </c>
      <c r="F765">
        <v>4.76</v>
      </c>
      <c r="G765">
        <v>285</v>
      </c>
      <c r="H765">
        <v>221</v>
      </c>
    </row>
    <row r="766" spans="1:8" x14ac:dyDescent="0.45">
      <c r="A766" s="1" t="s">
        <v>1587</v>
      </c>
      <c r="B766" s="1" t="s">
        <v>1588</v>
      </c>
      <c r="C766">
        <v>16</v>
      </c>
      <c r="D766">
        <v>2</v>
      </c>
      <c r="E766">
        <v>1749.58</v>
      </c>
      <c r="F766">
        <v>-19.84</v>
      </c>
      <c r="G766">
        <v>316</v>
      </c>
      <c r="H766">
        <v>221</v>
      </c>
    </row>
    <row r="767" spans="1:8" x14ac:dyDescent="0.45">
      <c r="A767" s="1" t="s">
        <v>1587</v>
      </c>
      <c r="B767" s="1" t="s">
        <v>1588</v>
      </c>
      <c r="C767">
        <v>20</v>
      </c>
      <c r="D767">
        <v>2</v>
      </c>
      <c r="E767">
        <v>4293.92</v>
      </c>
      <c r="F767">
        <v>-48.67</v>
      </c>
      <c r="G767">
        <v>314</v>
      </c>
      <c r="H767">
        <v>221</v>
      </c>
    </row>
    <row r="768" spans="1:8" x14ac:dyDescent="0.45">
      <c r="A768" s="1" t="s">
        <v>1587</v>
      </c>
      <c r="B768" s="1" t="s">
        <v>1588</v>
      </c>
      <c r="C768">
        <v>26</v>
      </c>
      <c r="D768">
        <v>2</v>
      </c>
      <c r="E768">
        <v>367.88</v>
      </c>
      <c r="F768">
        <v>4.91</v>
      </c>
      <c r="G768">
        <v>270</v>
      </c>
      <c r="H768">
        <v>221</v>
      </c>
    </row>
    <row r="769" spans="1:8" x14ac:dyDescent="0.45">
      <c r="A769" s="1" t="s">
        <v>1587</v>
      </c>
      <c r="B769" s="1" t="s">
        <v>1588</v>
      </c>
      <c r="C769">
        <v>28</v>
      </c>
      <c r="D769">
        <v>2</v>
      </c>
      <c r="E769">
        <v>367.88</v>
      </c>
      <c r="F769">
        <v>4.91</v>
      </c>
      <c r="G769">
        <v>264</v>
      </c>
      <c r="H769">
        <v>221</v>
      </c>
    </row>
    <row r="770" spans="1:8" x14ac:dyDescent="0.45">
      <c r="A770" s="1" t="s">
        <v>1587</v>
      </c>
      <c r="B770" s="1" t="s">
        <v>1660</v>
      </c>
      <c r="C770">
        <v>4</v>
      </c>
      <c r="D770">
        <v>2</v>
      </c>
      <c r="E770">
        <v>40.380000000000003</v>
      </c>
      <c r="F770">
        <v>16.32</v>
      </c>
      <c r="G770">
        <v>212</v>
      </c>
      <c r="H770">
        <v>485</v>
      </c>
    </row>
    <row r="771" spans="1:8" x14ac:dyDescent="0.45">
      <c r="A771" s="1" t="s">
        <v>1587</v>
      </c>
      <c r="B771" s="1" t="s">
        <v>1660</v>
      </c>
      <c r="C771">
        <v>6</v>
      </c>
      <c r="D771">
        <v>2</v>
      </c>
      <c r="E771">
        <v>40.380000000000003</v>
      </c>
      <c r="F771">
        <v>16.32</v>
      </c>
      <c r="G771">
        <v>215</v>
      </c>
      <c r="H771">
        <v>485</v>
      </c>
    </row>
    <row r="772" spans="1:8" x14ac:dyDescent="0.45">
      <c r="A772" s="1" t="s">
        <v>1661</v>
      </c>
      <c r="B772" s="1" t="s">
        <v>1662</v>
      </c>
      <c r="C772">
        <v>3</v>
      </c>
      <c r="D772">
        <v>2</v>
      </c>
      <c r="E772">
        <v>57.68</v>
      </c>
      <c r="F772">
        <v>-5.77</v>
      </c>
      <c r="G772">
        <v>232</v>
      </c>
      <c r="H772">
        <v>315</v>
      </c>
    </row>
    <row r="773" spans="1:8" x14ac:dyDescent="0.45">
      <c r="A773" s="1" t="s">
        <v>1661</v>
      </c>
      <c r="B773" s="1" t="s">
        <v>1662</v>
      </c>
      <c r="C773">
        <v>9</v>
      </c>
      <c r="D773">
        <v>2</v>
      </c>
      <c r="E773">
        <v>4079.98</v>
      </c>
      <c r="F773">
        <v>255.67</v>
      </c>
      <c r="G773">
        <v>346</v>
      </c>
      <c r="H773">
        <v>315</v>
      </c>
    </row>
    <row r="774" spans="1:8" x14ac:dyDescent="0.45">
      <c r="A774" s="1" t="s">
        <v>1641</v>
      </c>
      <c r="B774" s="1" t="s">
        <v>1663</v>
      </c>
      <c r="C774">
        <v>1</v>
      </c>
      <c r="D774">
        <v>2</v>
      </c>
      <c r="E774">
        <v>4079.98</v>
      </c>
      <c r="F774">
        <v>255.67</v>
      </c>
      <c r="G774">
        <v>347</v>
      </c>
      <c r="H774">
        <v>27</v>
      </c>
    </row>
    <row r="775" spans="1:8" x14ac:dyDescent="0.45">
      <c r="A775" s="1" t="s">
        <v>1641</v>
      </c>
      <c r="B775" s="1" t="s">
        <v>1663</v>
      </c>
      <c r="C775">
        <v>2</v>
      </c>
      <c r="D775">
        <v>2</v>
      </c>
      <c r="E775">
        <v>1445.18</v>
      </c>
      <c r="F775">
        <v>197.5</v>
      </c>
      <c r="G775">
        <v>307</v>
      </c>
      <c r="H775">
        <v>27</v>
      </c>
    </row>
    <row r="776" spans="1:8" x14ac:dyDescent="0.45">
      <c r="A776" s="1" t="s">
        <v>1641</v>
      </c>
      <c r="B776" s="1" t="s">
        <v>1663</v>
      </c>
      <c r="C776">
        <v>7</v>
      </c>
      <c r="D776">
        <v>2</v>
      </c>
      <c r="E776">
        <v>11.4</v>
      </c>
      <c r="F776">
        <v>4.6100000000000003</v>
      </c>
      <c r="G776">
        <v>218</v>
      </c>
      <c r="H776">
        <v>27</v>
      </c>
    </row>
    <row r="777" spans="1:8" x14ac:dyDescent="0.45">
      <c r="A777" s="1" t="s">
        <v>1589</v>
      </c>
      <c r="B777" s="1" t="s">
        <v>1664</v>
      </c>
      <c r="C777">
        <v>1</v>
      </c>
      <c r="D777">
        <v>2</v>
      </c>
      <c r="E777">
        <v>4079.98</v>
      </c>
      <c r="F777">
        <v>255.67</v>
      </c>
      <c r="G777">
        <v>347</v>
      </c>
      <c r="H777">
        <v>18</v>
      </c>
    </row>
    <row r="778" spans="1:8" x14ac:dyDescent="0.45">
      <c r="A778" s="1" t="s">
        <v>1589</v>
      </c>
      <c r="B778" s="1" t="s">
        <v>1664</v>
      </c>
      <c r="C778">
        <v>2</v>
      </c>
      <c r="D778">
        <v>2</v>
      </c>
      <c r="E778">
        <v>4049.98</v>
      </c>
      <c r="F778">
        <v>253.79</v>
      </c>
      <c r="G778">
        <v>351</v>
      </c>
      <c r="H778">
        <v>18</v>
      </c>
    </row>
    <row r="779" spans="1:8" x14ac:dyDescent="0.45">
      <c r="A779" s="1" t="s">
        <v>1589</v>
      </c>
      <c r="B779" s="1" t="s">
        <v>1664</v>
      </c>
      <c r="C779">
        <v>3</v>
      </c>
      <c r="D779">
        <v>2</v>
      </c>
      <c r="E779">
        <v>1445.18</v>
      </c>
      <c r="F779">
        <v>197.5</v>
      </c>
      <c r="G779">
        <v>293</v>
      </c>
      <c r="H779">
        <v>18</v>
      </c>
    </row>
    <row r="780" spans="1:8" x14ac:dyDescent="0.45">
      <c r="A780" s="1" t="s">
        <v>1589</v>
      </c>
      <c r="B780" s="1" t="s">
        <v>1664</v>
      </c>
      <c r="C780">
        <v>5</v>
      </c>
      <c r="D780">
        <v>2</v>
      </c>
      <c r="E780">
        <v>1445.18</v>
      </c>
      <c r="F780">
        <v>197.5</v>
      </c>
      <c r="G780">
        <v>307</v>
      </c>
      <c r="H780">
        <v>18</v>
      </c>
    </row>
    <row r="781" spans="1:8" x14ac:dyDescent="0.45">
      <c r="A781" s="1" t="s">
        <v>1589</v>
      </c>
      <c r="B781" s="1" t="s">
        <v>1664</v>
      </c>
      <c r="C781">
        <v>8</v>
      </c>
      <c r="D781">
        <v>2</v>
      </c>
      <c r="E781">
        <v>4079.98</v>
      </c>
      <c r="F781">
        <v>255.67</v>
      </c>
      <c r="G781">
        <v>344</v>
      </c>
      <c r="H781">
        <v>18</v>
      </c>
    </row>
    <row r="782" spans="1:8" x14ac:dyDescent="0.45">
      <c r="A782" s="1" t="s">
        <v>1589</v>
      </c>
      <c r="B782" s="1" t="s">
        <v>1664</v>
      </c>
      <c r="C782">
        <v>9</v>
      </c>
      <c r="D782">
        <v>2</v>
      </c>
      <c r="E782">
        <v>11.4</v>
      </c>
      <c r="F782">
        <v>4.6100000000000003</v>
      </c>
      <c r="G782">
        <v>218</v>
      </c>
      <c r="H782">
        <v>18</v>
      </c>
    </row>
    <row r="783" spans="1:8" x14ac:dyDescent="0.45">
      <c r="A783" s="1" t="s">
        <v>1589</v>
      </c>
      <c r="B783" s="1" t="s">
        <v>1665</v>
      </c>
      <c r="C783">
        <v>2</v>
      </c>
      <c r="D783">
        <v>2</v>
      </c>
      <c r="E783">
        <v>4049.98</v>
      </c>
      <c r="F783">
        <v>253.79</v>
      </c>
      <c r="G783">
        <v>349</v>
      </c>
      <c r="H783">
        <v>353</v>
      </c>
    </row>
    <row r="784" spans="1:8" x14ac:dyDescent="0.45">
      <c r="A784" s="1" t="s">
        <v>1589</v>
      </c>
      <c r="B784" s="1" t="s">
        <v>1590</v>
      </c>
      <c r="C784">
        <v>8</v>
      </c>
      <c r="D784">
        <v>2</v>
      </c>
      <c r="E784">
        <v>4293.92</v>
      </c>
      <c r="F784">
        <v>-48.67</v>
      </c>
      <c r="G784">
        <v>314</v>
      </c>
      <c r="H784">
        <v>206</v>
      </c>
    </row>
    <row r="785" spans="1:8" x14ac:dyDescent="0.45">
      <c r="A785" s="1" t="s">
        <v>1591</v>
      </c>
      <c r="B785" s="1" t="s">
        <v>1668</v>
      </c>
      <c r="C785">
        <v>5</v>
      </c>
      <c r="D785">
        <v>2</v>
      </c>
      <c r="E785">
        <v>4079.98</v>
      </c>
      <c r="F785">
        <v>255.67</v>
      </c>
      <c r="G785">
        <v>344</v>
      </c>
      <c r="H785">
        <v>164</v>
      </c>
    </row>
    <row r="786" spans="1:8" x14ac:dyDescent="0.45">
      <c r="A786" s="1" t="s">
        <v>1591</v>
      </c>
      <c r="B786" s="1" t="s">
        <v>1669</v>
      </c>
      <c r="C786">
        <v>1</v>
      </c>
      <c r="D786">
        <v>2</v>
      </c>
      <c r="E786">
        <v>4049.98</v>
      </c>
      <c r="F786">
        <v>253.79</v>
      </c>
      <c r="G786">
        <v>349</v>
      </c>
      <c r="H786">
        <v>697</v>
      </c>
    </row>
    <row r="787" spans="1:8" x14ac:dyDescent="0.45">
      <c r="A787" s="1" t="s">
        <v>1591</v>
      </c>
      <c r="B787" s="1" t="s">
        <v>1669</v>
      </c>
      <c r="C787">
        <v>3</v>
      </c>
      <c r="D787">
        <v>2</v>
      </c>
      <c r="E787">
        <v>4049.98</v>
      </c>
      <c r="F787">
        <v>253.79</v>
      </c>
      <c r="G787">
        <v>350</v>
      </c>
      <c r="H787">
        <v>697</v>
      </c>
    </row>
    <row r="788" spans="1:8" x14ac:dyDescent="0.45">
      <c r="A788" s="1" t="s">
        <v>1591</v>
      </c>
      <c r="B788" s="1" t="s">
        <v>1669</v>
      </c>
      <c r="C788">
        <v>4</v>
      </c>
      <c r="D788">
        <v>2</v>
      </c>
      <c r="E788">
        <v>4079.98</v>
      </c>
      <c r="F788">
        <v>255.67</v>
      </c>
      <c r="G788">
        <v>344</v>
      </c>
      <c r="H788">
        <v>697</v>
      </c>
    </row>
    <row r="789" spans="1:8" x14ac:dyDescent="0.45">
      <c r="A789" s="1" t="s">
        <v>1591</v>
      </c>
      <c r="B789" s="1" t="s">
        <v>1669</v>
      </c>
      <c r="C789">
        <v>10</v>
      </c>
      <c r="D789">
        <v>2</v>
      </c>
      <c r="E789">
        <v>4079.98</v>
      </c>
      <c r="F789">
        <v>255.67</v>
      </c>
      <c r="G789">
        <v>347</v>
      </c>
      <c r="H789">
        <v>697</v>
      </c>
    </row>
    <row r="790" spans="1:8" x14ac:dyDescent="0.45">
      <c r="A790" s="1" t="s">
        <v>1595</v>
      </c>
      <c r="B790" s="1" t="s">
        <v>1670</v>
      </c>
      <c r="C790">
        <v>1</v>
      </c>
      <c r="D790">
        <v>2</v>
      </c>
      <c r="E790">
        <v>4049.98</v>
      </c>
      <c r="F790">
        <v>253.79</v>
      </c>
      <c r="G790">
        <v>350</v>
      </c>
      <c r="H790">
        <v>11</v>
      </c>
    </row>
    <row r="791" spans="1:8" x14ac:dyDescent="0.45">
      <c r="A791" s="1" t="s">
        <v>1595</v>
      </c>
      <c r="B791" s="1" t="s">
        <v>1670</v>
      </c>
      <c r="C791">
        <v>5</v>
      </c>
      <c r="D791">
        <v>2</v>
      </c>
      <c r="E791">
        <v>4049.98</v>
      </c>
      <c r="F791">
        <v>253.79</v>
      </c>
      <c r="G791">
        <v>348</v>
      </c>
      <c r="H791">
        <v>11</v>
      </c>
    </row>
    <row r="792" spans="1:8" x14ac:dyDescent="0.45">
      <c r="A792" s="1" t="s">
        <v>1595</v>
      </c>
      <c r="B792" s="1" t="s">
        <v>1706</v>
      </c>
      <c r="C792">
        <v>1</v>
      </c>
      <c r="D792">
        <v>2</v>
      </c>
      <c r="E792">
        <v>1749.58</v>
      </c>
      <c r="F792">
        <v>-19.84</v>
      </c>
      <c r="G792">
        <v>319</v>
      </c>
      <c r="H792">
        <v>208</v>
      </c>
    </row>
    <row r="793" spans="1:8" x14ac:dyDescent="0.45">
      <c r="A793" s="1" t="s">
        <v>1595</v>
      </c>
      <c r="B793" s="1" t="s">
        <v>1596</v>
      </c>
      <c r="C793">
        <v>7</v>
      </c>
      <c r="D793">
        <v>2</v>
      </c>
      <c r="E793">
        <v>713.8</v>
      </c>
      <c r="F793">
        <v>9.52</v>
      </c>
      <c r="G793">
        <v>275</v>
      </c>
      <c r="H793">
        <v>102</v>
      </c>
    </row>
    <row r="794" spans="1:8" x14ac:dyDescent="0.45">
      <c r="A794" s="1" t="s">
        <v>1698</v>
      </c>
      <c r="B794" s="1" t="s">
        <v>1699</v>
      </c>
      <c r="C794">
        <v>1</v>
      </c>
      <c r="D794">
        <v>2</v>
      </c>
      <c r="E794">
        <v>11.4</v>
      </c>
      <c r="F794">
        <v>4.6100000000000003</v>
      </c>
      <c r="G794">
        <v>218</v>
      </c>
      <c r="H794">
        <v>389</v>
      </c>
    </row>
    <row r="795" spans="1:8" x14ac:dyDescent="0.45">
      <c r="A795" s="1" t="s">
        <v>1597</v>
      </c>
      <c r="B795" s="1" t="s">
        <v>1598</v>
      </c>
      <c r="C795">
        <v>9</v>
      </c>
      <c r="D795">
        <v>2</v>
      </c>
      <c r="E795">
        <v>40.380000000000003</v>
      </c>
      <c r="F795">
        <v>16.32</v>
      </c>
      <c r="G795">
        <v>220</v>
      </c>
      <c r="H795">
        <v>533</v>
      </c>
    </row>
    <row r="796" spans="1:8" x14ac:dyDescent="0.45">
      <c r="A796" s="1" t="s">
        <v>1597</v>
      </c>
      <c r="B796" s="1" t="s">
        <v>1598</v>
      </c>
      <c r="C796">
        <v>11</v>
      </c>
      <c r="D796">
        <v>2</v>
      </c>
      <c r="E796">
        <v>357.16</v>
      </c>
      <c r="F796">
        <v>4.76</v>
      </c>
      <c r="G796">
        <v>285</v>
      </c>
      <c r="H796">
        <v>533</v>
      </c>
    </row>
    <row r="797" spans="1:8" x14ac:dyDescent="0.45">
      <c r="A797" s="1" t="s">
        <v>1597</v>
      </c>
      <c r="B797" s="1" t="s">
        <v>1598</v>
      </c>
      <c r="C797">
        <v>13</v>
      </c>
      <c r="D797">
        <v>2</v>
      </c>
      <c r="E797">
        <v>1749.58</v>
      </c>
      <c r="F797">
        <v>-19.84</v>
      </c>
      <c r="G797">
        <v>315</v>
      </c>
      <c r="H797">
        <v>533</v>
      </c>
    </row>
    <row r="798" spans="1:8" x14ac:dyDescent="0.45">
      <c r="A798" s="1" t="s">
        <v>1597</v>
      </c>
      <c r="B798" s="1" t="s">
        <v>1598</v>
      </c>
      <c r="C798">
        <v>14</v>
      </c>
      <c r="D798">
        <v>2</v>
      </c>
      <c r="E798">
        <v>40.380000000000003</v>
      </c>
      <c r="F798">
        <v>16.32</v>
      </c>
      <c r="G798">
        <v>212</v>
      </c>
      <c r="H798">
        <v>533</v>
      </c>
    </row>
    <row r="799" spans="1:8" x14ac:dyDescent="0.45">
      <c r="A799" s="1" t="s">
        <v>1599</v>
      </c>
      <c r="B799" s="1" t="s">
        <v>1600</v>
      </c>
      <c r="C799">
        <v>5</v>
      </c>
      <c r="D799">
        <v>2</v>
      </c>
      <c r="E799">
        <v>357.16</v>
      </c>
      <c r="F799">
        <v>4.76</v>
      </c>
      <c r="G799">
        <v>285</v>
      </c>
      <c r="H799">
        <v>36</v>
      </c>
    </row>
    <row r="800" spans="1:8" x14ac:dyDescent="0.45">
      <c r="A800" s="1" t="s">
        <v>1599</v>
      </c>
      <c r="B800" s="1" t="s">
        <v>1600</v>
      </c>
      <c r="C800">
        <v>7</v>
      </c>
      <c r="D800">
        <v>2</v>
      </c>
      <c r="E800">
        <v>1749.58</v>
      </c>
      <c r="F800">
        <v>-19.84</v>
      </c>
      <c r="G800">
        <v>315</v>
      </c>
      <c r="H800">
        <v>36</v>
      </c>
    </row>
    <row r="801" spans="1:8" x14ac:dyDescent="0.45">
      <c r="A801" s="1" t="s">
        <v>1599</v>
      </c>
      <c r="B801" s="1" t="s">
        <v>1600</v>
      </c>
      <c r="C801">
        <v>9</v>
      </c>
      <c r="D801">
        <v>2</v>
      </c>
      <c r="E801">
        <v>4293.92</v>
      </c>
      <c r="F801">
        <v>-48.67</v>
      </c>
      <c r="G801">
        <v>314</v>
      </c>
      <c r="H801">
        <v>36</v>
      </c>
    </row>
    <row r="802" spans="1:8" x14ac:dyDescent="0.45">
      <c r="A802" s="1" t="s">
        <v>1602</v>
      </c>
      <c r="B802" s="1" t="s">
        <v>1603</v>
      </c>
      <c r="C802">
        <v>3</v>
      </c>
      <c r="D802">
        <v>2</v>
      </c>
      <c r="E802">
        <v>1749.58</v>
      </c>
      <c r="F802">
        <v>-19.84</v>
      </c>
      <c r="G802">
        <v>319</v>
      </c>
      <c r="H802">
        <v>1</v>
      </c>
    </row>
    <row r="803" spans="1:8" x14ac:dyDescent="0.45">
      <c r="A803" s="1" t="s">
        <v>1602</v>
      </c>
      <c r="B803" s="1" t="s">
        <v>1603</v>
      </c>
      <c r="C803">
        <v>9</v>
      </c>
      <c r="D803">
        <v>2</v>
      </c>
      <c r="E803">
        <v>4293.92</v>
      </c>
      <c r="F803">
        <v>-48.67</v>
      </c>
      <c r="G803">
        <v>314</v>
      </c>
      <c r="H803">
        <v>1</v>
      </c>
    </row>
    <row r="804" spans="1:8" x14ac:dyDescent="0.45">
      <c r="A804" s="1" t="s">
        <v>1604</v>
      </c>
      <c r="B804" s="1" t="s">
        <v>1605</v>
      </c>
      <c r="C804">
        <v>9</v>
      </c>
      <c r="D804">
        <v>2</v>
      </c>
      <c r="E804">
        <v>713.8</v>
      </c>
      <c r="F804">
        <v>9.52</v>
      </c>
      <c r="G804">
        <v>276</v>
      </c>
      <c r="H804">
        <v>584</v>
      </c>
    </row>
    <row r="805" spans="1:8" x14ac:dyDescent="0.45">
      <c r="A805" s="1" t="s">
        <v>1604</v>
      </c>
      <c r="B805" s="1" t="s">
        <v>1605</v>
      </c>
      <c r="C805">
        <v>10</v>
      </c>
      <c r="D805">
        <v>2</v>
      </c>
      <c r="E805">
        <v>367.88</v>
      </c>
      <c r="F805">
        <v>4.91</v>
      </c>
      <c r="G805">
        <v>272</v>
      </c>
      <c r="H805">
        <v>584</v>
      </c>
    </row>
    <row r="806" spans="1:8" x14ac:dyDescent="0.45">
      <c r="A806" s="1" t="s">
        <v>1604</v>
      </c>
      <c r="B806" s="1" t="s">
        <v>1605</v>
      </c>
      <c r="C806">
        <v>14</v>
      </c>
      <c r="D806">
        <v>2</v>
      </c>
      <c r="E806">
        <v>1749.58</v>
      </c>
      <c r="F806">
        <v>-19.84</v>
      </c>
      <c r="G806">
        <v>317</v>
      </c>
      <c r="H806">
        <v>584</v>
      </c>
    </row>
    <row r="807" spans="1:8" x14ac:dyDescent="0.45">
      <c r="A807" s="1" t="s">
        <v>1604</v>
      </c>
      <c r="B807" s="1" t="s">
        <v>1605</v>
      </c>
      <c r="C807">
        <v>15</v>
      </c>
      <c r="D807">
        <v>2</v>
      </c>
      <c r="E807">
        <v>367.88</v>
      </c>
      <c r="F807">
        <v>4.91</v>
      </c>
      <c r="G807">
        <v>270</v>
      </c>
      <c r="H807">
        <v>584</v>
      </c>
    </row>
    <row r="808" spans="1:8" x14ac:dyDescent="0.45">
      <c r="A808" s="1" t="s">
        <v>1604</v>
      </c>
      <c r="B808" s="1" t="s">
        <v>1605</v>
      </c>
      <c r="C808">
        <v>17</v>
      </c>
      <c r="D808">
        <v>2</v>
      </c>
      <c r="E808">
        <v>1749.58</v>
      </c>
      <c r="F808">
        <v>-19.84</v>
      </c>
      <c r="G808">
        <v>316</v>
      </c>
      <c r="H808">
        <v>584</v>
      </c>
    </row>
    <row r="809" spans="1:8" x14ac:dyDescent="0.45">
      <c r="A809" s="1" t="s">
        <v>1604</v>
      </c>
      <c r="B809" s="1" t="s">
        <v>1605</v>
      </c>
      <c r="C809">
        <v>20</v>
      </c>
      <c r="D809">
        <v>2</v>
      </c>
      <c r="E809">
        <v>1749.58</v>
      </c>
      <c r="F809">
        <v>-19.84</v>
      </c>
      <c r="G809">
        <v>319</v>
      </c>
      <c r="H809">
        <v>584</v>
      </c>
    </row>
    <row r="810" spans="1:8" x14ac:dyDescent="0.45">
      <c r="A810" s="1" t="s">
        <v>1604</v>
      </c>
      <c r="B810" s="1" t="s">
        <v>1605</v>
      </c>
      <c r="C810">
        <v>26</v>
      </c>
      <c r="D810">
        <v>2</v>
      </c>
      <c r="E810">
        <v>357.16</v>
      </c>
      <c r="F810">
        <v>4.76</v>
      </c>
      <c r="G810">
        <v>253</v>
      </c>
      <c r="H810">
        <v>584</v>
      </c>
    </row>
    <row r="811" spans="1:8" x14ac:dyDescent="0.45">
      <c r="A811" s="1" t="s">
        <v>1643</v>
      </c>
      <c r="B811" s="1" t="s">
        <v>1671</v>
      </c>
      <c r="C811">
        <v>5</v>
      </c>
      <c r="D811">
        <v>2</v>
      </c>
      <c r="E811">
        <v>1429.4</v>
      </c>
      <c r="F811">
        <v>195.34</v>
      </c>
      <c r="G811">
        <v>304</v>
      </c>
      <c r="H811">
        <v>99</v>
      </c>
    </row>
    <row r="812" spans="1:8" x14ac:dyDescent="0.45">
      <c r="A812" s="1" t="s">
        <v>1643</v>
      </c>
      <c r="B812" s="1" t="s">
        <v>1671</v>
      </c>
      <c r="C812">
        <v>6</v>
      </c>
      <c r="D812">
        <v>2</v>
      </c>
      <c r="E812">
        <v>1445.18</v>
      </c>
      <c r="F812">
        <v>197.5</v>
      </c>
      <c r="G812">
        <v>307</v>
      </c>
      <c r="H812">
        <v>99</v>
      </c>
    </row>
    <row r="813" spans="1:8" x14ac:dyDescent="0.45">
      <c r="A813" s="1" t="s">
        <v>1643</v>
      </c>
      <c r="B813" s="1" t="s">
        <v>1671</v>
      </c>
      <c r="C813">
        <v>7</v>
      </c>
      <c r="D813">
        <v>2</v>
      </c>
      <c r="E813">
        <v>4079.98</v>
      </c>
      <c r="F813">
        <v>255.67</v>
      </c>
      <c r="G813">
        <v>347</v>
      </c>
      <c r="H813">
        <v>99</v>
      </c>
    </row>
    <row r="814" spans="1:8" x14ac:dyDescent="0.45">
      <c r="A814" s="1" t="s">
        <v>1606</v>
      </c>
      <c r="B814" s="1" t="s">
        <v>1672</v>
      </c>
      <c r="C814">
        <v>3</v>
      </c>
      <c r="D814">
        <v>2</v>
      </c>
      <c r="E814">
        <v>1637.4</v>
      </c>
      <c r="F814">
        <v>223.78</v>
      </c>
      <c r="G814">
        <v>292</v>
      </c>
      <c r="H814">
        <v>384</v>
      </c>
    </row>
    <row r="815" spans="1:8" x14ac:dyDescent="0.45">
      <c r="A815" s="1" t="s">
        <v>1606</v>
      </c>
      <c r="B815" s="1" t="s">
        <v>1672</v>
      </c>
      <c r="C815">
        <v>4</v>
      </c>
      <c r="D815">
        <v>2</v>
      </c>
      <c r="E815">
        <v>4049.98</v>
      </c>
      <c r="F815">
        <v>253.79</v>
      </c>
      <c r="G815">
        <v>351</v>
      </c>
      <c r="H815">
        <v>384</v>
      </c>
    </row>
    <row r="816" spans="1:8" x14ac:dyDescent="0.45">
      <c r="A816" s="1" t="s">
        <v>1606</v>
      </c>
      <c r="B816" s="1" t="s">
        <v>1672</v>
      </c>
      <c r="C816">
        <v>7</v>
      </c>
      <c r="D816">
        <v>2</v>
      </c>
      <c r="E816">
        <v>4079.98</v>
      </c>
      <c r="F816">
        <v>255.67</v>
      </c>
      <c r="G816">
        <v>344</v>
      </c>
      <c r="H816">
        <v>384</v>
      </c>
    </row>
    <row r="817" spans="1:8" x14ac:dyDescent="0.45">
      <c r="A817" s="1" t="s">
        <v>1673</v>
      </c>
      <c r="B817" s="1" t="s">
        <v>1700</v>
      </c>
      <c r="C817">
        <v>3</v>
      </c>
      <c r="D817">
        <v>2</v>
      </c>
      <c r="E817">
        <v>11.4</v>
      </c>
      <c r="F817">
        <v>4.6100000000000003</v>
      </c>
      <c r="G817">
        <v>218</v>
      </c>
      <c r="H817">
        <v>289</v>
      </c>
    </row>
    <row r="818" spans="1:8" x14ac:dyDescent="0.45">
      <c r="A818" s="1" t="s">
        <v>1673</v>
      </c>
      <c r="B818" s="1" t="s">
        <v>1674</v>
      </c>
      <c r="C818">
        <v>3</v>
      </c>
      <c r="D818">
        <v>2</v>
      </c>
      <c r="E818">
        <v>4049.98</v>
      </c>
      <c r="F818">
        <v>253.79</v>
      </c>
      <c r="G818">
        <v>349</v>
      </c>
      <c r="H818">
        <v>145</v>
      </c>
    </row>
    <row r="819" spans="1:8" x14ac:dyDescent="0.45">
      <c r="A819" s="1" t="s">
        <v>1673</v>
      </c>
      <c r="B819" s="1" t="s">
        <v>1674</v>
      </c>
      <c r="C819">
        <v>4</v>
      </c>
      <c r="D819">
        <v>2</v>
      </c>
      <c r="E819">
        <v>57.68</v>
      </c>
      <c r="F819">
        <v>-5.77</v>
      </c>
      <c r="G819">
        <v>232</v>
      </c>
      <c r="H819">
        <v>145</v>
      </c>
    </row>
    <row r="820" spans="1:8" x14ac:dyDescent="0.45">
      <c r="A820" s="1" t="s">
        <v>1673</v>
      </c>
      <c r="B820" s="1" t="s">
        <v>1674</v>
      </c>
      <c r="C820">
        <v>5</v>
      </c>
      <c r="D820">
        <v>2</v>
      </c>
      <c r="E820">
        <v>4079.98</v>
      </c>
      <c r="F820">
        <v>255.67</v>
      </c>
      <c r="G820">
        <v>346</v>
      </c>
      <c r="H820">
        <v>145</v>
      </c>
    </row>
    <row r="821" spans="1:8" x14ac:dyDescent="0.45">
      <c r="A821" s="1" t="s">
        <v>1673</v>
      </c>
      <c r="B821" s="1" t="s">
        <v>1674</v>
      </c>
      <c r="C821">
        <v>6</v>
      </c>
      <c r="D821">
        <v>2</v>
      </c>
      <c r="E821">
        <v>11.4</v>
      </c>
      <c r="F821">
        <v>4.6100000000000003</v>
      </c>
      <c r="G821">
        <v>218</v>
      </c>
      <c r="H821">
        <v>145</v>
      </c>
    </row>
    <row r="822" spans="1:8" x14ac:dyDescent="0.45">
      <c r="A822" s="1" t="s">
        <v>1673</v>
      </c>
      <c r="B822" s="1" t="s">
        <v>1674</v>
      </c>
      <c r="C822">
        <v>9</v>
      </c>
      <c r="D822">
        <v>2</v>
      </c>
      <c r="E822">
        <v>40.380000000000003</v>
      </c>
      <c r="F822">
        <v>16.32</v>
      </c>
      <c r="G822">
        <v>220</v>
      </c>
      <c r="H822">
        <v>145</v>
      </c>
    </row>
    <row r="823" spans="1:8" x14ac:dyDescent="0.45">
      <c r="A823" s="1" t="s">
        <v>1673</v>
      </c>
      <c r="B823" s="1" t="s">
        <v>1674</v>
      </c>
      <c r="C823">
        <v>11</v>
      </c>
      <c r="D823">
        <v>2</v>
      </c>
      <c r="E823">
        <v>4049.98</v>
      </c>
      <c r="F823">
        <v>253.79</v>
      </c>
      <c r="G823">
        <v>351</v>
      </c>
      <c r="H823">
        <v>145</v>
      </c>
    </row>
    <row r="824" spans="1:8" x14ac:dyDescent="0.45">
      <c r="A824" s="1" t="s">
        <v>1673</v>
      </c>
      <c r="B824" s="1" t="s">
        <v>1674</v>
      </c>
      <c r="C824">
        <v>13</v>
      </c>
      <c r="D824">
        <v>2</v>
      </c>
      <c r="E824">
        <v>1429.4</v>
      </c>
      <c r="F824">
        <v>195.34</v>
      </c>
      <c r="G824">
        <v>296</v>
      </c>
      <c r="H824">
        <v>145</v>
      </c>
    </row>
    <row r="825" spans="1:8" x14ac:dyDescent="0.45">
      <c r="A825" s="1" t="s">
        <v>1673</v>
      </c>
      <c r="B825" s="1" t="s">
        <v>1674</v>
      </c>
      <c r="C825">
        <v>16</v>
      </c>
      <c r="D825">
        <v>2</v>
      </c>
      <c r="E825">
        <v>1637.4</v>
      </c>
      <c r="F825">
        <v>223.78</v>
      </c>
      <c r="G825">
        <v>292</v>
      </c>
      <c r="H825">
        <v>145</v>
      </c>
    </row>
    <row r="826" spans="1:8" x14ac:dyDescent="0.45">
      <c r="A826" s="1" t="s">
        <v>1673</v>
      </c>
      <c r="B826" s="1" t="s">
        <v>1674</v>
      </c>
      <c r="C826">
        <v>17</v>
      </c>
      <c r="D826">
        <v>2</v>
      </c>
      <c r="E826">
        <v>4049.98</v>
      </c>
      <c r="F826">
        <v>253.79</v>
      </c>
      <c r="G826">
        <v>350</v>
      </c>
      <c r="H826">
        <v>145</v>
      </c>
    </row>
    <row r="827" spans="1:8" x14ac:dyDescent="0.45">
      <c r="A827" s="1" t="s">
        <v>1675</v>
      </c>
      <c r="B827" s="1" t="s">
        <v>1676</v>
      </c>
      <c r="C827">
        <v>3</v>
      </c>
      <c r="D827">
        <v>2</v>
      </c>
      <c r="E827">
        <v>4049.98</v>
      </c>
      <c r="F827">
        <v>253.79</v>
      </c>
      <c r="G827">
        <v>350</v>
      </c>
      <c r="H827">
        <v>650</v>
      </c>
    </row>
    <row r="828" spans="1:8" x14ac:dyDescent="0.45">
      <c r="A828" s="1" t="s">
        <v>1675</v>
      </c>
      <c r="B828" s="1" t="s">
        <v>1676</v>
      </c>
      <c r="C828">
        <v>4</v>
      </c>
      <c r="D828">
        <v>2</v>
      </c>
      <c r="E828">
        <v>1619.52</v>
      </c>
      <c r="F828">
        <v>221.33</v>
      </c>
      <c r="G828">
        <v>300</v>
      </c>
      <c r="H828">
        <v>650</v>
      </c>
    </row>
    <row r="829" spans="1:8" x14ac:dyDescent="0.45">
      <c r="A829" s="1" t="s">
        <v>1675</v>
      </c>
      <c r="B829" s="1" t="s">
        <v>1676</v>
      </c>
      <c r="C829">
        <v>10</v>
      </c>
      <c r="D829">
        <v>2</v>
      </c>
      <c r="E829">
        <v>1445.18</v>
      </c>
      <c r="F829">
        <v>197.5</v>
      </c>
      <c r="G829">
        <v>293</v>
      </c>
      <c r="H829">
        <v>650</v>
      </c>
    </row>
    <row r="830" spans="1:8" x14ac:dyDescent="0.45">
      <c r="A830" s="1" t="s">
        <v>1610</v>
      </c>
      <c r="B830" s="1" t="s">
        <v>1611</v>
      </c>
      <c r="C830">
        <v>3</v>
      </c>
      <c r="D830">
        <v>2</v>
      </c>
      <c r="E830">
        <v>367.88</v>
      </c>
      <c r="F830">
        <v>4.91</v>
      </c>
      <c r="G830">
        <v>270</v>
      </c>
      <c r="H830">
        <v>527</v>
      </c>
    </row>
    <row r="831" spans="1:8" x14ac:dyDescent="0.45">
      <c r="A831" s="1" t="s">
        <v>1610</v>
      </c>
      <c r="B831" s="1" t="s">
        <v>1611</v>
      </c>
      <c r="C831">
        <v>4</v>
      </c>
      <c r="D831">
        <v>2</v>
      </c>
      <c r="E831">
        <v>40.380000000000003</v>
      </c>
      <c r="F831">
        <v>16.32</v>
      </c>
      <c r="G831">
        <v>212</v>
      </c>
      <c r="H831">
        <v>527</v>
      </c>
    </row>
    <row r="832" spans="1:8" x14ac:dyDescent="0.45">
      <c r="A832" s="1" t="s">
        <v>1610</v>
      </c>
      <c r="B832" s="1" t="s">
        <v>1611</v>
      </c>
      <c r="C832">
        <v>8</v>
      </c>
      <c r="D832">
        <v>2</v>
      </c>
      <c r="E832">
        <v>57.68</v>
      </c>
      <c r="F832">
        <v>-5.77</v>
      </c>
      <c r="G832">
        <v>232</v>
      </c>
      <c r="H832">
        <v>527</v>
      </c>
    </row>
    <row r="833" spans="1:8" x14ac:dyDescent="0.45">
      <c r="A833" s="1" t="s">
        <v>1610</v>
      </c>
      <c r="B833" s="1" t="s">
        <v>1645</v>
      </c>
      <c r="C833">
        <v>4</v>
      </c>
      <c r="D833">
        <v>2</v>
      </c>
      <c r="E833">
        <v>1749.58</v>
      </c>
      <c r="F833">
        <v>-19.84</v>
      </c>
      <c r="G833">
        <v>317</v>
      </c>
      <c r="H833">
        <v>240</v>
      </c>
    </row>
    <row r="834" spans="1:8" x14ac:dyDescent="0.45">
      <c r="A834" s="1" t="s">
        <v>1610</v>
      </c>
      <c r="B834" s="1" t="s">
        <v>1645</v>
      </c>
      <c r="C834">
        <v>6</v>
      </c>
      <c r="D834">
        <v>2</v>
      </c>
      <c r="E834">
        <v>40.380000000000003</v>
      </c>
      <c r="F834">
        <v>16.32</v>
      </c>
      <c r="G834">
        <v>220</v>
      </c>
      <c r="H834">
        <v>240</v>
      </c>
    </row>
    <row r="835" spans="1:8" x14ac:dyDescent="0.45">
      <c r="A835" s="1" t="s">
        <v>1610</v>
      </c>
      <c r="B835" s="1" t="s">
        <v>1645</v>
      </c>
      <c r="C835">
        <v>8</v>
      </c>
      <c r="D835">
        <v>2</v>
      </c>
      <c r="E835">
        <v>367.88</v>
      </c>
      <c r="F835">
        <v>4.91</v>
      </c>
      <c r="G835">
        <v>262</v>
      </c>
      <c r="H835">
        <v>240</v>
      </c>
    </row>
    <row r="836" spans="1:8" x14ac:dyDescent="0.45">
      <c r="A836" s="1" t="s">
        <v>1610</v>
      </c>
      <c r="B836" s="1" t="s">
        <v>1645</v>
      </c>
      <c r="C836">
        <v>12</v>
      </c>
      <c r="D836">
        <v>2</v>
      </c>
      <c r="E836">
        <v>1749.58</v>
      </c>
      <c r="F836">
        <v>-19.84</v>
      </c>
      <c r="G836">
        <v>315</v>
      </c>
      <c r="H836">
        <v>240</v>
      </c>
    </row>
    <row r="837" spans="1:8" x14ac:dyDescent="0.45">
      <c r="A837" s="1" t="s">
        <v>1612</v>
      </c>
      <c r="B837" s="1" t="s">
        <v>1613</v>
      </c>
      <c r="C837">
        <v>3</v>
      </c>
      <c r="D837">
        <v>2</v>
      </c>
      <c r="E837">
        <v>4293.92</v>
      </c>
      <c r="F837">
        <v>-48.67</v>
      </c>
      <c r="G837">
        <v>310</v>
      </c>
      <c r="H837">
        <v>78</v>
      </c>
    </row>
    <row r="838" spans="1:8" x14ac:dyDescent="0.45">
      <c r="A838" s="1" t="s">
        <v>1612</v>
      </c>
      <c r="B838" s="1" t="s">
        <v>1613</v>
      </c>
      <c r="C838">
        <v>17</v>
      </c>
      <c r="D838">
        <v>2</v>
      </c>
      <c r="E838">
        <v>40.380000000000003</v>
      </c>
      <c r="F838">
        <v>16.32</v>
      </c>
      <c r="G838">
        <v>220</v>
      </c>
      <c r="H838">
        <v>78</v>
      </c>
    </row>
    <row r="839" spans="1:8" x14ac:dyDescent="0.45">
      <c r="A839" s="1" t="s">
        <v>1612</v>
      </c>
      <c r="B839" s="1" t="s">
        <v>1613</v>
      </c>
      <c r="C839">
        <v>26</v>
      </c>
      <c r="D839">
        <v>2</v>
      </c>
      <c r="E839">
        <v>367.88</v>
      </c>
      <c r="F839">
        <v>4.91</v>
      </c>
      <c r="G839">
        <v>262</v>
      </c>
      <c r="H839">
        <v>78</v>
      </c>
    </row>
    <row r="840" spans="1:8" x14ac:dyDescent="0.45">
      <c r="A840" s="1" t="s">
        <v>1612</v>
      </c>
      <c r="B840" s="1" t="s">
        <v>1613</v>
      </c>
      <c r="C840">
        <v>27</v>
      </c>
      <c r="D840">
        <v>2</v>
      </c>
      <c r="E840">
        <v>4293.92</v>
      </c>
      <c r="F840">
        <v>-48.67</v>
      </c>
      <c r="G840">
        <v>314</v>
      </c>
      <c r="H840">
        <v>78</v>
      </c>
    </row>
    <row r="841" spans="1:8" x14ac:dyDescent="0.45">
      <c r="A841" s="1" t="s">
        <v>1612</v>
      </c>
      <c r="B841" s="1" t="s">
        <v>1677</v>
      </c>
      <c r="C841">
        <v>2</v>
      </c>
      <c r="D841">
        <v>2</v>
      </c>
      <c r="E841">
        <v>1429.4</v>
      </c>
      <c r="F841">
        <v>195.34</v>
      </c>
      <c r="G841">
        <v>304</v>
      </c>
      <c r="H841">
        <v>278</v>
      </c>
    </row>
    <row r="842" spans="1:8" x14ac:dyDescent="0.45">
      <c r="A842" s="1" t="s">
        <v>1612</v>
      </c>
      <c r="B842" s="1" t="s">
        <v>1677</v>
      </c>
      <c r="C842">
        <v>4</v>
      </c>
      <c r="D842">
        <v>2</v>
      </c>
      <c r="E842">
        <v>11.4</v>
      </c>
      <c r="F842">
        <v>4.6100000000000003</v>
      </c>
      <c r="G842">
        <v>218</v>
      </c>
      <c r="H842">
        <v>278</v>
      </c>
    </row>
    <row r="843" spans="1:8" x14ac:dyDescent="0.45">
      <c r="A843" s="1" t="s">
        <v>1612</v>
      </c>
      <c r="B843" s="1" t="s">
        <v>1677</v>
      </c>
      <c r="C843">
        <v>5</v>
      </c>
      <c r="D843">
        <v>2</v>
      </c>
      <c r="E843">
        <v>57.68</v>
      </c>
      <c r="F843">
        <v>-5.77</v>
      </c>
      <c r="G843">
        <v>232</v>
      </c>
      <c r="H843">
        <v>278</v>
      </c>
    </row>
    <row r="844" spans="1:8" x14ac:dyDescent="0.45">
      <c r="A844" s="1" t="s">
        <v>1612</v>
      </c>
      <c r="B844" s="1" t="s">
        <v>1677</v>
      </c>
      <c r="C844">
        <v>8</v>
      </c>
      <c r="D844">
        <v>2</v>
      </c>
      <c r="E844">
        <v>40.380000000000003</v>
      </c>
      <c r="F844">
        <v>16.32</v>
      </c>
      <c r="G844">
        <v>212</v>
      </c>
      <c r="H844">
        <v>278</v>
      </c>
    </row>
    <row r="845" spans="1:8" x14ac:dyDescent="0.45">
      <c r="A845" s="1" t="s">
        <v>1612</v>
      </c>
      <c r="B845" s="1" t="s">
        <v>1677</v>
      </c>
      <c r="C845">
        <v>13</v>
      </c>
      <c r="D845">
        <v>2</v>
      </c>
      <c r="E845">
        <v>4079.98</v>
      </c>
      <c r="F845">
        <v>255.67</v>
      </c>
      <c r="G845">
        <v>345</v>
      </c>
      <c r="H845">
        <v>278</v>
      </c>
    </row>
    <row r="846" spans="1:8" x14ac:dyDescent="0.45">
      <c r="A846" s="1" t="s">
        <v>1612</v>
      </c>
      <c r="B846" s="1" t="s">
        <v>1677</v>
      </c>
      <c r="C846">
        <v>15</v>
      </c>
      <c r="D846">
        <v>2</v>
      </c>
      <c r="E846">
        <v>1429.4</v>
      </c>
      <c r="F846">
        <v>195.34</v>
      </c>
      <c r="G846">
        <v>296</v>
      </c>
      <c r="H846">
        <v>278</v>
      </c>
    </row>
    <row r="847" spans="1:8" x14ac:dyDescent="0.45">
      <c r="A847" s="1" t="s">
        <v>1612</v>
      </c>
      <c r="B847" s="1" t="s">
        <v>1677</v>
      </c>
      <c r="C847">
        <v>16</v>
      </c>
      <c r="D847">
        <v>2</v>
      </c>
      <c r="E847">
        <v>10.38</v>
      </c>
      <c r="F847">
        <v>-1.03</v>
      </c>
      <c r="G847">
        <v>223</v>
      </c>
      <c r="H847">
        <v>278</v>
      </c>
    </row>
    <row r="848" spans="1:8" x14ac:dyDescent="0.45">
      <c r="A848" s="1" t="s">
        <v>1612</v>
      </c>
      <c r="B848" s="1" t="s">
        <v>1677</v>
      </c>
      <c r="C848">
        <v>17</v>
      </c>
      <c r="D848">
        <v>2</v>
      </c>
      <c r="E848">
        <v>4049.98</v>
      </c>
      <c r="F848">
        <v>253.79</v>
      </c>
      <c r="G848">
        <v>350</v>
      </c>
      <c r="H848">
        <v>278</v>
      </c>
    </row>
    <row r="849" spans="1:8" x14ac:dyDescent="0.45">
      <c r="A849" s="1" t="s">
        <v>1612</v>
      </c>
      <c r="B849" s="1" t="s">
        <v>1677</v>
      </c>
      <c r="C849">
        <v>21</v>
      </c>
      <c r="D849">
        <v>2</v>
      </c>
      <c r="E849">
        <v>57.68</v>
      </c>
      <c r="F849">
        <v>-5.77</v>
      </c>
      <c r="G849">
        <v>229</v>
      </c>
      <c r="H849">
        <v>278</v>
      </c>
    </row>
    <row r="850" spans="1:8" x14ac:dyDescent="0.45">
      <c r="A850" s="1" t="s">
        <v>1614</v>
      </c>
      <c r="B850" s="1" t="s">
        <v>1615</v>
      </c>
      <c r="C850">
        <v>4</v>
      </c>
      <c r="D850">
        <v>2</v>
      </c>
      <c r="E850">
        <v>1749.58</v>
      </c>
      <c r="F850">
        <v>-19.84</v>
      </c>
      <c r="G850">
        <v>315</v>
      </c>
      <c r="H850">
        <v>270</v>
      </c>
    </row>
    <row r="851" spans="1:8" x14ac:dyDescent="0.45">
      <c r="A851" s="1" t="s">
        <v>1614</v>
      </c>
      <c r="B851" s="1" t="s">
        <v>1615</v>
      </c>
      <c r="C851">
        <v>5</v>
      </c>
      <c r="D851">
        <v>2</v>
      </c>
      <c r="E851">
        <v>367.88</v>
      </c>
      <c r="F851">
        <v>4.91</v>
      </c>
      <c r="G851">
        <v>262</v>
      </c>
      <c r="H851">
        <v>270</v>
      </c>
    </row>
    <row r="852" spans="1:8" x14ac:dyDescent="0.45">
      <c r="A852" s="1" t="s">
        <v>1614</v>
      </c>
      <c r="B852" s="1" t="s">
        <v>1615</v>
      </c>
      <c r="C852">
        <v>8</v>
      </c>
      <c r="D852">
        <v>2</v>
      </c>
      <c r="E852">
        <v>367.88</v>
      </c>
      <c r="F852">
        <v>4.91</v>
      </c>
      <c r="G852">
        <v>270</v>
      </c>
      <c r="H852">
        <v>270</v>
      </c>
    </row>
    <row r="853" spans="1:8" x14ac:dyDescent="0.45">
      <c r="A853" s="1" t="s">
        <v>1614</v>
      </c>
      <c r="B853" s="1" t="s">
        <v>1678</v>
      </c>
      <c r="C853">
        <v>2</v>
      </c>
      <c r="D853">
        <v>2</v>
      </c>
      <c r="E853">
        <v>40.380000000000003</v>
      </c>
      <c r="F853">
        <v>16.32</v>
      </c>
      <c r="G853">
        <v>215</v>
      </c>
      <c r="H853">
        <v>73</v>
      </c>
    </row>
    <row r="854" spans="1:8" x14ac:dyDescent="0.45">
      <c r="A854" s="1" t="s">
        <v>1614</v>
      </c>
      <c r="B854" s="1" t="s">
        <v>1678</v>
      </c>
      <c r="C854">
        <v>5</v>
      </c>
      <c r="D854">
        <v>2</v>
      </c>
      <c r="E854">
        <v>4049.98</v>
      </c>
      <c r="F854">
        <v>253.79</v>
      </c>
      <c r="G854">
        <v>348</v>
      </c>
      <c r="H854">
        <v>73</v>
      </c>
    </row>
    <row r="855" spans="1:8" x14ac:dyDescent="0.45">
      <c r="A855" s="1" t="s">
        <v>1614</v>
      </c>
      <c r="B855" s="1" t="s">
        <v>1678</v>
      </c>
      <c r="C855">
        <v>10</v>
      </c>
      <c r="D855">
        <v>2</v>
      </c>
      <c r="E855">
        <v>40.380000000000003</v>
      </c>
      <c r="F855">
        <v>16.32</v>
      </c>
      <c r="G855">
        <v>212</v>
      </c>
      <c r="H855">
        <v>73</v>
      </c>
    </row>
    <row r="856" spans="1:8" x14ac:dyDescent="0.45">
      <c r="A856" s="1" t="s">
        <v>1616</v>
      </c>
      <c r="B856" s="1" t="s">
        <v>1617</v>
      </c>
      <c r="C856">
        <v>5</v>
      </c>
      <c r="D856">
        <v>2</v>
      </c>
      <c r="E856">
        <v>57.68</v>
      </c>
      <c r="F856">
        <v>-5.77</v>
      </c>
      <c r="G856">
        <v>232</v>
      </c>
      <c r="H856">
        <v>569</v>
      </c>
    </row>
    <row r="857" spans="1:8" x14ac:dyDescent="0.45">
      <c r="A857" s="1" t="s">
        <v>1616</v>
      </c>
      <c r="B857" s="1" t="s">
        <v>1617</v>
      </c>
      <c r="C857">
        <v>10</v>
      </c>
      <c r="D857">
        <v>2</v>
      </c>
      <c r="E857">
        <v>1749.58</v>
      </c>
      <c r="F857">
        <v>-19.84</v>
      </c>
      <c r="G857">
        <v>315</v>
      </c>
      <c r="H857">
        <v>569</v>
      </c>
    </row>
    <row r="858" spans="1:8" x14ac:dyDescent="0.45">
      <c r="A858" s="1" t="s">
        <v>1616</v>
      </c>
      <c r="B858" s="1" t="s">
        <v>1617</v>
      </c>
      <c r="C858">
        <v>11</v>
      </c>
      <c r="D858">
        <v>2</v>
      </c>
      <c r="E858">
        <v>367.88</v>
      </c>
      <c r="F858">
        <v>4.91</v>
      </c>
      <c r="G858">
        <v>264</v>
      </c>
      <c r="H858">
        <v>569</v>
      </c>
    </row>
    <row r="859" spans="1:8" x14ac:dyDescent="0.45">
      <c r="A859" s="1" t="s">
        <v>1616</v>
      </c>
      <c r="B859" s="1" t="s">
        <v>1617</v>
      </c>
      <c r="C859">
        <v>21</v>
      </c>
      <c r="D859">
        <v>2</v>
      </c>
      <c r="E859">
        <v>1749.58</v>
      </c>
      <c r="F859">
        <v>-19.84</v>
      </c>
      <c r="G859">
        <v>316</v>
      </c>
      <c r="H859">
        <v>569</v>
      </c>
    </row>
    <row r="860" spans="1:8" x14ac:dyDescent="0.45">
      <c r="A860" s="1" t="s">
        <v>1616</v>
      </c>
      <c r="B860" s="1" t="s">
        <v>1647</v>
      </c>
      <c r="C860">
        <v>2</v>
      </c>
      <c r="D860">
        <v>2</v>
      </c>
      <c r="E860">
        <v>1749.58</v>
      </c>
      <c r="F860">
        <v>-19.84</v>
      </c>
      <c r="G860">
        <v>316</v>
      </c>
      <c r="H860">
        <v>336</v>
      </c>
    </row>
    <row r="861" spans="1:8" x14ac:dyDescent="0.45">
      <c r="A861" s="1" t="s">
        <v>1616</v>
      </c>
      <c r="B861" s="1" t="s">
        <v>1647</v>
      </c>
      <c r="C861">
        <v>8</v>
      </c>
      <c r="D861">
        <v>2</v>
      </c>
      <c r="E861">
        <v>4293.92</v>
      </c>
      <c r="F861">
        <v>-48.67</v>
      </c>
      <c r="G861">
        <v>314</v>
      </c>
      <c r="H861">
        <v>336</v>
      </c>
    </row>
    <row r="862" spans="1:8" x14ac:dyDescent="0.45">
      <c r="A862" s="1" t="s">
        <v>1616</v>
      </c>
      <c r="B862" s="1" t="s">
        <v>1647</v>
      </c>
      <c r="C862">
        <v>9</v>
      </c>
      <c r="D862">
        <v>2</v>
      </c>
      <c r="E862">
        <v>1749.58</v>
      </c>
      <c r="F862">
        <v>-19.84</v>
      </c>
      <c r="G862">
        <v>317</v>
      </c>
      <c r="H862">
        <v>336</v>
      </c>
    </row>
    <row r="863" spans="1:8" x14ac:dyDescent="0.45">
      <c r="A863" s="1" t="s">
        <v>1616</v>
      </c>
      <c r="B863" s="1" t="s">
        <v>1647</v>
      </c>
      <c r="C863">
        <v>10</v>
      </c>
      <c r="D863">
        <v>2</v>
      </c>
      <c r="E863">
        <v>367.88</v>
      </c>
      <c r="F863">
        <v>4.91</v>
      </c>
      <c r="G863">
        <v>262</v>
      </c>
      <c r="H863">
        <v>336</v>
      </c>
    </row>
    <row r="864" spans="1:8" x14ac:dyDescent="0.45">
      <c r="A864" s="1" t="s">
        <v>1616</v>
      </c>
      <c r="B864" s="1" t="s">
        <v>1647</v>
      </c>
      <c r="C864">
        <v>11</v>
      </c>
      <c r="D864">
        <v>2</v>
      </c>
      <c r="E864">
        <v>1749.58</v>
      </c>
      <c r="F864">
        <v>-19.84</v>
      </c>
      <c r="G864">
        <v>319</v>
      </c>
      <c r="H864">
        <v>336</v>
      </c>
    </row>
    <row r="865" spans="1:8" x14ac:dyDescent="0.45">
      <c r="A865" s="1" t="s">
        <v>1616</v>
      </c>
      <c r="B865" s="1" t="s">
        <v>1679</v>
      </c>
      <c r="C865">
        <v>1</v>
      </c>
      <c r="D865">
        <v>2</v>
      </c>
      <c r="E865">
        <v>4049.98</v>
      </c>
      <c r="F865">
        <v>253.79</v>
      </c>
      <c r="G865">
        <v>349</v>
      </c>
      <c r="H865">
        <v>346</v>
      </c>
    </row>
    <row r="866" spans="1:8" x14ac:dyDescent="0.45">
      <c r="A866" s="1" t="s">
        <v>1616</v>
      </c>
      <c r="B866" s="1" t="s">
        <v>1679</v>
      </c>
      <c r="C866">
        <v>2</v>
      </c>
      <c r="D866">
        <v>2</v>
      </c>
      <c r="E866">
        <v>4049.98</v>
      </c>
      <c r="F866">
        <v>253.79</v>
      </c>
      <c r="G866">
        <v>351</v>
      </c>
      <c r="H866">
        <v>346</v>
      </c>
    </row>
    <row r="867" spans="1:8" x14ac:dyDescent="0.45">
      <c r="A867" s="1" t="s">
        <v>1616</v>
      </c>
      <c r="B867" s="1" t="s">
        <v>1679</v>
      </c>
      <c r="C867">
        <v>6</v>
      </c>
      <c r="D867">
        <v>2</v>
      </c>
      <c r="E867">
        <v>57.68</v>
      </c>
      <c r="F867">
        <v>-5.77</v>
      </c>
      <c r="G867">
        <v>229</v>
      </c>
      <c r="H867">
        <v>346</v>
      </c>
    </row>
    <row r="868" spans="1:8" x14ac:dyDescent="0.45">
      <c r="A868" s="1" t="s">
        <v>1616</v>
      </c>
      <c r="B868" s="1" t="s">
        <v>1618</v>
      </c>
      <c r="C868">
        <v>1</v>
      </c>
      <c r="D868">
        <v>2</v>
      </c>
      <c r="E868">
        <v>367.88</v>
      </c>
      <c r="F868">
        <v>4.91</v>
      </c>
      <c r="G868">
        <v>264</v>
      </c>
      <c r="H868">
        <v>684</v>
      </c>
    </row>
    <row r="869" spans="1:8" x14ac:dyDescent="0.45">
      <c r="A869" s="1" t="s">
        <v>1616</v>
      </c>
      <c r="B869" s="1" t="s">
        <v>1618</v>
      </c>
      <c r="C869">
        <v>6</v>
      </c>
      <c r="D869">
        <v>2</v>
      </c>
      <c r="E869">
        <v>10.38</v>
      </c>
      <c r="F869">
        <v>-1.03</v>
      </c>
      <c r="G869">
        <v>223</v>
      </c>
      <c r="H869">
        <v>684</v>
      </c>
    </row>
    <row r="870" spans="1:8" x14ac:dyDescent="0.45">
      <c r="A870" s="1" t="s">
        <v>1616</v>
      </c>
      <c r="B870" s="1" t="s">
        <v>1618</v>
      </c>
      <c r="C870">
        <v>14</v>
      </c>
      <c r="D870">
        <v>2</v>
      </c>
      <c r="E870">
        <v>1749.58</v>
      </c>
      <c r="F870">
        <v>-19.84</v>
      </c>
      <c r="G870">
        <v>315</v>
      </c>
      <c r="H870">
        <v>684</v>
      </c>
    </row>
    <row r="871" spans="1:8" x14ac:dyDescent="0.45">
      <c r="A871" s="1" t="s">
        <v>1616</v>
      </c>
      <c r="B871" s="1" t="s">
        <v>1618</v>
      </c>
      <c r="C871">
        <v>16</v>
      </c>
      <c r="D871">
        <v>2</v>
      </c>
      <c r="E871">
        <v>4293.92</v>
      </c>
      <c r="F871">
        <v>-48.67</v>
      </c>
      <c r="G871">
        <v>314</v>
      </c>
      <c r="H871">
        <v>684</v>
      </c>
    </row>
    <row r="872" spans="1:8" x14ac:dyDescent="0.45">
      <c r="A872" s="1" t="s">
        <v>1616</v>
      </c>
      <c r="B872" s="1" t="s">
        <v>1680</v>
      </c>
      <c r="C872">
        <v>15</v>
      </c>
      <c r="D872">
        <v>2</v>
      </c>
      <c r="E872">
        <v>4049.98</v>
      </c>
      <c r="F872">
        <v>253.79</v>
      </c>
      <c r="G872">
        <v>348</v>
      </c>
      <c r="H872">
        <v>623</v>
      </c>
    </row>
    <row r="873" spans="1:8" x14ac:dyDescent="0.45">
      <c r="A873" s="1" t="s">
        <v>1619</v>
      </c>
      <c r="B873" s="1" t="s">
        <v>1620</v>
      </c>
      <c r="C873">
        <v>1</v>
      </c>
      <c r="D873">
        <v>2</v>
      </c>
      <c r="E873">
        <v>1749.58</v>
      </c>
      <c r="F873">
        <v>-19.84</v>
      </c>
      <c r="G873">
        <v>315</v>
      </c>
      <c r="H873">
        <v>317</v>
      </c>
    </row>
    <row r="874" spans="1:8" x14ac:dyDescent="0.45">
      <c r="A874" s="1" t="s">
        <v>1619</v>
      </c>
      <c r="B874" s="1" t="s">
        <v>1620</v>
      </c>
      <c r="C874">
        <v>3</v>
      </c>
      <c r="D874">
        <v>2</v>
      </c>
      <c r="E874">
        <v>367.88</v>
      </c>
      <c r="F874">
        <v>4.91</v>
      </c>
      <c r="G874">
        <v>264</v>
      </c>
      <c r="H874">
        <v>317</v>
      </c>
    </row>
    <row r="875" spans="1:8" x14ac:dyDescent="0.45">
      <c r="A875" s="1" t="s">
        <v>1619</v>
      </c>
      <c r="B875" s="1" t="s">
        <v>1620</v>
      </c>
      <c r="C875">
        <v>5</v>
      </c>
      <c r="D875">
        <v>2</v>
      </c>
      <c r="E875">
        <v>1749.58</v>
      </c>
      <c r="F875">
        <v>-19.84</v>
      </c>
      <c r="G875">
        <v>317</v>
      </c>
      <c r="H875">
        <v>317</v>
      </c>
    </row>
    <row r="876" spans="1:8" x14ac:dyDescent="0.45">
      <c r="A876" s="1" t="s">
        <v>1619</v>
      </c>
      <c r="B876" s="1" t="s">
        <v>1620</v>
      </c>
      <c r="C876">
        <v>9</v>
      </c>
      <c r="D876">
        <v>2</v>
      </c>
      <c r="E876">
        <v>1749.58</v>
      </c>
      <c r="F876">
        <v>-19.84</v>
      </c>
      <c r="G876">
        <v>319</v>
      </c>
      <c r="H876">
        <v>317</v>
      </c>
    </row>
    <row r="877" spans="1:8" x14ac:dyDescent="0.45">
      <c r="A877" s="1" t="s">
        <v>1619</v>
      </c>
      <c r="B877" s="1" t="s">
        <v>1620</v>
      </c>
      <c r="C877">
        <v>20</v>
      </c>
      <c r="D877">
        <v>2</v>
      </c>
      <c r="E877">
        <v>4293.92</v>
      </c>
      <c r="F877">
        <v>-48.67</v>
      </c>
      <c r="G877">
        <v>314</v>
      </c>
      <c r="H877">
        <v>317</v>
      </c>
    </row>
    <row r="878" spans="1:8" x14ac:dyDescent="0.45">
      <c r="A878" s="1" t="s">
        <v>1619</v>
      </c>
      <c r="B878" s="1" t="s">
        <v>1621</v>
      </c>
      <c r="C878">
        <v>3</v>
      </c>
      <c r="D878">
        <v>2</v>
      </c>
      <c r="E878">
        <v>357.16</v>
      </c>
      <c r="F878">
        <v>4.76</v>
      </c>
      <c r="G878">
        <v>285</v>
      </c>
      <c r="H878">
        <v>136</v>
      </c>
    </row>
    <row r="879" spans="1:8" x14ac:dyDescent="0.45">
      <c r="A879" s="1" t="s">
        <v>1619</v>
      </c>
      <c r="B879" s="1" t="s">
        <v>1621</v>
      </c>
      <c r="C879">
        <v>8</v>
      </c>
      <c r="D879">
        <v>2</v>
      </c>
      <c r="E879">
        <v>1749.58</v>
      </c>
      <c r="F879">
        <v>-19.84</v>
      </c>
      <c r="G879">
        <v>317</v>
      </c>
      <c r="H879">
        <v>136</v>
      </c>
    </row>
    <row r="880" spans="1:8" x14ac:dyDescent="0.45">
      <c r="A880" s="1" t="s">
        <v>1619</v>
      </c>
      <c r="B880" s="1" t="s">
        <v>1621</v>
      </c>
      <c r="C880">
        <v>11</v>
      </c>
      <c r="D880">
        <v>2</v>
      </c>
      <c r="E880">
        <v>367.88</v>
      </c>
      <c r="F880">
        <v>4.91</v>
      </c>
      <c r="G880">
        <v>272</v>
      </c>
      <c r="H880">
        <v>136</v>
      </c>
    </row>
    <row r="881" spans="1:8" x14ac:dyDescent="0.45">
      <c r="A881" s="1" t="s">
        <v>1682</v>
      </c>
      <c r="B881" s="1" t="s">
        <v>1704</v>
      </c>
      <c r="C881">
        <v>2</v>
      </c>
      <c r="D881">
        <v>2</v>
      </c>
      <c r="E881">
        <v>57.68</v>
      </c>
      <c r="F881">
        <v>-5.77</v>
      </c>
      <c r="G881">
        <v>235</v>
      </c>
      <c r="H881">
        <v>661</v>
      </c>
    </row>
    <row r="882" spans="1:8" x14ac:dyDescent="0.45">
      <c r="A882" s="1" t="s">
        <v>1682</v>
      </c>
      <c r="B882" s="1" t="s">
        <v>1683</v>
      </c>
      <c r="C882">
        <v>2</v>
      </c>
      <c r="D882">
        <v>2</v>
      </c>
      <c r="E882">
        <v>4049.98</v>
      </c>
      <c r="F882">
        <v>253.79</v>
      </c>
      <c r="G882">
        <v>350</v>
      </c>
      <c r="H882">
        <v>354</v>
      </c>
    </row>
    <row r="883" spans="1:8" x14ac:dyDescent="0.45">
      <c r="A883" s="1" t="s">
        <v>1682</v>
      </c>
      <c r="B883" s="1" t="s">
        <v>1683</v>
      </c>
      <c r="C883">
        <v>4</v>
      </c>
      <c r="D883">
        <v>2</v>
      </c>
      <c r="E883">
        <v>4079.98</v>
      </c>
      <c r="F883">
        <v>255.67</v>
      </c>
      <c r="G883">
        <v>347</v>
      </c>
      <c r="H883">
        <v>354</v>
      </c>
    </row>
    <row r="884" spans="1:8" x14ac:dyDescent="0.45">
      <c r="A884" s="1" t="s">
        <v>1682</v>
      </c>
      <c r="B884" s="1" t="s">
        <v>1683</v>
      </c>
      <c r="C884">
        <v>7</v>
      </c>
      <c r="D884">
        <v>2</v>
      </c>
      <c r="E884">
        <v>4049.98</v>
      </c>
      <c r="F884">
        <v>253.79</v>
      </c>
      <c r="G884">
        <v>349</v>
      </c>
      <c r="H884">
        <v>354</v>
      </c>
    </row>
    <row r="885" spans="1:8" x14ac:dyDescent="0.45">
      <c r="A885" s="1" t="s">
        <v>1622</v>
      </c>
      <c r="B885" s="1" t="s">
        <v>1684</v>
      </c>
      <c r="C885">
        <v>1</v>
      </c>
      <c r="D885">
        <v>2</v>
      </c>
      <c r="E885">
        <v>4049.98</v>
      </c>
      <c r="F885">
        <v>253.79</v>
      </c>
      <c r="G885">
        <v>348</v>
      </c>
      <c r="H885">
        <v>29</v>
      </c>
    </row>
    <row r="886" spans="1:8" x14ac:dyDescent="0.45">
      <c r="A886" s="1" t="s">
        <v>1622</v>
      </c>
      <c r="B886" s="1" t="s">
        <v>1684</v>
      </c>
      <c r="C886">
        <v>2</v>
      </c>
      <c r="D886">
        <v>2</v>
      </c>
      <c r="E886">
        <v>11.4</v>
      </c>
      <c r="F886">
        <v>4.6100000000000003</v>
      </c>
      <c r="G886">
        <v>219</v>
      </c>
      <c r="H886">
        <v>29</v>
      </c>
    </row>
    <row r="887" spans="1:8" x14ac:dyDescent="0.45">
      <c r="A887" s="1" t="s">
        <v>1622</v>
      </c>
      <c r="B887" s="1" t="s">
        <v>1684</v>
      </c>
      <c r="C887">
        <v>7</v>
      </c>
      <c r="D887">
        <v>2</v>
      </c>
      <c r="E887">
        <v>4049.98</v>
      </c>
      <c r="F887">
        <v>253.79</v>
      </c>
      <c r="G887">
        <v>349</v>
      </c>
      <c r="H887">
        <v>29</v>
      </c>
    </row>
    <row r="888" spans="1:8" x14ac:dyDescent="0.45">
      <c r="A888" s="1" t="s">
        <v>1622</v>
      </c>
      <c r="B888" s="1" t="s">
        <v>1684</v>
      </c>
      <c r="C888">
        <v>9</v>
      </c>
      <c r="D888">
        <v>2</v>
      </c>
      <c r="E888">
        <v>4049.98</v>
      </c>
      <c r="F888">
        <v>253.79</v>
      </c>
      <c r="G888">
        <v>350</v>
      </c>
      <c r="H888">
        <v>29</v>
      </c>
    </row>
    <row r="889" spans="1:8" x14ac:dyDescent="0.45">
      <c r="A889" s="1" t="s">
        <v>1622</v>
      </c>
      <c r="B889" s="1" t="s">
        <v>1623</v>
      </c>
      <c r="C889">
        <v>3</v>
      </c>
      <c r="D889">
        <v>2</v>
      </c>
      <c r="E889">
        <v>4293.92</v>
      </c>
      <c r="F889">
        <v>-48.67</v>
      </c>
      <c r="G889">
        <v>314</v>
      </c>
      <c r="H889">
        <v>167</v>
      </c>
    </row>
    <row r="890" spans="1:8" x14ac:dyDescent="0.45">
      <c r="A890" s="1" t="s">
        <v>1622</v>
      </c>
      <c r="B890" s="1" t="s">
        <v>1623</v>
      </c>
      <c r="C890">
        <v>8</v>
      </c>
      <c r="D890">
        <v>2</v>
      </c>
      <c r="E890">
        <v>40.380000000000003</v>
      </c>
      <c r="F890">
        <v>16.32</v>
      </c>
      <c r="G890">
        <v>220</v>
      </c>
      <c r="H890">
        <v>167</v>
      </c>
    </row>
    <row r="891" spans="1:8" x14ac:dyDescent="0.45">
      <c r="A891" s="1" t="s">
        <v>1622</v>
      </c>
      <c r="B891" s="1" t="s">
        <v>1623</v>
      </c>
      <c r="C891">
        <v>9</v>
      </c>
      <c r="D891">
        <v>2</v>
      </c>
      <c r="E891">
        <v>1749.58</v>
      </c>
      <c r="F891">
        <v>-19.84</v>
      </c>
      <c r="G891">
        <v>315</v>
      </c>
      <c r="H891">
        <v>167</v>
      </c>
    </row>
    <row r="892" spans="1:8" x14ac:dyDescent="0.45">
      <c r="A892" s="1" t="s">
        <v>1622</v>
      </c>
      <c r="B892" s="1" t="s">
        <v>1685</v>
      </c>
      <c r="C892">
        <v>2</v>
      </c>
      <c r="D892">
        <v>2</v>
      </c>
      <c r="E892">
        <v>4049.98</v>
      </c>
      <c r="F892">
        <v>253.79</v>
      </c>
      <c r="G892">
        <v>350</v>
      </c>
      <c r="H892">
        <v>559</v>
      </c>
    </row>
    <row r="893" spans="1:8" x14ac:dyDescent="0.45">
      <c r="A893" s="1" t="s">
        <v>1622</v>
      </c>
      <c r="B893" s="1" t="s">
        <v>1685</v>
      </c>
      <c r="C893">
        <v>7</v>
      </c>
      <c r="D893">
        <v>2</v>
      </c>
      <c r="E893">
        <v>4079.98</v>
      </c>
      <c r="F893">
        <v>255.67</v>
      </c>
      <c r="G893">
        <v>344</v>
      </c>
      <c r="H893">
        <v>559</v>
      </c>
    </row>
    <row r="894" spans="1:8" x14ac:dyDescent="0.45">
      <c r="A894" s="1" t="s">
        <v>1622</v>
      </c>
      <c r="B894" s="1" t="s">
        <v>1686</v>
      </c>
      <c r="C894">
        <v>2</v>
      </c>
      <c r="D894">
        <v>2</v>
      </c>
      <c r="E894">
        <v>40.380000000000003</v>
      </c>
      <c r="F894">
        <v>16.32</v>
      </c>
      <c r="G894">
        <v>220</v>
      </c>
      <c r="H894">
        <v>469</v>
      </c>
    </row>
    <row r="895" spans="1:8" x14ac:dyDescent="0.45">
      <c r="A895" s="1" t="s">
        <v>1622</v>
      </c>
      <c r="B895" s="1" t="s">
        <v>1686</v>
      </c>
      <c r="C895">
        <v>3</v>
      </c>
      <c r="D895">
        <v>2</v>
      </c>
      <c r="E895">
        <v>1445.18</v>
      </c>
      <c r="F895">
        <v>197.5</v>
      </c>
      <c r="G895">
        <v>307</v>
      </c>
      <c r="H895">
        <v>469</v>
      </c>
    </row>
    <row r="896" spans="1:8" x14ac:dyDescent="0.45">
      <c r="A896" s="1" t="s">
        <v>1622</v>
      </c>
      <c r="B896" s="1" t="s">
        <v>1686</v>
      </c>
      <c r="C896">
        <v>4</v>
      </c>
      <c r="D896">
        <v>2</v>
      </c>
      <c r="E896">
        <v>57.68</v>
      </c>
      <c r="F896">
        <v>-5.77</v>
      </c>
      <c r="G896">
        <v>229</v>
      </c>
      <c r="H896">
        <v>469</v>
      </c>
    </row>
    <row r="897" spans="1:8" x14ac:dyDescent="0.45">
      <c r="A897" s="1" t="s">
        <v>1622</v>
      </c>
      <c r="B897" s="1" t="s">
        <v>1686</v>
      </c>
      <c r="C897">
        <v>8</v>
      </c>
      <c r="D897">
        <v>2</v>
      </c>
      <c r="E897">
        <v>4079.98</v>
      </c>
      <c r="F897">
        <v>255.67</v>
      </c>
      <c r="G897">
        <v>344</v>
      </c>
      <c r="H897">
        <v>469</v>
      </c>
    </row>
    <row r="898" spans="1:8" x14ac:dyDescent="0.45">
      <c r="A898" s="1" t="s">
        <v>1622</v>
      </c>
      <c r="B898" s="1" t="s">
        <v>1686</v>
      </c>
      <c r="C898">
        <v>11</v>
      </c>
      <c r="D898">
        <v>2</v>
      </c>
      <c r="E898">
        <v>4049.98</v>
      </c>
      <c r="F898">
        <v>253.79</v>
      </c>
      <c r="G898">
        <v>348</v>
      </c>
      <c r="H898">
        <v>469</v>
      </c>
    </row>
    <row r="899" spans="1:8" x14ac:dyDescent="0.45">
      <c r="A899" s="1" t="s">
        <v>1622</v>
      </c>
      <c r="B899" s="1" t="s">
        <v>1686</v>
      </c>
      <c r="C899">
        <v>12</v>
      </c>
      <c r="D899">
        <v>2</v>
      </c>
      <c r="E899">
        <v>4079.98</v>
      </c>
      <c r="F899">
        <v>255.67</v>
      </c>
      <c r="G899">
        <v>345</v>
      </c>
      <c r="H899">
        <v>469</v>
      </c>
    </row>
    <row r="900" spans="1:8" x14ac:dyDescent="0.45">
      <c r="A900" s="1" t="s">
        <v>1650</v>
      </c>
      <c r="B900" s="1" t="s">
        <v>1687</v>
      </c>
      <c r="C900">
        <v>1</v>
      </c>
      <c r="D900">
        <v>2</v>
      </c>
      <c r="E900">
        <v>57.68</v>
      </c>
      <c r="F900">
        <v>-5.77</v>
      </c>
      <c r="G900">
        <v>235</v>
      </c>
      <c r="H900">
        <v>312</v>
      </c>
    </row>
    <row r="901" spans="1:8" x14ac:dyDescent="0.45">
      <c r="A901" s="1" t="s">
        <v>1650</v>
      </c>
      <c r="B901" s="1" t="s">
        <v>1687</v>
      </c>
      <c r="C901">
        <v>3</v>
      </c>
      <c r="D901">
        <v>2</v>
      </c>
      <c r="E901">
        <v>4049.98</v>
      </c>
      <c r="F901">
        <v>253.79</v>
      </c>
      <c r="G901">
        <v>351</v>
      </c>
      <c r="H901">
        <v>312</v>
      </c>
    </row>
    <row r="902" spans="1:8" x14ac:dyDescent="0.45">
      <c r="A902" s="1" t="s">
        <v>1650</v>
      </c>
      <c r="B902" s="1" t="s">
        <v>1687</v>
      </c>
      <c r="C902">
        <v>5</v>
      </c>
      <c r="D902">
        <v>2</v>
      </c>
      <c r="E902">
        <v>4049.98</v>
      </c>
      <c r="F902">
        <v>253.79</v>
      </c>
      <c r="G902">
        <v>348</v>
      </c>
      <c r="H902">
        <v>312</v>
      </c>
    </row>
    <row r="903" spans="1:8" x14ac:dyDescent="0.45">
      <c r="A903" s="1" t="s">
        <v>1650</v>
      </c>
      <c r="B903" s="1" t="s">
        <v>1687</v>
      </c>
      <c r="C903">
        <v>7</v>
      </c>
      <c r="D903">
        <v>2</v>
      </c>
      <c r="E903">
        <v>57.68</v>
      </c>
      <c r="F903">
        <v>-5.77</v>
      </c>
      <c r="G903">
        <v>232</v>
      </c>
      <c r="H903">
        <v>312</v>
      </c>
    </row>
    <row r="904" spans="1:8" x14ac:dyDescent="0.45">
      <c r="A904" s="1" t="s">
        <v>1624</v>
      </c>
      <c r="B904" s="1" t="s">
        <v>1625</v>
      </c>
      <c r="C904">
        <v>4</v>
      </c>
      <c r="D904">
        <v>2</v>
      </c>
      <c r="E904">
        <v>57.68</v>
      </c>
      <c r="F904">
        <v>-5.77</v>
      </c>
      <c r="G904">
        <v>235</v>
      </c>
      <c r="H904">
        <v>84</v>
      </c>
    </row>
    <row r="905" spans="1:8" x14ac:dyDescent="0.45">
      <c r="A905" s="1" t="s">
        <v>1624</v>
      </c>
      <c r="B905" s="1" t="s">
        <v>1625</v>
      </c>
      <c r="C905">
        <v>8</v>
      </c>
      <c r="D905">
        <v>2</v>
      </c>
      <c r="E905">
        <v>367.88</v>
      </c>
      <c r="F905">
        <v>4.91</v>
      </c>
      <c r="G905">
        <v>262</v>
      </c>
      <c r="H905">
        <v>84</v>
      </c>
    </row>
    <row r="906" spans="1:8" x14ac:dyDescent="0.45">
      <c r="A906" s="1" t="s">
        <v>1624</v>
      </c>
      <c r="B906" s="1" t="s">
        <v>1625</v>
      </c>
      <c r="C906">
        <v>17</v>
      </c>
      <c r="D906">
        <v>2</v>
      </c>
      <c r="E906">
        <v>1749.58</v>
      </c>
      <c r="F906">
        <v>-19.84</v>
      </c>
      <c r="G906">
        <v>317</v>
      </c>
      <c r="H906">
        <v>84</v>
      </c>
    </row>
    <row r="907" spans="1:8" x14ac:dyDescent="0.45">
      <c r="A907" s="1" t="s">
        <v>1624</v>
      </c>
      <c r="B907" s="1" t="s">
        <v>1625</v>
      </c>
      <c r="C907">
        <v>21</v>
      </c>
      <c r="D907">
        <v>2</v>
      </c>
      <c r="E907">
        <v>357.16</v>
      </c>
      <c r="F907">
        <v>4.76</v>
      </c>
      <c r="G907">
        <v>285</v>
      </c>
      <c r="H907">
        <v>84</v>
      </c>
    </row>
    <row r="908" spans="1:8" x14ac:dyDescent="0.45">
      <c r="A908" s="1" t="s">
        <v>1624</v>
      </c>
      <c r="B908" s="1" t="s">
        <v>1625</v>
      </c>
      <c r="C908">
        <v>22</v>
      </c>
      <c r="D908">
        <v>2</v>
      </c>
      <c r="E908">
        <v>367.88</v>
      </c>
      <c r="F908">
        <v>4.91</v>
      </c>
      <c r="G908">
        <v>264</v>
      </c>
      <c r="H908">
        <v>84</v>
      </c>
    </row>
    <row r="909" spans="1:8" x14ac:dyDescent="0.45">
      <c r="A909" s="1" t="s">
        <v>1624</v>
      </c>
      <c r="B909" s="1" t="s">
        <v>1625</v>
      </c>
      <c r="C909">
        <v>26</v>
      </c>
      <c r="D909">
        <v>2</v>
      </c>
      <c r="E909">
        <v>4293.92</v>
      </c>
      <c r="F909">
        <v>-48.67</v>
      </c>
      <c r="G909">
        <v>310</v>
      </c>
      <c r="H909">
        <v>84</v>
      </c>
    </row>
    <row r="910" spans="1:8" x14ac:dyDescent="0.45">
      <c r="A910" s="1" t="s">
        <v>1624</v>
      </c>
      <c r="B910" s="1" t="s">
        <v>1626</v>
      </c>
      <c r="C910">
        <v>1</v>
      </c>
      <c r="D910">
        <v>2</v>
      </c>
      <c r="E910">
        <v>57.68</v>
      </c>
      <c r="F910">
        <v>-5.77</v>
      </c>
      <c r="G910">
        <v>235</v>
      </c>
      <c r="H910">
        <v>364</v>
      </c>
    </row>
    <row r="911" spans="1:8" x14ac:dyDescent="0.45">
      <c r="A911" s="1" t="s">
        <v>1624</v>
      </c>
      <c r="B911" s="1" t="s">
        <v>1626</v>
      </c>
      <c r="C911">
        <v>4</v>
      </c>
      <c r="D911">
        <v>2</v>
      </c>
      <c r="E911">
        <v>357.16</v>
      </c>
      <c r="F911">
        <v>4.76</v>
      </c>
      <c r="G911">
        <v>285</v>
      </c>
      <c r="H911">
        <v>364</v>
      </c>
    </row>
    <row r="912" spans="1:8" x14ac:dyDescent="0.45">
      <c r="A912" s="1" t="s">
        <v>1624</v>
      </c>
      <c r="B912" s="1" t="s">
        <v>1626</v>
      </c>
      <c r="C912">
        <v>6</v>
      </c>
      <c r="D912">
        <v>2</v>
      </c>
      <c r="E912">
        <v>1749.58</v>
      </c>
      <c r="F912">
        <v>-19.84</v>
      </c>
      <c r="G912">
        <v>316</v>
      </c>
      <c r="H912">
        <v>364</v>
      </c>
    </row>
    <row r="913" spans="1:8" x14ac:dyDescent="0.45">
      <c r="A913" s="1" t="s">
        <v>1624</v>
      </c>
      <c r="B913" s="1" t="s">
        <v>1626</v>
      </c>
      <c r="C913">
        <v>9</v>
      </c>
      <c r="D913">
        <v>2</v>
      </c>
      <c r="E913">
        <v>1749.58</v>
      </c>
      <c r="F913">
        <v>-19.84</v>
      </c>
      <c r="G913">
        <v>319</v>
      </c>
      <c r="H913">
        <v>364</v>
      </c>
    </row>
    <row r="914" spans="1:8" x14ac:dyDescent="0.45">
      <c r="A914" s="1" t="s">
        <v>1624</v>
      </c>
      <c r="B914" s="1" t="s">
        <v>1626</v>
      </c>
      <c r="C914">
        <v>13</v>
      </c>
      <c r="D914">
        <v>2</v>
      </c>
      <c r="E914">
        <v>1749.58</v>
      </c>
      <c r="F914">
        <v>-19.84</v>
      </c>
      <c r="G914">
        <v>315</v>
      </c>
      <c r="H914">
        <v>364</v>
      </c>
    </row>
    <row r="915" spans="1:8" x14ac:dyDescent="0.45">
      <c r="A915" s="1" t="s">
        <v>1624</v>
      </c>
      <c r="B915" s="1" t="s">
        <v>1688</v>
      </c>
      <c r="C915">
        <v>3</v>
      </c>
      <c r="D915">
        <v>2</v>
      </c>
      <c r="E915">
        <v>4079.98</v>
      </c>
      <c r="F915">
        <v>255.67</v>
      </c>
      <c r="G915">
        <v>345</v>
      </c>
      <c r="H915">
        <v>422</v>
      </c>
    </row>
    <row r="916" spans="1:8" x14ac:dyDescent="0.45">
      <c r="A916" s="1" t="s">
        <v>1624</v>
      </c>
      <c r="B916" s="1" t="s">
        <v>1688</v>
      </c>
      <c r="C916">
        <v>4</v>
      </c>
      <c r="D916">
        <v>2</v>
      </c>
      <c r="E916">
        <v>4049.98</v>
      </c>
      <c r="F916">
        <v>253.79</v>
      </c>
      <c r="G916">
        <v>349</v>
      </c>
      <c r="H916">
        <v>422</v>
      </c>
    </row>
    <row r="917" spans="1:8" x14ac:dyDescent="0.45">
      <c r="A917" s="1" t="s">
        <v>1624</v>
      </c>
      <c r="B917" s="1" t="s">
        <v>1688</v>
      </c>
      <c r="C917">
        <v>8</v>
      </c>
      <c r="D917">
        <v>2</v>
      </c>
      <c r="E917">
        <v>4049.98</v>
      </c>
      <c r="F917">
        <v>253.79</v>
      </c>
      <c r="G917">
        <v>351</v>
      </c>
      <c r="H917">
        <v>422</v>
      </c>
    </row>
    <row r="918" spans="1:8" x14ac:dyDescent="0.45">
      <c r="A918" s="1" t="s">
        <v>1624</v>
      </c>
      <c r="B918" s="1" t="s">
        <v>1689</v>
      </c>
      <c r="C918">
        <v>4</v>
      </c>
      <c r="D918">
        <v>2</v>
      </c>
      <c r="E918">
        <v>4079.98</v>
      </c>
      <c r="F918">
        <v>255.67</v>
      </c>
      <c r="G918">
        <v>344</v>
      </c>
      <c r="H918">
        <v>385</v>
      </c>
    </row>
    <row r="919" spans="1:8" x14ac:dyDescent="0.45">
      <c r="A919" s="1" t="s">
        <v>1624</v>
      </c>
      <c r="B919" s="1" t="s">
        <v>1689</v>
      </c>
      <c r="C919">
        <v>9</v>
      </c>
      <c r="D919">
        <v>2</v>
      </c>
      <c r="E919">
        <v>40.380000000000003</v>
      </c>
      <c r="F919">
        <v>16.32</v>
      </c>
      <c r="G919">
        <v>212</v>
      </c>
      <c r="H919">
        <v>385</v>
      </c>
    </row>
    <row r="920" spans="1:8" x14ac:dyDescent="0.45">
      <c r="A920" s="1" t="s">
        <v>1624</v>
      </c>
      <c r="B920" s="1" t="s">
        <v>1689</v>
      </c>
      <c r="C920">
        <v>10</v>
      </c>
      <c r="D920">
        <v>2</v>
      </c>
      <c r="E920">
        <v>4049.98</v>
      </c>
      <c r="F920">
        <v>253.79</v>
      </c>
      <c r="G920">
        <v>348</v>
      </c>
      <c r="H920">
        <v>385</v>
      </c>
    </row>
    <row r="921" spans="1:8" x14ac:dyDescent="0.45">
      <c r="A921" s="1" t="s">
        <v>1624</v>
      </c>
      <c r="B921" s="1" t="s">
        <v>1690</v>
      </c>
      <c r="C921">
        <v>2</v>
      </c>
      <c r="D921">
        <v>2</v>
      </c>
      <c r="E921">
        <v>4049.98</v>
      </c>
      <c r="F921">
        <v>253.79</v>
      </c>
      <c r="G921">
        <v>351</v>
      </c>
      <c r="H921">
        <v>566</v>
      </c>
    </row>
    <row r="922" spans="1:8" x14ac:dyDescent="0.45">
      <c r="A922" s="1" t="s">
        <v>1624</v>
      </c>
      <c r="B922" s="1" t="s">
        <v>1690</v>
      </c>
      <c r="C922">
        <v>8</v>
      </c>
      <c r="D922">
        <v>2</v>
      </c>
      <c r="E922">
        <v>4079.98</v>
      </c>
      <c r="F922">
        <v>255.67</v>
      </c>
      <c r="G922">
        <v>346</v>
      </c>
      <c r="H922">
        <v>566</v>
      </c>
    </row>
    <row r="923" spans="1:8" x14ac:dyDescent="0.45">
      <c r="A923" s="1" t="s">
        <v>1624</v>
      </c>
      <c r="B923" s="1" t="s">
        <v>1690</v>
      </c>
      <c r="C923">
        <v>10</v>
      </c>
      <c r="D923">
        <v>2</v>
      </c>
      <c r="E923">
        <v>4049.98</v>
      </c>
      <c r="F923">
        <v>253.79</v>
      </c>
      <c r="G923">
        <v>349</v>
      </c>
      <c r="H923">
        <v>566</v>
      </c>
    </row>
    <row r="924" spans="1:8" x14ac:dyDescent="0.45">
      <c r="A924" s="1" t="s">
        <v>1624</v>
      </c>
      <c r="B924" s="1" t="s">
        <v>1690</v>
      </c>
      <c r="C924">
        <v>12</v>
      </c>
      <c r="D924">
        <v>2</v>
      </c>
      <c r="E924">
        <v>40.380000000000003</v>
      </c>
      <c r="F924">
        <v>16.32</v>
      </c>
      <c r="G924">
        <v>220</v>
      </c>
      <c r="H924">
        <v>566</v>
      </c>
    </row>
    <row r="925" spans="1:8" x14ac:dyDescent="0.45">
      <c r="A925" s="1" t="s">
        <v>1624</v>
      </c>
      <c r="B925" s="1" t="s">
        <v>1690</v>
      </c>
      <c r="C925">
        <v>15</v>
      </c>
      <c r="D925">
        <v>2</v>
      </c>
      <c r="E925">
        <v>10.38</v>
      </c>
      <c r="F925">
        <v>-1.03</v>
      </c>
      <c r="G925">
        <v>223</v>
      </c>
      <c r="H925">
        <v>566</v>
      </c>
    </row>
    <row r="926" spans="1:8" x14ac:dyDescent="0.45">
      <c r="A926" s="1" t="s">
        <v>1624</v>
      </c>
      <c r="B926" s="1" t="s">
        <v>1627</v>
      </c>
      <c r="C926">
        <v>2</v>
      </c>
      <c r="D926">
        <v>2</v>
      </c>
      <c r="E926">
        <v>367.88</v>
      </c>
      <c r="F926">
        <v>4.91</v>
      </c>
      <c r="G926">
        <v>262</v>
      </c>
      <c r="H926">
        <v>255</v>
      </c>
    </row>
    <row r="927" spans="1:8" x14ac:dyDescent="0.45">
      <c r="A927" s="1" t="s">
        <v>1624</v>
      </c>
      <c r="B927" s="1" t="s">
        <v>1627</v>
      </c>
      <c r="C927">
        <v>7</v>
      </c>
      <c r="D927">
        <v>2</v>
      </c>
      <c r="E927">
        <v>4293.92</v>
      </c>
      <c r="F927">
        <v>-48.67</v>
      </c>
      <c r="G927">
        <v>314</v>
      </c>
      <c r="H927">
        <v>255</v>
      </c>
    </row>
    <row r="928" spans="1:8" x14ac:dyDescent="0.45">
      <c r="A928" s="1" t="s">
        <v>1628</v>
      </c>
      <c r="B928" s="1" t="s">
        <v>1629</v>
      </c>
      <c r="C928">
        <v>2</v>
      </c>
      <c r="D928">
        <v>2</v>
      </c>
      <c r="E928">
        <v>367.88</v>
      </c>
      <c r="F928">
        <v>4.91</v>
      </c>
      <c r="G928">
        <v>262</v>
      </c>
      <c r="H928">
        <v>612</v>
      </c>
    </row>
    <row r="929" spans="1:8" x14ac:dyDescent="0.45">
      <c r="A929" s="1" t="s">
        <v>1628</v>
      </c>
      <c r="B929" s="1" t="s">
        <v>1629</v>
      </c>
      <c r="C929">
        <v>8</v>
      </c>
      <c r="D929">
        <v>2</v>
      </c>
      <c r="E929">
        <v>1749.58</v>
      </c>
      <c r="F929">
        <v>-19.84</v>
      </c>
      <c r="G929">
        <v>319</v>
      </c>
      <c r="H929">
        <v>612</v>
      </c>
    </row>
    <row r="930" spans="1:8" x14ac:dyDescent="0.45">
      <c r="A930" s="1" t="s">
        <v>1628</v>
      </c>
      <c r="B930" s="1" t="s">
        <v>1629</v>
      </c>
      <c r="C930">
        <v>9</v>
      </c>
      <c r="D930">
        <v>2</v>
      </c>
      <c r="E930">
        <v>367.88</v>
      </c>
      <c r="F930">
        <v>4.91</v>
      </c>
      <c r="G930">
        <v>270</v>
      </c>
      <c r="H930">
        <v>612</v>
      </c>
    </row>
    <row r="931" spans="1:8" x14ac:dyDescent="0.45">
      <c r="A931" s="1" t="s">
        <v>1628</v>
      </c>
      <c r="B931" s="1" t="s">
        <v>1691</v>
      </c>
      <c r="C931">
        <v>2</v>
      </c>
      <c r="D931">
        <v>2</v>
      </c>
      <c r="E931">
        <v>4049.98</v>
      </c>
      <c r="F931">
        <v>253.79</v>
      </c>
      <c r="G931">
        <v>350</v>
      </c>
      <c r="H931">
        <v>309</v>
      </c>
    </row>
    <row r="932" spans="1:8" x14ac:dyDescent="0.45">
      <c r="A932" s="1" t="s">
        <v>1634</v>
      </c>
      <c r="B932" s="1" t="s">
        <v>1707</v>
      </c>
      <c r="C932">
        <v>1</v>
      </c>
      <c r="D932">
        <v>1</v>
      </c>
      <c r="E932">
        <v>2024.99</v>
      </c>
      <c r="G932">
        <v>349</v>
      </c>
      <c r="H932">
        <v>676</v>
      </c>
    </row>
    <row r="933" spans="1:8" x14ac:dyDescent="0.45">
      <c r="A933" s="1" t="s">
        <v>1634</v>
      </c>
      <c r="B933" s="1" t="s">
        <v>1707</v>
      </c>
      <c r="C933">
        <v>2</v>
      </c>
      <c r="D933">
        <v>3</v>
      </c>
      <c r="E933">
        <v>6074.97</v>
      </c>
      <c r="G933">
        <v>350</v>
      </c>
      <c r="H933">
        <v>676</v>
      </c>
    </row>
    <row r="934" spans="1:8" x14ac:dyDescent="0.45">
      <c r="A934" s="1" t="s">
        <v>1634</v>
      </c>
      <c r="B934" s="1" t="s">
        <v>1707</v>
      </c>
      <c r="C934">
        <v>3</v>
      </c>
      <c r="D934">
        <v>1</v>
      </c>
      <c r="E934">
        <v>2024.99</v>
      </c>
      <c r="G934">
        <v>351</v>
      </c>
      <c r="H934">
        <v>676</v>
      </c>
    </row>
    <row r="935" spans="1:8" x14ac:dyDescent="0.45">
      <c r="A935" s="1" t="s">
        <v>1634</v>
      </c>
      <c r="B935" s="1" t="s">
        <v>1707</v>
      </c>
      <c r="C935">
        <v>4</v>
      </c>
      <c r="D935">
        <v>1</v>
      </c>
      <c r="E935">
        <v>2039.99</v>
      </c>
      <c r="G935">
        <v>344</v>
      </c>
      <c r="H935">
        <v>676</v>
      </c>
    </row>
    <row r="936" spans="1:8" x14ac:dyDescent="0.45">
      <c r="A936" s="1" t="s">
        <v>1634</v>
      </c>
      <c r="B936" s="1" t="s">
        <v>1707</v>
      </c>
      <c r="C936">
        <v>5</v>
      </c>
      <c r="D936">
        <v>1</v>
      </c>
      <c r="E936">
        <v>2039.99</v>
      </c>
      <c r="G936">
        <v>345</v>
      </c>
      <c r="H936">
        <v>676</v>
      </c>
    </row>
    <row r="937" spans="1:8" x14ac:dyDescent="0.45">
      <c r="A937" s="1" t="s">
        <v>1634</v>
      </c>
      <c r="B937" s="1" t="s">
        <v>1707</v>
      </c>
      <c r="C937">
        <v>6</v>
      </c>
      <c r="D937">
        <v>2</v>
      </c>
      <c r="E937">
        <v>4079.98</v>
      </c>
      <c r="G937">
        <v>346</v>
      </c>
      <c r="H937">
        <v>676</v>
      </c>
    </row>
    <row r="938" spans="1:8" x14ac:dyDescent="0.45">
      <c r="A938" s="1" t="s">
        <v>1634</v>
      </c>
      <c r="B938" s="1" t="s">
        <v>1707</v>
      </c>
      <c r="C938">
        <v>7</v>
      </c>
      <c r="D938">
        <v>1</v>
      </c>
      <c r="E938">
        <v>2039.99</v>
      </c>
      <c r="G938">
        <v>347</v>
      </c>
      <c r="H938">
        <v>676</v>
      </c>
    </row>
    <row r="939" spans="1:8" x14ac:dyDescent="0.45">
      <c r="A939" s="1" t="s">
        <v>1634</v>
      </c>
      <c r="B939" s="1" t="s">
        <v>1707</v>
      </c>
      <c r="C939">
        <v>8</v>
      </c>
      <c r="D939">
        <v>3</v>
      </c>
      <c r="E939">
        <v>86.52</v>
      </c>
      <c r="G939">
        <v>229</v>
      </c>
      <c r="H939">
        <v>676</v>
      </c>
    </row>
    <row r="940" spans="1:8" x14ac:dyDescent="0.45">
      <c r="A940" s="1" t="s">
        <v>1634</v>
      </c>
      <c r="B940" s="1" t="s">
        <v>1707</v>
      </c>
      <c r="C940">
        <v>9</v>
      </c>
      <c r="D940">
        <v>1</v>
      </c>
      <c r="E940">
        <v>28.84</v>
      </c>
      <c r="G940">
        <v>235</v>
      </c>
      <c r="H940">
        <v>676</v>
      </c>
    </row>
    <row r="941" spans="1:8" x14ac:dyDescent="0.45">
      <c r="A941" s="1" t="s">
        <v>1634</v>
      </c>
      <c r="B941" s="1" t="s">
        <v>1707</v>
      </c>
      <c r="C941">
        <v>10</v>
      </c>
      <c r="D941">
        <v>6</v>
      </c>
      <c r="E941">
        <v>34.200000000000003</v>
      </c>
      <c r="G941">
        <v>218</v>
      </c>
      <c r="H941">
        <v>676</v>
      </c>
    </row>
    <row r="942" spans="1:8" x14ac:dyDescent="0.45">
      <c r="A942" s="1" t="s">
        <v>1634</v>
      </c>
      <c r="B942" s="1" t="s">
        <v>1707</v>
      </c>
      <c r="C942">
        <v>11</v>
      </c>
      <c r="D942">
        <v>2</v>
      </c>
      <c r="E942">
        <v>10.38</v>
      </c>
      <c r="G942">
        <v>223</v>
      </c>
      <c r="H942">
        <v>676</v>
      </c>
    </row>
    <row r="943" spans="1:8" x14ac:dyDescent="0.45">
      <c r="A943" s="1" t="s">
        <v>1634</v>
      </c>
      <c r="B943" s="1" t="s">
        <v>1707</v>
      </c>
      <c r="C943">
        <v>12</v>
      </c>
      <c r="D943">
        <v>4</v>
      </c>
      <c r="E943">
        <v>80.760000000000005</v>
      </c>
      <c r="G943">
        <v>220</v>
      </c>
      <c r="H943">
        <v>676</v>
      </c>
    </row>
    <row r="944" spans="1:8" x14ac:dyDescent="0.45">
      <c r="A944" s="1" t="s">
        <v>1634</v>
      </c>
      <c r="B944" s="1" t="s">
        <v>1635</v>
      </c>
      <c r="C944">
        <v>2</v>
      </c>
      <c r="D944">
        <v>1</v>
      </c>
      <c r="E944">
        <v>874.79</v>
      </c>
      <c r="G944">
        <v>319</v>
      </c>
      <c r="H944">
        <v>117</v>
      </c>
    </row>
    <row r="945" spans="1:8" x14ac:dyDescent="0.45">
      <c r="A945" s="1" t="s">
        <v>1708</v>
      </c>
      <c r="B945" s="1" t="s">
        <v>1709</v>
      </c>
      <c r="C945">
        <v>1</v>
      </c>
      <c r="D945">
        <v>1</v>
      </c>
      <c r="E945">
        <v>809.76</v>
      </c>
      <c r="G945">
        <v>300</v>
      </c>
      <c r="H945">
        <v>442</v>
      </c>
    </row>
    <row r="946" spans="1:8" x14ac:dyDescent="0.45">
      <c r="A946" s="1" t="s">
        <v>1708</v>
      </c>
      <c r="B946" s="1" t="s">
        <v>1709</v>
      </c>
      <c r="C946">
        <v>2</v>
      </c>
      <c r="D946">
        <v>1</v>
      </c>
      <c r="E946">
        <v>714.7</v>
      </c>
      <c r="G946">
        <v>296</v>
      </c>
      <c r="H946">
        <v>442</v>
      </c>
    </row>
    <row r="947" spans="1:8" x14ac:dyDescent="0.45">
      <c r="A947" s="1" t="s">
        <v>1708</v>
      </c>
      <c r="B947" s="1" t="s">
        <v>1709</v>
      </c>
      <c r="C947">
        <v>3</v>
      </c>
      <c r="D947">
        <v>2</v>
      </c>
      <c r="E947">
        <v>1429.4</v>
      </c>
      <c r="G947">
        <v>304</v>
      </c>
      <c r="H947">
        <v>442</v>
      </c>
    </row>
    <row r="948" spans="1:8" x14ac:dyDescent="0.45">
      <c r="A948" s="1" t="s">
        <v>1708</v>
      </c>
      <c r="B948" s="1" t="s">
        <v>1709</v>
      </c>
      <c r="C948">
        <v>4</v>
      </c>
      <c r="D948">
        <v>4</v>
      </c>
      <c r="E948">
        <v>20.76</v>
      </c>
      <c r="G948">
        <v>223</v>
      </c>
      <c r="H948">
        <v>442</v>
      </c>
    </row>
    <row r="949" spans="1:8" x14ac:dyDescent="0.45">
      <c r="A949" s="1" t="s">
        <v>1708</v>
      </c>
      <c r="B949" s="1" t="s">
        <v>1709</v>
      </c>
      <c r="C949">
        <v>5</v>
      </c>
      <c r="D949">
        <v>4</v>
      </c>
      <c r="E949">
        <v>115.36</v>
      </c>
      <c r="G949">
        <v>232</v>
      </c>
      <c r="H949">
        <v>442</v>
      </c>
    </row>
    <row r="950" spans="1:8" x14ac:dyDescent="0.45">
      <c r="A950" s="1" t="s">
        <v>1708</v>
      </c>
      <c r="B950" s="1" t="s">
        <v>1709</v>
      </c>
      <c r="C950">
        <v>6</v>
      </c>
      <c r="D950">
        <v>2</v>
      </c>
      <c r="E950">
        <v>1445.18</v>
      </c>
      <c r="G950">
        <v>293</v>
      </c>
      <c r="H950">
        <v>442</v>
      </c>
    </row>
    <row r="951" spans="1:8" x14ac:dyDescent="0.45">
      <c r="A951" s="1" t="s">
        <v>1708</v>
      </c>
      <c r="B951" s="1" t="s">
        <v>1709</v>
      </c>
      <c r="C951">
        <v>7</v>
      </c>
      <c r="D951">
        <v>3</v>
      </c>
      <c r="E951">
        <v>6074.97</v>
      </c>
      <c r="G951">
        <v>348</v>
      </c>
      <c r="H951">
        <v>442</v>
      </c>
    </row>
    <row r="952" spans="1:8" x14ac:dyDescent="0.45">
      <c r="A952" s="1" t="s">
        <v>1708</v>
      </c>
      <c r="B952" s="1" t="s">
        <v>1709</v>
      </c>
      <c r="C952">
        <v>8</v>
      </c>
      <c r="D952">
        <v>2</v>
      </c>
      <c r="E952">
        <v>4049.98</v>
      </c>
      <c r="G952">
        <v>351</v>
      </c>
      <c r="H952">
        <v>442</v>
      </c>
    </row>
    <row r="953" spans="1:8" x14ac:dyDescent="0.45">
      <c r="A953" s="1" t="s">
        <v>1708</v>
      </c>
      <c r="B953" s="1" t="s">
        <v>1709</v>
      </c>
      <c r="C953">
        <v>9</v>
      </c>
      <c r="D953">
        <v>2</v>
      </c>
      <c r="E953">
        <v>40.380000000000003</v>
      </c>
      <c r="G953">
        <v>220</v>
      </c>
      <c r="H953">
        <v>442</v>
      </c>
    </row>
    <row r="954" spans="1:8" x14ac:dyDescent="0.45">
      <c r="A954" s="1" t="s">
        <v>1708</v>
      </c>
      <c r="B954" s="1" t="s">
        <v>1709</v>
      </c>
      <c r="C954">
        <v>10</v>
      </c>
      <c r="D954">
        <v>2</v>
      </c>
      <c r="E954">
        <v>1637.4</v>
      </c>
      <c r="G954">
        <v>292</v>
      </c>
      <c r="H954">
        <v>442</v>
      </c>
    </row>
    <row r="955" spans="1:8" x14ac:dyDescent="0.45">
      <c r="A955" s="1" t="s">
        <v>1708</v>
      </c>
      <c r="B955" s="1" t="s">
        <v>1709</v>
      </c>
      <c r="C955">
        <v>11</v>
      </c>
      <c r="D955">
        <v>4</v>
      </c>
      <c r="E955">
        <v>8099.96</v>
      </c>
      <c r="G955">
        <v>349</v>
      </c>
      <c r="H955">
        <v>442</v>
      </c>
    </row>
    <row r="956" spans="1:8" x14ac:dyDescent="0.45">
      <c r="A956" s="1" t="s">
        <v>1708</v>
      </c>
      <c r="B956" s="1" t="s">
        <v>1709</v>
      </c>
      <c r="C956">
        <v>12</v>
      </c>
      <c r="D956">
        <v>2</v>
      </c>
      <c r="E956">
        <v>4079.98</v>
      </c>
      <c r="G956">
        <v>346</v>
      </c>
      <c r="H956">
        <v>442</v>
      </c>
    </row>
    <row r="957" spans="1:8" x14ac:dyDescent="0.45">
      <c r="A957" s="1" t="s">
        <v>1708</v>
      </c>
      <c r="B957" s="1" t="s">
        <v>1709</v>
      </c>
      <c r="C957">
        <v>13</v>
      </c>
      <c r="D957">
        <v>2</v>
      </c>
      <c r="E957">
        <v>57.68</v>
      </c>
      <c r="G957">
        <v>235</v>
      </c>
      <c r="H957">
        <v>442</v>
      </c>
    </row>
    <row r="958" spans="1:8" x14ac:dyDescent="0.45">
      <c r="A958" s="1" t="s">
        <v>1708</v>
      </c>
      <c r="B958" s="1" t="s">
        <v>1709</v>
      </c>
      <c r="C958">
        <v>14</v>
      </c>
      <c r="D958">
        <v>2</v>
      </c>
      <c r="E958">
        <v>4049.98</v>
      </c>
      <c r="G958">
        <v>350</v>
      </c>
      <c r="H958">
        <v>442</v>
      </c>
    </row>
    <row r="959" spans="1:8" x14ac:dyDescent="0.45">
      <c r="A959" s="1" t="s">
        <v>1708</v>
      </c>
      <c r="B959" s="1" t="s">
        <v>1709</v>
      </c>
      <c r="C959">
        <v>15</v>
      </c>
      <c r="D959">
        <v>5</v>
      </c>
      <c r="E959">
        <v>100.95</v>
      </c>
      <c r="G959">
        <v>215</v>
      </c>
      <c r="H959">
        <v>442</v>
      </c>
    </row>
    <row r="960" spans="1:8" x14ac:dyDescent="0.45">
      <c r="A960" s="1" t="s">
        <v>1630</v>
      </c>
      <c r="B960" s="1" t="s">
        <v>1631</v>
      </c>
      <c r="C960">
        <v>1</v>
      </c>
      <c r="D960">
        <v>3</v>
      </c>
      <c r="E960">
        <v>1258.3800000000001</v>
      </c>
      <c r="G960">
        <v>330</v>
      </c>
      <c r="H960">
        <v>227</v>
      </c>
    </row>
    <row r="961" spans="1:8" x14ac:dyDescent="0.45">
      <c r="A961" s="1" t="s">
        <v>1630</v>
      </c>
      <c r="B961" s="1" t="s">
        <v>1631</v>
      </c>
      <c r="C961">
        <v>2</v>
      </c>
      <c r="D961">
        <v>5</v>
      </c>
      <c r="E961">
        <v>2097.3000000000002</v>
      </c>
      <c r="G961">
        <v>342</v>
      </c>
      <c r="H961">
        <v>227</v>
      </c>
    </row>
    <row r="962" spans="1:8" x14ac:dyDescent="0.45">
      <c r="A962" s="1" t="s">
        <v>1630</v>
      </c>
      <c r="B962" s="1" t="s">
        <v>1631</v>
      </c>
      <c r="C962">
        <v>3</v>
      </c>
      <c r="D962">
        <v>2</v>
      </c>
      <c r="E962">
        <v>367.88</v>
      </c>
      <c r="G962">
        <v>272</v>
      </c>
      <c r="H962">
        <v>227</v>
      </c>
    </row>
    <row r="963" spans="1:8" x14ac:dyDescent="0.45">
      <c r="A963" s="1" t="s">
        <v>1630</v>
      </c>
      <c r="B963" s="1" t="s">
        <v>1631</v>
      </c>
      <c r="C963">
        <v>4</v>
      </c>
      <c r="D963">
        <v>4</v>
      </c>
      <c r="E963">
        <v>3499.16</v>
      </c>
      <c r="G963">
        <v>315</v>
      </c>
      <c r="H963">
        <v>227</v>
      </c>
    </row>
    <row r="964" spans="1:8" x14ac:dyDescent="0.45">
      <c r="A964" s="1" t="s">
        <v>1630</v>
      </c>
      <c r="B964" s="1" t="s">
        <v>1631</v>
      </c>
      <c r="C964">
        <v>5</v>
      </c>
      <c r="D964">
        <v>3</v>
      </c>
      <c r="E964">
        <v>551.82000000000005</v>
      </c>
      <c r="G964">
        <v>262</v>
      </c>
      <c r="H964">
        <v>227</v>
      </c>
    </row>
    <row r="965" spans="1:8" x14ac:dyDescent="0.45">
      <c r="A965" s="1" t="s">
        <v>1630</v>
      </c>
      <c r="B965" s="1" t="s">
        <v>1631</v>
      </c>
      <c r="C965">
        <v>6</v>
      </c>
      <c r="D965">
        <v>5</v>
      </c>
      <c r="E965">
        <v>2097.3000000000002</v>
      </c>
      <c r="G965">
        <v>326</v>
      </c>
      <c r="H965">
        <v>227</v>
      </c>
    </row>
    <row r="966" spans="1:8" x14ac:dyDescent="0.45">
      <c r="A966" s="1" t="s">
        <v>1630</v>
      </c>
      <c r="B966" s="1" t="s">
        <v>1631</v>
      </c>
      <c r="C966">
        <v>7</v>
      </c>
      <c r="D966">
        <v>3</v>
      </c>
      <c r="E966">
        <v>1258.3800000000001</v>
      </c>
      <c r="G966">
        <v>332</v>
      </c>
      <c r="H966">
        <v>227</v>
      </c>
    </row>
    <row r="967" spans="1:8" x14ac:dyDescent="0.45">
      <c r="A967" s="1" t="s">
        <v>1630</v>
      </c>
      <c r="B967" s="1" t="s">
        <v>1631</v>
      </c>
      <c r="C967">
        <v>9</v>
      </c>
      <c r="D967">
        <v>1</v>
      </c>
      <c r="E967">
        <v>2146.96</v>
      </c>
      <c r="G967">
        <v>314</v>
      </c>
      <c r="H967">
        <v>227</v>
      </c>
    </row>
    <row r="968" spans="1:8" x14ac:dyDescent="0.45">
      <c r="A968" s="1" t="s">
        <v>1630</v>
      </c>
      <c r="B968" s="1" t="s">
        <v>1631</v>
      </c>
      <c r="C968">
        <v>10</v>
      </c>
      <c r="D968">
        <v>1</v>
      </c>
      <c r="E968">
        <v>874.79</v>
      </c>
      <c r="G968">
        <v>317</v>
      </c>
      <c r="H968">
        <v>227</v>
      </c>
    </row>
    <row r="969" spans="1:8" x14ac:dyDescent="0.45">
      <c r="A969" s="1" t="s">
        <v>1630</v>
      </c>
      <c r="B969" s="1" t="s">
        <v>1631</v>
      </c>
      <c r="C969">
        <v>11</v>
      </c>
      <c r="D969">
        <v>3</v>
      </c>
      <c r="E969">
        <v>1258.3800000000001</v>
      </c>
      <c r="G969">
        <v>328</v>
      </c>
      <c r="H969">
        <v>227</v>
      </c>
    </row>
    <row r="970" spans="1:8" x14ac:dyDescent="0.45">
      <c r="A970" s="1" t="s">
        <v>1630</v>
      </c>
      <c r="B970" s="1" t="s">
        <v>1631</v>
      </c>
      <c r="C970">
        <v>12</v>
      </c>
      <c r="D970">
        <v>1</v>
      </c>
      <c r="E970">
        <v>356.9</v>
      </c>
      <c r="G970">
        <v>275</v>
      </c>
      <c r="H970">
        <v>227</v>
      </c>
    </row>
    <row r="971" spans="1:8" x14ac:dyDescent="0.45">
      <c r="A971" s="1" t="s">
        <v>1630</v>
      </c>
      <c r="B971" s="1" t="s">
        <v>1631</v>
      </c>
      <c r="C971">
        <v>13</v>
      </c>
      <c r="D971">
        <v>6</v>
      </c>
      <c r="E971">
        <v>5248.74</v>
      </c>
      <c r="G971">
        <v>319</v>
      </c>
      <c r="H971">
        <v>227</v>
      </c>
    </row>
    <row r="972" spans="1:8" x14ac:dyDescent="0.45">
      <c r="A972" s="1" t="s">
        <v>1630</v>
      </c>
      <c r="B972" s="1" t="s">
        <v>1631</v>
      </c>
      <c r="C972">
        <v>14</v>
      </c>
      <c r="D972">
        <v>1</v>
      </c>
      <c r="E972">
        <v>183.94</v>
      </c>
      <c r="G972">
        <v>270</v>
      </c>
      <c r="H972">
        <v>227</v>
      </c>
    </row>
    <row r="973" spans="1:8" x14ac:dyDescent="0.45">
      <c r="A973" s="1" t="s">
        <v>1630</v>
      </c>
      <c r="B973" s="1" t="s">
        <v>1631</v>
      </c>
      <c r="C973">
        <v>15</v>
      </c>
      <c r="D973">
        <v>3</v>
      </c>
      <c r="E973">
        <v>535.74</v>
      </c>
      <c r="G973">
        <v>253</v>
      </c>
      <c r="H973">
        <v>227</v>
      </c>
    </row>
    <row r="974" spans="1:8" x14ac:dyDescent="0.45">
      <c r="A974" s="1" t="s">
        <v>1630</v>
      </c>
      <c r="B974" s="1" t="s">
        <v>1631</v>
      </c>
      <c r="C974">
        <v>16</v>
      </c>
      <c r="D974">
        <v>1</v>
      </c>
      <c r="E974">
        <v>2146.96</v>
      </c>
      <c r="G974">
        <v>310</v>
      </c>
      <c r="H974">
        <v>227</v>
      </c>
    </row>
    <row r="975" spans="1:8" x14ac:dyDescent="0.45">
      <c r="A975" s="1" t="s">
        <v>1630</v>
      </c>
      <c r="B975" s="1" t="s">
        <v>1631</v>
      </c>
      <c r="C975">
        <v>17</v>
      </c>
      <c r="D975">
        <v>3</v>
      </c>
      <c r="E975">
        <v>1258.3800000000001</v>
      </c>
      <c r="G975">
        <v>322</v>
      </c>
      <c r="H975">
        <v>227</v>
      </c>
    </row>
    <row r="976" spans="1:8" x14ac:dyDescent="0.45">
      <c r="A976" s="1" t="s">
        <v>1630</v>
      </c>
      <c r="B976" s="1" t="s">
        <v>1631</v>
      </c>
      <c r="C976">
        <v>18</v>
      </c>
      <c r="D976">
        <v>1</v>
      </c>
      <c r="E976">
        <v>183.94</v>
      </c>
      <c r="G976">
        <v>264</v>
      </c>
      <c r="H976">
        <v>227</v>
      </c>
    </row>
    <row r="977" spans="1:8" x14ac:dyDescent="0.45">
      <c r="A977" s="1" t="s">
        <v>1630</v>
      </c>
      <c r="B977" s="1" t="s">
        <v>1631</v>
      </c>
      <c r="C977">
        <v>19</v>
      </c>
      <c r="D977">
        <v>1</v>
      </c>
      <c r="E977">
        <v>356.9</v>
      </c>
      <c r="G977">
        <v>276</v>
      </c>
      <c r="H977">
        <v>227</v>
      </c>
    </row>
    <row r="978" spans="1:8" x14ac:dyDescent="0.45">
      <c r="A978" s="1" t="s">
        <v>1630</v>
      </c>
      <c r="B978" s="1" t="s">
        <v>1631</v>
      </c>
      <c r="C978">
        <v>20</v>
      </c>
      <c r="D978">
        <v>1</v>
      </c>
      <c r="E978">
        <v>178.58</v>
      </c>
      <c r="G978">
        <v>285</v>
      </c>
      <c r="H978">
        <v>227</v>
      </c>
    </row>
    <row r="979" spans="1:8" x14ac:dyDescent="0.45">
      <c r="A979" s="1" t="s">
        <v>1630</v>
      </c>
      <c r="B979" s="1" t="s">
        <v>1631</v>
      </c>
      <c r="C979">
        <v>21</v>
      </c>
      <c r="D979">
        <v>3</v>
      </c>
      <c r="E979">
        <v>1258.3800000000001</v>
      </c>
      <c r="G979">
        <v>334</v>
      </c>
      <c r="H979">
        <v>227</v>
      </c>
    </row>
    <row r="980" spans="1:8" x14ac:dyDescent="0.45">
      <c r="A980" s="1" t="s">
        <v>1630</v>
      </c>
      <c r="B980" s="1" t="s">
        <v>1631</v>
      </c>
      <c r="C980">
        <v>22</v>
      </c>
      <c r="D980">
        <v>1</v>
      </c>
      <c r="E980">
        <v>874.79</v>
      </c>
      <c r="G980">
        <v>316</v>
      </c>
      <c r="H980">
        <v>227</v>
      </c>
    </row>
    <row r="981" spans="1:8" x14ac:dyDescent="0.45">
      <c r="A981" s="1" t="s">
        <v>1710</v>
      </c>
      <c r="B981" s="1" t="s">
        <v>1711</v>
      </c>
      <c r="C981">
        <v>1</v>
      </c>
      <c r="D981">
        <v>1</v>
      </c>
      <c r="E981">
        <v>2039.99</v>
      </c>
      <c r="G981">
        <v>345</v>
      </c>
      <c r="H981">
        <v>397</v>
      </c>
    </row>
    <row r="982" spans="1:8" x14ac:dyDescent="0.45">
      <c r="A982" s="1" t="s">
        <v>1710</v>
      </c>
      <c r="B982" s="1" t="s">
        <v>1711</v>
      </c>
      <c r="C982">
        <v>2</v>
      </c>
      <c r="D982">
        <v>4</v>
      </c>
      <c r="E982">
        <v>8099.96</v>
      </c>
      <c r="G982">
        <v>348</v>
      </c>
      <c r="H982">
        <v>397</v>
      </c>
    </row>
    <row r="983" spans="1:8" x14ac:dyDescent="0.45">
      <c r="A983" s="1" t="s">
        <v>1710</v>
      </c>
      <c r="B983" s="1" t="s">
        <v>1711</v>
      </c>
      <c r="C983">
        <v>3</v>
      </c>
      <c r="D983">
        <v>1</v>
      </c>
      <c r="E983">
        <v>28.84</v>
      </c>
      <c r="G983">
        <v>229</v>
      </c>
      <c r="H983">
        <v>397</v>
      </c>
    </row>
    <row r="984" spans="1:8" x14ac:dyDescent="0.45">
      <c r="A984" s="1" t="s">
        <v>1710</v>
      </c>
      <c r="B984" s="1" t="s">
        <v>1711</v>
      </c>
      <c r="C984">
        <v>4</v>
      </c>
      <c r="D984">
        <v>1</v>
      </c>
      <c r="E984">
        <v>28.84</v>
      </c>
      <c r="G984">
        <v>235</v>
      </c>
      <c r="H984">
        <v>397</v>
      </c>
    </row>
    <row r="985" spans="1:8" x14ac:dyDescent="0.45">
      <c r="A985" s="1" t="s">
        <v>1710</v>
      </c>
      <c r="B985" s="1" t="s">
        <v>1711</v>
      </c>
      <c r="C985">
        <v>5</v>
      </c>
      <c r="D985">
        <v>2</v>
      </c>
      <c r="E985">
        <v>4049.98</v>
      </c>
      <c r="G985">
        <v>350</v>
      </c>
      <c r="H985">
        <v>397</v>
      </c>
    </row>
    <row r="986" spans="1:8" x14ac:dyDescent="0.45">
      <c r="A986" s="1" t="s">
        <v>1710</v>
      </c>
      <c r="B986" s="1" t="s">
        <v>1711</v>
      </c>
      <c r="C986">
        <v>6</v>
      </c>
      <c r="D986">
        <v>3</v>
      </c>
      <c r="E986">
        <v>6119.97</v>
      </c>
      <c r="G986">
        <v>344</v>
      </c>
      <c r="H986">
        <v>397</v>
      </c>
    </row>
    <row r="987" spans="1:8" x14ac:dyDescent="0.45">
      <c r="A987" s="1" t="s">
        <v>1710</v>
      </c>
      <c r="B987" s="1" t="s">
        <v>1711</v>
      </c>
      <c r="C987">
        <v>7</v>
      </c>
      <c r="D987">
        <v>1</v>
      </c>
      <c r="E987">
        <v>2039.99</v>
      </c>
      <c r="G987">
        <v>346</v>
      </c>
      <c r="H987">
        <v>397</v>
      </c>
    </row>
    <row r="988" spans="1:8" x14ac:dyDescent="0.45">
      <c r="A988" s="1" t="s">
        <v>1710</v>
      </c>
      <c r="B988" s="1" t="s">
        <v>1711</v>
      </c>
      <c r="C988">
        <v>8</v>
      </c>
      <c r="D988">
        <v>1</v>
      </c>
      <c r="E988">
        <v>2024.99</v>
      </c>
      <c r="G988">
        <v>351</v>
      </c>
      <c r="H988">
        <v>397</v>
      </c>
    </row>
    <row r="989" spans="1:8" x14ac:dyDescent="0.45">
      <c r="A989" s="1" t="s">
        <v>1710</v>
      </c>
      <c r="B989" s="1" t="s">
        <v>1712</v>
      </c>
      <c r="C989">
        <v>1</v>
      </c>
      <c r="D989">
        <v>2</v>
      </c>
      <c r="E989">
        <v>40.380000000000003</v>
      </c>
      <c r="G989">
        <v>220</v>
      </c>
      <c r="H989">
        <v>146</v>
      </c>
    </row>
    <row r="990" spans="1:8" x14ac:dyDescent="0.45">
      <c r="A990" s="1" t="s">
        <v>1710</v>
      </c>
      <c r="B990" s="1" t="s">
        <v>1712</v>
      </c>
      <c r="C990">
        <v>2</v>
      </c>
      <c r="D990">
        <v>1</v>
      </c>
      <c r="E990">
        <v>2039.99</v>
      </c>
      <c r="G990">
        <v>346</v>
      </c>
      <c r="H990">
        <v>146</v>
      </c>
    </row>
    <row r="991" spans="1:8" x14ac:dyDescent="0.45">
      <c r="A991" s="1" t="s">
        <v>1710</v>
      </c>
      <c r="B991" s="1" t="s">
        <v>1712</v>
      </c>
      <c r="C991">
        <v>3</v>
      </c>
      <c r="D991">
        <v>1</v>
      </c>
      <c r="E991">
        <v>20.190000000000001</v>
      </c>
      <c r="G991">
        <v>212</v>
      </c>
      <c r="H991">
        <v>146</v>
      </c>
    </row>
    <row r="992" spans="1:8" x14ac:dyDescent="0.45">
      <c r="A992" s="1" t="s">
        <v>1710</v>
      </c>
      <c r="B992" s="1" t="s">
        <v>1712</v>
      </c>
      <c r="C992">
        <v>4</v>
      </c>
      <c r="D992">
        <v>2</v>
      </c>
      <c r="E992">
        <v>57.68</v>
      </c>
      <c r="G992">
        <v>232</v>
      </c>
      <c r="H992">
        <v>146</v>
      </c>
    </row>
    <row r="993" spans="1:8" x14ac:dyDescent="0.45">
      <c r="A993" s="1" t="s">
        <v>1710</v>
      </c>
      <c r="B993" s="1" t="s">
        <v>1712</v>
      </c>
      <c r="C993">
        <v>5</v>
      </c>
      <c r="D993">
        <v>2</v>
      </c>
      <c r="E993">
        <v>4049.98</v>
      </c>
      <c r="G993">
        <v>350</v>
      </c>
      <c r="H993">
        <v>146</v>
      </c>
    </row>
    <row r="994" spans="1:8" x14ac:dyDescent="0.45">
      <c r="A994" s="1" t="s">
        <v>1710</v>
      </c>
      <c r="B994" s="1" t="s">
        <v>1712</v>
      </c>
      <c r="C994">
        <v>6</v>
      </c>
      <c r="D994">
        <v>2</v>
      </c>
      <c r="E994">
        <v>10.38</v>
      </c>
      <c r="G994">
        <v>223</v>
      </c>
      <c r="H994">
        <v>146</v>
      </c>
    </row>
    <row r="995" spans="1:8" x14ac:dyDescent="0.45">
      <c r="A995" s="1" t="s">
        <v>1710</v>
      </c>
      <c r="B995" s="1" t="s">
        <v>1712</v>
      </c>
      <c r="C995">
        <v>7</v>
      </c>
      <c r="D995">
        <v>2</v>
      </c>
      <c r="E995">
        <v>4049.98</v>
      </c>
      <c r="G995">
        <v>348</v>
      </c>
      <c r="H995">
        <v>146</v>
      </c>
    </row>
    <row r="996" spans="1:8" x14ac:dyDescent="0.45">
      <c r="A996" s="1" t="s">
        <v>1710</v>
      </c>
      <c r="B996" s="1" t="s">
        <v>1712</v>
      </c>
      <c r="C996">
        <v>8</v>
      </c>
      <c r="D996">
        <v>1</v>
      </c>
      <c r="E996">
        <v>2024.99</v>
      </c>
      <c r="G996">
        <v>351</v>
      </c>
      <c r="H996">
        <v>146</v>
      </c>
    </row>
    <row r="997" spans="1:8" x14ac:dyDescent="0.45">
      <c r="A997" s="1" t="s">
        <v>1710</v>
      </c>
      <c r="B997" s="1" t="s">
        <v>1712</v>
      </c>
      <c r="C997">
        <v>9</v>
      </c>
      <c r="D997">
        <v>6</v>
      </c>
      <c r="E997">
        <v>34.200000000000003</v>
      </c>
      <c r="G997">
        <v>218</v>
      </c>
      <c r="H997">
        <v>146</v>
      </c>
    </row>
    <row r="998" spans="1:8" x14ac:dyDescent="0.45">
      <c r="A998" s="1" t="s">
        <v>1710</v>
      </c>
      <c r="B998" s="1" t="s">
        <v>1712</v>
      </c>
      <c r="C998">
        <v>10</v>
      </c>
      <c r="D998">
        <v>1</v>
      </c>
      <c r="E998">
        <v>2024.99</v>
      </c>
      <c r="G998">
        <v>349</v>
      </c>
      <c r="H998">
        <v>146</v>
      </c>
    </row>
    <row r="999" spans="1:8" x14ac:dyDescent="0.45">
      <c r="A999" s="1" t="s">
        <v>1632</v>
      </c>
      <c r="B999" s="1" t="s">
        <v>1633</v>
      </c>
      <c r="C999">
        <v>2</v>
      </c>
      <c r="D999">
        <v>1</v>
      </c>
      <c r="E999">
        <v>2146.96</v>
      </c>
      <c r="G999">
        <v>314</v>
      </c>
      <c r="H999">
        <v>511</v>
      </c>
    </row>
    <row r="1000" spans="1:8" x14ac:dyDescent="0.45">
      <c r="A1000" s="1" t="s">
        <v>1632</v>
      </c>
      <c r="B1000" s="1" t="s">
        <v>1633</v>
      </c>
      <c r="C1000">
        <v>3</v>
      </c>
      <c r="D1000">
        <v>1</v>
      </c>
      <c r="E1000">
        <v>356.9</v>
      </c>
      <c r="G1000">
        <v>275</v>
      </c>
      <c r="H1000">
        <v>511</v>
      </c>
    </row>
    <row r="1001" spans="1:8" x14ac:dyDescent="0.45">
      <c r="A1001" s="1" t="s">
        <v>1632</v>
      </c>
      <c r="B1001" s="1" t="s">
        <v>1633</v>
      </c>
      <c r="C1001">
        <v>4</v>
      </c>
      <c r="D1001">
        <v>1</v>
      </c>
      <c r="E1001">
        <v>874.79</v>
      </c>
      <c r="G1001">
        <v>317</v>
      </c>
      <c r="H1001">
        <v>511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0 X P J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N F z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c 8 l a t a d T P g 4 C A A A f C A A A E w A c A E Z v c m 1 1 b G F z L 1 N l Y 3 R p b 2 4 x L m 0 g o h g A K K A U A A A A A A A A A A A A A A A A A A A A A A A A A A A A 5 V V d j 5 p A F H 0 3 8 T 9 M p i + a E L K Y a p o a H j a 4 / U h b d 1 d M H 7 r b h x G u O O k w Y + b D l D X + 9 9 4 i V l I / s N 2 3 F k I E 7 p 3 D O e c e 0 E B i u Z I k 3 v 4 G w 3 a r 3 T I L p i E l d 1 q l L r E k J A J s u 0 V w u 9 U 8 4 x L w V m R W / k g l L g d p O 2 + 4 A D 9 S 0 u K F 6 d A v r x 9 H Y L 5 Z t X y s M P z E r G j X e x i B 4 D m 3 o E M 6 p B 6 J l H C 5 N O H A I z c y U S m X W R j 0 + j 2 P 3 D t l I b a F g H B / 6 o + V h K 9 d b 8 v l B X 2 P D z S W P S F x T p h 4 Y h Z I y o n g K x B C U W Q 5 Z T N c h i R y x H g H L A V t O p U I j z x U h W s h 4 o Q J p k 1 o t a s / 4 R N y m v O E W U U s X 9 Y g p 5 p J M 1 c 6 3 0 q Y F k s w n U Z G 3 n p N K 0 c + Q I E G Y P / g p f 9 z 9 c Y j a 3 o j M 8 H N o m o Z s x y w x 2 K V W P h u y 5 a q F r s Z s o J M 6 e I C p F r 3 O d D o c s T o F N y m 2 2 5 x e c q / e r w m Y N A U 0 M / K 1 w 6 k I W D 9 W s A G / a u r 4 F 9 O 2 M 6 T o 2 P c F Y / m 4 C 2 o T L P l 4 n g C I m 6 L g y U T y J D K X 0 Y g Z g L M s + Z f I j Q M / 9 V / 9 H U p / b j V y O Q j k h i 7 f A b 6 c J J l w 7 1 j 0 m 5 H W i t v 9 v R i Z b D u O N J b M a E 0 7 A l O Y C l Y A p + Z c N A 5 F O J R H w / c q z 6 9 W z D F f H g V y + t c O W n p 5 q Q f Q a M h h w x / e V C h Y w q c 1 i C T o l l e c K m + o F H g n Z r z c 9 J 6 f y 4 t 2 P 5 7 l M C / q 6 p 9 w 8 + + 9 A f F s 6 9 q j w 5 / A F B L A Q I t A B Q A A g A I A N F z y V r 7 y y B 6 p Q A A A P Y A A A A S A A A A A A A A A A A A A A A A A A A A A A B D b 2 5 m a W c v U G F j a 2 F n Z S 5 4 b W x Q S w E C L Q A U A A I A C A D R c 8 l a D 8 r p q 6 Q A A A D p A A A A E w A A A A A A A A A A A A A A A A D x A A A A W 0 N v b n R l b n R f V H l w Z X N d L n h t b F B L A Q I t A B Q A A g A I A N F z y V q 1 p 1 M + D g I A A B 8 I A A A T A A A A A A A A A A A A A A A A A O I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k A A A A A A A A M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2 V s b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E 3 N T h k M j M t Z G I y N y 0 0 N T M w L W E x Z j E t Z G R i Z G Q 5 M j V k Y j d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V z Z W x s Z X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5 V D E y O j M w O j M 0 L j E y O T E 0 N T R a I i A v P j x F b n R y e S B U e X B l P S J G a W x s Q 2 9 s d W 1 u V H l w Z X M i I F Z h b H V l P S J z Q X d Z R E J n W T 0 i I C 8 + P E V u d H J 5 I F R 5 c G U 9 I k Z p b G x D b 2 x 1 b W 5 O Y W 1 l c y I g V m F s d W U 9 I n N b J n F 1 b 3 Q 7 U m V z Z W x s Z X J L Z X k m c X V v d D s s J n F 1 b 3 Q 7 U m V z Z W x s Z X J O Y W 1 l J n F 1 b 3 Q 7 L C Z x d W 9 0 O 0 d l b 2 d y Y X B o e U t l e S Z x d W 9 0 O y w m c X V v d D t D a X R 5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V s b G V y L 0 1 v Z G l m a W N h d G 8 g d G l w b y 5 7 U m V z Z W x s Z X J L Z X k s M H 0 m c X V v d D s s J n F 1 b 3 Q 7 U 2 V j d G l v b j E v U m V z Z W x s Z X I v T W 9 k a W Z p Y 2 F 0 b y B 0 a X B v L n t S Z X N l b G x l c k 5 h b W U s M X 0 m c X V v d D s s J n F 1 b 3 Q 7 U 2 V j d G l v b j E v U m V z Z W x s Z X I v T W 9 k a W Z p Y 2 F 0 b y B 0 a X B v L n t H Z W 9 n c m F w a H l L Z X k s M n 0 m c X V v d D s s J n F 1 b 3 Q 7 U 2 V j d G l v b j E v U m V z Z W x s Z X I v T W 9 k a W Z p Y 2 F 0 b y B 0 a X B v L n t D a X R 5 L D N 9 J n F 1 b 3 Q 7 L C Z x d W 9 0 O 1 N l Y 3 R p b 2 4 x L 1 J l c 2 V s b G V y L 0 1 v Z G l m a W N h d G 8 g d G l w b y 5 7 U m V n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c 2 V s b G V y L 0 1 v Z G l m a W N h d G 8 g d G l w b y 5 7 U m V z Z W x s Z X J L Z X k s M H 0 m c X V v d D s s J n F 1 b 3 Q 7 U 2 V j d G l v b j E v U m V z Z W x s Z X I v T W 9 k a W Z p Y 2 F 0 b y B 0 a X B v L n t S Z X N l b G x l c k 5 h b W U s M X 0 m c X V v d D s s J n F 1 b 3 Q 7 U 2 V j d G l v b j E v U m V z Z W x s Z X I v T W 9 k a W Z p Y 2 F 0 b y B 0 a X B v L n t H Z W 9 n c m F w a H l L Z X k s M n 0 m c X V v d D s s J n F 1 b 3 Q 7 U 2 V j d G l v b j E v U m V z Z W x s Z X I v T W 9 k a W Z p Y 2 F 0 b y B 0 a X B v L n t D a X R 5 L D N 9 J n F 1 b 3 Q 7 L C Z x d W 9 0 O 1 N l Y 3 R p b 2 4 x L 1 J l c 2 V s b G V y L 0 1 v Z G l m a W N h d G 8 g d G l w b y 5 7 U m V n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l b G x l c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x s Z X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x s Z X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Y m I 0 Z T Z l L T Q 3 N 2 E t N G Z l Z C 0 4 M 2 I 4 L T k 5 N T c 3 M D Z m Y j I x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l U M T I 6 M z A 6 M z Q u M T M 4 O T E 1 M 1 o i I C 8 + P E V u d H J 5 I F R 5 c G U 9 I k Z p b G x D b 2 x 1 b W 5 U e X B l c y I g V m F s d W U 9 I n N C Z 1 l E Q X h F U k F 3 T T 0 i I C 8 + P E V u d H J 5 I F R 5 c G U 9 I k Z p b G x D b 2 x 1 b W 5 O Y W 1 l c y I g V m F s d W U 9 I n N b J n F 1 b 3 Q 7 T 3 J k Z X J E Y X R l J n F 1 b 3 Q 7 L C Z x d W 9 0 O 1 N h b G V z T 3 J k Z X J O d W 1 i Z X I m c X V v d D s s J n F 1 b 3 Q 7 U 2 F s Z X N P c m R l c k x p b m V O d W 1 i Z X I m c X V v d D s s J n F 1 b 3 Q 7 T 3 J k Z X J R d W F u d G l 0 e S Z x d W 9 0 O y w m c X V v d D t T Y W x l c 0 F t b 3 V u d C Z x d W 9 0 O y w m c X V v d D t Q b 2 Z p d C Z x d W 9 0 O y w m c X V v d D t Q c m 9 k d W N 0 S 2 V 5 J n F 1 b 3 Q 7 L C Z x d W 9 0 O 1 J l c 2 V s b G V y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S W 5 0 Z X N 0 Y X p p b 2 5 p I G F s e m F 0 Z S B k a S B s a X Z l b G x v L n t P c m R l c k R h d G U s M H 0 m c X V v d D s s J n F 1 b 3 Q 7 U 2 V j d G l v b j E v U 2 F s Z X M v S W 5 0 Z X N 0 Y X p p b 2 5 p I G F s e m F 0 Z S B k a S B s a X Z l b G x v L n t T Y W x l c 0 9 y Z G V y T n V t Y m V y L D F 9 J n F 1 b 3 Q 7 L C Z x d W 9 0 O 1 N l Y 3 R p b 2 4 x L 1 N h b G V z L 0 1 v Z G l m a W N h d G 8 g d G l w b y 5 7 U 2 F s Z X N P c m R l c k x p b m V O d W 1 i Z X I s M n 0 m c X V v d D s s J n F 1 b 3 Q 7 U 2 V j d G l v b j E v U 2 F s Z X M v T W 9 k a W Z p Y 2 F 0 b y B 0 a X B v L n t P c m R l c l F 1 Y W 5 0 a X R 5 L D N 9 J n F 1 b 3 Q 7 L C Z x d W 9 0 O 1 N l Y 3 R p b 2 4 x L 1 N h b G V z L 0 1 v Z G l m a W N h d G 8 g d G l w b z E u e 1 N h b G V z Q W 1 v d W 5 0 L D R 9 J n F 1 b 3 Q 7 L C Z x d W 9 0 O 1 N l Y 3 R p b 2 4 x L 1 N h b G V z L 0 1 v Z G l m a W N h d G 8 g d G l w b z I u e 1 B v Z m l 0 L D V 9 J n F 1 b 3 Q 7 L C Z x d W 9 0 O 1 N l Y 3 R p b 2 4 x L 1 N h b G V z L 0 1 v Z G l m a W N h d G 8 g d G l w b z I u e 1 B y b 2 R 1 Y 3 R L Z X k s N n 0 m c X V v d D s s J n F 1 b 3 Q 7 U 2 V j d G l v b j E v U 2 F s Z X M v T W 9 k a W Z p Y 2 F 0 b y B 0 a X B v M i 5 7 U m V z Z W x s Z X J L Z X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F s Z X M v S W 5 0 Z X N 0 Y X p p b 2 5 p I G F s e m F 0 Z S B k a S B s a X Z l b G x v L n t P c m R l c k R h d G U s M H 0 m c X V v d D s s J n F 1 b 3 Q 7 U 2 V j d G l v b j E v U 2 F s Z X M v S W 5 0 Z X N 0 Y X p p b 2 5 p I G F s e m F 0 Z S B k a S B s a X Z l b G x v L n t T Y W x l c 0 9 y Z G V y T n V t Y m V y L D F 9 J n F 1 b 3 Q 7 L C Z x d W 9 0 O 1 N l Y 3 R p b 2 4 x L 1 N h b G V z L 0 1 v Z G l m a W N h d G 8 g d G l w b y 5 7 U 2 F s Z X N P c m R l c k x p b m V O d W 1 i Z X I s M n 0 m c X V v d D s s J n F 1 b 3 Q 7 U 2 V j d G l v b j E v U 2 F s Z X M v T W 9 k a W Z p Y 2 F 0 b y B 0 a X B v L n t P c m R l c l F 1 Y W 5 0 a X R 5 L D N 9 J n F 1 b 3 Q 7 L C Z x d W 9 0 O 1 N l Y 3 R p b 2 4 x L 1 N h b G V z L 0 1 v Z G l m a W N h d G 8 g d G l w b z E u e 1 N h b G V z Q W 1 v d W 5 0 L D R 9 J n F 1 b 3 Q 7 L C Z x d W 9 0 O 1 N l Y 3 R p b 2 4 x L 1 N h b G V z L 0 1 v Z G l m a W N h d G 8 g d G l w b z I u e 1 B v Z m l 0 L D V 9 J n F 1 b 3 Q 7 L C Z x d W 9 0 O 1 N l Y 3 R p b 2 4 x L 1 N h b G V z L 0 1 v Z G l m a W N h d G 8 g d G l w b z I u e 1 B y b 2 R 1 Y 3 R L Z X k s N n 0 m c X V v d D s s J n F 1 b 3 Q 7 U 2 V j d G l v b j E v U 2 F s Z X M v T W 9 k a W Z p Y 2 F 0 b y B 0 a X B v M i 5 7 U m V z Z W x s Z X J L Z X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h Y z h l Z j M x O S 0 x Y W J l L T Q z Z W U t O T g w N C 1 i M 2 I 5 Z T Z l N 2 U 1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Q c m 9 k d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O V Q x M j o z M D o z N C 4 x M D U 3 N j Y 1 W i I g L z 4 8 R W 5 0 c n k g V H l w Z T 0 i R m l s b E N v b H V t b l R 5 c G V z I i B W Y W x 1 Z T 0 i c 0 F 3 W U R C Z 0 1 H I i A v P j x F b n R y e S B U e X B l P S J G a W x s Q 2 9 s d W 1 u T m F t Z X M i I F Z h b H V l P S J z W y Z x d W 9 0 O 1 B y b 2 R 1 Y 3 R L Z X k m c X V v d D s s J n F 1 b 3 Q 7 R W 5 n b G l z a F B y b 2 R 1 Y 3 R O Y W 1 l J n F 1 b 3 Q 7 L C Z x d W 9 0 O 1 B y b 2 R 1 Y 3 R T d W J j Y X R l Z 2 9 y e U t l e S Z x d W 9 0 O y w m c X V v d D t F b m d s a X N o U H J v Z H V j d F N 1 Y m N h d G V n b 3 J 5 T m F t Z S Z x d W 9 0 O y w m c X V v d D t Q c m 9 k d W N 0 Q 2 F 0 Z W d v c n l L Z X k m c X V v d D s s J n F 1 b 3 Q 7 R W 5 n b G l z a F B y b 2 R 1 Y 3 R D Y X R l Z 2 9 y e U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1 v Z G l m a W N h d G 8 g d G l w b y 5 7 U H J v Z H V j d E t l e S w w f S Z x d W 9 0 O y w m c X V v d D t T Z W N 0 a W 9 u M S 9 Q c m 9 k d W N 0 L 0 1 v Z G l m a W N h d G 8 g d G l w b y 5 7 R W 5 n b G l z a F B y b 2 R 1 Y 3 R O Y W 1 l L D F 9 J n F 1 b 3 Q 7 L C Z x d W 9 0 O 1 N l Y 3 R p b 2 4 x L 1 B y b 2 R 1 Y 3 Q v T W 9 k a W Z p Y 2 F 0 b y B 0 a X B v L n t Q c m 9 k d W N 0 U 3 V i Y 2 F 0 Z W d v c n l L Z X k s M n 0 m c X V v d D s s J n F 1 b 3 Q 7 U 2 V j d G l v b j E v U H J v Z H V j d C 9 N b 2 R p Z m l j Y X R v I H R p c G 8 u e 0 V u Z 2 x p c 2 h Q c m 9 k d W N 0 U 3 V i Y 2 F 0 Z W d v c n l O Y W 1 l L D N 9 J n F 1 b 3 Q 7 L C Z x d W 9 0 O 1 N l Y 3 R p b 2 4 x L 1 B y b 2 R 1 Y 3 Q v T W 9 k a W Z p Y 2 F 0 b y B 0 a X B v L n t Q c m 9 k d W N 0 Q 2 F 0 Z W d v c n l L Z X k s N H 0 m c X V v d D s s J n F 1 b 3 Q 7 U 2 V j d G l v b j E v U H J v Z H V j d C 9 N b 2 R p Z m l j Y X R v I H R p c G 8 u e 0 V u Z 2 x p c 2 h Q c m 9 k d W N 0 Q 2 F 0 Z W d v c n l O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R 1 Y 3 Q v T W 9 k a W Z p Y 2 F 0 b y B 0 a X B v L n t Q c m 9 k d W N 0 S 2 V 5 L D B 9 J n F 1 b 3 Q 7 L C Z x d W 9 0 O 1 N l Y 3 R p b 2 4 x L 1 B y b 2 R 1 Y 3 Q v T W 9 k a W Z p Y 2 F 0 b y B 0 a X B v L n t F b m d s a X N o U H J v Z H V j d E 5 h b W U s M X 0 m c X V v d D s s J n F 1 b 3 Q 7 U 2 V j d G l v b j E v U H J v Z H V j d C 9 N b 2 R p Z m l j Y X R v I H R p c G 8 u e 1 B y b 2 R 1 Y 3 R T d W J j Y X R l Z 2 9 y e U t l e S w y f S Z x d W 9 0 O y w m c X V v d D t T Z W N 0 a W 9 u M S 9 Q c m 9 k d W N 0 L 0 1 v Z G l m a W N h d G 8 g d G l w b y 5 7 R W 5 n b G l z a F B y b 2 R 1 Y 3 R T d W J j Y X R l Z 2 9 y e U 5 h b W U s M 3 0 m c X V v d D s s J n F 1 b 3 Q 7 U 2 V j d G l v b j E v U H J v Z H V j d C 9 N b 2 R p Z m l j Y X R v I H R p c G 8 u e 1 B y b 2 R 1 Y 3 R D Y X R l Z 2 9 y e U t l e S w 0 f S Z x d W 9 0 O y w m c X V v d D t T Z W N 0 a W 9 u M S 9 Q c m 9 k d W N 0 L 0 1 v Z G l m a W N h d G 8 g d G l w b y 5 7 R W 5 n b G l z a F B y b 2 R 1 Y 3 R D Y X R l Z 2 9 y e U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n S + e J S k f Q I O E h 6 r 0 o c E 4 A A A A A A I A A A A A A B B m A A A A A Q A A I A A A A L x K c I a G / k r S 1 Y q G U N 6 Q K A i R i / 2 F f v N T D s I t W U + + 5 3 y e A A A A A A 6 A A A A A A g A A I A A A A C F Q 3 / n 3 A o Z 8 R F h R C 8 2 g o W 6 F S N 1 f u K m P A V Z I 7 D T w o m T Q U A A A A K L N U w A d G q g c a 8 4 F z p H e Q F 0 T o p 1 M B I S z s n c 2 V s Z Z V k + y B T + 0 g t o K h d Y e 9 H Y I a O 5 F l 6 O w k p 3 L i r o Y o L y E v D X 4 m w K W N 5 z 7 R D m 3 B A N 4 9 F s S x C G g Q A A A A D M i W J t 2 2 H K K I g 9 L l 8 F c T R z D Y h p N d N 2 J A d / o Q h D T 3 i 3 s o U 0 D + l X Z I V 5 1 W 8 S Q 9 o Q + 6 o I t D g s V M 6 6 2 B d K C 4 r w z s D E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 P r o d u c t _ 4 4 4 3 3 c 5 b - 3 c b c - 4 7 f e - b 0 7 8 - 1 9 f 3 1 d e 4 7 9 d 2 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 R e s e l l e r _ 5 f 2 6 0 e 0 4 - d e f 3 - 4 a d 3 - 8 f 6 1 - b f 2 c 0 d a 8 a 9 3 9 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 R e s e l l e r 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 R e s e l l e r 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 2 0 2 5 - 0 6 - 0 9 T 1 5 : 2 9 : 5 8 . 0 3 4 7 4 8 9 + 0 2 : 0 0 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4 4 4 3 3 c 5 b - 3 c b c - 4 7 f e - b 0 7 8 - 1 9 f 3 1 d e 4 7 9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 2 1 4 < / i n t > < / v a l u e > < / i t e m > < i t e m > < k e y > < s t r i n g > E n g l i s h P r o d u c t N a m e < / s t r i n g > < / k e y > < v a l u e > < i n t > 3 4 0 < / i n t > < / v a l u e > < / i t e m > < i t e m > < k e y > < s t r i n g > P r o d u c t S u b c a t e g o r y K e y < / s t r i n g > < / k e y > < v a l u e > < i n t > 3 8 2 < / i n t > < / v a l u e > < / i t e m > < i t e m > < k e y > < s t r i n g > E n g l i s h P r o d u c t S u b c a t e g o r y N a m e < / s t r i n g > < / k e y > < v a l u e > < i n t > 5 0 8 < / i n t > < / v a l u e > < / i t e m > < i t e m > < k e y > < s t r i n g > P r o d u c t C a t e g o r y K e y < / s t r i n g > < / k e y > < v a l u e > < i n t > 3 3 4 < / i n t > < / v a l u e > < / i t e m > < i t e m > < k e y > < s t r i n g > E n g l i s h P r o d u c t C a t e g o r y N a m e < / s t r i n g > < / k e y > < v a l u e > < i n t > 4 6 0 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 E n g l i s h P r o d u c t N a m e < / s t r i n g > < / k e y > < v a l u e > < i n t > 1 < / i n t > < / v a l u e > < / i t e m > < i t e m > < k e y > < s t r i n g > P r o d u c t S u b c a t e g o r y K e y < / s t r i n g > < / k e y > < v a l u e > < i n t > 2 < / i n t > < / v a l u e > < / i t e m > < i t e m > < k e y > < s t r i n g > E n g l i s h P r o d u c t S u b c a t e g o r y N a m e < / s t r i n g > < / k e y > < v a l u e > < i n t > 3 < / i n t > < / v a l u e > < / i t e m > < i t e m > < k e y > < s t r i n g > P r o d u c t C a t e g o r y K e y < / s t r i n g > < / k e y > < v a l u e > < i n t > 4 < / i n t > < / v a l u e > < / i t e m > < i t e m > < k e y > < s t r i n g > E n g l i s h P r o d u c t C a t e g o r y N a m e 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s e l l e r _ 5 f 2 6 0 e 0 4 - d e f 3 - 4 a d 3 - 8 f 6 1 - b f 2 c 0 d a 8 a 9 3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 R e s e l l e r K e y < / s t r i n g > < / k e y > < v a l u e > < i n t > 2 1 9 < / i n t > < / v a l u e > < / i t e m > < i t e m > < k e y > < s t r i n g > R e s e l l e r N a m e < / s t r i n g > < / k e y > < v a l u e > < i n t > 2 4 5 < / i n t > < / v a l u e > < / i t e m > < i t e m > < k e y > < s t r i n g > G e o g r a p h y K e y < / s t r i n g > < / k e y > < v a l u e > < i n t > 2 5 8 < / i n t > < / v a l u e > < / i t e m > < i t e m > < k e y > < s t r i n g > C i t y < / s t r i n g > < / k e y > < v a l u e > < i n t > 1 1 0 < / i n t > < / v a l u e > < / i t e m > < i t e m > < k e y > < s t r i n g > R e g i o n < / s t r i n g > < / k e y > < v a l u e > < i n t > 1 5 5 < / i n t > < / v a l u e > < / i t e m > < / C o l u m n W i d t h s > < C o l u m n D i s p l a y I n d e x > < i t e m > < k e y > < s t r i n g > R e s e l l e r K e y < / s t r i n g > < / k e y > < v a l u e > < i n t > 0 < / i n t > < / v a l u e > < / i t e m > < i t e m > < k e y > < s t r i n g > R e s e l l e r N a m e < / s t r i n g > < / k e y > < v a l u e > < i n t > 1 < / i n t > < / v a l u e > < / i t e m > < i t e m > < k e y > < s t r i n g > G e o g r a p h y K e y 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 R e g i o n 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4 4 4 3 3 c 5 b - 3 c b c - 4 7 f e - b 0 7 8 - 1 9 f 3 1 d e 4 7 9 d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r o d u c t _ 4 4 4 3 3 c 5 b - 3 c b c - 4 7 f e - b 0 7 8 - 1 9 f 3 1 d e 4 7 9 d 2 , R e s e l l e r _ 5 f 2 6 0 e 0 4 - d e f 3 - 4 a d 3 - 8 f 6 1 - b f 2 c 0 d a 8 a 9 3 9 , S a l e s _ a a 2 2 6 f d 7 - f 2 2 d - 4 6 c 1 - 9 d 1 a - 7 6 2 5 a 5 4 a 0 3 2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 C o l u m n s \ E n g l i s h P r o d u c t N a m e < / K e y > < / D i a g r a m O b j e c t K e y > < D i a g r a m O b j e c t K e y > < K e y > C o l u m n s \ P r o d u c t S u b c a t e g o r y K e y < / K e y > < / D i a g r a m O b j e c t K e y > < D i a g r a m O b j e c t K e y > < K e y > C o l u m n s \ E n g l i s h P r o d u c t S u b c a t e g o r y N a m e < / K e y > < / D i a g r a m O b j e c t K e y > < D i a g r a m O b j e c t K e y > < K e y > C o l u m n s \ P r o d u c t C a t e g o r y K e y < / K e y > < / D i a g r a m O b j e c t K e y > < D i a g r a m O b j e c t K e y > < K e y > C o l u m n s \ E n g l i s h P r o d u c t C a t e g o r y N a m e 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 T a g s \ T a b l e s \ & l t ; T a b l e s \ R e s e l l e r & g t ; 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 T a b l e s \ P r o d u c t \ C o l u m n s \ P r o d u c t K e y < / K e y > < / D i a g r a m O b j e c t K e y > < D i a g r a m O b j e c t K e y > < K e y > T a b l e s \ P r o d u c t \ C o l u m n s \ E n g l i s h P r o d u c t N a m e < / K e y > < / D i a g r a m O b j e c t K e y > < D i a g r a m O b j e c t K e y > < K e y > T a b l e s \ P r o d u c t \ C o l u m n s \ P r o d u c t S u b c a t e g o r y K e y < / K e y > < / D i a g r a m O b j e c t K e y > < D i a g r a m O b j e c t K e y > < K e y > T a b l e s \ P r o d u c t \ C o l u m n s \ E n g l i s h P r o d u c t S u b c a t e g o r y N a m e < / K e y > < / D i a g r a m O b j e c t K e y > < D i a g r a m O b j e c t K e y > < K e y > T a b l e s \ P r o d u c t \ C o l u m n s \ P r o d u c t C a t e g o r y K e y < / K e y > < / D i a g r a m O b j e c t K e y > < D i a g r a m O b j e c t K e y > < K e y > T a b l e s \ P r o d u c t \ C o l u m n s \ E n g l i s h P r o d u c t C a t e g o r y N a m e < / K e y > < / D i a g r a m O b j e c t K e y > < D i a g r a m O b j e c t K e y > < K e y > T a b l e s \ R e s e l l e r < / K e y > < / D i a g r a m O b j e c t K e y > < D i a g r a m O b j e c t K e y > < K e y > T a b l e s \ R e s e l l e r \ C o l u m n s \ R e s e l l e r K e y < / K e y > < / D i a g r a m O b j e c t K e y > < D i a g r a m O b j e c t K e y > < K e y > T a b l e s \ R e s e l l e r \ C o l u m n s \ R e s e l l e r N a m e < / K e y > < / D i a g r a m O b j e c t K e y > < D i a g r a m O b j e c t K e y > < K e y > T a b l e s \ R e s e l l e r \ C o l u m n s \ G e o g r a p h y K e y < / K e y > < / D i a g r a m O b j e c t K e y > < D i a g r a m O b j e c t K e y > < K e y > T a b l e s \ R e s e l l e r \ C o l u m n s \ C i t y < / K e y > < / D i a g r a m O b j e c t K e y > < D i a g r a m O b j e c t K e y > < K e y > T a b l e s \ R e s e l l e r \ C o l u m n s \ R e g i o n < / K e y > < / D i a g r a m O b j e c t K e y > < D i a g r a m O b j e c t K e y > < K e y > T a b l e s \ S a l e s < / K e y > < / D i a g r a m O b j e c t K e y > < D i a g r a m O b j e c t K e y > < K e y > T a b l e s \ S a l e s \ C o l u m n s \ O r d e r D a t e < / K e y > < / D i a g r a m O b j e c t K e y > < D i a g r a m O b j e c t K e y > < K e y > T a b l e s \ S a l e s \ C o l u m n s \ S a l e s O r d e r N u m b e r < / K e y > < / D i a g r a m O b j e c t K e y > < D i a g r a m O b j e c t K e y > < K e y > T a b l e s \ S a l e s \ C o l u m n s \ S a l e s O r d e r L i n e N u m b e r < / K e y > < / D i a g r a m O b j e c t K e y > < D i a g r a m O b j e c t K e y > < K e y > T a b l e s \ S a l e s \ C o l u m n s \ O r d e r Q u a n t i t y < / K e y > < / D i a g r a m O b j e c t K e y > < D i a g r a m O b j e c t K e y > < K e y > T a b l e s \ S a l e s \ C o l u m n s \ S a l e s A m o u n t < / K e y > < / D i a g r a m O b j e c t K e y > < D i a g r a m O b j e c t K e y > < K e y > T a b l e s \ S a l e s \ C o l u m n s \ P o f i t 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 T a b l e s \ S a l e s \ C o l u m n s \ R e s e l l e r K e y 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 R e l a t i o n s h i p s \ & l t ; T a b l e s \ S a l e s \ C o l u m n s \ P r o d u c t K e y & g t ; - & l t ; T a b l e s \ P r o d u c t \ C o l u m n s \ P r o d u c t K e y & g t ; \ C r o s s F i l t e r < / K e y > < / D i a g r a m O b j e c t K e y > < D i a g r a m O b j e c t K e y > < K e y > R e l a t i o n s h i p s \ & l t ; T a b l e s \ S a l e s \ C o l u m n s \ R e s e l l e r K e y & g t ; - & l t ; T a b l e s \ R e s e l l e r \ C o l u m n s \ R e s e l l e r K e y & g t ; < / K e y > < / D i a g r a m O b j e c t K e y > < D i a g r a m O b j e c t K e y > < K e y > R e l a t i o n s h i p s \ & l t ; T a b l e s \ S a l e s \ C o l u m n s \ R e s e l l e r K e y & g t ; - & l t ; T a b l e s \ R e s e l l e r \ C o l u m n s \ R e s e l l e r K e y & g t ; \ F K < / K e y > < / D i a g r a m O b j e c t K e y > < D i a g r a m O b j e c t K e y > < K e y > R e l a t i o n s h i p s \ & l t ; T a b l e s \ S a l e s \ C o l u m n s \ R e s e l l e r K e y & g t ; - & l t ; T a b l e s \ R e s e l l e r \ C o l u m n s \ R e s e l l e r K e y & g t ; \ P K < / K e y > < / D i a g r a m O b j e c t K e y > < D i a g r a m O b j e c t K e y > < K e y > R e l a t i o n s h i p s \ & l t ; T a b l e s \ S a l e s \ C o l u m n s \ R e s e l l e r K e y & g t ; - & l t ; T a b l e s \ R e s e l l e r \ C o l u m n s \ R e s e l l e r K e y & g t ; \ C r o s s F i l t e r < / K e y > < / D i a g r a m O b j e c t K e y > < / A l l K e y s > < S e l e c t e d K e y s > < D i a g r a m O b j e c t K e y > < K e y > T a b l e s \ R e s e l l e r 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 T a g s \ T a b l e s \ & l t ; T a b l e s \ R e s e l l e r & g t ; 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 1 9 5 < / H e i g h t > < I s E x p a n d e d > t r u e < / I s E x p a n d e d > < L a y e d O u t > t r u e < / L a y e d O u t > < L e f t > 1 5 8 . 5 < / L e f t > < T o p > 8 3 < / T o p > < W i d t h > 3 0 5 . 5 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 T a b l e s \ P r o d u c t \ C o l u m n s \ E n g l i s h P r o d u c t N a m e 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 T a b l e s \ P r o d u c t \ C o l u m n s \ E n g l i s h P r o d u c t S u b c a t e g o r y N a m e 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 T a b l e s \ P r o d u c t \ C o l u m n s \ E n g l i s h P r o d u c t C a t e g o r y N a m e 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< / K e y > < / a : K e y > < a : V a l u e   i : t y p e = " D i a g r a m D i s p l a y N o d e V i e w S t a t e " > < H e i g h t > 1 8 0 < / H e i g h t > < I s E x p a n d e d > t r u e < / I s E x p a n d e d > < I s F o c u s e d > t r u e < / I s F o c u s e d > < L a y e d O u t > t r u e < / L a y e d O u t > < L e f t > 1 0 1 2 . 4 0 3 8 1 0 5 6 7 6 6 5 7 < / L e f t > < T a b I n d e x > 2 < / T a b I n d e x > < T o p > 7 3 . 5 < / T o p > < W i d t h > 2 6 5 . 5 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 T a b l e s \ R e s e l l e r \ C o l u m n s \ R e s e l l e r N a m e 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 2 4 0 . 5 < / H e i g h t > < I s E x p a n d e d > t r u e < / I s E x p a n d e d > < L a y e d O u t > t r u e < / L a y e d O u t > < L e f t > 6 0 3 . 3 0 7 6 2 1 1 3 5 3 3 1 6 < / L e f t > < T a b I n d e x > 1 < / T a b I n d e x > < T o p > 5 1 < / T o p > < W i d t h > 2 6 9 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< / K e y > < / a : K e y > < a : V a l u e   i : t y p e = " D i a g r a m D i s p l a y L i n k V i e w S t a t e " > < A u t o m a t i o n P r o p e r t y H e l p e r T e x t > E n d p o i n t   1 :   ( 5 8 7 , 3 0 7 6 2 1 1 3 5 3 3 2 , 1 6 5 , 8 7 5 ) .   E n d p o i n t   2 :   ( 4 8 0 , 1 8 5 , 8 7 5 ) 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 5 8 7 . 3 0 7 6 2 1 1 3 5 3 3 1 6 < / b : _ x > < b : _ y > 1 6 5 . 8 7 5 < / b : _ y > < / b : P o i n t > < b : P o i n t > < b : _ x > 5 3 5 . 6 5 3 8 1 0 5 < / b : _ x > < b : _ y > 1 6 5 . 8 7 5 < / b : _ y > < / b : P o i n t > < b : P o i n t > < b : _ x > 5 3 3 . 6 5 3 8 1 0 5 < / b : _ x > < b : _ y > 1 6 7 . 8 7 5 < / b : _ y > < / b : P o i n t > < b : P o i n t > < b : _ x > 5 3 3 . 6 5 3 8 1 0 5 < / b : _ x > < b : _ y > 1 8 3 . 8 7 5 < / b : _ y > < / b : P o i n t > < b : P o i n t > < b : _ x > 5 3 1 . 6 5 3 8 1 0 5 < / b : _ x > < b : _ y > 1 8 5 . 8 7 5 < / b : _ y > < / b : P o i n t > < b : P o i n t > < b : _ x > 4 7 9 . 9 9 9 9 9 9 9 9 9 9 9 9 9 4 < / b : _ x > < b : _ y > 1 8 5 . 8 7 5 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 5 8 7 . 3 0 7 6 2 1 1 3 5 3 3 1 6 < / b : _ x > < b : _ y > 1 5 7 . 8 7 5 < / b : _ y > < / L a b e l L o c a t i o n > < L o c a t i o n   x m l n s : b = " h t t p : / / s c h e m a s . d a t a c o n t r a c t . o r g / 2 0 0 4 / 0 7 / S y s t e m . W i n d o w s " > < b : _ x > 6 0 3 . 3 0 7 6 2 1 1 3 5 3 3 1 6 < / b : _ x > < b : _ y > 1 6 5 . 8 7 5 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 4 6 3 . 9 9 9 9 9 9 9 9 9 9 9 9 9 4 < / b : _ x > < b : _ y > 1 7 7 . 8 7 5 < / b : _ y > < / L a b e l L o c a t i o n > < L o c a t i o n   x m l n s : b = " h t t p : / / s c h e m a s . d a t a c o n t r a c t . o r g / 2 0 0 4 / 0 7 / S y s t e m . W i n d o w s " > < b : _ x > 4 6 3 . 9 9 9 9 9 9 9 9 9 9 9 9 9 4 < / b : _ x > < b : _ y > 1 8 5 . 8 7 5 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 5 8 7 . 3 0 7 6 2 1 1 3 5 3 3 1 6 < / b : _ x > < b : _ y > 1 6 5 . 8 7 5 < / b : _ y > < / b : P o i n t > < b : P o i n t > < b : _ x > 5 3 5 . 6 5 3 8 1 0 5 < / b : _ x > < b : _ y > 1 6 5 . 8 7 5 < / b : _ y > < / b : P o i n t > < b : P o i n t > < b : _ x > 5 3 3 . 6 5 3 8 1 0 5 < / b : _ x > < b : _ y > 1 6 7 . 8 7 5 < / b : _ y > < / b : P o i n t > < b : P o i n t > < b : _ x > 5 3 3 . 6 5 3 8 1 0 5 < / b : _ x > < b : _ y > 1 8 3 . 8 7 5 < / b : _ y > < / b : P o i n t > < b : P o i n t > < b : _ x > 5 3 1 . 6 5 3 8 1 0 5 < / b : _ x > < b : _ y > 1 8 5 . 8 7 5 < / b : _ y > < / b : P o i n t > < b : P o i n t > < b : _ x > 4 7 9 . 9 9 9 9 9 9 9 9 9 9 9 9 9 4 < / b : _ x > < b : _ y > 1 8 5 . 8 7 5 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 R e l a t i o n s h i p s \ & l t ; T a b l e s \ S a l e s \ C o l u m n s \ R e s e l l e r K e y & g t ; - & l t ; T a b l e s \ R e s e l l e r \ C o l u m n s \ R e s e l l e r K e y & g t ; < / K e y > < / a : K e y > < a : V a l u e   i : t y p e = " D i a g r a m D i s p l a y L i n k V i e w S t a t e " > < A u t o m a t i o n P r o p e r t y H e l p e r T e x t > E n d p o i n t   1 :   ( 8 8 8 , 3 0 7 6 2 1 1 3 5 3 3 2 , 1 7 7 , 3 7 5 ) .   E n d p o i n t   2 :   ( 9 9 6 , 4 0 3 8 1 0 5 6 7 6 6 6 , 1 5 7 , 3 7 5 ) 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 8 8 8 . 3 0 7 6 2 1 1 3 5 3 3 1 6 < / b : _ x > < b : _ y > 1 7 7 . 3 7 5 < / b : _ y > < / b : P o i n t > < b : P o i n t > < b : _ x > 9 4 0 . 3 5 5 7 1 6 < / b : _ x > < b : _ y > 1 7 7 . 3 7 5 < / b : _ y > < / b : P o i n t > < b : P o i n t > < b : _ x > 9 4 2 . 3 5 5 7 1 6 < / b : _ x > < b : _ y > 1 7 5 . 3 7 5 < / b : _ y > < / b : P o i n t > < b : P o i n t > < b : _ x > 9 4 2 . 3 5 5 7 1 6 < / b : _ x > < b : _ y > 1 5 9 . 3 7 5 < / b : _ y > < / b : P o i n t > < b : P o i n t > < b : _ x > 9 4 4 . 3 5 5 7 1 6 < / b : _ x > < b : _ y > 1 5 7 . 3 7 5 < / b : _ y > < / b : P o i n t > < b : P o i n t > < b : _ x > 9 9 6 . 4 0 3 8 1 0 5 6 7 6 6 5 6 9 < / b : _ x > < b : _ y > 1 5 7 . 3 7 5 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 R e l a t i o n s h i p s \ & l t ; T a b l e s \ S a l e s \ C o l u m n s \ R e s e l l e r K e y & g t ; - & l t ; T a b l e s \ R e s e l l e r \ C o l u m n s \ R e s e l l e r K e y & g t ; \ F K 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 8 7 2 . 3 0 7 6 2 1 1 3 5 3 3 1 6 < / b : _ x > < b : _ y > 1 6 9 . 3 7 5 < / b : _ y > < / L a b e l L o c a t i o n > < L o c a t i o n   x m l n s : b = " h t t p : / / s c h e m a s . d a t a c o n t r a c t . o r g / 2 0 0 4 / 0 7 / S y s t e m . W i n d o w s " > < b : _ x > 8 7 2 . 3 0 7 6 2 1 1 3 5 3 3 1 6 < / b : _ x > < b : _ y > 1 7 7 . 3 7 5 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 R e l a t i o n s h i p s \ & l t ; T a b l e s \ S a l e s \ C o l u m n s \ R e s e l l e r K e y & g t ; - & l t ; T a b l e s \ R e s e l l e r \ C o l u m n s \ R e s e l l e r K e y & g t ; \ P K 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 9 9 6 . 4 0 3 8 1 0 5 6 7 6 6 5 6 9 < / b : _ x > < b : _ y > 1 4 9 . 3 7 5 < / b : _ y > < / L a b e l L o c a t i o n > < L o c a t i o n   x m l n s : b = " h t t p : / / s c h e m a s . d a t a c o n t r a c t . o r g / 2 0 0 4 / 0 7 / S y s t e m . W i n d o w s " > < b : _ x > 1 0 1 2 . 4 0 3 8 1 0 5 6 7 6 6 5 7 < / b : _ x > < b : _ y > 1 5 7 . 3 7 5 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 R e l a t i o n s h i p s \ & l t ; T a b l e s \ S a l e s \ C o l u m n s \ R e s e l l e r K e y & g t ; - & l t ; T a b l e s \ R e s e l l e r \ C o l u m n s \ R e s e l l e r K e y & g t ; \ C r o s s F i l t e r 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 8 8 8 . 3 0 7 6 2 1 1 3 5 3 3 1 6 < / b : _ x > < b : _ y > 1 7 7 . 3 7 5 < / b : _ y > < / b : P o i n t > < b : P o i n t > < b : _ x > 9 4 0 . 3 5 5 7 1 6 < / b : _ x > < b : _ y > 1 7 7 . 3 7 5 < / b : _ y > < / b : P o i n t > < b : P o i n t > < b : _ x > 9 4 2 . 3 5 5 7 1 6 < / b : _ x > < b : _ y > 1 7 5 . 3 7 5 < / b : _ y > < / b : P o i n t > < b : P o i n t > < b : _ x > 9 4 2 . 3 5 5 7 1 6 < / b : _ x > < b : _ y > 1 5 9 . 3 7 5 < / b : _ y > < / b : P o i n t > < b : P o i n t > < b : _ x > 9 4 4 . 3 5 5 7 1 6 < / b : _ x > < b : _ y > 1 5 7 . 3 7 5 < / b : _ y > < / b : P o i n t > < b : P o i n t > < b : _ x > 9 9 6 . 4 0 3 8 1 0 5 6 7 6 6 5 6 9 < / b : _ x > < b : _ y > 1 5 7 . 3 7 5 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FB412BF-9D28-4D54-93B4-F52CA4A3182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577A9CA-059F-4CF0-8AE5-310B9BC90D55}">
  <ds:schemaRefs/>
</ds:datastoreItem>
</file>

<file path=customXml/itemProps11.xml><?xml version="1.0" encoding="utf-8"?>
<ds:datastoreItem xmlns:ds="http://schemas.openxmlformats.org/officeDocument/2006/customXml" ds:itemID="{CF6ABA38-9D9A-4BB5-BEBA-17245CE50A8F}">
  <ds:schemaRefs/>
</ds:datastoreItem>
</file>

<file path=customXml/itemProps12.xml><?xml version="1.0" encoding="utf-8"?>
<ds:datastoreItem xmlns:ds="http://schemas.openxmlformats.org/officeDocument/2006/customXml" ds:itemID="{5987A3D4-9233-4C3E-AD5D-44E82C9C81E5}">
  <ds:schemaRefs/>
</ds:datastoreItem>
</file>

<file path=customXml/itemProps13.xml><?xml version="1.0" encoding="utf-8"?>
<ds:datastoreItem xmlns:ds="http://schemas.openxmlformats.org/officeDocument/2006/customXml" ds:itemID="{621563AE-D06A-41E3-B049-96E4AAF4BCD3}">
  <ds:schemaRefs/>
</ds:datastoreItem>
</file>

<file path=customXml/itemProps14.xml><?xml version="1.0" encoding="utf-8"?>
<ds:datastoreItem xmlns:ds="http://schemas.openxmlformats.org/officeDocument/2006/customXml" ds:itemID="{C6670174-8991-4B82-8DD6-F384EEB73196}">
  <ds:schemaRefs/>
</ds:datastoreItem>
</file>

<file path=customXml/itemProps15.xml><?xml version="1.0" encoding="utf-8"?>
<ds:datastoreItem xmlns:ds="http://schemas.openxmlformats.org/officeDocument/2006/customXml" ds:itemID="{9974ECEF-7649-49E6-B60E-C2B863F37F6B}">
  <ds:schemaRefs/>
</ds:datastoreItem>
</file>

<file path=customXml/itemProps16.xml><?xml version="1.0" encoding="utf-8"?>
<ds:datastoreItem xmlns:ds="http://schemas.openxmlformats.org/officeDocument/2006/customXml" ds:itemID="{7D2D9EEB-D7B9-4170-82DB-0B61E556C00F}">
  <ds:schemaRefs/>
</ds:datastoreItem>
</file>

<file path=customXml/itemProps17.xml><?xml version="1.0" encoding="utf-8"?>
<ds:datastoreItem xmlns:ds="http://schemas.openxmlformats.org/officeDocument/2006/customXml" ds:itemID="{F8038460-34C8-4323-89CB-221751E4F19F}">
  <ds:schemaRefs/>
</ds:datastoreItem>
</file>

<file path=customXml/itemProps18.xml><?xml version="1.0" encoding="utf-8"?>
<ds:datastoreItem xmlns:ds="http://schemas.openxmlformats.org/officeDocument/2006/customXml" ds:itemID="{2EAB3BED-9A9F-4C1A-A809-C40025A32EBB}">
  <ds:schemaRefs/>
</ds:datastoreItem>
</file>

<file path=customXml/itemProps2.xml><?xml version="1.0" encoding="utf-8"?>
<ds:datastoreItem xmlns:ds="http://schemas.openxmlformats.org/officeDocument/2006/customXml" ds:itemID="{6244A8B3-1CF5-470C-93BC-8F55E7B85206}">
  <ds:schemaRefs/>
</ds:datastoreItem>
</file>

<file path=customXml/itemProps3.xml><?xml version="1.0" encoding="utf-8"?>
<ds:datastoreItem xmlns:ds="http://schemas.openxmlformats.org/officeDocument/2006/customXml" ds:itemID="{C81CE46F-1EC9-4209-8E55-ED17EB3BD926}">
  <ds:schemaRefs/>
</ds:datastoreItem>
</file>

<file path=customXml/itemProps4.xml><?xml version="1.0" encoding="utf-8"?>
<ds:datastoreItem xmlns:ds="http://schemas.openxmlformats.org/officeDocument/2006/customXml" ds:itemID="{C01A2A3E-D978-4C19-BF17-6E49F7B94A8E}">
  <ds:schemaRefs/>
</ds:datastoreItem>
</file>

<file path=customXml/itemProps5.xml><?xml version="1.0" encoding="utf-8"?>
<ds:datastoreItem xmlns:ds="http://schemas.openxmlformats.org/officeDocument/2006/customXml" ds:itemID="{B9FD9250-0D7E-4CE3-988C-2AD1498E8524}">
  <ds:schemaRefs/>
</ds:datastoreItem>
</file>

<file path=customXml/itemProps6.xml><?xml version="1.0" encoding="utf-8"?>
<ds:datastoreItem xmlns:ds="http://schemas.openxmlformats.org/officeDocument/2006/customXml" ds:itemID="{891D3E66-0140-49EF-926F-3A9164E512AE}">
  <ds:schemaRefs/>
</ds:datastoreItem>
</file>

<file path=customXml/itemProps7.xml><?xml version="1.0" encoding="utf-8"?>
<ds:datastoreItem xmlns:ds="http://schemas.openxmlformats.org/officeDocument/2006/customXml" ds:itemID="{1C27F9FF-8AE0-431C-B5EC-4A719B0D5966}">
  <ds:schemaRefs/>
</ds:datastoreItem>
</file>

<file path=customXml/itemProps8.xml><?xml version="1.0" encoding="utf-8"?>
<ds:datastoreItem xmlns:ds="http://schemas.openxmlformats.org/officeDocument/2006/customXml" ds:itemID="{77AE1316-B70A-45AD-A6FF-E16A6B0109AE}">
  <ds:schemaRefs/>
</ds:datastoreItem>
</file>

<file path=customXml/itemProps9.xml><?xml version="1.0" encoding="utf-8"?>
<ds:datastoreItem xmlns:ds="http://schemas.openxmlformats.org/officeDocument/2006/customXml" ds:itemID="{811AA85C-07D1-4863-9FCF-D6C09C27BD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Dashboard Riassuntiva</vt:lpstr>
      <vt:lpstr>Analisi per Prodotto dettagliat</vt:lpstr>
      <vt:lpstr>Analisi per Reseller</vt:lpstr>
      <vt:lpstr>Product</vt:lpstr>
      <vt:lpstr>Reseller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metelli</dc:creator>
  <cp:lastModifiedBy>valerio metelli</cp:lastModifiedBy>
  <dcterms:created xsi:type="dcterms:W3CDTF">2025-06-09T12:12:57Z</dcterms:created>
  <dcterms:modified xsi:type="dcterms:W3CDTF">2025-06-09T13:29:58Z</dcterms:modified>
</cp:coreProperties>
</file>