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Mac\Home\Desktop\corso-data-analyst\"/>
    </mc:Choice>
  </mc:AlternateContent>
  <xr:revisionPtr revIDLastSave="0" documentId="13_ncr:1_{08AD1345-BC2C-450B-A114-7421E684EA45}" xr6:coauthVersionLast="47" xr6:coauthVersionMax="47" xr10:uidLastSave="{00000000-0000-0000-0000-000000000000}"/>
  <bookViews>
    <workbookView xWindow="-98" yWindow="-98" windowWidth="25846" windowHeight="15151" activeTab="2" xr2:uid="{8448BB35-D4EB-49FE-A25E-060325E5D74B}"/>
  </bookViews>
  <sheets>
    <sheet name="Dashboard Riassuntiva" sheetId="8" r:id="rId1"/>
    <sheet name="Analisi per Prodotto dettagliat" sheetId="6" r:id="rId2"/>
    <sheet name="Analisi per Reseller" sheetId="7" r:id="rId3"/>
    <sheet name="Product" sheetId="2" r:id="rId4"/>
    <sheet name="Reseller" sheetId="3" r:id="rId5"/>
    <sheet name="Sales" sheetId="4" r:id="rId6"/>
  </sheets>
  <definedNames>
    <definedName name="_xlchart.v5.0" hidden="1">'Dashboard Riassuntiva'!$A$36</definedName>
    <definedName name="_xlchart.v5.1" hidden="1">'Dashboard Riassuntiva'!$A$37:$A$68</definedName>
    <definedName name="_xlchart.v5.2" hidden="1">'Dashboard Riassuntiva'!$B$37:$B$68</definedName>
    <definedName name="DatiEsterni_1" localSheetId="3" hidden="1">Product!$A$1:$F$398</definedName>
    <definedName name="DatiEsterni_2" localSheetId="4" hidden="1">'Reseller'!$A$1:$E$702</definedName>
    <definedName name="DatiEsterni_3" localSheetId="5" hidden="1">Sales!$A$1:$H$1001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44433c5b-3cbc-47fe-b078-19f31de479d2" name="Product" connection="Query - Product"/>
          <x15:modelTable id="Reseller_5f260e04-def3-4ad3-8f61-bf2c0da8a939" name="Reseller" connection="Query - Reseller"/>
          <x15:modelTable id="Sales_aa226fd7-f22d-46c1-9d1a-7625a54a0322" name="Sales" connection="Query - Sales"/>
        </x15:modelTables>
        <x15:modelRelationships>
          <x15:modelRelationship fromTable="Sales" fromColumn="ProductKey" toTable="Product" toColumn="ProductKey"/>
          <x15:modelRelationship fromTable="Sales" fromColumn="ResellerKey" toTable="Reseller" toColumn="Reseller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32DF1-C5BD-4D55-99A2-E6063456E91D}" keepAlive="1" name="ModelConnection_DatiEsterni_1" description="Modello di dati" type="5" refreshedVersion="8" minRefreshableVersion="5" saveData="1">
    <dbPr connection="Data Model Connection" command="Produ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D491EA0-7EA7-4313-8643-FE8C41A6595A}" keepAlive="1" name="ModelConnection_DatiEsterni_2" description="Modello di dati" type="5" refreshedVersion="8" minRefreshableVersion="5" saveData="1">
    <dbPr connection="Data Model Connection" command="Resell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B95BD7A-70D9-4E9A-9D0D-3D6FFF9BFB50}" keepAlive="1" name="ModelConnection_DatiEsterni_3" description="Modello di dati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47D2F1D-9D69-42B4-A8F9-BFDACDF2F37F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a226c1b0-b27a-4562-9c38-81fabc5334ec"/>
      </ext>
    </extLst>
  </connection>
  <connection id="5" xr16:uid="{19F6AA3C-4B68-4A6A-B652-4413CC706078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f8f63cb5-c820-4ea2-a826-0ba3908637c9"/>
      </ext>
    </extLst>
  </connection>
  <connection id="6" xr16:uid="{3904BE36-8CAF-4232-96BA-78C1254BE424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3f4217b7-ff74-4f99-8755-96844676c4e1"/>
      </ext>
    </extLst>
  </connection>
  <connection id="7" xr16:uid="{99C09262-9ED3-41B1-AB83-08E25C06ED2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eseller].[Reseller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<sst xmlns="http://schemas.openxmlformats.org/spreadsheetml/2006/main" count="5588" uniqueCount="1722">
  <si>
    <t>ProductKey</t>
  </si>
  <si>
    <t>EnglishProductName</t>
  </si>
  <si>
    <t>ProductSubcategoryKey</t>
  </si>
  <si>
    <t>EnglishProductSubcategoryName</t>
  </si>
  <si>
    <t>ProductCategoryKey</t>
  </si>
  <si>
    <t>EnglishProductCategoryName</t>
  </si>
  <si>
    <t>HL Road Frame - Black, 58</t>
  </si>
  <si>
    <t>Road Frames</t>
  </si>
  <si>
    <t>Components</t>
  </si>
  <si>
    <t>HL Road Frame - Red, 58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</si>
  <si>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</si>
  <si>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</si>
  <si>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</si>
  <si>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</si>
  <si>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</si>
  <si>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</si>
  <si>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</si>
  <si>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</si>
  <si>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</si>
  <si>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</si>
  <si>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</si>
  <si>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</si>
  <si>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</si>
  <si>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</si>
  <si>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</si>
  <si>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</si>
  <si>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</si>
  <si>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</si>
  <si>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</si>
  <si>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</si>
  <si>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</si>
  <si>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</si>
  <si>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</si>
  <si>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</si>
  <si>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</si>
  <si>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</si>
  <si>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</si>
  <si>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</si>
  <si>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</si>
  <si>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</si>
  <si>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</si>
  <si>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Road-150 Red, 62</t>
  </si>
  <si>
    <t>Road Bikes</t>
  </si>
  <si>
    <t>Bikes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</si>
  <si>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</si>
  <si>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</si>
  <si>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</si>
  <si>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</si>
  <si>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</si>
  <si>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</si>
  <si>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</si>
  <si>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</si>
  <si>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</si>
  <si>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</si>
  <si>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</si>
  <si>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</si>
  <si>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</si>
  <si>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</si>
  <si>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</si>
  <si>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</si>
  <si>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</si>
  <si>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</si>
  <si>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</si>
  <si>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</si>
  <si>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</si>
  <si>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</si>
  <si>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</si>
  <si>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</si>
  <si>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</si>
  <si>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</si>
  <si>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</si>
  <si>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</si>
  <si>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</si>
  <si>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</si>
  <si>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 Yellow, 40</t>
  </si>
  <si>
    <t>Road-550-W Yellow, 42</t>
  </si>
  <si>
    <t>Road-550-W Yellow, 44</t>
  </si>
  <si>
    <t>Road-550-W Yellow, 48</t>
  </si>
  <si>
    <t>Road-350-W Yellow, 40</t>
  </si>
  <si>
    <t>Road-350-W Yellow, 42</t>
  </si>
  <si>
    <t>Road-350-W Yellow, 44</t>
  </si>
  <si>
    <t>Road-350-W Yellow, 48</t>
  </si>
  <si>
    <t>Road-750 Black, 58</t>
  </si>
  <si>
    <t>Road-750 Black, 44</t>
  </si>
  <si>
    <t>Road-750 Black, 48</t>
  </si>
  <si>
    <t>Road-750 Black, 52</t>
  </si>
  <si>
    <t>Mountain-100 Silver, 38</t>
  </si>
  <si>
    <t>Mountain Bikes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</si>
  <si>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</si>
  <si>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</si>
  <si>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</si>
  <si>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</si>
  <si>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</si>
  <si>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</si>
  <si>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</si>
  <si>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</si>
  <si>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</si>
  <si>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</si>
  <si>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</si>
  <si>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</si>
  <si>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</si>
  <si>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</si>
  <si>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</si>
  <si>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</si>
  <si>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</si>
  <si>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</si>
  <si>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</si>
  <si>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</si>
  <si>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</si>
  <si>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</si>
  <si>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</si>
  <si>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</si>
  <si>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</si>
  <si>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</si>
  <si>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</si>
  <si>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</si>
  <si>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</si>
  <si>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</si>
  <si>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</si>
  <si>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</si>
  <si>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</si>
  <si>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</si>
  <si>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</si>
  <si>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</si>
  <si>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</si>
  <si>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</si>
  <si>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</si>
  <si>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</si>
  <si>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</si>
  <si>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</si>
  <si>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</si>
  <si>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</si>
  <si>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</si>
  <si>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</si>
  <si>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</si>
  <si>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</si>
  <si>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</si>
  <si>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</si>
  <si>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</si>
  <si>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</si>
  <si>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Touring-3000 Blue, 44</t>
  </si>
  <si>
    <t>Touring-3000 Blue, 50</t>
  </si>
  <si>
    <t>LL Mountain Handlebars</t>
  </si>
  <si>
    <t>Handlebars</t>
  </si>
  <si>
    <t>ML Mountain Handlebars</t>
  </si>
  <si>
    <t>HL Mountain Handlebars</t>
  </si>
  <si>
    <t>LL Road Handlebars</t>
  </si>
  <si>
    <t>ML Road Handlebars</t>
  </si>
  <si>
    <t>HL Road Handlebars</t>
  </si>
  <si>
    <t>LL Touring Handlebars</t>
  </si>
  <si>
    <t>HL Touring Handlebars</t>
  </si>
  <si>
    <t>LL Bottom Bracket</t>
  </si>
  <si>
    <t>Bottom Brackets</t>
  </si>
  <si>
    <t>ML Bottom Bracket</t>
  </si>
  <si>
    <t>HL Bottom Bracket</t>
  </si>
  <si>
    <t>Rear Brakes</t>
  </si>
  <si>
    <t>Brakes</t>
  </si>
  <si>
    <t>Front Brakes</t>
  </si>
  <si>
    <t>Chain</t>
  </si>
  <si>
    <t>Chains</t>
  </si>
  <si>
    <t>LL Crankset</t>
  </si>
  <si>
    <t>Cranksets</t>
  </si>
  <si>
    <t>ML Crankset</t>
  </si>
  <si>
    <t>HL Crankset</t>
  </si>
  <si>
    <t>Rear Derailleur</t>
  </si>
  <si>
    <t>Derailleurs</t>
  </si>
  <si>
    <t>Front Derailleur</t>
  </si>
  <si>
    <t>LL Fork</t>
  </si>
  <si>
    <t>Forks</t>
  </si>
  <si>
    <t>ML Fork</t>
  </si>
  <si>
    <t>HL Fork</t>
  </si>
  <si>
    <t>LL Headset</t>
  </si>
  <si>
    <t>Headsets</t>
  </si>
  <si>
    <t>ML Headset</t>
  </si>
  <si>
    <t>HL Headset</t>
  </si>
  <si>
    <t>HL Mountain Frame - Silver, 42</t>
  </si>
  <si>
    <t>Mountain Frames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</si>
  <si>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</si>
  <si>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</si>
  <si>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</si>
  <si>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</si>
  <si>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</si>
  <si>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</si>
  <si>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</si>
  <si>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</si>
  <si>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</si>
  <si>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</si>
  <si>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</si>
  <si>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</si>
  <si>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</si>
  <si>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40</t>
  </si>
  <si>
    <t>ML Mountain Frame-W - Silver, 42</t>
  </si>
  <si>
    <t>ML Mountain Frame-W - Silver, 46</t>
  </si>
  <si>
    <t>LL Mountain Frame - Silver, 42</t>
  </si>
  <si>
    <t>LL Mountain Frame - Silver, 44</t>
  </si>
  <si>
    <t>LL Mountain Frame - Silver, 48</t>
  </si>
  <si>
    <t>LL Mountain Frame - Silver, 52</t>
  </si>
  <si>
    <t>LL Mountain Frame - Black, 42</t>
  </si>
  <si>
    <t>LL Mountain Frame - Black, 44</t>
  </si>
  <si>
    <t>LL Mountain Frame - Black, 48</t>
  </si>
  <si>
    <t>LL Mountain Frame - Black, 52</t>
  </si>
  <si>
    <t>ML Mountain Frame-W - Silver, 38</t>
  </si>
  <si>
    <t>LL Mountain Frame - Black, 40</t>
  </si>
  <si>
    <t>LL Mountain Frame - Silver, 40</t>
  </si>
  <si>
    <t>LL Mountain Pedal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</si>
  <si>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</si>
  <si>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</si>
  <si>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</si>
  <si>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</si>
  <si>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</si>
  <si>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</si>
  <si>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</si>
  <si>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</si>
  <si>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</si>
  <si>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</si>
  <si>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</si>
  <si>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</si>
  <si>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</si>
  <si>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</si>
  <si>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</si>
  <si>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</si>
  <si>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</si>
  <si>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</si>
  <si>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</si>
  <si>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</si>
  <si>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</si>
  <si>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</si>
  <si>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</si>
  <si>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</si>
  <si>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</si>
  <si>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</si>
  <si>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</si>
  <si>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</si>
  <si>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</si>
  <si>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</si>
  <si>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</si>
  <si>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</si>
  <si>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</si>
  <si>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</si>
  <si>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</si>
  <si>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</si>
  <si>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LL Mountain Front Wheel</t>
  </si>
  <si>
    <t>Wheels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</si>
  <si>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</si>
  <si>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</si>
  <si>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</si>
  <si>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</si>
  <si>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</si>
  <si>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</si>
  <si>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</si>
  <si>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</si>
  <si>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</si>
  <si>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</si>
  <si>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</si>
  <si>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</si>
  <si>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</si>
  <si>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Men's Bib-Shorts, S</t>
  </si>
  <si>
    <t>Bib-Shorts</t>
  </si>
  <si>
    <t>Clothing</t>
  </si>
  <si>
    <t>Men's Bib-Shorts, M</t>
  </si>
  <si>
    <t>Men's Bib-Shorts, L</t>
  </si>
  <si>
    <t>AWC Logo Cap</t>
  </si>
  <si>
    <t>Caps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</si>
  <si>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</si>
  <si>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</si>
  <si>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</si>
  <si>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</si>
  <si>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</si>
  <si>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</si>
  <si>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</si>
  <si>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Long-Sleeve Logo Jersey, S</t>
  </si>
  <si>
    <t>Jerseys</t>
  </si>
  <si>
    <t>Long-Sleeve Logo Jersey, M</t>
  </si>
  <si>
    <t>Long-Sleeve Logo Jersey, L</t>
  </si>
  <si>
    <t>Long-Sleeve Logo Jersey, XL</t>
  </si>
  <si>
    <t>Short-Sleeve Classic Jersey, S</t>
  </si>
  <si>
    <t>Short-Sleeve Classic Jersey, M</t>
  </si>
  <si>
    <t>Short-Sleeve Classic Jersey, L</t>
  </si>
  <si>
    <t>Short-Sleeve Classic Jersey, XL</t>
  </si>
  <si>
    <t>Men's Sports Shorts, S</t>
  </si>
  <si>
    <t>Shorts</t>
  </si>
  <si>
    <t>Men's Sports Shorts, M</t>
  </si>
  <si>
    <t>Men's Sports Shorts, L</t>
  </si>
  <si>
    <t>Men's Sports Shorts, XL</t>
  </si>
  <si>
    <t>Women's Mountain Shorts, S</t>
  </si>
  <si>
    <t>Women's Mountain Shorts, M</t>
  </si>
  <si>
    <t>Women's Mountain Shorts, L</t>
  </si>
  <si>
    <t>Mountain Bike Socks, M</t>
  </si>
  <si>
    <t>Socks</t>
  </si>
  <si>
    <t>Mountain Bike Socks, L</t>
  </si>
  <si>
    <t>Racing Socks, M</t>
  </si>
  <si>
    <t>Racing Socks, L</t>
  </si>
  <si>
    <t>Women's Tights, S</t>
  </si>
  <si>
    <t>Tights</t>
  </si>
  <si>
    <t>Women's Tights, M</t>
  </si>
  <si>
    <t>Women's Tights, L</t>
  </si>
  <si>
    <t>Classic Vest, S</t>
  </si>
  <si>
    <t>Vests</t>
  </si>
  <si>
    <t>Classic Vest, M</t>
  </si>
  <si>
    <t>Classic Vest, L</t>
  </si>
  <si>
    <t>Hitch Rack - 4-Bike</t>
  </si>
  <si>
    <t>Bike Racks</t>
  </si>
  <si>
    <t>Accessories</t>
  </si>
  <si>
    <t>All-Purpose Bike Stand</t>
  </si>
  <si>
    <t>Bike Stands</t>
  </si>
  <si>
    <t>Water Bottle - 30 oz.</t>
  </si>
  <si>
    <t>Bottles and Cages</t>
  </si>
  <si>
    <t>Mountain Bottle Cage</t>
  </si>
  <si>
    <t>Road Bottle Cage</t>
  </si>
  <si>
    <t>Bike Wash - Dissolver</t>
  </si>
  <si>
    <t>Cleaners</t>
  </si>
  <si>
    <t>Fender Set - Mountain</t>
  </si>
  <si>
    <t>Fenders</t>
  </si>
  <si>
    <t>Sport-100 Helmet, Red</t>
  </si>
  <si>
    <t>Helmets</t>
  </si>
  <si>
    <t>Sport-100 Helmet, Black</t>
  </si>
  <si>
    <t>Sport-100 Helmet, Blue</t>
  </si>
  <si>
    <t>Hydration Pack - 70 oz.</t>
  </si>
  <si>
    <t>Hydration Packs</t>
  </si>
  <si>
    <t>Taillights - Battery-Powered</t>
  </si>
  <si>
    <t>Lights</t>
  </si>
  <si>
    <t>Headlights - Dual-Beam</t>
  </si>
  <si>
    <t>Headlights - Weatherproof</t>
  </si>
  <si>
    <t>Cable Lock</t>
  </si>
  <si>
    <t>Locks</t>
  </si>
  <si>
    <t>Touring-Panniers, Large</t>
  </si>
  <si>
    <t>Panniers</t>
  </si>
  <si>
    <t>Minipump</t>
  </si>
  <si>
    <t>Pumps</t>
  </si>
  <si>
    <t>Mountain Pump</t>
  </si>
  <si>
    <t>Patch Kit/8 Patches</t>
  </si>
  <si>
    <t>Tires and Tubes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</si>
  <si>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</si>
  <si>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</si>
  <si>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</si>
  <si>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</si>
  <si>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</si>
  <si>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</si>
  <si>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</si>
  <si>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</si>
  <si>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</si>
  <si>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</si>
  <si>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ResellerKey</t>
  </si>
  <si>
    <t>ResellerName</t>
  </si>
  <si>
    <t>GeographyKey</t>
  </si>
  <si>
    <t>City</t>
  </si>
  <si>
    <t>Region</t>
  </si>
  <si>
    <t>Metropolitan Sports Supply</t>
  </si>
  <si>
    <t>Fremont</t>
  </si>
  <si>
    <t>California</t>
  </si>
  <si>
    <t>Aerobic Exercise Company</t>
  </si>
  <si>
    <t>Camarillo</t>
  </si>
  <si>
    <t>Bike World</t>
  </si>
  <si>
    <t>San Ramon</t>
  </si>
  <si>
    <t>Eastside Department Store</t>
  </si>
  <si>
    <t>Union City</t>
  </si>
  <si>
    <t>Coalition Bike Company</t>
  </si>
  <si>
    <t>El Segundo</t>
  </si>
  <si>
    <t>Distant Inn</t>
  </si>
  <si>
    <t>Milpitas</t>
  </si>
  <si>
    <t>Healthy Activity Store</t>
  </si>
  <si>
    <t>Newport Beach</t>
  </si>
  <si>
    <t>Locks Company</t>
  </si>
  <si>
    <t>Visalia</t>
  </si>
  <si>
    <t>Main Bicycle Services</t>
  </si>
  <si>
    <t>Hayward</t>
  </si>
  <si>
    <t>Many Bikes Store</t>
  </si>
  <si>
    <t>Fullerton</t>
  </si>
  <si>
    <t>Mechanical Products Ltd.</t>
  </si>
  <si>
    <t>San Diego</t>
  </si>
  <si>
    <t>Preferred Bikes</t>
  </si>
  <si>
    <t>Ontario</t>
  </si>
  <si>
    <t>Rural Department Store</t>
  </si>
  <si>
    <t>Pleasanton</t>
  </si>
  <si>
    <t>More Bikes!</t>
  </si>
  <si>
    <t>Santa Ana</t>
  </si>
  <si>
    <t>Mountain Bike Center</t>
  </si>
  <si>
    <t>Newark</t>
  </si>
  <si>
    <t>Trendy Department Stores</t>
  </si>
  <si>
    <t>Fontana</t>
  </si>
  <si>
    <t>Two Wheels Cycle Store</t>
  </si>
  <si>
    <t>San Francisco</t>
  </si>
  <si>
    <t>Eighth Bike Store</t>
  </si>
  <si>
    <t>Commercial Sporting Goods</t>
  </si>
  <si>
    <t>Modesto</t>
  </si>
  <si>
    <t>Fleet Bikes</t>
  </si>
  <si>
    <t>Stockton</t>
  </si>
  <si>
    <t>Futuristic Bikes</t>
  </si>
  <si>
    <t>Culver City</t>
  </si>
  <si>
    <t>Farthermost Bike Shop</t>
  </si>
  <si>
    <t>Carson</t>
  </si>
  <si>
    <t>Economy Bikes Company</t>
  </si>
  <si>
    <t>Bell Gardens</t>
  </si>
  <si>
    <t>Weekend Bike Tours</t>
  </si>
  <si>
    <t>San Jose</t>
  </si>
  <si>
    <t>Trailblazing Sports</t>
  </si>
  <si>
    <t>Cerritos</t>
  </si>
  <si>
    <t>Separate Parts Corporation</t>
  </si>
  <si>
    <t>Monrovia</t>
  </si>
  <si>
    <t>Traction Tire Company</t>
  </si>
  <si>
    <t>Torrance</t>
  </si>
  <si>
    <t>Bicycle Merchandise Warehouse</t>
  </si>
  <si>
    <t>Santa Monica</t>
  </si>
  <si>
    <t>Wire Baskets and Parts</t>
  </si>
  <si>
    <t>Orange</t>
  </si>
  <si>
    <t>Vale Riding Supplies</t>
  </si>
  <si>
    <t>Canoga Park</t>
  </si>
  <si>
    <t>Number 1 Supply</t>
  </si>
  <si>
    <t>Escondido</t>
  </si>
  <si>
    <t>Quantity Discounts</t>
  </si>
  <si>
    <t>Sacramento</t>
  </si>
  <si>
    <t>Highway Bike Shop</t>
  </si>
  <si>
    <t>Simi Valley</t>
  </si>
  <si>
    <t>Outdoor Sporting Goods</t>
  </si>
  <si>
    <t>Lakewood</t>
  </si>
  <si>
    <t>Thrifty Parts and Sales</t>
  </si>
  <si>
    <t>Oxnard</t>
  </si>
  <si>
    <t>The Bicycle Accessories Company</t>
  </si>
  <si>
    <t>Alhambra</t>
  </si>
  <si>
    <t>Flawless Bike Shop</t>
  </si>
  <si>
    <t>Vista</t>
  </si>
  <si>
    <t>Engineered Bike Systems</t>
  </si>
  <si>
    <t>Principal Bike Company</t>
  </si>
  <si>
    <t>Upland</t>
  </si>
  <si>
    <t>Resale Services</t>
  </si>
  <si>
    <t>Metropolitan Manufacturing</t>
  </si>
  <si>
    <t>El Cajon</t>
  </si>
  <si>
    <t>Unicycles, Bicycles, and Tricycles</t>
  </si>
  <si>
    <t>Downey</t>
  </si>
  <si>
    <t>The New Bike Store</t>
  </si>
  <si>
    <t>Hanford</t>
  </si>
  <si>
    <t>Technical Parts Manufacturing</t>
  </si>
  <si>
    <t>Bike Universe</t>
  </si>
  <si>
    <t>Vacaville</t>
  </si>
  <si>
    <t>Exercise Center</t>
  </si>
  <si>
    <t>Distinctive Store</t>
  </si>
  <si>
    <t>Barstow</t>
  </si>
  <si>
    <t>Extended Bike Sales</t>
  </si>
  <si>
    <t>City Of Commerce</t>
  </si>
  <si>
    <t>Brown Bicycle Company</t>
  </si>
  <si>
    <t>Vehicle Shop</t>
  </si>
  <si>
    <t>Redlands</t>
  </si>
  <si>
    <t>Sparkling Paint and Finishes</t>
  </si>
  <si>
    <t>San Ysidro</t>
  </si>
  <si>
    <t>Sturdy Toys</t>
  </si>
  <si>
    <t>Gilroy</t>
  </si>
  <si>
    <t>Pro Sporting Goods</t>
  </si>
  <si>
    <t>Affordable Sports Equipment</t>
  </si>
  <si>
    <t>Lake Elsinore</t>
  </si>
  <si>
    <t>Exertion Activities Club</t>
  </si>
  <si>
    <t>Norwalk</t>
  </si>
  <si>
    <t>Extreme Riding Supplies</t>
  </si>
  <si>
    <t>Sherman Oaks</t>
  </si>
  <si>
    <t>Fitness Cycling</t>
  </si>
  <si>
    <t>Whittier</t>
  </si>
  <si>
    <t>Timely Shipping Service</t>
  </si>
  <si>
    <t>Alpine</t>
  </si>
  <si>
    <t>Riding Excursions</t>
  </si>
  <si>
    <t>Irvine</t>
  </si>
  <si>
    <t>Retail Cycle Shop</t>
  </si>
  <si>
    <t>Eureka</t>
  </si>
  <si>
    <t>Area Bike Accessories</t>
  </si>
  <si>
    <t>Basic Sports Equipment</t>
  </si>
  <si>
    <t>Baldwin Park</t>
  </si>
  <si>
    <t>Valley Bicycle Distributors</t>
  </si>
  <si>
    <t>Citrus Heights</t>
  </si>
  <si>
    <t>World Bike Discount Store</t>
  </si>
  <si>
    <t>Trabuco Canyon</t>
  </si>
  <si>
    <t>Wheel Gallery</t>
  </si>
  <si>
    <t>San Mateo</t>
  </si>
  <si>
    <t>Alpine Ski House</t>
  </si>
  <si>
    <t>Elk Grove</t>
  </si>
  <si>
    <t>Big-Time Bike Store</t>
  </si>
  <si>
    <t>Finish and Sealant Products</t>
  </si>
  <si>
    <t>San Bruno</t>
  </si>
  <si>
    <t>Curbside Sporting Goods</t>
  </si>
  <si>
    <t>Walnut Creek</t>
  </si>
  <si>
    <t>Metallic Paint and Overcoat Co</t>
  </si>
  <si>
    <t>Professional Sales and Service</t>
  </si>
  <si>
    <t>Van Nuys</t>
  </si>
  <si>
    <t>Westside Plaza</t>
  </si>
  <si>
    <t>Sand City</t>
  </si>
  <si>
    <t>Strenuous Exercise Shop</t>
  </si>
  <si>
    <t>Golf and Cycle Store</t>
  </si>
  <si>
    <t>La Mesa</t>
  </si>
  <si>
    <t>Good Toys</t>
  </si>
  <si>
    <t>Auburn</t>
  </si>
  <si>
    <t>Small Bike Shop</t>
  </si>
  <si>
    <t>Sports Products Store</t>
  </si>
  <si>
    <t>Discount Tours</t>
  </si>
  <si>
    <t>Daly City</t>
  </si>
  <si>
    <t>A Bike Store</t>
  </si>
  <si>
    <t>Seattle</t>
  </si>
  <si>
    <t>Washington</t>
  </si>
  <si>
    <t>Progressive Sports</t>
  </si>
  <si>
    <t>Renton</t>
  </si>
  <si>
    <t>Advanced Bike Components</t>
  </si>
  <si>
    <t>Irving</t>
  </si>
  <si>
    <t>Texas</t>
  </si>
  <si>
    <t>Modular Cycle Systems</t>
  </si>
  <si>
    <t>Austin</t>
  </si>
  <si>
    <t>Associated Bikes</t>
  </si>
  <si>
    <t>Salt Lake City</t>
  </si>
  <si>
    <t>Utah</t>
  </si>
  <si>
    <t>Exemplary Cycles</t>
  </si>
  <si>
    <t>Miami</t>
  </si>
  <si>
    <t>Florida</t>
  </si>
  <si>
    <t>Tandem Bicycle Store</t>
  </si>
  <si>
    <t>Millington</t>
  </si>
  <si>
    <t>Tennessee</t>
  </si>
  <si>
    <t>Rural Cycle Emporium</t>
  </si>
  <si>
    <t>Burnaby</t>
  </si>
  <si>
    <t>British Columbia</t>
  </si>
  <si>
    <t>Sharp Bikes</t>
  </si>
  <si>
    <t>Toronto</t>
  </si>
  <si>
    <t>Bikes and Motorbikes</t>
  </si>
  <si>
    <t>Country Parts Shop</t>
  </si>
  <si>
    <t>Les Ulis</t>
  </si>
  <si>
    <t>Essonne</t>
  </si>
  <si>
    <t>Bicycle Warehouse Inc.</t>
  </si>
  <si>
    <t>Frankfurt am Main</t>
  </si>
  <si>
    <t>Saarland</t>
  </si>
  <si>
    <t>Budget Toy Store</t>
  </si>
  <si>
    <t>Lavender Bay</t>
  </si>
  <si>
    <t>New South Wales</t>
  </si>
  <si>
    <t>Bulk Discount Store</t>
  </si>
  <si>
    <t>London</t>
  </si>
  <si>
    <t>England</t>
  </si>
  <si>
    <t>Trusted Catalog Store</t>
  </si>
  <si>
    <t>Newport News</t>
  </si>
  <si>
    <t>Virginia</t>
  </si>
  <si>
    <t>Catalog Store</t>
  </si>
  <si>
    <t>Zeeland</t>
  </si>
  <si>
    <t>Michigan</t>
  </si>
  <si>
    <t>Center Cycle Shop</t>
  </si>
  <si>
    <t>Bothell</t>
  </si>
  <si>
    <t>Central Discount Store</t>
  </si>
  <si>
    <t>Kent</t>
  </si>
  <si>
    <t>Chic Department Stores</t>
  </si>
  <si>
    <t>Travel Systems</t>
  </si>
  <si>
    <t>North Sioux City</t>
  </si>
  <si>
    <t>South Dakota</t>
  </si>
  <si>
    <t>Stylish Department Stores</t>
  </si>
  <si>
    <t>Sports Sales and Rental</t>
  </si>
  <si>
    <t>Commuter Bicycle Store</t>
  </si>
  <si>
    <t>Cross-Country Riding Supplies</t>
  </si>
  <si>
    <t>Chalk Riber</t>
  </si>
  <si>
    <t>Cycle Merchants</t>
  </si>
  <si>
    <t>Quebec</t>
  </si>
  <si>
    <t>Wheels Inc.</t>
  </si>
  <si>
    <t>Paris</t>
  </si>
  <si>
    <t>Seine (Paris)</t>
  </si>
  <si>
    <t>Precision Gears Inc.</t>
  </si>
  <si>
    <t>Stuttgart</t>
  </si>
  <si>
    <t>Global Sports Outlet</t>
  </si>
  <si>
    <t>Cycles Wholesaler &amp; Mfg.</t>
  </si>
  <si>
    <t>Warrington</t>
  </si>
  <si>
    <t>Economic Parts Supply</t>
  </si>
  <si>
    <t>West Kingston</t>
  </si>
  <si>
    <t>Rhode Island</t>
  </si>
  <si>
    <t>Exotic Bikes</t>
  </si>
  <si>
    <t>South Bend</t>
  </si>
  <si>
    <t>Indiana</t>
  </si>
  <si>
    <t>Two Bike Shops</t>
  </si>
  <si>
    <t>Puyallup</t>
  </si>
  <si>
    <t>Finer Mart</t>
  </si>
  <si>
    <t>Billings</t>
  </si>
  <si>
    <t>Montana</t>
  </si>
  <si>
    <t>Fitness Hotel</t>
  </si>
  <si>
    <t>Edina</t>
  </si>
  <si>
    <t>Minnesota</t>
  </si>
  <si>
    <t>Journey Sporting Goods</t>
  </si>
  <si>
    <t>Laredo</t>
  </si>
  <si>
    <t>Frugal Bike Shop</t>
  </si>
  <si>
    <t>Games and Sport Supply Company</t>
  </si>
  <si>
    <t>Huntsville</t>
  </si>
  <si>
    <t>Alabama</t>
  </si>
  <si>
    <t>Every Bike Shop</t>
  </si>
  <si>
    <t>La Vergne</t>
  </si>
  <si>
    <t>Gear-Shift Bikes Limited</t>
  </si>
  <si>
    <t>Calgary</t>
  </si>
  <si>
    <t>Alberta</t>
  </si>
  <si>
    <t>Greater Bike Store</t>
  </si>
  <si>
    <t>Grand Industries</t>
  </si>
  <si>
    <t>Montreal</t>
  </si>
  <si>
    <t>Neighborhood Bicycle Storehouse</t>
  </si>
  <si>
    <t>Roncq</t>
  </si>
  <si>
    <t>Nord</t>
  </si>
  <si>
    <t>Hometown Riding Supplies</t>
  </si>
  <si>
    <t>Berlin</t>
  </si>
  <si>
    <t>Brandenburg</t>
  </si>
  <si>
    <t>Ideal Components</t>
  </si>
  <si>
    <t>Cloverdale</t>
  </si>
  <si>
    <t>South Australia</t>
  </si>
  <si>
    <t>Instruments and Parts Company</t>
  </si>
  <si>
    <t>Gloucestershire</t>
  </si>
  <si>
    <t>Incomparable Bicycle Store</t>
  </si>
  <si>
    <t>Norwood</t>
  </si>
  <si>
    <t>Massachusetts</t>
  </si>
  <si>
    <t>Larger Cycle Shop</t>
  </si>
  <si>
    <t>Melville</t>
  </si>
  <si>
    <t>New York</t>
  </si>
  <si>
    <t>Kickstands and Accessories Company</t>
  </si>
  <si>
    <t>Medford</t>
  </si>
  <si>
    <t>Oregon</t>
  </si>
  <si>
    <t>Latest Accessories Sales</t>
  </si>
  <si>
    <t>Portland</t>
  </si>
  <si>
    <t>Leading Sales &amp; Repair</t>
  </si>
  <si>
    <t>West Chicago</t>
  </si>
  <si>
    <t>Illinois</t>
  </si>
  <si>
    <t>Largest Bike Store</t>
  </si>
  <si>
    <t>Chicago</t>
  </si>
  <si>
    <t>Manufacturers Inc</t>
  </si>
  <si>
    <t>Nashville</t>
  </si>
  <si>
    <t>Metro Bike Mart</t>
  </si>
  <si>
    <t>Greensboro</t>
  </si>
  <si>
    <t>North Carolina</t>
  </si>
  <si>
    <t>Metal Clearing House</t>
  </si>
  <si>
    <t>Metro Manufacturing</t>
  </si>
  <si>
    <t>Weston</t>
  </si>
  <si>
    <t>Neighborhood Store</t>
  </si>
  <si>
    <t>Self-Contained Cycle Parts Company</t>
  </si>
  <si>
    <t>Verrieres Le Buisson</t>
  </si>
  <si>
    <t>North Bike Company</t>
  </si>
  <si>
    <t>Muehlheim</t>
  </si>
  <si>
    <t>Hamburg</t>
  </si>
  <si>
    <t>Online Bike Catalog</t>
  </si>
  <si>
    <t>Outdoor Aerobic Systems Company</t>
  </si>
  <si>
    <t>Outdoor Distributors</t>
  </si>
  <si>
    <t>Farmington</t>
  </si>
  <si>
    <t>Connecticut</t>
  </si>
  <si>
    <t>Outdoor Equipment Store</t>
  </si>
  <si>
    <t>Nashua</t>
  </si>
  <si>
    <t>New Hampshire</t>
  </si>
  <si>
    <t>Outdoor Sports Supply</t>
  </si>
  <si>
    <t>North Bend</t>
  </si>
  <si>
    <t>Parcel Express Delivery Service</t>
  </si>
  <si>
    <t>Paint Supply</t>
  </si>
  <si>
    <t>Garland</t>
  </si>
  <si>
    <t>Out-of-the-Way Hotels</t>
  </si>
  <si>
    <t>Wood Dale</t>
  </si>
  <si>
    <t>Reasonable Bicycle Sales</t>
  </si>
  <si>
    <t>Greeley</t>
  </si>
  <si>
    <t>Colorado</t>
  </si>
  <si>
    <t>Racks and Security Systems</t>
  </si>
  <si>
    <t>Sunrise</t>
  </si>
  <si>
    <t>Rally Day Mall</t>
  </si>
  <si>
    <t>Refined Department Stores</t>
  </si>
  <si>
    <t>Vancouver</t>
  </si>
  <si>
    <t>Requisite Part Supply</t>
  </si>
  <si>
    <t>Ottawa</t>
  </si>
  <si>
    <t>Rewarding Activities Company</t>
  </si>
  <si>
    <t>Etobicoke</t>
  </si>
  <si>
    <t>Roadway Bicycle Supply</t>
  </si>
  <si>
    <t>Courbevoie</t>
  </si>
  <si>
    <t>Hauts de Seine</t>
  </si>
  <si>
    <t>Bicycle Exporters</t>
  </si>
  <si>
    <t>Essen</t>
  </si>
  <si>
    <t>Rich Department Store</t>
  </si>
  <si>
    <t>Lane Cove</t>
  </si>
  <si>
    <t>Closest Bicycle Store</t>
  </si>
  <si>
    <t>Milton Keynes</t>
  </si>
  <si>
    <t>Riverside Company</t>
  </si>
  <si>
    <t>Oberlin</t>
  </si>
  <si>
    <t>Ohio</t>
  </si>
  <si>
    <t>Sales and Supply Company</t>
  </si>
  <si>
    <t>Chantilly</t>
  </si>
  <si>
    <t>Scooters and Bikes Store</t>
  </si>
  <si>
    <t>Beaverton</t>
  </si>
  <si>
    <t>Sports Commodities</t>
  </si>
  <si>
    <t>Woodinville</t>
  </si>
  <si>
    <t>Stationary Bikes and Stands</t>
  </si>
  <si>
    <t>Round Rock</t>
  </si>
  <si>
    <t>Specialty Sports Store</t>
  </si>
  <si>
    <t>Fort Worth</t>
  </si>
  <si>
    <t>Superlative Bikes</t>
  </si>
  <si>
    <t>Unified Sports Company</t>
  </si>
  <si>
    <t>Sarasota</t>
  </si>
  <si>
    <t>Up-To-Date Sports</t>
  </si>
  <si>
    <t>Markham</t>
  </si>
  <si>
    <t>Urban Sports Emporium</t>
  </si>
  <si>
    <t>National Manufacturing</t>
  </si>
  <si>
    <t>The Bike Outlet</t>
  </si>
  <si>
    <t>Pantin</t>
  </si>
  <si>
    <t>Seine Saint Denis</t>
  </si>
  <si>
    <t>Very Best Sports Supply</t>
  </si>
  <si>
    <t>Duesseldorf</t>
  </si>
  <si>
    <t>Hessen</t>
  </si>
  <si>
    <t>Volume Bike Sellers</t>
  </si>
  <si>
    <t>Alexandria</t>
  </si>
  <si>
    <t>West Side Mart</t>
  </si>
  <si>
    <t>Wokingham</t>
  </si>
  <si>
    <t>Wholesale Bikes</t>
  </si>
  <si>
    <t>Randolph</t>
  </si>
  <si>
    <t>Wheelsets Storehouse</t>
  </si>
  <si>
    <t>Kittery</t>
  </si>
  <si>
    <t>Maine</t>
  </si>
  <si>
    <t>Travel Sports</t>
  </si>
  <si>
    <t>Issaquah</t>
  </si>
  <si>
    <t>Vintage Sport Boutique</t>
  </si>
  <si>
    <t>Idaho Falls</t>
  </si>
  <si>
    <t>Idaho</t>
  </si>
  <si>
    <t>Westside Cycle Store</t>
  </si>
  <si>
    <t>Elgin</t>
  </si>
  <si>
    <t>Town Industries</t>
  </si>
  <si>
    <t>Dallas</t>
  </si>
  <si>
    <t>Security Racks and Locks Wholesalers</t>
  </si>
  <si>
    <t>Sparks</t>
  </si>
  <si>
    <t>Nevada</t>
  </si>
  <si>
    <t>Retirement Activities Association</t>
  </si>
  <si>
    <t>Atlanta</t>
  </si>
  <si>
    <t>Georgia</t>
  </si>
  <si>
    <t>Pedals Warehouse</t>
  </si>
  <si>
    <t>Suwanee</t>
  </si>
  <si>
    <t>Rapid Bikes</t>
  </si>
  <si>
    <t>Red Bicycle Company</t>
  </si>
  <si>
    <t>Pnot-Rouge</t>
  </si>
  <si>
    <t>Machines &amp; Cycles Store</t>
  </si>
  <si>
    <t>Metro Sports Equipment</t>
  </si>
  <si>
    <t>Saint Ouen</t>
  </si>
  <si>
    <t>Loir et Cher</t>
  </si>
  <si>
    <t>Off-Price Bike Center</t>
  </si>
  <si>
    <t>First Supplies</t>
  </si>
  <si>
    <t>North Ryde</t>
  </si>
  <si>
    <t>Nearby Sporting Goods</t>
  </si>
  <si>
    <t>W. York</t>
  </si>
  <si>
    <t>Immediate Repair Shop</t>
  </si>
  <si>
    <t>Stamford</t>
  </si>
  <si>
    <t>Famous Bike Sales and Service</t>
  </si>
  <si>
    <t>Endicott</t>
  </si>
  <si>
    <t>Front Sporting Goods</t>
  </si>
  <si>
    <t>Redmond</t>
  </si>
  <si>
    <t>Demand Distributors</t>
  </si>
  <si>
    <t>Wenatchee</t>
  </si>
  <si>
    <t>Discount Bicycle Specialists</t>
  </si>
  <si>
    <t>Elite Bikes</t>
  </si>
  <si>
    <t>Another Sporting Goods Company</t>
  </si>
  <si>
    <t>Westminster</t>
  </si>
  <si>
    <t>Budget Bike Company</t>
  </si>
  <si>
    <t>Wonderful Bikes Inc.</t>
  </si>
  <si>
    <t>Memphis</t>
  </si>
  <si>
    <t>Wholesale Parts</t>
  </si>
  <si>
    <t>Transportation Options</t>
  </si>
  <si>
    <t>South Bike Company</t>
  </si>
  <si>
    <t>Steel Inc.</t>
  </si>
  <si>
    <t>Colombes</t>
  </si>
  <si>
    <t>Teen Discount Store</t>
  </si>
  <si>
    <t>Bonn</t>
  </si>
  <si>
    <t>Rental Gallery</t>
  </si>
  <si>
    <t>Riding Cycles</t>
  </si>
  <si>
    <t>Liverpool</t>
  </si>
  <si>
    <t>Modern Bike Store</t>
  </si>
  <si>
    <t>East Haven</t>
  </si>
  <si>
    <t>Only Bikes and Accessories</t>
  </si>
  <si>
    <t>Raw Materials Inc</t>
  </si>
  <si>
    <t>Latest Sports Equipment</t>
  </si>
  <si>
    <t>Local Hardware Factory</t>
  </si>
  <si>
    <t>Lots of Bikes Storehouse</t>
  </si>
  <si>
    <t>Carol Stream</t>
  </si>
  <si>
    <t>Initial Bike Company</t>
  </si>
  <si>
    <t>Distance Bikes</t>
  </si>
  <si>
    <t>Clarkston</t>
  </si>
  <si>
    <t>Widget Bicycle Specialists</t>
  </si>
  <si>
    <t>Clearwater</t>
  </si>
  <si>
    <t>Camping and Sports Store</t>
  </si>
  <si>
    <t>Corner Bicycle Supply</t>
  </si>
  <si>
    <t>Metal Processing Company</t>
  </si>
  <si>
    <t>Ace Bicycle Supply</t>
  </si>
  <si>
    <t>Rural Sporting Goods</t>
  </si>
  <si>
    <t>Nordrhein-Westfalen</t>
  </si>
  <si>
    <t>Uncompromising Quality Co</t>
  </si>
  <si>
    <t>Vigorous Sports Store</t>
  </si>
  <si>
    <t>Oxon</t>
  </si>
  <si>
    <t>Weekend Tours</t>
  </si>
  <si>
    <t>Fort Wayne</t>
  </si>
  <si>
    <t>Tire Company</t>
  </si>
  <si>
    <t>Warwick</t>
  </si>
  <si>
    <t>Sports Merchandise</t>
  </si>
  <si>
    <t>Klamath Falls</t>
  </si>
  <si>
    <t>Suburban Cycle Shop</t>
  </si>
  <si>
    <t>Troutdale</t>
  </si>
  <si>
    <t>Third Bike Store</t>
  </si>
  <si>
    <t>Fitness Toy Store</t>
  </si>
  <si>
    <t>Downtown Hotel</t>
  </si>
  <si>
    <t>Fernley</t>
  </si>
  <si>
    <t>Excellent Riding Supplies</t>
  </si>
  <si>
    <t>Eighty Toy Stores</t>
  </si>
  <si>
    <t>Mcdonough</t>
  </si>
  <si>
    <t>Certified Sports Supply</t>
  </si>
  <si>
    <t>Richmond</t>
  </si>
  <si>
    <t>Sundry Sporting Goods</t>
  </si>
  <si>
    <t>Toy Manufacturing Inc</t>
  </si>
  <si>
    <t>Surrey</t>
  </si>
  <si>
    <t>Registered Cycle Store</t>
  </si>
  <si>
    <t>Orleans</t>
  </si>
  <si>
    <t>Loiret</t>
  </si>
  <si>
    <t>Rodeway Bike Store</t>
  </si>
  <si>
    <t>Münster</t>
  </si>
  <si>
    <t>Plastic Products Manufacturers</t>
  </si>
  <si>
    <t>Hawthorne</t>
  </si>
  <si>
    <t>Queensland</t>
  </si>
  <si>
    <t>Rampart Amusement Company</t>
  </si>
  <si>
    <t>Fourth Bike Store</t>
  </si>
  <si>
    <t>Mentor</t>
  </si>
  <si>
    <t>Full-Service Bike Store</t>
  </si>
  <si>
    <t>Pontiac</t>
  </si>
  <si>
    <t>Family Entertainment Center</t>
  </si>
  <si>
    <t>Clackamas</t>
  </si>
  <si>
    <t>Another Bicycle Company</t>
  </si>
  <si>
    <t>Milwaukie</t>
  </si>
  <si>
    <t>This Area Sporting Goods</t>
  </si>
  <si>
    <t>Go-cart and Bike Specialists</t>
  </si>
  <si>
    <t>Carrollton</t>
  </si>
  <si>
    <t>Thrilling Bike Tours</t>
  </si>
  <si>
    <t>Santa Fe</t>
  </si>
  <si>
    <t>New Mexico</t>
  </si>
  <si>
    <t>Variety Bike Outlet</t>
  </si>
  <si>
    <t>Principal Bicycle Supply</t>
  </si>
  <si>
    <t>Mobile</t>
  </si>
  <si>
    <t>Racing Partners</t>
  </si>
  <si>
    <t>Non-Slip Pedal Company</t>
  </si>
  <si>
    <t>Nuts and Bolts Mfg.</t>
  </si>
  <si>
    <t>Perfect Toys</t>
  </si>
  <si>
    <t>Colomiers</t>
  </si>
  <si>
    <t>Garonne (Haute)</t>
  </si>
  <si>
    <t>Mechanical Brake Manufacturers</t>
  </si>
  <si>
    <t>München</t>
  </si>
  <si>
    <t>Inexpensive Parts Shop</t>
  </si>
  <si>
    <t>North Sydney</t>
  </si>
  <si>
    <t>Exhibition Showroom</t>
  </si>
  <si>
    <t>Fabrikam Inc., West</t>
  </si>
  <si>
    <t>Novi</t>
  </si>
  <si>
    <t>Field Trip Inc</t>
  </si>
  <si>
    <t>Southfield</t>
  </si>
  <si>
    <t>Authorized Bike Sales and Rental</t>
  </si>
  <si>
    <t>Basic Bike Company</t>
  </si>
  <si>
    <t>Port Orchard</t>
  </si>
  <si>
    <t>Unsurpassed Bikes</t>
  </si>
  <si>
    <t>Two-Seater Bikes</t>
  </si>
  <si>
    <t>Plano</t>
  </si>
  <si>
    <t>Rally Master Company Inc</t>
  </si>
  <si>
    <t>Chandler</t>
  </si>
  <si>
    <t>Arizona</t>
  </si>
  <si>
    <t>New and Used Bicycles</t>
  </si>
  <si>
    <t>Winston-Salem</t>
  </si>
  <si>
    <t>Lubricant and Grease Suppliers</t>
  </si>
  <si>
    <t>Rocky Mount</t>
  </si>
  <si>
    <t>Professional Cyclists</t>
  </si>
  <si>
    <t>Purple Bicycle Company</t>
  </si>
  <si>
    <t>Scarborough</t>
  </si>
  <si>
    <t>Gasless Cycle Shop</t>
  </si>
  <si>
    <t>Lieusaint</t>
  </si>
  <si>
    <t>Seine et Marne</t>
  </si>
  <si>
    <t>Enterprise Center</t>
  </si>
  <si>
    <t>Fast Bike Works</t>
  </si>
  <si>
    <t>South Melbourne</t>
  </si>
  <si>
    <t>Victoria</t>
  </si>
  <si>
    <t>Exclusive Bicycle Mart</t>
  </si>
  <si>
    <t>Lancaster</t>
  </si>
  <si>
    <t>Eleventh Bike Store</t>
  </si>
  <si>
    <t>Westport</t>
  </si>
  <si>
    <t>Painters Bicycle Specialists</t>
  </si>
  <si>
    <t>Waterbury</t>
  </si>
  <si>
    <t>City Manufacturing</t>
  </si>
  <si>
    <t>Shelton</t>
  </si>
  <si>
    <t>Sure &amp; Reliable Sporting Goods</t>
  </si>
  <si>
    <t>Longview</t>
  </si>
  <si>
    <t>Extras Sporting Goods</t>
  </si>
  <si>
    <t>Best o' Bikes</t>
  </si>
  <si>
    <t>Saint Louis</t>
  </si>
  <si>
    <t>Missouri</t>
  </si>
  <si>
    <t>Bike Dealers Association</t>
  </si>
  <si>
    <t>Las Cruces</t>
  </si>
  <si>
    <t>Sample Bike Store</t>
  </si>
  <si>
    <t>Denver</t>
  </si>
  <si>
    <t>Paints and Solvents Company</t>
  </si>
  <si>
    <t>Englewood</t>
  </si>
  <si>
    <t>Pedal Systems Company</t>
  </si>
  <si>
    <t>Florence</t>
  </si>
  <si>
    <t>Optimal Bikes</t>
  </si>
  <si>
    <t>Campbellsville</t>
  </si>
  <si>
    <t>Kentucky</t>
  </si>
  <si>
    <t>Leisure Activities</t>
  </si>
  <si>
    <t>Hull</t>
  </si>
  <si>
    <t>Health Spa, Limited</t>
  </si>
  <si>
    <t>Home Town Bike Store</t>
  </si>
  <si>
    <t>Instant Cycle Store</t>
  </si>
  <si>
    <t>Global Bike Retailers</t>
  </si>
  <si>
    <t>Bad Soden</t>
  </si>
  <si>
    <t>Helmets and Cycles</t>
  </si>
  <si>
    <t>Exceptional Cycle Services</t>
  </si>
  <si>
    <t>Basingstoke Hants</t>
  </si>
  <si>
    <t>Fashionable Department Stores</t>
  </si>
  <si>
    <t>New Hartford</t>
  </si>
  <si>
    <t>Eastside Sporting Goods</t>
  </si>
  <si>
    <t>Indianapolis</t>
  </si>
  <si>
    <t>Certified Bicycle Supply</t>
  </si>
  <si>
    <t>Lynnwood</t>
  </si>
  <si>
    <t>Closeout Boutique</t>
  </si>
  <si>
    <t>Client Discount Store</t>
  </si>
  <si>
    <t>A Great Bicycle Company</t>
  </si>
  <si>
    <t>Jefferson City</t>
  </si>
  <si>
    <t>Spoke Manufacturers</t>
  </si>
  <si>
    <t>Recreation Supplies</t>
  </si>
  <si>
    <t>Kendall</t>
  </si>
  <si>
    <t>Retail Discount Store</t>
  </si>
  <si>
    <t>Leather Seat Factory</t>
  </si>
  <si>
    <t>Brossard</t>
  </si>
  <si>
    <t>Large Bike Shop</t>
  </si>
  <si>
    <t>Major Amusement Company</t>
  </si>
  <si>
    <t>Orly</t>
  </si>
  <si>
    <t>Val de Marne</t>
  </si>
  <si>
    <t>Good Bicycle Store</t>
  </si>
  <si>
    <t>Sulzbach Taunus</t>
  </si>
  <si>
    <t>Helpful Sales and Repair Service</t>
  </si>
  <si>
    <t>Seaford</t>
  </si>
  <si>
    <t>Express Bike Services</t>
  </si>
  <si>
    <t>Endurance Bikes</t>
  </si>
  <si>
    <t>Hamden</t>
  </si>
  <si>
    <t>Classic Cycle Store</t>
  </si>
  <si>
    <t>Milford</t>
  </si>
  <si>
    <t>Roving Sports</t>
  </si>
  <si>
    <t>Safe Cycles Shop</t>
  </si>
  <si>
    <t>Bellevue</t>
  </si>
  <si>
    <t>Swift Cycles</t>
  </si>
  <si>
    <t>Houston</t>
  </si>
  <si>
    <t>Rental Bikes</t>
  </si>
  <si>
    <t>Industrial Supplies</t>
  </si>
  <si>
    <t>Functional Store North</t>
  </si>
  <si>
    <t>Altamonte Springs</t>
  </si>
  <si>
    <t>General Industries</t>
  </si>
  <si>
    <t>Farthest Bike Store</t>
  </si>
  <si>
    <t>Fasteners &amp; Bolts Outlet</t>
  </si>
  <si>
    <t>Full Sports Supply</t>
  </si>
  <si>
    <t>Excellent Bikes</t>
  </si>
  <si>
    <t>Grevenbroich</t>
  </si>
  <si>
    <t>Bayern</t>
  </si>
  <si>
    <t>Cycle Parts and Accessories</t>
  </si>
  <si>
    <t>Melbourne</t>
  </si>
  <si>
    <t>Channel Outlet</t>
  </si>
  <si>
    <t>High Wycombe</t>
  </si>
  <si>
    <t>Curbside Universe</t>
  </si>
  <si>
    <t>Euclid</t>
  </si>
  <si>
    <t>Active Transport Inc.</t>
  </si>
  <si>
    <t>North Randall</t>
  </si>
  <si>
    <t>Alternative Vehicles</t>
  </si>
  <si>
    <t>Washougal</t>
  </si>
  <si>
    <t>Metro Cycle Shop</t>
  </si>
  <si>
    <t>Tacoma</t>
  </si>
  <si>
    <t>A Typical Bike Shop</t>
  </si>
  <si>
    <t>Active Systems</t>
  </si>
  <si>
    <t>Duluth</t>
  </si>
  <si>
    <t>Tread Industries</t>
  </si>
  <si>
    <t>Orlando</t>
  </si>
  <si>
    <t>Reliable Brake Systems</t>
  </si>
  <si>
    <t>Standard Bikes</t>
  </si>
  <si>
    <t>Barrie</t>
  </si>
  <si>
    <t>Petroleum Products Distributors</t>
  </si>
  <si>
    <t>Quick Parts and Service</t>
  </si>
  <si>
    <t>Sainte-Foy</t>
  </si>
  <si>
    <t>Racing Supply Distributors</t>
  </si>
  <si>
    <t>Roissy en Brie</t>
  </si>
  <si>
    <t>Nearby Bike Mall</t>
  </si>
  <si>
    <t>Nearest Bike Store</t>
  </si>
  <si>
    <t>Number One Bike Co.</t>
  </si>
  <si>
    <t>Reading</t>
  </si>
  <si>
    <t>Handy Bike Services</t>
  </si>
  <si>
    <t>Madison Heights</t>
  </si>
  <si>
    <t>Kickstand Sellers</t>
  </si>
  <si>
    <t>Westland</t>
  </si>
  <si>
    <t>Moderately-Priced Bikes Store</t>
  </si>
  <si>
    <t>Friendly Bike Shop</t>
  </si>
  <si>
    <t>Bellingham</t>
  </si>
  <si>
    <t>Grand Bicycle Stores</t>
  </si>
  <si>
    <t>Baytown</t>
  </si>
  <si>
    <t>Grease and Oil Products Company</t>
  </si>
  <si>
    <t>Fashionable Bikes and Accessories</t>
  </si>
  <si>
    <t>Park City</t>
  </si>
  <si>
    <t>Extreme Toy Store</t>
  </si>
  <si>
    <t>Birmingham</t>
  </si>
  <si>
    <t>Blue-Ribbon Bike Company</t>
  </si>
  <si>
    <t>Saint Matthews</t>
  </si>
  <si>
    <t>City Cycling</t>
  </si>
  <si>
    <t>Winnipeg</t>
  </si>
  <si>
    <t>Manitoba</t>
  </si>
  <si>
    <t>Citywide Service and Repair</t>
  </si>
  <si>
    <t>Saint John</t>
  </si>
  <si>
    <t>Brunswick</t>
  </si>
  <si>
    <t>Nice Bikes</t>
  </si>
  <si>
    <t>Rural Mountain Bike Mart</t>
  </si>
  <si>
    <t>Best Cycle Store</t>
  </si>
  <si>
    <t>Offenbach</t>
  </si>
  <si>
    <t>Seaside Bike Works</t>
  </si>
  <si>
    <t>Essential Bike Works</t>
  </si>
  <si>
    <t>Abingdon</t>
  </si>
  <si>
    <t>Professional Sporting Goods</t>
  </si>
  <si>
    <t>Michigan City</t>
  </si>
  <si>
    <t>Work and Play Association</t>
  </si>
  <si>
    <t>Southgate</t>
  </si>
  <si>
    <t>Riding Associates</t>
  </si>
  <si>
    <t>Rugged Bikes</t>
  </si>
  <si>
    <t>Everett</t>
  </si>
  <si>
    <t>The Gear Store</t>
  </si>
  <si>
    <t>Orange Bicycle Company</t>
  </si>
  <si>
    <t>Peoria</t>
  </si>
  <si>
    <t>One-Piece Handle Bars</t>
  </si>
  <si>
    <t>Tupelo</t>
  </si>
  <si>
    <t>Mississippi</t>
  </si>
  <si>
    <t>Juvenile Sports Equipment</t>
  </si>
  <si>
    <t>Merritt Island</t>
  </si>
  <si>
    <t>Low Price Cycles</t>
  </si>
  <si>
    <t>Mississauga</t>
  </si>
  <si>
    <t>Finer Riding Supplies</t>
  </si>
  <si>
    <t>First-Rate Outlet</t>
  </si>
  <si>
    <t>Cycles Sales and Repair</t>
  </si>
  <si>
    <t>Bobigny</t>
  </si>
  <si>
    <t>Amalgamated Parts Shop</t>
  </si>
  <si>
    <t>Second Bike Shop</t>
  </si>
  <si>
    <t>Matraville</t>
  </si>
  <si>
    <t>Tachometers and Accessories</t>
  </si>
  <si>
    <t>Metro Bike Works</t>
  </si>
  <si>
    <t>Detroit</t>
  </si>
  <si>
    <t>A Bicycle Association</t>
  </si>
  <si>
    <t>De Witt</t>
  </si>
  <si>
    <t>All Cycle Shop</t>
  </si>
  <si>
    <t>Year-Round Sports</t>
  </si>
  <si>
    <t>World of Bikes</t>
  </si>
  <si>
    <t>Totes &amp; Baskets Company</t>
  </si>
  <si>
    <t>San Antonio</t>
  </si>
  <si>
    <t>Topnotch Bikes</t>
  </si>
  <si>
    <t>Montgomery</t>
  </si>
  <si>
    <t>Resident Cycle Shop</t>
  </si>
  <si>
    <t>Hixson</t>
  </si>
  <si>
    <t>Retreat Inn</t>
  </si>
  <si>
    <t>Waterloo</t>
  </si>
  <si>
    <t>Scratch-Resistant Finishes Company</t>
  </si>
  <si>
    <t>Primary Bike Distributors</t>
  </si>
  <si>
    <t>Recreation Toy Store</t>
  </si>
  <si>
    <t>Paris La Defense</t>
  </si>
  <si>
    <t>Rambling Tours</t>
  </si>
  <si>
    <t>Major Bicycle Store</t>
  </si>
  <si>
    <t>Nearby Cycle Shop</t>
  </si>
  <si>
    <t>West Sussex</t>
  </si>
  <si>
    <t>Independent Outlet</t>
  </si>
  <si>
    <t>Clay</t>
  </si>
  <si>
    <t>Leather and Vinyl Manufacturing</t>
  </si>
  <si>
    <t>Mail-Order Outlet</t>
  </si>
  <si>
    <t>Ellensburg</t>
  </si>
  <si>
    <t>Fifth Bike Store</t>
  </si>
  <si>
    <t>Genial Bike Associates</t>
  </si>
  <si>
    <t>Humble</t>
  </si>
  <si>
    <t>Great Bicycle Supply</t>
  </si>
  <si>
    <t>Moline</t>
  </si>
  <si>
    <t>Bold Bike Accessories</t>
  </si>
  <si>
    <t>Loveland</t>
  </si>
  <si>
    <t>Mountain Emporium</t>
  </si>
  <si>
    <t>Acclaimed Bicycle Company</t>
  </si>
  <si>
    <t>Twelfth Bike Store</t>
  </si>
  <si>
    <t>Edmonton</t>
  </si>
  <si>
    <t>Two-Wheeled Transit Company</t>
  </si>
  <si>
    <t>Serious Cycles</t>
  </si>
  <si>
    <t>Spare Parts Co.</t>
  </si>
  <si>
    <t>Speedometer Sales</t>
  </si>
  <si>
    <t>Quality Bike Sales</t>
  </si>
  <si>
    <t>Findon</t>
  </si>
  <si>
    <t>Mail Market</t>
  </si>
  <si>
    <t>York</t>
  </si>
  <si>
    <t>Mechanical Sports Center</t>
  </si>
  <si>
    <t>Cincinnati</t>
  </si>
  <si>
    <t>Novelty Bikes</t>
  </si>
  <si>
    <t>Saginaw</t>
  </si>
  <si>
    <t>Fitness Supplies</t>
  </si>
  <si>
    <t>Sequim</t>
  </si>
  <si>
    <t>Grand Cycle Store</t>
  </si>
  <si>
    <t>Spokane</t>
  </si>
  <si>
    <t>Immense Manufacturing Company</t>
  </si>
  <si>
    <t>Saint Ann</t>
  </si>
  <si>
    <t>District Mall</t>
  </si>
  <si>
    <t>Ferguson</t>
  </si>
  <si>
    <t>Elemental Sporting Goods</t>
  </si>
  <si>
    <t>Decatur</t>
  </si>
  <si>
    <t>Distinctive Cycles Sales &amp; Service</t>
  </si>
  <si>
    <t>Acceptable Sales &amp; Service</t>
  </si>
  <si>
    <t>Custom Sales and Service</t>
  </si>
  <si>
    <t>Top Bike Market</t>
  </si>
  <si>
    <t>Kingston</t>
  </si>
  <si>
    <t>Township Inn</t>
  </si>
  <si>
    <t>Major Equipment Co</t>
  </si>
  <si>
    <t>Salzgitter</t>
  </si>
  <si>
    <t>Region Bike Company</t>
  </si>
  <si>
    <t>East Brisbane</t>
  </si>
  <si>
    <t>Commerce Bicycle Specialists</t>
  </si>
  <si>
    <t>Berkshire</t>
  </si>
  <si>
    <t>Grand Sport Boutique</t>
  </si>
  <si>
    <t>Grown-up Bike Store</t>
  </si>
  <si>
    <t>Springdale</t>
  </si>
  <si>
    <t>Fad Outlet</t>
  </si>
  <si>
    <t>First Department Stores</t>
  </si>
  <si>
    <t>Cheyenne</t>
  </si>
  <si>
    <t>Wyoming</t>
  </si>
  <si>
    <t>Bicycle Lines Distributors</t>
  </si>
  <si>
    <t>Beneficial Exercises and Activities</t>
  </si>
  <si>
    <t>Touring Services</t>
  </si>
  <si>
    <t>Myrtle Beach</t>
  </si>
  <si>
    <t>South Carolina</t>
  </si>
  <si>
    <t>Racing Association</t>
  </si>
  <si>
    <t>Road Way Sales and Rental</t>
  </si>
  <si>
    <t>Sixth Bike Store</t>
  </si>
  <si>
    <t>Plastic Parts Company</t>
  </si>
  <si>
    <t>Pretty Bikes and Toys</t>
  </si>
  <si>
    <t>Primary Cycle Shop</t>
  </si>
  <si>
    <t>Gears and Parts Company</t>
  </si>
  <si>
    <t>Milsons Point</t>
  </si>
  <si>
    <t>Little Sports Center</t>
  </si>
  <si>
    <t>Online Bike Sellers</t>
  </si>
  <si>
    <t>Midland</t>
  </si>
  <si>
    <t>Executive Gift Store</t>
  </si>
  <si>
    <t>New Castle</t>
  </si>
  <si>
    <t>Capable Sales and Service</t>
  </si>
  <si>
    <t>Commendable Bikes</t>
  </si>
  <si>
    <t>Sandpoint</t>
  </si>
  <si>
    <t>Big Cycle Mall</t>
  </si>
  <si>
    <t>Killeen</t>
  </si>
  <si>
    <t>Local Sales and Rental</t>
  </si>
  <si>
    <t>Joliet</t>
  </si>
  <si>
    <t>Brightwork Company</t>
  </si>
  <si>
    <t>Las Vegas</t>
  </si>
  <si>
    <t>Activity Center</t>
  </si>
  <si>
    <t>Crossville</t>
  </si>
  <si>
    <t>Sporting Goods and Bicycle Shop</t>
  </si>
  <si>
    <t>Kingsport</t>
  </si>
  <si>
    <t>The Commissary</t>
  </si>
  <si>
    <t>Outremont</t>
  </si>
  <si>
    <t>Workout Emporium</t>
  </si>
  <si>
    <t>Odometers and Accessories Company</t>
  </si>
  <si>
    <t>Outdoor Toy Store</t>
  </si>
  <si>
    <t>Aujan Mournede</t>
  </si>
  <si>
    <t>Gers</t>
  </si>
  <si>
    <t>Pedaling Components</t>
  </si>
  <si>
    <t>Kiel</t>
  </si>
  <si>
    <t>Kids and Adults Cycle Shop</t>
  </si>
  <si>
    <t>Leisure Clearing House</t>
  </si>
  <si>
    <t>Margie's Travel</t>
  </si>
  <si>
    <t>Central Valley</t>
  </si>
  <si>
    <t>Grand Discount Store</t>
  </si>
  <si>
    <t>Daleville</t>
  </si>
  <si>
    <t>Imaginary Toys</t>
  </si>
  <si>
    <t>Impromptu Trips</t>
  </si>
  <si>
    <t>Union Gap</t>
  </si>
  <si>
    <t>Genuine Bike Shop</t>
  </si>
  <si>
    <t>Good Bike Shop</t>
  </si>
  <si>
    <t>Racine</t>
  </si>
  <si>
    <t>Wisconsin</t>
  </si>
  <si>
    <t>Consolidated Sales</t>
  </si>
  <si>
    <t>Gaffney</t>
  </si>
  <si>
    <t>Bike Rims Company</t>
  </si>
  <si>
    <t>Biloxi</t>
  </si>
  <si>
    <t>Bikes for Two</t>
  </si>
  <si>
    <t>Richmond Hill</t>
  </si>
  <si>
    <t>Bikes for Kids and Adults</t>
  </si>
  <si>
    <t>Custom Accessories Company</t>
  </si>
  <si>
    <t>Brampton</t>
  </si>
  <si>
    <t>Atypical Bike Company</t>
  </si>
  <si>
    <t>West Wind Distributors</t>
  </si>
  <si>
    <t>Hannover</t>
  </si>
  <si>
    <t>Unusual Bicycle Company</t>
  </si>
  <si>
    <t>Silverwater</t>
  </si>
  <si>
    <t>Uttermost Bike Shop</t>
  </si>
  <si>
    <t>Bracknell</t>
  </si>
  <si>
    <t>Small Cycle Store</t>
  </si>
  <si>
    <t>Holland</t>
  </si>
  <si>
    <t>Super Sports Store</t>
  </si>
  <si>
    <t>Thorough Parts and Repair Services</t>
  </si>
  <si>
    <t>Lacey</t>
  </si>
  <si>
    <t>Road-Way Mart</t>
  </si>
  <si>
    <t>Missoula</t>
  </si>
  <si>
    <t>Satin Finish Company</t>
  </si>
  <si>
    <t>Corpus Christi</t>
  </si>
  <si>
    <t>Sheet Metal Manufacturing</t>
  </si>
  <si>
    <t>College Station</t>
  </si>
  <si>
    <t>Professional Cycle Store</t>
  </si>
  <si>
    <t>Phoenix</t>
  </si>
  <si>
    <t>Remarkable Bike Store</t>
  </si>
  <si>
    <t>Regional Manufacturing</t>
  </si>
  <si>
    <t>Tucson</t>
  </si>
  <si>
    <t>Hobby Store</t>
  </si>
  <si>
    <t>Leading Bike Distributors</t>
  </si>
  <si>
    <t>Somerset</t>
  </si>
  <si>
    <t>Original Bicycle Supply Company</t>
  </si>
  <si>
    <t>Courteous Bicycle Specialists</t>
  </si>
  <si>
    <t>Finer Cycle Shop</t>
  </si>
  <si>
    <t>First Center</t>
  </si>
  <si>
    <t>Fitness Toys</t>
  </si>
  <si>
    <t>Cross-town Parts Shop</t>
  </si>
  <si>
    <t>Springwood</t>
  </si>
  <si>
    <t>Action Bicycle Specialists</t>
  </si>
  <si>
    <t>Woolston</t>
  </si>
  <si>
    <t>Bike Products and Accessories</t>
  </si>
  <si>
    <t>Virginia Beach</t>
  </si>
  <si>
    <t>Bikes Anyone?</t>
  </si>
  <si>
    <t>Saugus</t>
  </si>
  <si>
    <t>Roadway Bike Emporium</t>
  </si>
  <si>
    <t>A Cycle Shop</t>
  </si>
  <si>
    <t>Albany</t>
  </si>
  <si>
    <t>Unique Bikes</t>
  </si>
  <si>
    <t>Milwaukee</t>
  </si>
  <si>
    <t>Sleek Bikes</t>
  </si>
  <si>
    <t>Denby</t>
  </si>
  <si>
    <t>Retail Sporting Equipment</t>
  </si>
  <si>
    <t>Mesa</t>
  </si>
  <si>
    <t>Simple Bike Parts</t>
  </si>
  <si>
    <t>Destin</t>
  </si>
  <si>
    <t>Parts Shop</t>
  </si>
  <si>
    <t>La Grange</t>
  </si>
  <si>
    <t>Price-Cutter Discount Bikes</t>
  </si>
  <si>
    <t>Active Life Toys</t>
  </si>
  <si>
    <t>General Riding Supplies</t>
  </si>
  <si>
    <t>Brand New Bikes</t>
  </si>
  <si>
    <t>Educational Services</t>
  </si>
  <si>
    <t>Saarbrücken</t>
  </si>
  <si>
    <t>Expert Cycle Store</t>
  </si>
  <si>
    <t>St. Leonards</t>
  </si>
  <si>
    <t>Central Bicycle Specialists</t>
  </si>
  <si>
    <t>Maidenhead</t>
  </si>
  <si>
    <t>The Cycle Store</t>
  </si>
  <si>
    <t>Falls Church</t>
  </si>
  <si>
    <t>Blue Bicycle Company</t>
  </si>
  <si>
    <t>Monroe</t>
  </si>
  <si>
    <t>Vast Bike Sales and Rental</t>
  </si>
  <si>
    <t>Chehalis</t>
  </si>
  <si>
    <t>Wingtip Toys</t>
  </si>
  <si>
    <t>Kennewick</t>
  </si>
  <si>
    <t>Social Activities Club</t>
  </si>
  <si>
    <t>Summer Sports Place</t>
  </si>
  <si>
    <t>Norridge</t>
  </si>
  <si>
    <t>Racing Toys</t>
  </si>
  <si>
    <t>Real Sporting Goods</t>
  </si>
  <si>
    <t>Noiseless Gear Company</t>
  </si>
  <si>
    <t>Columbus</t>
  </si>
  <si>
    <t>Quitting Business Distributors</t>
  </si>
  <si>
    <t>Tampa</t>
  </si>
  <si>
    <t>Major Cycling</t>
  </si>
  <si>
    <t>General Supplies</t>
  </si>
  <si>
    <t>Ville De'anjou</t>
  </si>
  <si>
    <t>General Bike Corporation</t>
  </si>
  <si>
    <t>Getaway Inn</t>
  </si>
  <si>
    <t>Fabrikam Inc., East</t>
  </si>
  <si>
    <t>Eilenburg</t>
  </si>
  <si>
    <t>Fitness Bike Accessories</t>
  </si>
  <si>
    <t>Rhodes</t>
  </si>
  <si>
    <t>Downhill Bicycle Specialists</t>
  </si>
  <si>
    <t>Berks</t>
  </si>
  <si>
    <t>Clamps &amp; Brackets Co.</t>
  </si>
  <si>
    <t>Leesburg</t>
  </si>
  <si>
    <t>Convenient Bike Shop</t>
  </si>
  <si>
    <t>Braintree</t>
  </si>
  <si>
    <t>Bike Experts</t>
  </si>
  <si>
    <t>Salem</t>
  </si>
  <si>
    <t>Bicycle Accessories and Kits</t>
  </si>
  <si>
    <t>Lewiston</t>
  </si>
  <si>
    <t>Cash &amp; Carry Bikes</t>
  </si>
  <si>
    <t>Cedar Park</t>
  </si>
  <si>
    <t>Extraordinary Bike Works</t>
  </si>
  <si>
    <t>Mesquite</t>
  </si>
  <si>
    <t>Worthwhile Activity Store</t>
  </si>
  <si>
    <t>Tough and Reliable Parts</t>
  </si>
  <si>
    <t>Lakeland</t>
  </si>
  <si>
    <t>Top Sports Supply</t>
  </si>
  <si>
    <t>Valley Toy Store</t>
  </si>
  <si>
    <t>Quick Delivery Service</t>
  </si>
  <si>
    <t>Racing Sales and Service</t>
  </si>
  <si>
    <t>Irregulars Outlet</t>
  </si>
  <si>
    <t>Dresden</t>
  </si>
  <si>
    <t>Jumbo Bikes</t>
  </si>
  <si>
    <t>Malabar</t>
  </si>
  <si>
    <t>Metropolitan Bicycle Supply</t>
  </si>
  <si>
    <t>Metropolitan Sales and Rental</t>
  </si>
  <si>
    <t>Hooksett</t>
  </si>
  <si>
    <t>Historic Bicycle Sales</t>
  </si>
  <si>
    <t>Redford</t>
  </si>
  <si>
    <t>Honest Repair Service</t>
  </si>
  <si>
    <t>Kelso</t>
  </si>
  <si>
    <t>Great Bikes</t>
  </si>
  <si>
    <t>Casper</t>
  </si>
  <si>
    <t>Global Sporting Goods</t>
  </si>
  <si>
    <t>Stafford</t>
  </si>
  <si>
    <t>Designer Department Stores</t>
  </si>
  <si>
    <t>Hillsboro</t>
  </si>
  <si>
    <t>Fun Toys and Bikes</t>
  </si>
  <si>
    <t>Tiny Bike Boutique</t>
  </si>
  <si>
    <t>Village Tours</t>
  </si>
  <si>
    <t>Newport</t>
  </si>
  <si>
    <t>Retail Mall</t>
  </si>
  <si>
    <t>Rural Bicycle Supply</t>
  </si>
  <si>
    <t>North York</t>
  </si>
  <si>
    <t>Seats and Saddles Company</t>
  </si>
  <si>
    <t>Racing Store</t>
  </si>
  <si>
    <t>Regional Cycle Shop</t>
  </si>
  <si>
    <t>List Price Catalog Company</t>
  </si>
  <si>
    <t>Metro Metals Co.</t>
  </si>
  <si>
    <t>Mobile Outlet</t>
  </si>
  <si>
    <t>Woonsocket</t>
  </si>
  <si>
    <t>Small Bike Accessories Shop</t>
  </si>
  <si>
    <t>Cheektowaga</t>
  </si>
  <si>
    <t>Futuristic Sport Distributors</t>
  </si>
  <si>
    <t>Longmont</t>
  </si>
  <si>
    <t>Chain and Chain Tool Distributions</t>
  </si>
  <si>
    <t>Smithfield</t>
  </si>
  <si>
    <t>Cycles and Scooters</t>
  </si>
  <si>
    <t>Byron</t>
  </si>
  <si>
    <t>Finer Sales and Service</t>
  </si>
  <si>
    <t>Fun Times Club</t>
  </si>
  <si>
    <t>Parker</t>
  </si>
  <si>
    <t>Valuable Bike Parts Company</t>
  </si>
  <si>
    <t>Sunny Place Bikes</t>
  </si>
  <si>
    <t>Vero Beach</t>
  </si>
  <si>
    <t>The Showroom</t>
  </si>
  <si>
    <t>Kanata</t>
  </si>
  <si>
    <t>Tenth Bike Store</t>
  </si>
  <si>
    <t>Sillery</t>
  </si>
  <si>
    <t>Recommended Bicycles</t>
  </si>
  <si>
    <t>Spa and Exercise Outfitters</t>
  </si>
  <si>
    <t>Cergy</t>
  </si>
  <si>
    <t>Val d'Oise</t>
  </si>
  <si>
    <t>Next Door Cycles</t>
  </si>
  <si>
    <t>Preferable Bikes</t>
  </si>
  <si>
    <t>Prosperous Tours</t>
  </si>
  <si>
    <t>Glossy Bikes</t>
  </si>
  <si>
    <t>Lake George</t>
  </si>
  <si>
    <t>Guaranteed Sales and Service</t>
  </si>
  <si>
    <t>Burbank</t>
  </si>
  <si>
    <t>Nonskid Tire Company</t>
  </si>
  <si>
    <t>Great Falls</t>
  </si>
  <si>
    <t>Finer Parts Shop</t>
  </si>
  <si>
    <t>Kirkland</t>
  </si>
  <si>
    <t>Friendly Neighborhood Bikes</t>
  </si>
  <si>
    <t>Johnson Creek</t>
  </si>
  <si>
    <t>Valley Bicycle Specialists</t>
  </si>
  <si>
    <t>Kansas City</t>
  </si>
  <si>
    <t>Field Trip Store</t>
  </si>
  <si>
    <t>New Bikes Company</t>
  </si>
  <si>
    <t>Bluffton</t>
  </si>
  <si>
    <t>Daring Rides</t>
  </si>
  <si>
    <t>Remote Bicycle Specialists</t>
  </si>
  <si>
    <t>Vinyl and Plastic Goods Corporation</t>
  </si>
  <si>
    <t>Consolidated Messenger</t>
  </si>
  <si>
    <t>Accessories Network</t>
  </si>
  <si>
    <t>Top of the Line Bikes</t>
  </si>
  <si>
    <t>Paderborn</t>
  </si>
  <si>
    <t>Twin Cycles</t>
  </si>
  <si>
    <t>Darlinghurst</t>
  </si>
  <si>
    <t>Variety Cycling</t>
  </si>
  <si>
    <t>Purchase Mart</t>
  </si>
  <si>
    <t>Wrentham</t>
  </si>
  <si>
    <t>Retail Sales and Service</t>
  </si>
  <si>
    <t>Tilton</t>
  </si>
  <si>
    <t>Some Discount Store</t>
  </si>
  <si>
    <t>Major Sport Suppliers</t>
  </si>
  <si>
    <t>Rock Springs</t>
  </si>
  <si>
    <t>Mountain Toy Store</t>
  </si>
  <si>
    <t>Sugar Land</t>
  </si>
  <si>
    <t>Practical Bike Supply Company</t>
  </si>
  <si>
    <t>Woodbury</t>
  </si>
  <si>
    <t>Systematic Sales</t>
  </si>
  <si>
    <t>Gilbert</t>
  </si>
  <si>
    <t>Imported and Domestic Cycles</t>
  </si>
  <si>
    <t>North Las Vegas</t>
  </si>
  <si>
    <t>eCommerce Bikes</t>
  </si>
  <si>
    <t>Gulfport</t>
  </si>
  <si>
    <t>Global Plaza</t>
  </si>
  <si>
    <t>Pigeon Forge</t>
  </si>
  <si>
    <t>Economy Center</t>
  </si>
  <si>
    <t>Designated Distributors</t>
  </si>
  <si>
    <t>Nepean</t>
  </si>
  <si>
    <t>Family's Favorite Bike Shop</t>
  </si>
  <si>
    <t>Community Department Stores</t>
  </si>
  <si>
    <t>Boulogne-sur-Mer</t>
  </si>
  <si>
    <t>Pas de Calais</t>
  </si>
  <si>
    <t>Versatile Sporting Goods Company</t>
  </si>
  <si>
    <t>Braunschweig</t>
  </si>
  <si>
    <t>Nationwide Supply</t>
  </si>
  <si>
    <t>Area Sheet Metal Supply</t>
  </si>
  <si>
    <t>Bicycle Outfitters</t>
  </si>
  <si>
    <t>The Bike Mechanics</t>
  </si>
  <si>
    <t>Mansfield</t>
  </si>
  <si>
    <t>Synthetic Materials Manufacturing</t>
  </si>
  <si>
    <t>The Bike Shop</t>
  </si>
  <si>
    <t>Riders Company</t>
  </si>
  <si>
    <t>Branch</t>
  </si>
  <si>
    <t>Rural Sales and Service</t>
  </si>
  <si>
    <t>Safe Toys</t>
  </si>
  <si>
    <t>Rio Rancho</t>
  </si>
  <si>
    <t>Professional Containers and Packaging Co.</t>
  </si>
  <si>
    <t>Surprise</t>
  </si>
  <si>
    <t>Qualified Sales and Repair Services</t>
  </si>
  <si>
    <t>Savannah</t>
  </si>
  <si>
    <t>Next-Door Bike Store</t>
  </si>
  <si>
    <t>One Bike Company</t>
  </si>
  <si>
    <t>Our Sporting Goods Store</t>
  </si>
  <si>
    <t>General Cycle Storehouse</t>
  </si>
  <si>
    <t>Hiatus Bike Tours</t>
  </si>
  <si>
    <t>Lustrous Paints and Components</t>
  </si>
  <si>
    <t>Poing</t>
  </si>
  <si>
    <t>Fitness Discount Store</t>
  </si>
  <si>
    <t>Cycling Goods</t>
  </si>
  <si>
    <t>Expert Sports Store</t>
  </si>
  <si>
    <t>Casual Bicycle Store</t>
  </si>
  <si>
    <t>Cycle Clearance</t>
  </si>
  <si>
    <t>Coho Sports</t>
  </si>
  <si>
    <t>All Seasons Sports Supply</t>
  </si>
  <si>
    <t>Black Bicycle Company</t>
  </si>
  <si>
    <t>Branson</t>
  </si>
  <si>
    <t>Transport Bikes</t>
  </si>
  <si>
    <t>Sandy</t>
  </si>
  <si>
    <t>Ultimate Bike Shop</t>
  </si>
  <si>
    <t>Maryville</t>
  </si>
  <si>
    <t>Retail Toy Store</t>
  </si>
  <si>
    <t>Sellers of Cycles</t>
  </si>
  <si>
    <t>Outstanding Cycles</t>
  </si>
  <si>
    <t>Little Bicycle Supply Shop</t>
  </si>
  <si>
    <t>Mosinee</t>
  </si>
  <si>
    <t>Maintenance and Repair for Bicycles</t>
  </si>
  <si>
    <t>La Marque</t>
  </si>
  <si>
    <t>Fitness Department Stores</t>
  </si>
  <si>
    <t>Scottsdale</t>
  </si>
  <si>
    <t>Front Runner Bikes</t>
  </si>
  <si>
    <t>Bradenton</t>
  </si>
  <si>
    <t>General Associates</t>
  </si>
  <si>
    <t>Hollywood</t>
  </si>
  <si>
    <t>Famous Bike Shop</t>
  </si>
  <si>
    <t>Favorite Toy Distributor</t>
  </si>
  <si>
    <t>Fast Services</t>
  </si>
  <si>
    <t>Leipzig</t>
  </si>
  <si>
    <t>Eastward Bike Accessories</t>
  </si>
  <si>
    <t>Tubeless Tire Company</t>
  </si>
  <si>
    <t>Oxford</t>
  </si>
  <si>
    <t>Seventh Bike Store</t>
  </si>
  <si>
    <t>Plaistow</t>
  </si>
  <si>
    <t>Strong Metal Manufacturing</t>
  </si>
  <si>
    <t>Ithaca</t>
  </si>
  <si>
    <t>Running and Cycling Gear</t>
  </si>
  <si>
    <t>Gift and Toy Store</t>
  </si>
  <si>
    <t>Tuscola</t>
  </si>
  <si>
    <t>Hardware Components</t>
  </si>
  <si>
    <t>Minneapolis</t>
  </si>
  <si>
    <t>First Cycle Store</t>
  </si>
  <si>
    <t>Major Sporting Goods</t>
  </si>
  <si>
    <t>Retail Sporting Goods</t>
  </si>
  <si>
    <t>Exchange Parts Inc.</t>
  </si>
  <si>
    <t>Raleigh</t>
  </si>
  <si>
    <t>Executive Discount Store</t>
  </si>
  <si>
    <t>Efficient Cycling</t>
  </si>
  <si>
    <t>Eastside Parts Shop</t>
  </si>
  <si>
    <t>Tandem Sales and Service</t>
  </si>
  <si>
    <t>Ultimate Bicycle Company</t>
  </si>
  <si>
    <t>Morangis</t>
  </si>
  <si>
    <t>Rustic Bike Store</t>
  </si>
  <si>
    <t>Augsburg</t>
  </si>
  <si>
    <t>Sensible Sports</t>
  </si>
  <si>
    <t>Sports Store</t>
  </si>
  <si>
    <t>Cambridge</t>
  </si>
  <si>
    <t>Recreation Systems</t>
  </si>
  <si>
    <t>Logansport</t>
  </si>
  <si>
    <t>Reliable Retail Center</t>
  </si>
  <si>
    <t>Metropolitan Equipment</t>
  </si>
  <si>
    <t>Producer Goods Clearinghouse</t>
  </si>
  <si>
    <t>Frankfurt</t>
  </si>
  <si>
    <t>Liquidation Sales</t>
  </si>
  <si>
    <t>Perth</t>
  </si>
  <si>
    <t>Extended Tours</t>
  </si>
  <si>
    <t>Fitness Sport Boutique</t>
  </si>
  <si>
    <t>Port Huron</t>
  </si>
  <si>
    <t>Convenient Sales and Service</t>
  </si>
  <si>
    <t>Springfield</t>
  </si>
  <si>
    <t>Superior Hardware Distributors</t>
  </si>
  <si>
    <t>Yellow Bicycle Company</t>
  </si>
  <si>
    <t>Solid Bike Parts</t>
  </si>
  <si>
    <t>Arlington</t>
  </si>
  <si>
    <t>Permanent Finish Products</t>
  </si>
  <si>
    <t>Reno</t>
  </si>
  <si>
    <t>Retread Tire Company</t>
  </si>
  <si>
    <t>Augusta</t>
  </si>
  <si>
    <t>Selected Distributors</t>
  </si>
  <si>
    <t>Marietta</t>
  </si>
  <si>
    <t>Mercantile Outlet</t>
  </si>
  <si>
    <t>Online Bike Warehouse</t>
  </si>
  <si>
    <t>Aurora</t>
  </si>
  <si>
    <t>Operational Manufacturing</t>
  </si>
  <si>
    <t>Dorval</t>
  </si>
  <si>
    <t>Impervious Paint Company</t>
  </si>
  <si>
    <t>Links Works</t>
  </si>
  <si>
    <t>Ascheim</t>
  </si>
  <si>
    <t>Mass Market Bikes</t>
  </si>
  <si>
    <t>Shipping Specialists</t>
  </si>
  <si>
    <t>Exhilarating Cycles</t>
  </si>
  <si>
    <t>Howell</t>
  </si>
  <si>
    <t>General Department Stores</t>
  </si>
  <si>
    <t>Finer Sporting Goods</t>
  </si>
  <si>
    <t>Croix</t>
  </si>
  <si>
    <t>Capital Riding Supplies</t>
  </si>
  <si>
    <t>Eastside Cycle Shop</t>
  </si>
  <si>
    <t>Authentic Sales and Service</t>
  </si>
  <si>
    <t>Bike Boutique</t>
  </si>
  <si>
    <t>Traditional Department Stores</t>
  </si>
  <si>
    <t>Valley Stream</t>
  </si>
  <si>
    <t>Official Parts Shop</t>
  </si>
  <si>
    <t>Racing Bike Outlet</t>
  </si>
  <si>
    <t>Federal Way</t>
  </si>
  <si>
    <t>First Bike Store</t>
  </si>
  <si>
    <t>Odessa</t>
  </si>
  <si>
    <t>Contoso, Ltd.</t>
  </si>
  <si>
    <t>Utilitarian Sporting Goods</t>
  </si>
  <si>
    <t>Ogden</t>
  </si>
  <si>
    <t>Countryside Company</t>
  </si>
  <si>
    <t>Bountiful</t>
  </si>
  <si>
    <t>Bike Goods</t>
  </si>
  <si>
    <t>North Miami Beach</t>
  </si>
  <si>
    <t>Better Bike Shop</t>
  </si>
  <si>
    <t>Austell</t>
  </si>
  <si>
    <t>Tire Exchange</t>
  </si>
  <si>
    <t>Vigorous Exercise Company</t>
  </si>
  <si>
    <t>Superb Sales and Repair</t>
  </si>
  <si>
    <t>Racing Tours</t>
  </si>
  <si>
    <t>Sèvres</t>
  </si>
  <si>
    <t>Showcase for Cycles</t>
  </si>
  <si>
    <t>Popular Bike Lines</t>
  </si>
  <si>
    <t>Newcastle</t>
  </si>
  <si>
    <t>Oils and Fluids Warehouse</t>
  </si>
  <si>
    <t>Lease-a-Bike Shop</t>
  </si>
  <si>
    <t>Family Cycle Store</t>
  </si>
  <si>
    <t>Finished Parts Shop</t>
  </si>
  <si>
    <t>Suresnes</t>
  </si>
  <si>
    <t>Functional Store South</t>
  </si>
  <si>
    <t>Bike Part Wholesalers</t>
  </si>
  <si>
    <t>Sydney</t>
  </si>
  <si>
    <t>Consumer Equipment</t>
  </si>
  <si>
    <t>Active Cycling</t>
  </si>
  <si>
    <t>Heath</t>
  </si>
  <si>
    <t>Mountain Bike Store</t>
  </si>
  <si>
    <t>New Haven</t>
  </si>
  <si>
    <t>Successful Sales Company</t>
  </si>
  <si>
    <t>Tigard</t>
  </si>
  <si>
    <t>Stock Parts and Supplies</t>
  </si>
  <si>
    <t>The Accessories Store</t>
  </si>
  <si>
    <t>Responsible Bike Dealers</t>
  </si>
  <si>
    <t>Roadway Supplies</t>
  </si>
  <si>
    <t>Riverton</t>
  </si>
  <si>
    <t>Brakes and Gears</t>
  </si>
  <si>
    <t>Tooele</t>
  </si>
  <si>
    <t>Western Bike Supplies</t>
  </si>
  <si>
    <t>Cedar City</t>
  </si>
  <si>
    <t>Sensational Discount Store</t>
  </si>
  <si>
    <t>Kannapolis</t>
  </si>
  <si>
    <t>Underglaze and Finish Company</t>
  </si>
  <si>
    <t>Charlotte</t>
  </si>
  <si>
    <t>Future Bikes</t>
  </si>
  <si>
    <t>OrderDate</t>
  </si>
  <si>
    <t>SalesOrderNumber</t>
  </si>
  <si>
    <t>SalesOrderLineNumber</t>
  </si>
  <si>
    <t>OrderQuantity</t>
  </si>
  <si>
    <t>SalesAmount</t>
  </si>
  <si>
    <t>Pofit</t>
  </si>
  <si>
    <t>2017-07-07</t>
  </si>
  <si>
    <t>SO43668</t>
  </si>
  <si>
    <t>2017-07-09</t>
  </si>
  <si>
    <t>SO43671</t>
  </si>
  <si>
    <t>2017-07-10</t>
  </si>
  <si>
    <t>SO43673</t>
  </si>
  <si>
    <t>2017-07-14</t>
  </si>
  <si>
    <t>SO43675</t>
  </si>
  <si>
    <t>2017-07-16</t>
  </si>
  <si>
    <t>SO43677</t>
  </si>
  <si>
    <t>2017-07-18</t>
  </si>
  <si>
    <t>SO43678</t>
  </si>
  <si>
    <t>SO43679</t>
  </si>
  <si>
    <t>2017-07-19</t>
  </si>
  <si>
    <t>SO43681</t>
  </si>
  <si>
    <t>SO43682</t>
  </si>
  <si>
    <t>2017-07-21</t>
  </si>
  <si>
    <t>SO43684</t>
  </si>
  <si>
    <t>2017-07-23</t>
  </si>
  <si>
    <t>SO43687</t>
  </si>
  <si>
    <t>SO43688</t>
  </si>
  <si>
    <t>2017-07-24</t>
  </si>
  <si>
    <t>SO43689</t>
  </si>
  <si>
    <t>2017-07-25</t>
  </si>
  <si>
    <t>SO43690</t>
  </si>
  <si>
    <t>2017-07-27</t>
  </si>
  <si>
    <t>SO43692</t>
  </si>
  <si>
    <t>2017-08-01</t>
  </si>
  <si>
    <t>SO43845</t>
  </si>
  <si>
    <t>2017-08-03</t>
  </si>
  <si>
    <t>SO43850</t>
  </si>
  <si>
    <t>2017-08-04</t>
  </si>
  <si>
    <t>SO43851</t>
  </si>
  <si>
    <t>2017-08-05</t>
  </si>
  <si>
    <t>SO43855</t>
  </si>
  <si>
    <t>2017-08-07</t>
  </si>
  <si>
    <t>SO43857</t>
  </si>
  <si>
    <t>2017-08-08</t>
  </si>
  <si>
    <t>SO43858</t>
  </si>
  <si>
    <t>SO43859</t>
  </si>
  <si>
    <t>2017-08-09</t>
  </si>
  <si>
    <t>SO43860</t>
  </si>
  <si>
    <t>2017-08-10</t>
  </si>
  <si>
    <t>SO43861</t>
  </si>
  <si>
    <t>2017-08-12</t>
  </si>
  <si>
    <t>SO43865</t>
  </si>
  <si>
    <t>2017-08-15</t>
  </si>
  <si>
    <t>SO43870</t>
  </si>
  <si>
    <t>2017-08-16</t>
  </si>
  <si>
    <t>SO43871</t>
  </si>
  <si>
    <t>2017-08-19</t>
  </si>
  <si>
    <t>SO43873</t>
  </si>
  <si>
    <t>2017-08-20</t>
  </si>
  <si>
    <t>SO43876</t>
  </si>
  <si>
    <t>2017-08-21</t>
  </si>
  <si>
    <t>SO43879</t>
  </si>
  <si>
    <t>SO43883</t>
  </si>
  <si>
    <t>2017-08-22</t>
  </si>
  <si>
    <t>SO43886</t>
  </si>
  <si>
    <t>SO43888</t>
  </si>
  <si>
    <t>2017-08-24</t>
  </si>
  <si>
    <t>SO43892</t>
  </si>
  <si>
    <t>2017-08-26</t>
  </si>
  <si>
    <t>SO43898</t>
  </si>
  <si>
    <t>SO43899</t>
  </si>
  <si>
    <t>SO43904</t>
  </si>
  <si>
    <t>2017-08-27</t>
  </si>
  <si>
    <t>SO43905</t>
  </si>
  <si>
    <t>2017-07-03</t>
  </si>
  <si>
    <t>SO43662</t>
  </si>
  <si>
    <t>2017-07-05</t>
  </si>
  <si>
    <t>SO43666</t>
  </si>
  <si>
    <t>2017-07-01</t>
  </si>
  <si>
    <t>SO43660</t>
  </si>
  <si>
    <t>SO43663</t>
  </si>
  <si>
    <t>SO43680</t>
  </si>
  <si>
    <t>SO43685</t>
  </si>
  <si>
    <t>2017-07-22</t>
  </si>
  <si>
    <t>SO43686</t>
  </si>
  <si>
    <t>2017-07-31</t>
  </si>
  <si>
    <t>SO43696</t>
  </si>
  <si>
    <t>2017-08-11</t>
  </si>
  <si>
    <t>SO43863</t>
  </si>
  <si>
    <t>SO43872</t>
  </si>
  <si>
    <t>SO43874</t>
  </si>
  <si>
    <t>SO43880</t>
  </si>
  <si>
    <t>SO43887</t>
  </si>
  <si>
    <t>SO43893</t>
  </si>
  <si>
    <t>2017-08-25</t>
  </si>
  <si>
    <t>SO43896</t>
  </si>
  <si>
    <t>2017-07-06</t>
  </si>
  <si>
    <t>SO43667</t>
  </si>
  <si>
    <t>SO43672</t>
  </si>
  <si>
    <t>2017-07-12</t>
  </si>
  <si>
    <t>SO43674</t>
  </si>
  <si>
    <t>2017-07-15</t>
  </si>
  <si>
    <t>SO43676</t>
  </si>
  <si>
    <t>SO43683</t>
  </si>
  <si>
    <t>SO43693</t>
  </si>
  <si>
    <t>2017-07-30</t>
  </si>
  <si>
    <t>SO43694</t>
  </si>
  <si>
    <t>SO43695</t>
  </si>
  <si>
    <t>SO43843</t>
  </si>
  <si>
    <t>SO43844</t>
  </si>
  <si>
    <t>2017-08-02</t>
  </si>
  <si>
    <t>SO43846</t>
  </si>
  <si>
    <t>SO43848</t>
  </si>
  <si>
    <t>SO43849</t>
  </si>
  <si>
    <t>SO43853</t>
  </si>
  <si>
    <t>SO43862</t>
  </si>
  <si>
    <t>SO43864</t>
  </si>
  <si>
    <t>2017-08-13</t>
  </si>
  <si>
    <t>SO43867</t>
  </si>
  <si>
    <t>2017-08-14</t>
  </si>
  <si>
    <t>SO43869</t>
  </si>
  <si>
    <t>SO43875</t>
  </si>
  <si>
    <t>SO43877</t>
  </si>
  <si>
    <t>SO43881</t>
  </si>
  <si>
    <t>SO43884</t>
  </si>
  <si>
    <t>SO43885</t>
  </si>
  <si>
    <t>2017-08-23</t>
  </si>
  <si>
    <t>SO43890</t>
  </si>
  <si>
    <t>SO43891</t>
  </si>
  <si>
    <t>SO43894</t>
  </si>
  <si>
    <t>SO43895</t>
  </si>
  <si>
    <t>SO43897</t>
  </si>
  <si>
    <t>SO43900</t>
  </si>
  <si>
    <t>SO43901</t>
  </si>
  <si>
    <t>SO43902</t>
  </si>
  <si>
    <t>SO43906</t>
  </si>
  <si>
    <t>2017-07-08</t>
  </si>
  <si>
    <t>SO43669</t>
  </si>
  <si>
    <t>SO43670</t>
  </si>
  <si>
    <t>SO43691</t>
  </si>
  <si>
    <t>SO43847</t>
  </si>
  <si>
    <t>SO43852</t>
  </si>
  <si>
    <t>2017-08-06</t>
  </si>
  <si>
    <t>SO43856</t>
  </si>
  <si>
    <t>SO43866</t>
  </si>
  <si>
    <t>SO43868</t>
  </si>
  <si>
    <t>SO43878</t>
  </si>
  <si>
    <t>SO43882</t>
  </si>
  <si>
    <t>SO43889</t>
  </si>
  <si>
    <t>SO43903</t>
  </si>
  <si>
    <t>SO43854</t>
  </si>
  <si>
    <t>SO43659</t>
  </si>
  <si>
    <t>2017-07-02</t>
  </si>
  <si>
    <t>SO43661</t>
  </si>
  <si>
    <t>2017-07-04</t>
  </si>
  <si>
    <t>SO43664</t>
  </si>
  <si>
    <t>SO43665</t>
  </si>
  <si>
    <t>Somma di OrderQuantity</t>
  </si>
  <si>
    <t>Etichette di riga</t>
  </si>
  <si>
    <t>Totale complessivo</t>
  </si>
  <si>
    <t>Somma di SalesAmount</t>
  </si>
  <si>
    <t>All</t>
  </si>
  <si>
    <t>Product Category</t>
  </si>
  <si>
    <t>Total Sales Amount</t>
  </si>
  <si>
    <t>Somma di PRofit</t>
  </si>
  <si>
    <t>Somma di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</si>
</sst>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7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Product -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'Analisi per Prodotto dettagliat'!$A$34:$A$61</c:f>
              <c:strCache>
                <c:ptCount val="28"/>
                <c:pt idx="0">
                  <c:v>Bikes</c:v>
                </c:pt>
                <c:pt idx="1">
                  <c:v>Mountain-100 Silver, 48</c:v>
                </c:pt>
                <c:pt idx="2">
                  <c:v>Road-150 Red, 56</c:v>
                </c:pt>
                <c:pt idx="3">
                  <c:v>Road-150 Red, 62</c:v>
                </c:pt>
                <c:pt idx="4">
                  <c:v>Road-450 Red, 44</c:v>
                </c:pt>
                <c:pt idx="5">
                  <c:v>Road-450 Red, 52</c:v>
                </c:pt>
                <c:pt idx="6">
                  <c:v>Road-450 Red, 58</c:v>
                </c:pt>
                <c:pt idx="7">
                  <c:v>Road-450 Red, 60</c:v>
                </c:pt>
                <c:pt idx="8">
                  <c:v>Road-650 Black, 44</c:v>
                </c:pt>
                <c:pt idx="9">
                  <c:v>Road-650 Black, 52</c:v>
                </c:pt>
                <c:pt idx="10">
                  <c:v>Road-650 Black, 58</c:v>
                </c:pt>
                <c:pt idx="11">
                  <c:v>Road-650 Black, 60</c:v>
                </c:pt>
                <c:pt idx="12">
                  <c:v>Road-650 Red, 44</c:v>
                </c:pt>
                <c:pt idx="13">
                  <c:v>Road-650 Red, 48</c:v>
                </c:pt>
                <c:pt idx="14">
                  <c:v>Road-650 Red, 52</c:v>
                </c:pt>
                <c:pt idx="15">
                  <c:v>Road-650 Red, 60</c:v>
                </c:pt>
                <c:pt idx="16">
                  <c:v>Road-650 Red, 62</c:v>
                </c:pt>
                <c:pt idx="17">
                  <c:v>Accessories</c:v>
                </c:pt>
                <c:pt idx="18">
                  <c:v>Sport-100 Helmet, Red</c:v>
                </c:pt>
                <c:pt idx="19">
                  <c:v>Components</c:v>
                </c:pt>
                <c:pt idx="20">
                  <c:v>ML Road Frame - Red, 52</c:v>
                </c:pt>
                <c:pt idx="21">
                  <c:v>Clothing</c:v>
                </c:pt>
                <c:pt idx="22">
                  <c:v>AWC Logo Cap</c:v>
                </c:pt>
                <c:pt idx="23">
                  <c:v>Long-Sleeve Logo Jersey, L</c:v>
                </c:pt>
                <c:pt idx="24">
                  <c:v>Long-Sleeve Logo Jersey, M</c:v>
                </c:pt>
                <c:pt idx="25">
                  <c:v>Long-Sleeve Logo Jersey, XL</c:v>
                </c:pt>
                <c:pt idx="26">
                  <c:v>Mountain Bike Socks, L</c:v>
                </c:pt>
                <c:pt idx="27">
                  <c:v>Mountain Bike Socks, M</c:v>
                </c:pt>
              </c:strCache>
            </c:strRef>
          </c:cat>
          <c:val>
            <c:numRef>
              <c:f>'Analisi per Prodotto dettagliat'!$D$34:$D$61</c:f>
              <c:numCache>
                <c:formatCode>"€"#,##0.00_);\("€"#,##0.00\)</c:formatCode>
                <c:ptCount val="28"/>
                <c:pt idx="1">
                  <c:v>4857.78</c:v>
                </c:pt>
                <c:pt idx="2">
                  <c:v>-1070.6600000000001</c:v>
                </c:pt>
                <c:pt idx="3">
                  <c:v>-194.67</c:v>
                </c:pt>
                <c:pt idx="4">
                  <c:v>-297.58</c:v>
                </c:pt>
                <c:pt idx="5">
                  <c:v>-962.08</c:v>
                </c:pt>
                <c:pt idx="6">
                  <c:v>-634.80999999999995</c:v>
                </c:pt>
                <c:pt idx="7">
                  <c:v>-297.58</c:v>
                </c:pt>
                <c:pt idx="8">
                  <c:v>151.51</c:v>
                </c:pt>
                <c:pt idx="9">
                  <c:v>418.05</c:v>
                </c:pt>
                <c:pt idx="10">
                  <c:v>423</c:v>
                </c:pt>
                <c:pt idx="11">
                  <c:v>132.57</c:v>
                </c:pt>
                <c:pt idx="12">
                  <c:v>555.55999999999995</c:v>
                </c:pt>
                <c:pt idx="13">
                  <c:v>378.79</c:v>
                </c:pt>
                <c:pt idx="14">
                  <c:v>132.59</c:v>
                </c:pt>
                <c:pt idx="15">
                  <c:v>587.16</c:v>
                </c:pt>
                <c:pt idx="16">
                  <c:v>391.45</c:v>
                </c:pt>
                <c:pt idx="18">
                  <c:v>571.32000000000005</c:v>
                </c:pt>
                <c:pt idx="20">
                  <c:v>42.84</c:v>
                </c:pt>
                <c:pt idx="22">
                  <c:v>-62.17</c:v>
                </c:pt>
                <c:pt idx="23">
                  <c:v>-394.17</c:v>
                </c:pt>
                <c:pt idx="24">
                  <c:v>-115.36</c:v>
                </c:pt>
                <c:pt idx="25">
                  <c:v>-152.84</c:v>
                </c:pt>
                <c:pt idx="26">
                  <c:v>41.45</c:v>
                </c:pt>
                <c:pt idx="27">
                  <c:v>308.68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6B-4203-86A9-D97D5CAFA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27838688"/>
        <c:axId val="1527837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'Analisi per Prodotto dettagliat'!$A$34:$A$61</c15:sqref>
                        </c15:formulaRef>
                      </c:ext>
                    </c:extLst>
                    <c:strCache>
                      <c:ptCount val="28"/>
                      <c:pt idx="0">
                        <c:v>Bikes</c:v>
                      </c:pt>
                      <c:pt idx="1">
                        <c:v>Mountain-100 Silver, 48</c:v>
                      </c:pt>
                      <c:pt idx="2">
                        <c:v>Road-150 Red, 56</c:v>
                      </c:pt>
                      <c:pt idx="3">
                        <c:v>Road-150 Red, 62</c:v>
                      </c:pt>
                      <c:pt idx="4">
                        <c:v>Road-450 Red, 44</c:v>
                      </c:pt>
                      <c:pt idx="5">
                        <c:v>Road-450 Red, 52</c:v>
                      </c:pt>
                      <c:pt idx="6">
                        <c:v>Road-450 Red, 58</c:v>
                      </c:pt>
                      <c:pt idx="7">
                        <c:v>Road-450 Red, 60</c:v>
                      </c:pt>
                      <c:pt idx="8">
                        <c:v>Road-650 Black, 44</c:v>
                      </c:pt>
                      <c:pt idx="9">
                        <c:v>Road-650 Black, 52</c:v>
                      </c:pt>
                      <c:pt idx="10">
                        <c:v>Road-650 Black, 58</c:v>
                      </c:pt>
                      <c:pt idx="11">
                        <c:v>Road-650 Black, 60</c:v>
                      </c:pt>
                      <c:pt idx="12">
                        <c:v>Road-650 Red, 44</c:v>
                      </c:pt>
                      <c:pt idx="13">
                        <c:v>Road-650 Red, 48</c:v>
                      </c:pt>
                      <c:pt idx="14">
                        <c:v>Road-650 Red, 52</c:v>
                      </c:pt>
                      <c:pt idx="15">
                        <c:v>Road-650 Red, 60</c:v>
                      </c:pt>
                      <c:pt idx="16">
                        <c:v>Road-650 Red, 62</c:v>
                      </c:pt>
                      <c:pt idx="17">
                        <c:v>Accessories</c:v>
                      </c:pt>
                      <c:pt idx="18">
                        <c:v>Sport-100 Helmet, Red</c:v>
                      </c:pt>
                      <c:pt idx="19">
                        <c:v>Components</c:v>
                      </c:pt>
                      <c:pt idx="20">
                        <c:v>ML Road Frame - Red, 52</c:v>
                      </c:pt>
                      <c:pt idx="21">
                        <c:v>Clothing</c:v>
                      </c:pt>
                      <c:pt idx="22">
                        <c:v>AWC Logo Cap</c:v>
                      </c:pt>
                      <c:pt idx="23">
                        <c:v>Long-Sleeve Logo Jersey, L</c:v>
                      </c:pt>
                      <c:pt idx="24">
                        <c:v>Long-Sleeve Logo Jersey, M</c:v>
                      </c:pt>
                      <c:pt idx="25">
                        <c:v>Long-Sleeve Logo Jersey, XL</c:v>
                      </c:pt>
                      <c:pt idx="26">
                        <c:v>Mountain Bike Socks, L</c:v>
                      </c:pt>
                      <c:pt idx="27">
                        <c:v>Mountain Bike Socks, 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'Analisi per Prodotto dettagliat'!$B$34:$B$61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1">
                        <c:v>39</c:v>
                      </c:pt>
                      <c:pt idx="2">
                        <c:v>46</c:v>
                      </c:pt>
                      <c:pt idx="3">
                        <c:v>9</c:v>
                      </c:pt>
                      <c:pt idx="4">
                        <c:v>32</c:v>
                      </c:pt>
                      <c:pt idx="5">
                        <c:v>104</c:v>
                      </c:pt>
                      <c:pt idx="6">
                        <c:v>68</c:v>
                      </c:pt>
                      <c:pt idx="7">
                        <c:v>31</c:v>
                      </c:pt>
                      <c:pt idx="8">
                        <c:v>28</c:v>
                      </c:pt>
                      <c:pt idx="9">
                        <c:v>100</c:v>
                      </c:pt>
                      <c:pt idx="10">
                        <c:v>70</c:v>
                      </c:pt>
                      <c:pt idx="11">
                        <c:v>25</c:v>
                      </c:pt>
                      <c:pt idx="12">
                        <c:v>94</c:v>
                      </c:pt>
                      <c:pt idx="13">
                        <c:v>63</c:v>
                      </c:pt>
                      <c:pt idx="14">
                        <c:v>25</c:v>
                      </c:pt>
                      <c:pt idx="15">
                        <c:v>97</c:v>
                      </c:pt>
                      <c:pt idx="16">
                        <c:v>62</c:v>
                      </c:pt>
                      <c:pt idx="18">
                        <c:v>71</c:v>
                      </c:pt>
                      <c:pt idx="20">
                        <c:v>10</c:v>
                      </c:pt>
                      <c:pt idx="22">
                        <c:v>124</c:v>
                      </c:pt>
                      <c:pt idx="23">
                        <c:v>139</c:v>
                      </c:pt>
                      <c:pt idx="24">
                        <c:v>44</c:v>
                      </c:pt>
                      <c:pt idx="25">
                        <c:v>57</c:v>
                      </c:pt>
                      <c:pt idx="26">
                        <c:v>18</c:v>
                      </c:pt>
                      <c:pt idx="27">
                        <c:v>161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46B-4203-86A9-D97D5CAFA7ED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'Analisi per Prodotto dettagliat'!$A$34:$A$61</c15:sqref>
                        </c15:formulaRef>
                      </c:ext>
                    </c:extLst>
                    <c:strCache>
                      <c:ptCount val="28"/>
                      <c:pt idx="0">
                        <c:v>Bikes</c:v>
                      </c:pt>
                      <c:pt idx="1">
                        <c:v>Mountain-100 Silver, 48</c:v>
                      </c:pt>
                      <c:pt idx="2">
                        <c:v>Road-150 Red, 56</c:v>
                      </c:pt>
                      <c:pt idx="3">
                        <c:v>Road-150 Red, 62</c:v>
                      </c:pt>
                      <c:pt idx="4">
                        <c:v>Road-450 Red, 44</c:v>
                      </c:pt>
                      <c:pt idx="5">
                        <c:v>Road-450 Red, 52</c:v>
                      </c:pt>
                      <c:pt idx="6">
                        <c:v>Road-450 Red, 58</c:v>
                      </c:pt>
                      <c:pt idx="7">
                        <c:v>Road-450 Red, 60</c:v>
                      </c:pt>
                      <c:pt idx="8">
                        <c:v>Road-650 Black, 44</c:v>
                      </c:pt>
                      <c:pt idx="9">
                        <c:v>Road-650 Black, 52</c:v>
                      </c:pt>
                      <c:pt idx="10">
                        <c:v>Road-650 Black, 58</c:v>
                      </c:pt>
                      <c:pt idx="11">
                        <c:v>Road-650 Black, 60</c:v>
                      </c:pt>
                      <c:pt idx="12">
                        <c:v>Road-650 Red, 44</c:v>
                      </c:pt>
                      <c:pt idx="13">
                        <c:v>Road-650 Red, 48</c:v>
                      </c:pt>
                      <c:pt idx="14">
                        <c:v>Road-650 Red, 52</c:v>
                      </c:pt>
                      <c:pt idx="15">
                        <c:v>Road-650 Red, 60</c:v>
                      </c:pt>
                      <c:pt idx="16">
                        <c:v>Road-650 Red, 62</c:v>
                      </c:pt>
                      <c:pt idx="17">
                        <c:v>Accessories</c:v>
                      </c:pt>
                      <c:pt idx="18">
                        <c:v>Sport-100 Helmet, Red</c:v>
                      </c:pt>
                      <c:pt idx="19">
                        <c:v>Components</c:v>
                      </c:pt>
                      <c:pt idx="20">
                        <c:v>ML Road Frame - Red, 52</c:v>
                      </c:pt>
                      <c:pt idx="21">
                        <c:v>Clothing</c:v>
                      </c:pt>
                      <c:pt idx="22">
                        <c:v>AWC Logo Cap</c:v>
                      </c:pt>
                      <c:pt idx="23">
                        <c:v>Long-Sleeve Logo Jersey, L</c:v>
                      </c:pt>
                      <c:pt idx="24">
                        <c:v>Long-Sleeve Logo Jersey, M</c:v>
                      </c:pt>
                      <c:pt idx="25">
                        <c:v>Long-Sleeve Logo Jersey, XL</c:v>
                      </c:pt>
                      <c:pt idx="26">
                        <c:v>Mountain Bike Socks, L</c:v>
                      </c:pt>
                      <c:pt idx="27">
                        <c:v>Mountain Bike Socks, 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'Analisi per Prodotto dettagliat'!$C$34:$C$61</c15:sqref>
                        </c15:formulaRef>
                      </c:ext>
                    </c:extLst>
                    <c:numCache>
                      <c:formatCode>"€"#,##0.00_);\("€"#,##0.00\)</c:formatCode>
                      <c:ptCount val="28"/>
                      <c:pt idx="1">
                        <c:v>79559.61</c:v>
                      </c:pt>
                      <c:pt idx="2">
                        <c:v>98760.16</c:v>
                      </c:pt>
                      <c:pt idx="3">
                        <c:v>19322.64</c:v>
                      </c:pt>
                      <c:pt idx="4">
                        <c:v>27993.279999999999</c:v>
                      </c:pt>
                      <c:pt idx="5">
                        <c:v>90978.16</c:v>
                      </c:pt>
                      <c:pt idx="6">
                        <c:v>59485.72</c:v>
                      </c:pt>
                      <c:pt idx="7">
                        <c:v>27118.49</c:v>
                      </c:pt>
                      <c:pt idx="8">
                        <c:v>11744.88</c:v>
                      </c:pt>
                      <c:pt idx="9">
                        <c:v>41764.26</c:v>
                      </c:pt>
                      <c:pt idx="10">
                        <c:v>29362.2</c:v>
                      </c:pt>
                      <c:pt idx="11">
                        <c:v>10486.5</c:v>
                      </c:pt>
                      <c:pt idx="12">
                        <c:v>39429.24</c:v>
                      </c:pt>
                      <c:pt idx="13">
                        <c:v>26425.98</c:v>
                      </c:pt>
                      <c:pt idx="14">
                        <c:v>10486.5</c:v>
                      </c:pt>
                      <c:pt idx="15">
                        <c:v>40687.620000000003</c:v>
                      </c:pt>
                      <c:pt idx="16">
                        <c:v>26006.52</c:v>
                      </c:pt>
                      <c:pt idx="18">
                        <c:v>1433.49</c:v>
                      </c:pt>
                      <c:pt idx="20">
                        <c:v>3569</c:v>
                      </c:pt>
                      <c:pt idx="22">
                        <c:v>641.22</c:v>
                      </c:pt>
                      <c:pt idx="23">
                        <c:v>3998.2</c:v>
                      </c:pt>
                      <c:pt idx="24">
                        <c:v>1268.96</c:v>
                      </c:pt>
                      <c:pt idx="25">
                        <c:v>1643.88</c:v>
                      </c:pt>
                      <c:pt idx="26">
                        <c:v>102.6</c:v>
                      </c:pt>
                      <c:pt idx="27">
                        <c:v>883.13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46B-4203-86A9-D97D5CAFA7ED}"/>
                  </c:ext>
                </c:extLst>
              </c15:ser>
            </c15:filteredBarSeries>
          </c:ext>
        </c:extLst>
      </c:barChart>
      <c:catAx>
        <c:axId val="152783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7837248"/>
        <c:crosses val="autoZero"/>
        <c:auto val="1"/>
        <c:lblAlgn val="ctr"/>
        <c:lblOffset val="100"/>
        <c:noMultiLvlLbl val="0"/>
      </c:catAx>
      <c:valAx>
        <c:axId val="15278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78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[W7D4.xlsx]Analisi per Reseller!Tabella pivot3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 per Reseller'!$B$1</c:f>
              <c:strCache>
                <c:ptCount val="1"/>
                <c:pt idx="0">
                  <c:v>Somma di OrderQuantity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'Analisi per Reseller'!$A$2:$A$136</c:f>
              <c:multiLvlStrCache>
                <c:ptCount val="102"/>
                <c:lvl>
                  <c:pt idx="0">
                    <c:v>Acceptable Sales &amp; Service</c:v>
                  </c:pt>
                  <c:pt idx="1">
                    <c:v>General Department Stores</c:v>
                  </c:pt>
                  <c:pt idx="2">
                    <c:v>Serious Cycles</c:v>
                  </c:pt>
                  <c:pt idx="3">
                    <c:v>Wholesale Parts</c:v>
                  </c:pt>
                  <c:pt idx="4">
                    <c:v>Finer Riding Supplies</c:v>
                  </c:pt>
                  <c:pt idx="5">
                    <c:v>First-Rate Outlet</c:v>
                  </c:pt>
                  <c:pt idx="6">
                    <c:v>Major Cycling</c:v>
                  </c:pt>
                  <c:pt idx="7">
                    <c:v>Retail Mall</c:v>
                  </c:pt>
                  <c:pt idx="8">
                    <c:v>Sixth Bike Store</c:v>
                  </c:pt>
                  <c:pt idx="9">
                    <c:v>Area Bike Accessories</c:v>
                  </c:pt>
                  <c:pt idx="10">
                    <c:v>Basic Sports Equipment</c:v>
                  </c:pt>
                  <c:pt idx="11">
                    <c:v>Farthermost Bike Shop</c:v>
                  </c:pt>
                  <c:pt idx="12">
                    <c:v>Highway Bike Shop</c:v>
                  </c:pt>
                  <c:pt idx="13">
                    <c:v>Preferred Bikes</c:v>
                  </c:pt>
                  <c:pt idx="14">
                    <c:v>Resale Services</c:v>
                  </c:pt>
                  <c:pt idx="15">
                    <c:v>Separate Parts Corporation</c:v>
                  </c:pt>
                  <c:pt idx="16">
                    <c:v>Sparkling Paint and Finishes</c:v>
                  </c:pt>
                  <c:pt idx="17">
                    <c:v>Sturdy Toys</c:v>
                  </c:pt>
                  <c:pt idx="18">
                    <c:v>Wheel Gallery</c:v>
                  </c:pt>
                  <c:pt idx="19">
                    <c:v>Wire Baskets and Parts</c:v>
                  </c:pt>
                  <c:pt idx="20">
                    <c:v>World Bike Discount Store</c:v>
                  </c:pt>
                  <c:pt idx="21">
                    <c:v>Fun Times Club</c:v>
                  </c:pt>
                  <c:pt idx="22">
                    <c:v>Lease-a-Bike Shop</c:v>
                  </c:pt>
                  <c:pt idx="23">
                    <c:v>Daring Rides</c:v>
                  </c:pt>
                  <c:pt idx="24">
                    <c:v>General Associates</c:v>
                  </c:pt>
                  <c:pt idx="25">
                    <c:v>Juvenile Sports Equipment</c:v>
                  </c:pt>
                  <c:pt idx="26">
                    <c:v>Retail Toy Store</c:v>
                  </c:pt>
                  <c:pt idx="27">
                    <c:v>Simple Bike Parts</c:v>
                  </c:pt>
                  <c:pt idx="28">
                    <c:v>Tread Industries</c:v>
                  </c:pt>
                  <c:pt idx="29">
                    <c:v>Unified Sports Company</c:v>
                  </c:pt>
                  <c:pt idx="30">
                    <c:v>Better Bike Shop</c:v>
                  </c:pt>
                  <c:pt idx="31">
                    <c:v>Pedals Warehouse</c:v>
                  </c:pt>
                  <c:pt idx="32">
                    <c:v>Qualified Sales and Repair Services</c:v>
                  </c:pt>
                  <c:pt idx="33">
                    <c:v>Great Bicycle Supply</c:v>
                  </c:pt>
                  <c:pt idx="34">
                    <c:v>Exotic Bikes</c:v>
                  </c:pt>
                  <c:pt idx="35">
                    <c:v>Weekend Tours</c:v>
                  </c:pt>
                  <c:pt idx="36">
                    <c:v>Two-Wheeled Transit Company</c:v>
                  </c:pt>
                  <c:pt idx="37">
                    <c:v>Convenient Bike Shop</c:v>
                  </c:pt>
                  <c:pt idx="38">
                    <c:v>Wholesale Bikes</c:v>
                  </c:pt>
                  <c:pt idx="39">
                    <c:v>Catalog Store</c:v>
                  </c:pt>
                  <c:pt idx="40">
                    <c:v>Historic Bicycle Sales</c:v>
                  </c:pt>
                  <c:pt idx="41">
                    <c:v>Small Cycle Store</c:v>
                  </c:pt>
                  <c:pt idx="42">
                    <c:v>Hardware Components</c:v>
                  </c:pt>
                  <c:pt idx="43">
                    <c:v>Bike Rims Company</c:v>
                  </c:pt>
                  <c:pt idx="44">
                    <c:v>eCommerce Bikes</c:v>
                  </c:pt>
                  <c:pt idx="45">
                    <c:v>District Mall</c:v>
                  </c:pt>
                  <c:pt idx="46">
                    <c:v>First Bike Store</c:v>
                  </c:pt>
                  <c:pt idx="47">
                    <c:v>Yellow Bicycle Company</c:v>
                  </c:pt>
                  <c:pt idx="48">
                    <c:v>Permanent Finish Products</c:v>
                  </c:pt>
                  <c:pt idx="49">
                    <c:v>Retail Sales and Service</c:v>
                  </c:pt>
                  <c:pt idx="50">
                    <c:v>Seventh Bike Store</c:v>
                  </c:pt>
                  <c:pt idx="51">
                    <c:v>Bike Dealers Association</c:v>
                  </c:pt>
                  <c:pt idx="52">
                    <c:v>Only Bikes and Accessories</c:v>
                  </c:pt>
                  <c:pt idx="53">
                    <c:v>Metro Bike Mart</c:v>
                  </c:pt>
                  <c:pt idx="54">
                    <c:v>New and Used Bicycles</c:v>
                  </c:pt>
                  <c:pt idx="55">
                    <c:v>Active Transport Inc.</c:v>
                  </c:pt>
                  <c:pt idx="56">
                    <c:v>Curbside Universe</c:v>
                  </c:pt>
                  <c:pt idx="57">
                    <c:v>Cross-Country Riding Supplies</c:v>
                  </c:pt>
                  <c:pt idx="58">
                    <c:v>Designated Distributors</c:v>
                  </c:pt>
                  <c:pt idx="59">
                    <c:v>Economy Center</c:v>
                  </c:pt>
                  <c:pt idx="60">
                    <c:v>Gasless Cycle Shop</c:v>
                  </c:pt>
                  <c:pt idx="61">
                    <c:v>General Bike Corporation</c:v>
                  </c:pt>
                  <c:pt idx="62">
                    <c:v>Health Spa, Limited</c:v>
                  </c:pt>
                  <c:pt idx="63">
                    <c:v>National Manufacturing</c:v>
                  </c:pt>
                  <c:pt idx="64">
                    <c:v>Non-Slip Pedal Company</c:v>
                  </c:pt>
                  <c:pt idx="65">
                    <c:v>Original Bicycle Supply Company</c:v>
                  </c:pt>
                  <c:pt idx="66">
                    <c:v>Professional Cyclists</c:v>
                  </c:pt>
                  <c:pt idx="67">
                    <c:v>Requisite Part Supply</c:v>
                  </c:pt>
                  <c:pt idx="68">
                    <c:v>Rewarding Activities Company</c:v>
                  </c:pt>
                  <c:pt idx="69">
                    <c:v>Scratch-Resistant Finishes Company</c:v>
                  </c:pt>
                  <c:pt idx="70">
                    <c:v>Sharp Bikes</c:v>
                  </c:pt>
                  <c:pt idx="71">
                    <c:v>Suburban Cycle Shop</c:v>
                  </c:pt>
                  <c:pt idx="72">
                    <c:v>Primary Bike Distributors</c:v>
                  </c:pt>
                  <c:pt idx="73">
                    <c:v>Red Bicycle Company</c:v>
                  </c:pt>
                  <c:pt idx="74">
                    <c:v>Superb Sales and Repair</c:v>
                  </c:pt>
                  <c:pt idx="75">
                    <c:v>Tenth Bike Store</c:v>
                  </c:pt>
                  <c:pt idx="76">
                    <c:v>Consolidated Sales</c:v>
                  </c:pt>
                  <c:pt idx="77">
                    <c:v>New Bikes Company</c:v>
                  </c:pt>
                  <c:pt idx="78">
                    <c:v>Travel Systems</c:v>
                  </c:pt>
                  <c:pt idx="79">
                    <c:v>Sports Sales and Rental</c:v>
                  </c:pt>
                  <c:pt idx="80">
                    <c:v>Fitness Toy Store</c:v>
                  </c:pt>
                  <c:pt idx="81">
                    <c:v>Grease and Oil Products Company</c:v>
                  </c:pt>
                  <c:pt idx="82">
                    <c:v>Rental Bikes</c:v>
                  </c:pt>
                  <c:pt idx="83">
                    <c:v>Social Activities Club</c:v>
                  </c:pt>
                  <c:pt idx="84">
                    <c:v>Swift Cycles</c:v>
                  </c:pt>
                  <c:pt idx="85">
                    <c:v>The Gear Store</c:v>
                  </c:pt>
                  <c:pt idx="86">
                    <c:v>Totes &amp; Baskets Company</c:v>
                  </c:pt>
                  <c:pt idx="87">
                    <c:v>Brakes and Gears</c:v>
                  </c:pt>
                  <c:pt idx="88">
                    <c:v>Clamps &amp; Brackets Co.</c:v>
                  </c:pt>
                  <c:pt idx="89">
                    <c:v>Trusted Catalog Store</c:v>
                  </c:pt>
                  <c:pt idx="90">
                    <c:v>A Bike Store</c:v>
                  </c:pt>
                  <c:pt idx="91">
                    <c:v>Basic Bike Company</c:v>
                  </c:pt>
                  <c:pt idx="92">
                    <c:v>Capable Sales and Service</c:v>
                  </c:pt>
                  <c:pt idx="93">
                    <c:v>Fifth Bike Store</c:v>
                  </c:pt>
                  <c:pt idx="94">
                    <c:v>Latest Sports Equipment</c:v>
                  </c:pt>
                  <c:pt idx="95">
                    <c:v>Moderately-Priced Bikes Store</c:v>
                  </c:pt>
                  <c:pt idx="96">
                    <c:v>Outdoor Sports Supply</c:v>
                  </c:pt>
                  <c:pt idx="97">
                    <c:v>Raw Materials Inc</c:v>
                  </c:pt>
                  <c:pt idx="98">
                    <c:v>The Bike Shop</c:v>
                  </c:pt>
                  <c:pt idx="99">
                    <c:v>Vast Bike Sales and Rental</c:v>
                  </c:pt>
                  <c:pt idx="100">
                    <c:v>Great Bikes</c:v>
                  </c:pt>
                  <c:pt idx="101">
                    <c:v>Some Discount Store</c:v>
                  </c:pt>
                </c:lvl>
                <c:lvl>
                  <c:pt idx="0">
                    <c:v>Alberta</c:v>
                  </c:pt>
                  <c:pt idx="4">
                    <c:v>British Columbia</c:v>
                  </c:pt>
                  <c:pt idx="9">
                    <c:v>California</c:v>
                  </c:pt>
                  <c:pt idx="21">
                    <c:v>Colorado</c:v>
                  </c:pt>
                  <c:pt idx="22">
                    <c:v>Connecticut</c:v>
                  </c:pt>
                  <c:pt idx="23">
                    <c:v>Florida</c:v>
                  </c:pt>
                  <c:pt idx="30">
                    <c:v>Georgia</c:v>
                  </c:pt>
                  <c:pt idx="33">
                    <c:v>Illinois</c:v>
                  </c:pt>
                  <c:pt idx="34">
                    <c:v>Indiana</c:v>
                  </c:pt>
                  <c:pt idx="36">
                    <c:v>Manitoba</c:v>
                  </c:pt>
                  <c:pt idx="37">
                    <c:v>Massachusetts</c:v>
                  </c:pt>
                  <c:pt idx="39">
                    <c:v>Michigan</c:v>
                  </c:pt>
                  <c:pt idx="42">
                    <c:v>Minnesota</c:v>
                  </c:pt>
                  <c:pt idx="43">
                    <c:v>Mississippi</c:v>
                  </c:pt>
                  <c:pt idx="45">
                    <c:v>Missouri</c:v>
                  </c:pt>
                  <c:pt idx="48">
                    <c:v>Nevada</c:v>
                  </c:pt>
                  <c:pt idx="49">
                    <c:v>New Hampshire</c:v>
                  </c:pt>
                  <c:pt idx="51">
                    <c:v>New Mexico</c:v>
                  </c:pt>
                  <c:pt idx="52">
                    <c:v>New York</c:v>
                  </c:pt>
                  <c:pt idx="53">
                    <c:v>North Carolina</c:v>
                  </c:pt>
                  <c:pt idx="55">
                    <c:v>Ohio</c:v>
                  </c:pt>
                  <c:pt idx="57">
                    <c:v>Ontario</c:v>
                  </c:pt>
                  <c:pt idx="71">
                    <c:v>Oregon</c:v>
                  </c:pt>
                  <c:pt idx="72">
                    <c:v>Quebec</c:v>
                  </c:pt>
                  <c:pt idx="76">
                    <c:v>South Carolina</c:v>
                  </c:pt>
                  <c:pt idx="78">
                    <c:v>South Dakota</c:v>
                  </c:pt>
                  <c:pt idx="79">
                    <c:v>Tennessee</c:v>
                  </c:pt>
                  <c:pt idx="80">
                    <c:v>Texas</c:v>
                  </c:pt>
                  <c:pt idx="87">
                    <c:v>Utah</c:v>
                  </c:pt>
                  <c:pt idx="88">
                    <c:v>Virginia</c:v>
                  </c:pt>
                  <c:pt idx="90">
                    <c:v>Washington</c:v>
                  </c:pt>
                  <c:pt idx="100">
                    <c:v>Wyoming</c:v>
                  </c:pt>
                </c:lvl>
              </c:multiLvlStrCache>
            </c:multiLvlStrRef>
          </c:cat>
          <c:val>
            <c:numRef>
              <c:f>'Analisi per Reseller'!$B$2:$B$136</c:f>
              <c:numCache>
                <c:formatCode>General</c:formatCode>
                <c:ptCount val="102"/>
                <c:pt idx="0">
                  <c:v>1</c:v>
                </c:pt>
                <c:pt idx="1">
                  <c:v>3</c:v>
                </c:pt>
                <c:pt idx="2">
                  <c:v>46</c:v>
                </c:pt>
                <c:pt idx="3">
                  <c:v>25</c:v>
                </c:pt>
                <c:pt idx="4">
                  <c:v>47</c:v>
                </c:pt>
                <c:pt idx="5">
                  <c:v>6</c:v>
                </c:pt>
                <c:pt idx="6">
                  <c:v>1</c:v>
                </c:pt>
                <c:pt idx="7">
                  <c:v>93</c:v>
                </c:pt>
                <c:pt idx="8">
                  <c:v>3</c:v>
                </c:pt>
                <c:pt idx="9">
                  <c:v>30</c:v>
                </c:pt>
                <c:pt idx="10">
                  <c:v>12</c:v>
                </c:pt>
                <c:pt idx="11">
                  <c:v>34</c:v>
                </c:pt>
                <c:pt idx="12">
                  <c:v>7</c:v>
                </c:pt>
                <c:pt idx="13">
                  <c:v>93</c:v>
                </c:pt>
                <c:pt idx="14">
                  <c:v>54</c:v>
                </c:pt>
                <c:pt idx="15">
                  <c:v>35</c:v>
                </c:pt>
                <c:pt idx="16">
                  <c:v>22</c:v>
                </c:pt>
                <c:pt idx="17">
                  <c:v>28</c:v>
                </c:pt>
                <c:pt idx="18">
                  <c:v>7</c:v>
                </c:pt>
                <c:pt idx="19">
                  <c:v>31</c:v>
                </c:pt>
                <c:pt idx="20">
                  <c:v>1</c:v>
                </c:pt>
                <c:pt idx="21">
                  <c:v>28</c:v>
                </c:pt>
                <c:pt idx="22">
                  <c:v>32</c:v>
                </c:pt>
                <c:pt idx="23">
                  <c:v>9</c:v>
                </c:pt>
                <c:pt idx="24">
                  <c:v>19</c:v>
                </c:pt>
                <c:pt idx="25">
                  <c:v>23</c:v>
                </c:pt>
                <c:pt idx="26">
                  <c:v>1</c:v>
                </c:pt>
                <c:pt idx="27">
                  <c:v>6</c:v>
                </c:pt>
                <c:pt idx="28">
                  <c:v>88</c:v>
                </c:pt>
                <c:pt idx="29">
                  <c:v>23</c:v>
                </c:pt>
                <c:pt idx="30">
                  <c:v>26</c:v>
                </c:pt>
                <c:pt idx="31">
                  <c:v>2</c:v>
                </c:pt>
                <c:pt idx="32">
                  <c:v>83</c:v>
                </c:pt>
                <c:pt idx="33">
                  <c:v>42</c:v>
                </c:pt>
                <c:pt idx="34">
                  <c:v>24</c:v>
                </c:pt>
                <c:pt idx="35">
                  <c:v>20</c:v>
                </c:pt>
                <c:pt idx="36">
                  <c:v>10</c:v>
                </c:pt>
                <c:pt idx="37">
                  <c:v>8</c:v>
                </c:pt>
                <c:pt idx="38">
                  <c:v>12</c:v>
                </c:pt>
                <c:pt idx="39">
                  <c:v>22</c:v>
                </c:pt>
                <c:pt idx="40">
                  <c:v>6</c:v>
                </c:pt>
                <c:pt idx="41">
                  <c:v>6</c:v>
                </c:pt>
                <c:pt idx="42">
                  <c:v>108</c:v>
                </c:pt>
                <c:pt idx="43">
                  <c:v>44</c:v>
                </c:pt>
                <c:pt idx="44">
                  <c:v>53</c:v>
                </c:pt>
                <c:pt idx="45">
                  <c:v>21</c:v>
                </c:pt>
                <c:pt idx="46">
                  <c:v>22</c:v>
                </c:pt>
                <c:pt idx="47">
                  <c:v>6</c:v>
                </c:pt>
                <c:pt idx="48">
                  <c:v>28</c:v>
                </c:pt>
                <c:pt idx="49">
                  <c:v>19</c:v>
                </c:pt>
                <c:pt idx="50">
                  <c:v>20</c:v>
                </c:pt>
                <c:pt idx="51">
                  <c:v>98</c:v>
                </c:pt>
                <c:pt idx="52">
                  <c:v>2</c:v>
                </c:pt>
                <c:pt idx="53">
                  <c:v>1</c:v>
                </c:pt>
                <c:pt idx="54">
                  <c:v>19</c:v>
                </c:pt>
                <c:pt idx="55">
                  <c:v>16</c:v>
                </c:pt>
                <c:pt idx="56">
                  <c:v>3</c:v>
                </c:pt>
                <c:pt idx="57">
                  <c:v>22</c:v>
                </c:pt>
                <c:pt idx="58">
                  <c:v>83</c:v>
                </c:pt>
                <c:pt idx="59">
                  <c:v>1</c:v>
                </c:pt>
                <c:pt idx="60">
                  <c:v>3</c:v>
                </c:pt>
                <c:pt idx="61">
                  <c:v>5</c:v>
                </c:pt>
                <c:pt idx="62">
                  <c:v>54</c:v>
                </c:pt>
                <c:pt idx="63">
                  <c:v>23</c:v>
                </c:pt>
                <c:pt idx="64">
                  <c:v>18</c:v>
                </c:pt>
                <c:pt idx="65">
                  <c:v>38</c:v>
                </c:pt>
                <c:pt idx="66">
                  <c:v>2</c:v>
                </c:pt>
                <c:pt idx="67">
                  <c:v>3</c:v>
                </c:pt>
                <c:pt idx="68">
                  <c:v>132</c:v>
                </c:pt>
                <c:pt idx="69">
                  <c:v>1</c:v>
                </c:pt>
                <c:pt idx="70">
                  <c:v>13</c:v>
                </c:pt>
                <c:pt idx="71">
                  <c:v>9</c:v>
                </c:pt>
                <c:pt idx="72">
                  <c:v>24</c:v>
                </c:pt>
                <c:pt idx="73">
                  <c:v>9</c:v>
                </c:pt>
                <c:pt idx="74">
                  <c:v>24</c:v>
                </c:pt>
                <c:pt idx="75">
                  <c:v>23</c:v>
                </c:pt>
                <c:pt idx="76">
                  <c:v>29</c:v>
                </c:pt>
                <c:pt idx="77">
                  <c:v>1</c:v>
                </c:pt>
                <c:pt idx="78">
                  <c:v>1</c:v>
                </c:pt>
                <c:pt idx="79">
                  <c:v>24</c:v>
                </c:pt>
                <c:pt idx="80">
                  <c:v>66</c:v>
                </c:pt>
                <c:pt idx="81">
                  <c:v>1</c:v>
                </c:pt>
                <c:pt idx="82">
                  <c:v>13</c:v>
                </c:pt>
                <c:pt idx="83">
                  <c:v>4</c:v>
                </c:pt>
                <c:pt idx="84">
                  <c:v>18</c:v>
                </c:pt>
                <c:pt idx="85">
                  <c:v>34</c:v>
                </c:pt>
                <c:pt idx="86">
                  <c:v>34</c:v>
                </c:pt>
                <c:pt idx="87">
                  <c:v>18</c:v>
                </c:pt>
                <c:pt idx="88">
                  <c:v>23</c:v>
                </c:pt>
                <c:pt idx="89">
                  <c:v>12</c:v>
                </c:pt>
                <c:pt idx="90">
                  <c:v>16</c:v>
                </c:pt>
                <c:pt idx="91">
                  <c:v>17</c:v>
                </c:pt>
                <c:pt idx="92">
                  <c:v>14</c:v>
                </c:pt>
                <c:pt idx="93">
                  <c:v>5</c:v>
                </c:pt>
                <c:pt idx="94">
                  <c:v>20</c:v>
                </c:pt>
                <c:pt idx="95">
                  <c:v>4</c:v>
                </c:pt>
                <c:pt idx="96">
                  <c:v>25</c:v>
                </c:pt>
                <c:pt idx="97">
                  <c:v>37</c:v>
                </c:pt>
                <c:pt idx="98">
                  <c:v>1</c:v>
                </c:pt>
                <c:pt idx="99">
                  <c:v>39</c:v>
                </c:pt>
                <c:pt idx="100">
                  <c:v>38</c:v>
                </c:pt>
                <c:pt idx="10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B-47AC-96FE-C6241243EE2D}"/>
            </c:ext>
          </c:extLst>
        </c:ser>
        <c:ser>
          <c:idx val="1"/>
          <c:order val="1"/>
          <c:tx>
            <c:strRef>
              <c:f>'Analisi per Reseller'!$C$1</c:f>
              <c:strCache>
                <c:ptCount val="1"/>
                <c:pt idx="0">
                  <c:v>Somma di SalesAmount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'Analisi per Reseller'!$A$2:$A$136</c:f>
              <c:multiLvlStrCache>
                <c:ptCount val="102"/>
                <c:lvl>
                  <c:pt idx="0">
                    <c:v>Acceptable Sales &amp; Service</c:v>
                  </c:pt>
                  <c:pt idx="1">
                    <c:v>General Department Stores</c:v>
                  </c:pt>
                  <c:pt idx="2">
                    <c:v>Serious Cycles</c:v>
                  </c:pt>
                  <c:pt idx="3">
                    <c:v>Wholesale Parts</c:v>
                  </c:pt>
                  <c:pt idx="4">
                    <c:v>Finer Riding Supplies</c:v>
                  </c:pt>
                  <c:pt idx="5">
                    <c:v>First-Rate Outlet</c:v>
                  </c:pt>
                  <c:pt idx="6">
                    <c:v>Major Cycling</c:v>
                  </c:pt>
                  <c:pt idx="7">
                    <c:v>Retail Mall</c:v>
                  </c:pt>
                  <c:pt idx="8">
                    <c:v>Sixth Bike Store</c:v>
                  </c:pt>
                  <c:pt idx="9">
                    <c:v>Area Bike Accessories</c:v>
                  </c:pt>
                  <c:pt idx="10">
                    <c:v>Basic Sports Equipment</c:v>
                  </c:pt>
                  <c:pt idx="11">
                    <c:v>Farthermost Bike Shop</c:v>
                  </c:pt>
                  <c:pt idx="12">
                    <c:v>Highway Bike Shop</c:v>
                  </c:pt>
                  <c:pt idx="13">
                    <c:v>Preferred Bikes</c:v>
                  </c:pt>
                  <c:pt idx="14">
                    <c:v>Resale Services</c:v>
                  </c:pt>
                  <c:pt idx="15">
                    <c:v>Separate Parts Corporation</c:v>
                  </c:pt>
                  <c:pt idx="16">
                    <c:v>Sparkling Paint and Finishes</c:v>
                  </c:pt>
                  <c:pt idx="17">
                    <c:v>Sturdy Toys</c:v>
                  </c:pt>
                  <c:pt idx="18">
                    <c:v>Wheel Gallery</c:v>
                  </c:pt>
                  <c:pt idx="19">
                    <c:v>Wire Baskets and Parts</c:v>
                  </c:pt>
                  <c:pt idx="20">
                    <c:v>World Bike Discount Store</c:v>
                  </c:pt>
                  <c:pt idx="21">
                    <c:v>Fun Times Club</c:v>
                  </c:pt>
                  <c:pt idx="22">
                    <c:v>Lease-a-Bike Shop</c:v>
                  </c:pt>
                  <c:pt idx="23">
                    <c:v>Daring Rides</c:v>
                  </c:pt>
                  <c:pt idx="24">
                    <c:v>General Associates</c:v>
                  </c:pt>
                  <c:pt idx="25">
                    <c:v>Juvenile Sports Equipment</c:v>
                  </c:pt>
                  <c:pt idx="26">
                    <c:v>Retail Toy Store</c:v>
                  </c:pt>
                  <c:pt idx="27">
                    <c:v>Simple Bike Parts</c:v>
                  </c:pt>
                  <c:pt idx="28">
                    <c:v>Tread Industries</c:v>
                  </c:pt>
                  <c:pt idx="29">
                    <c:v>Unified Sports Company</c:v>
                  </c:pt>
                  <c:pt idx="30">
                    <c:v>Better Bike Shop</c:v>
                  </c:pt>
                  <c:pt idx="31">
                    <c:v>Pedals Warehouse</c:v>
                  </c:pt>
                  <c:pt idx="32">
                    <c:v>Qualified Sales and Repair Services</c:v>
                  </c:pt>
                  <c:pt idx="33">
                    <c:v>Great Bicycle Supply</c:v>
                  </c:pt>
                  <c:pt idx="34">
                    <c:v>Exotic Bikes</c:v>
                  </c:pt>
                  <c:pt idx="35">
                    <c:v>Weekend Tours</c:v>
                  </c:pt>
                  <c:pt idx="36">
                    <c:v>Two-Wheeled Transit Company</c:v>
                  </c:pt>
                  <c:pt idx="37">
                    <c:v>Convenient Bike Shop</c:v>
                  </c:pt>
                  <c:pt idx="38">
                    <c:v>Wholesale Bikes</c:v>
                  </c:pt>
                  <c:pt idx="39">
                    <c:v>Catalog Store</c:v>
                  </c:pt>
                  <c:pt idx="40">
                    <c:v>Historic Bicycle Sales</c:v>
                  </c:pt>
                  <c:pt idx="41">
                    <c:v>Small Cycle Store</c:v>
                  </c:pt>
                  <c:pt idx="42">
                    <c:v>Hardware Components</c:v>
                  </c:pt>
                  <c:pt idx="43">
                    <c:v>Bike Rims Company</c:v>
                  </c:pt>
                  <c:pt idx="44">
                    <c:v>eCommerce Bikes</c:v>
                  </c:pt>
                  <c:pt idx="45">
                    <c:v>District Mall</c:v>
                  </c:pt>
                  <c:pt idx="46">
                    <c:v>First Bike Store</c:v>
                  </c:pt>
                  <c:pt idx="47">
                    <c:v>Yellow Bicycle Company</c:v>
                  </c:pt>
                  <c:pt idx="48">
                    <c:v>Permanent Finish Products</c:v>
                  </c:pt>
                  <c:pt idx="49">
                    <c:v>Retail Sales and Service</c:v>
                  </c:pt>
                  <c:pt idx="50">
                    <c:v>Seventh Bike Store</c:v>
                  </c:pt>
                  <c:pt idx="51">
                    <c:v>Bike Dealers Association</c:v>
                  </c:pt>
                  <c:pt idx="52">
                    <c:v>Only Bikes and Accessories</c:v>
                  </c:pt>
                  <c:pt idx="53">
                    <c:v>Metro Bike Mart</c:v>
                  </c:pt>
                  <c:pt idx="54">
                    <c:v>New and Used Bicycles</c:v>
                  </c:pt>
                  <c:pt idx="55">
                    <c:v>Active Transport Inc.</c:v>
                  </c:pt>
                  <c:pt idx="56">
                    <c:v>Curbside Universe</c:v>
                  </c:pt>
                  <c:pt idx="57">
                    <c:v>Cross-Country Riding Supplies</c:v>
                  </c:pt>
                  <c:pt idx="58">
                    <c:v>Designated Distributors</c:v>
                  </c:pt>
                  <c:pt idx="59">
                    <c:v>Economy Center</c:v>
                  </c:pt>
                  <c:pt idx="60">
                    <c:v>Gasless Cycle Shop</c:v>
                  </c:pt>
                  <c:pt idx="61">
                    <c:v>General Bike Corporation</c:v>
                  </c:pt>
                  <c:pt idx="62">
                    <c:v>Health Spa, Limited</c:v>
                  </c:pt>
                  <c:pt idx="63">
                    <c:v>National Manufacturing</c:v>
                  </c:pt>
                  <c:pt idx="64">
                    <c:v>Non-Slip Pedal Company</c:v>
                  </c:pt>
                  <c:pt idx="65">
                    <c:v>Original Bicycle Supply Company</c:v>
                  </c:pt>
                  <c:pt idx="66">
                    <c:v>Professional Cyclists</c:v>
                  </c:pt>
                  <c:pt idx="67">
                    <c:v>Requisite Part Supply</c:v>
                  </c:pt>
                  <c:pt idx="68">
                    <c:v>Rewarding Activities Company</c:v>
                  </c:pt>
                  <c:pt idx="69">
                    <c:v>Scratch-Resistant Finishes Company</c:v>
                  </c:pt>
                  <c:pt idx="70">
                    <c:v>Sharp Bikes</c:v>
                  </c:pt>
                  <c:pt idx="71">
                    <c:v>Suburban Cycle Shop</c:v>
                  </c:pt>
                  <c:pt idx="72">
                    <c:v>Primary Bike Distributors</c:v>
                  </c:pt>
                  <c:pt idx="73">
                    <c:v>Red Bicycle Company</c:v>
                  </c:pt>
                  <c:pt idx="74">
                    <c:v>Superb Sales and Repair</c:v>
                  </c:pt>
                  <c:pt idx="75">
                    <c:v>Tenth Bike Store</c:v>
                  </c:pt>
                  <c:pt idx="76">
                    <c:v>Consolidated Sales</c:v>
                  </c:pt>
                  <c:pt idx="77">
                    <c:v>New Bikes Company</c:v>
                  </c:pt>
                  <c:pt idx="78">
                    <c:v>Travel Systems</c:v>
                  </c:pt>
                  <c:pt idx="79">
                    <c:v>Sports Sales and Rental</c:v>
                  </c:pt>
                  <c:pt idx="80">
                    <c:v>Fitness Toy Store</c:v>
                  </c:pt>
                  <c:pt idx="81">
                    <c:v>Grease and Oil Products Company</c:v>
                  </c:pt>
                  <c:pt idx="82">
                    <c:v>Rental Bikes</c:v>
                  </c:pt>
                  <c:pt idx="83">
                    <c:v>Social Activities Club</c:v>
                  </c:pt>
                  <c:pt idx="84">
                    <c:v>Swift Cycles</c:v>
                  </c:pt>
                  <c:pt idx="85">
                    <c:v>The Gear Store</c:v>
                  </c:pt>
                  <c:pt idx="86">
                    <c:v>Totes &amp; Baskets Company</c:v>
                  </c:pt>
                  <c:pt idx="87">
                    <c:v>Brakes and Gears</c:v>
                  </c:pt>
                  <c:pt idx="88">
                    <c:v>Clamps &amp; Brackets Co.</c:v>
                  </c:pt>
                  <c:pt idx="89">
                    <c:v>Trusted Catalog Store</c:v>
                  </c:pt>
                  <c:pt idx="90">
                    <c:v>A Bike Store</c:v>
                  </c:pt>
                  <c:pt idx="91">
                    <c:v>Basic Bike Company</c:v>
                  </c:pt>
                  <c:pt idx="92">
                    <c:v>Capable Sales and Service</c:v>
                  </c:pt>
                  <c:pt idx="93">
                    <c:v>Fifth Bike Store</c:v>
                  </c:pt>
                  <c:pt idx="94">
                    <c:v>Latest Sports Equipment</c:v>
                  </c:pt>
                  <c:pt idx="95">
                    <c:v>Moderately-Priced Bikes Store</c:v>
                  </c:pt>
                  <c:pt idx="96">
                    <c:v>Outdoor Sports Supply</c:v>
                  </c:pt>
                  <c:pt idx="97">
                    <c:v>Raw Materials Inc</c:v>
                  </c:pt>
                  <c:pt idx="98">
                    <c:v>The Bike Shop</c:v>
                  </c:pt>
                  <c:pt idx="99">
                    <c:v>Vast Bike Sales and Rental</c:v>
                  </c:pt>
                  <c:pt idx="100">
                    <c:v>Great Bikes</c:v>
                  </c:pt>
                  <c:pt idx="101">
                    <c:v>Some Discount Store</c:v>
                  </c:pt>
                </c:lvl>
                <c:lvl>
                  <c:pt idx="0">
                    <c:v>Alberta</c:v>
                  </c:pt>
                  <c:pt idx="4">
                    <c:v>British Columbia</c:v>
                  </c:pt>
                  <c:pt idx="9">
                    <c:v>California</c:v>
                  </c:pt>
                  <c:pt idx="21">
                    <c:v>Colorado</c:v>
                  </c:pt>
                  <c:pt idx="22">
                    <c:v>Connecticut</c:v>
                  </c:pt>
                  <c:pt idx="23">
                    <c:v>Florida</c:v>
                  </c:pt>
                  <c:pt idx="30">
                    <c:v>Georgia</c:v>
                  </c:pt>
                  <c:pt idx="33">
                    <c:v>Illinois</c:v>
                  </c:pt>
                  <c:pt idx="34">
                    <c:v>Indiana</c:v>
                  </c:pt>
                  <c:pt idx="36">
                    <c:v>Manitoba</c:v>
                  </c:pt>
                  <c:pt idx="37">
                    <c:v>Massachusetts</c:v>
                  </c:pt>
                  <c:pt idx="39">
                    <c:v>Michigan</c:v>
                  </c:pt>
                  <c:pt idx="42">
                    <c:v>Minnesota</c:v>
                  </c:pt>
                  <c:pt idx="43">
                    <c:v>Mississippi</c:v>
                  </c:pt>
                  <c:pt idx="45">
                    <c:v>Missouri</c:v>
                  </c:pt>
                  <c:pt idx="48">
                    <c:v>Nevada</c:v>
                  </c:pt>
                  <c:pt idx="49">
                    <c:v>New Hampshire</c:v>
                  </c:pt>
                  <c:pt idx="51">
                    <c:v>New Mexico</c:v>
                  </c:pt>
                  <c:pt idx="52">
                    <c:v>New York</c:v>
                  </c:pt>
                  <c:pt idx="53">
                    <c:v>North Carolina</c:v>
                  </c:pt>
                  <c:pt idx="55">
                    <c:v>Ohio</c:v>
                  </c:pt>
                  <c:pt idx="57">
                    <c:v>Ontario</c:v>
                  </c:pt>
                  <c:pt idx="71">
                    <c:v>Oregon</c:v>
                  </c:pt>
                  <c:pt idx="72">
                    <c:v>Quebec</c:v>
                  </c:pt>
                  <c:pt idx="76">
                    <c:v>South Carolina</c:v>
                  </c:pt>
                  <c:pt idx="78">
                    <c:v>South Dakota</c:v>
                  </c:pt>
                  <c:pt idx="79">
                    <c:v>Tennessee</c:v>
                  </c:pt>
                  <c:pt idx="80">
                    <c:v>Texas</c:v>
                  </c:pt>
                  <c:pt idx="87">
                    <c:v>Utah</c:v>
                  </c:pt>
                  <c:pt idx="88">
                    <c:v>Virginia</c:v>
                  </c:pt>
                  <c:pt idx="90">
                    <c:v>Washington</c:v>
                  </c:pt>
                  <c:pt idx="100">
                    <c:v>Wyoming</c:v>
                  </c:pt>
                </c:lvl>
              </c:multiLvlStrCache>
            </c:multiLvlStrRef>
          </c:cat>
          <c:val>
            <c:numRef>
              <c:f>'Analisi per Reseller'!$C$2:$C$136</c:f>
              <c:numCache>
                <c:formatCode>"€"#,##0.00_);\("€"#,##0.00\)</c:formatCode>
                <c:ptCount val="102"/>
                <c:pt idx="0">
                  <c:v>419.46</c:v>
                </c:pt>
                <c:pt idx="1">
                  <c:v>2082.67</c:v>
                </c:pt>
                <c:pt idx="2">
                  <c:v>75191.8</c:v>
                </c:pt>
                <c:pt idx="3">
                  <c:v>14432.8</c:v>
                </c:pt>
                <c:pt idx="4">
                  <c:v>17358.03</c:v>
                </c:pt>
                <c:pt idx="5">
                  <c:v>919.53</c:v>
                </c:pt>
                <c:pt idx="6">
                  <c:v>2146.96</c:v>
                </c:pt>
                <c:pt idx="7">
                  <c:v>35944.19</c:v>
                </c:pt>
                <c:pt idx="8">
                  <c:v>2036.39</c:v>
                </c:pt>
                <c:pt idx="9">
                  <c:v>11397.53</c:v>
                </c:pt>
                <c:pt idx="10">
                  <c:v>68.400000000000006</c:v>
                </c:pt>
                <c:pt idx="11">
                  <c:v>16544.560000000001</c:v>
                </c:pt>
                <c:pt idx="12">
                  <c:v>3911.59</c:v>
                </c:pt>
                <c:pt idx="13">
                  <c:v>41250.480000000003</c:v>
                </c:pt>
                <c:pt idx="14">
                  <c:v>51234.96</c:v>
                </c:pt>
                <c:pt idx="15">
                  <c:v>9799.9599999999991</c:v>
                </c:pt>
                <c:pt idx="16">
                  <c:v>38474.28</c:v>
                </c:pt>
                <c:pt idx="17">
                  <c:v>22717.57</c:v>
                </c:pt>
                <c:pt idx="18">
                  <c:v>5056.49</c:v>
                </c:pt>
                <c:pt idx="19">
                  <c:v>11584.47</c:v>
                </c:pt>
                <c:pt idx="20">
                  <c:v>419.46</c:v>
                </c:pt>
                <c:pt idx="21">
                  <c:v>9398.93</c:v>
                </c:pt>
                <c:pt idx="22">
                  <c:v>18320.689999999999</c:v>
                </c:pt>
                <c:pt idx="23">
                  <c:v>5596.46</c:v>
                </c:pt>
                <c:pt idx="24">
                  <c:v>9880.27</c:v>
                </c:pt>
                <c:pt idx="25">
                  <c:v>20645.62</c:v>
                </c:pt>
                <c:pt idx="26">
                  <c:v>419.46</c:v>
                </c:pt>
                <c:pt idx="27">
                  <c:v>2736.57</c:v>
                </c:pt>
                <c:pt idx="28">
                  <c:v>122743.91</c:v>
                </c:pt>
                <c:pt idx="29">
                  <c:v>31000.71</c:v>
                </c:pt>
                <c:pt idx="30">
                  <c:v>20565.599999999999</c:v>
                </c:pt>
                <c:pt idx="31">
                  <c:v>1294.25</c:v>
                </c:pt>
                <c:pt idx="32">
                  <c:v>23401.17</c:v>
                </c:pt>
                <c:pt idx="33">
                  <c:v>38822.32</c:v>
                </c:pt>
                <c:pt idx="34">
                  <c:v>13694.35</c:v>
                </c:pt>
                <c:pt idx="35">
                  <c:v>12718.08</c:v>
                </c:pt>
                <c:pt idx="36">
                  <c:v>20249.900000000001</c:v>
                </c:pt>
                <c:pt idx="37">
                  <c:v>3875.72</c:v>
                </c:pt>
                <c:pt idx="38">
                  <c:v>4316.99</c:v>
                </c:pt>
                <c:pt idx="39">
                  <c:v>32940.080000000002</c:v>
                </c:pt>
                <c:pt idx="40">
                  <c:v>6122.07</c:v>
                </c:pt>
                <c:pt idx="41">
                  <c:v>1297.5999999999999</c:v>
                </c:pt>
                <c:pt idx="42">
                  <c:v>116248.31</c:v>
                </c:pt>
                <c:pt idx="43">
                  <c:v>13787.57</c:v>
                </c:pt>
                <c:pt idx="44">
                  <c:v>52803.34</c:v>
                </c:pt>
                <c:pt idx="45">
                  <c:v>11942.58</c:v>
                </c:pt>
                <c:pt idx="46">
                  <c:v>5716.33</c:v>
                </c:pt>
                <c:pt idx="47">
                  <c:v>6107.07</c:v>
                </c:pt>
                <c:pt idx="48">
                  <c:v>49193.88</c:v>
                </c:pt>
                <c:pt idx="49">
                  <c:v>6783.79</c:v>
                </c:pt>
                <c:pt idx="50">
                  <c:v>3746.23</c:v>
                </c:pt>
                <c:pt idx="51">
                  <c:v>38510.9</c:v>
                </c:pt>
                <c:pt idx="52">
                  <c:v>4079.98</c:v>
                </c:pt>
                <c:pt idx="53">
                  <c:v>20.190000000000001</c:v>
                </c:pt>
                <c:pt idx="54">
                  <c:v>8580.09</c:v>
                </c:pt>
                <c:pt idx="55">
                  <c:v>7135.27</c:v>
                </c:pt>
                <c:pt idx="56">
                  <c:v>1258.3800000000001</c:v>
                </c:pt>
                <c:pt idx="57">
                  <c:v>32569.040000000001</c:v>
                </c:pt>
                <c:pt idx="58">
                  <c:v>21720.07</c:v>
                </c:pt>
                <c:pt idx="59">
                  <c:v>2024.99</c:v>
                </c:pt>
                <c:pt idx="60">
                  <c:v>908.82</c:v>
                </c:pt>
                <c:pt idx="61">
                  <c:v>1316.06</c:v>
                </c:pt>
                <c:pt idx="62">
                  <c:v>28832.52</c:v>
                </c:pt>
                <c:pt idx="63">
                  <c:v>10993.37</c:v>
                </c:pt>
                <c:pt idx="64">
                  <c:v>10183.790000000001</c:v>
                </c:pt>
                <c:pt idx="65">
                  <c:v>32726.44</c:v>
                </c:pt>
                <c:pt idx="66">
                  <c:v>1749.58</c:v>
                </c:pt>
                <c:pt idx="67">
                  <c:v>2624.37</c:v>
                </c:pt>
                <c:pt idx="68">
                  <c:v>51060.59</c:v>
                </c:pt>
                <c:pt idx="69">
                  <c:v>2024.99</c:v>
                </c:pt>
                <c:pt idx="70">
                  <c:v>26354.87</c:v>
                </c:pt>
                <c:pt idx="71">
                  <c:v>18269.91</c:v>
                </c:pt>
                <c:pt idx="72">
                  <c:v>15479.54</c:v>
                </c:pt>
                <c:pt idx="73">
                  <c:v>6124.17</c:v>
                </c:pt>
                <c:pt idx="74">
                  <c:v>7793.14</c:v>
                </c:pt>
                <c:pt idx="75">
                  <c:v>7186.55</c:v>
                </c:pt>
                <c:pt idx="76">
                  <c:v>34628.230000000003</c:v>
                </c:pt>
                <c:pt idx="77">
                  <c:v>419.46</c:v>
                </c:pt>
                <c:pt idx="78">
                  <c:v>419.46</c:v>
                </c:pt>
                <c:pt idx="79">
                  <c:v>39373.69</c:v>
                </c:pt>
                <c:pt idx="80">
                  <c:v>33997.39</c:v>
                </c:pt>
                <c:pt idx="81">
                  <c:v>874.79</c:v>
                </c:pt>
                <c:pt idx="82">
                  <c:v>4345.83</c:v>
                </c:pt>
                <c:pt idx="83">
                  <c:v>1718.9</c:v>
                </c:pt>
                <c:pt idx="84">
                  <c:v>11361.27</c:v>
                </c:pt>
                <c:pt idx="85">
                  <c:v>16323.42</c:v>
                </c:pt>
                <c:pt idx="86">
                  <c:v>13196.07</c:v>
                </c:pt>
                <c:pt idx="87">
                  <c:v>20544.669999999998</c:v>
                </c:pt>
                <c:pt idx="88">
                  <c:v>20541.38</c:v>
                </c:pt>
                <c:pt idx="89">
                  <c:v>14203.43</c:v>
                </c:pt>
                <c:pt idx="90">
                  <c:v>10993.39</c:v>
                </c:pt>
                <c:pt idx="91">
                  <c:v>8128.79</c:v>
                </c:pt>
                <c:pt idx="92">
                  <c:v>24432.560000000001</c:v>
                </c:pt>
                <c:pt idx="93">
                  <c:v>3463.29</c:v>
                </c:pt>
                <c:pt idx="94">
                  <c:v>14352.76</c:v>
                </c:pt>
                <c:pt idx="95">
                  <c:v>4076.38</c:v>
                </c:pt>
                <c:pt idx="96">
                  <c:v>20628.55</c:v>
                </c:pt>
                <c:pt idx="97">
                  <c:v>32672.99</c:v>
                </c:pt>
                <c:pt idx="98">
                  <c:v>714.7</c:v>
                </c:pt>
                <c:pt idx="99">
                  <c:v>32459.9</c:v>
                </c:pt>
                <c:pt idx="100">
                  <c:v>42813.38</c:v>
                </c:pt>
                <c:pt idx="101">
                  <c:v>32492.54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B-47AC-96FE-C6241243EE2D}"/>
            </c:ext>
          </c:extLst>
        </c:ser>
        <c:ser>
          <c:idx val="2"/>
          <c:order val="2"/>
          <c:tx>
            <c:strRef>
              <c:f>'Analisi per Reseller'!$D$1</c:f>
              <c:strCache>
                <c:ptCount val="1"/>
                <c:pt idx="0">
                  <c:v>Somma di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'Analisi per Reseller'!$A$2:$A$136</c:f>
              <c:multiLvlStrCache>
                <c:ptCount val="102"/>
                <c:lvl>
                  <c:pt idx="0">
                    <c:v>Acceptable Sales &amp; Service</c:v>
                  </c:pt>
                  <c:pt idx="1">
                    <c:v>General Department Stores</c:v>
                  </c:pt>
                  <c:pt idx="2">
                    <c:v>Serious Cycles</c:v>
                  </c:pt>
                  <c:pt idx="3">
                    <c:v>Wholesale Parts</c:v>
                  </c:pt>
                  <c:pt idx="4">
                    <c:v>Finer Riding Supplies</c:v>
                  </c:pt>
                  <c:pt idx="5">
                    <c:v>First-Rate Outlet</c:v>
                  </c:pt>
                  <c:pt idx="6">
                    <c:v>Major Cycling</c:v>
                  </c:pt>
                  <c:pt idx="7">
                    <c:v>Retail Mall</c:v>
                  </c:pt>
                  <c:pt idx="8">
                    <c:v>Sixth Bike Store</c:v>
                  </c:pt>
                  <c:pt idx="9">
                    <c:v>Area Bike Accessories</c:v>
                  </c:pt>
                  <c:pt idx="10">
                    <c:v>Basic Sports Equipment</c:v>
                  </c:pt>
                  <c:pt idx="11">
                    <c:v>Farthermost Bike Shop</c:v>
                  </c:pt>
                  <c:pt idx="12">
                    <c:v>Highway Bike Shop</c:v>
                  </c:pt>
                  <c:pt idx="13">
                    <c:v>Preferred Bikes</c:v>
                  </c:pt>
                  <c:pt idx="14">
                    <c:v>Resale Services</c:v>
                  </c:pt>
                  <c:pt idx="15">
                    <c:v>Separate Parts Corporation</c:v>
                  </c:pt>
                  <c:pt idx="16">
                    <c:v>Sparkling Paint and Finishes</c:v>
                  </c:pt>
                  <c:pt idx="17">
                    <c:v>Sturdy Toys</c:v>
                  </c:pt>
                  <c:pt idx="18">
                    <c:v>Wheel Gallery</c:v>
                  </c:pt>
                  <c:pt idx="19">
                    <c:v>Wire Baskets and Parts</c:v>
                  </c:pt>
                  <c:pt idx="20">
                    <c:v>World Bike Discount Store</c:v>
                  </c:pt>
                  <c:pt idx="21">
                    <c:v>Fun Times Club</c:v>
                  </c:pt>
                  <c:pt idx="22">
                    <c:v>Lease-a-Bike Shop</c:v>
                  </c:pt>
                  <c:pt idx="23">
                    <c:v>Daring Rides</c:v>
                  </c:pt>
                  <c:pt idx="24">
                    <c:v>General Associates</c:v>
                  </c:pt>
                  <c:pt idx="25">
                    <c:v>Juvenile Sports Equipment</c:v>
                  </c:pt>
                  <c:pt idx="26">
                    <c:v>Retail Toy Store</c:v>
                  </c:pt>
                  <c:pt idx="27">
                    <c:v>Simple Bike Parts</c:v>
                  </c:pt>
                  <c:pt idx="28">
                    <c:v>Tread Industries</c:v>
                  </c:pt>
                  <c:pt idx="29">
                    <c:v>Unified Sports Company</c:v>
                  </c:pt>
                  <c:pt idx="30">
                    <c:v>Better Bike Shop</c:v>
                  </c:pt>
                  <c:pt idx="31">
                    <c:v>Pedals Warehouse</c:v>
                  </c:pt>
                  <c:pt idx="32">
                    <c:v>Qualified Sales and Repair Services</c:v>
                  </c:pt>
                  <c:pt idx="33">
                    <c:v>Great Bicycle Supply</c:v>
                  </c:pt>
                  <c:pt idx="34">
                    <c:v>Exotic Bikes</c:v>
                  </c:pt>
                  <c:pt idx="35">
                    <c:v>Weekend Tours</c:v>
                  </c:pt>
                  <c:pt idx="36">
                    <c:v>Two-Wheeled Transit Company</c:v>
                  </c:pt>
                  <c:pt idx="37">
                    <c:v>Convenient Bike Shop</c:v>
                  </c:pt>
                  <c:pt idx="38">
                    <c:v>Wholesale Bikes</c:v>
                  </c:pt>
                  <c:pt idx="39">
                    <c:v>Catalog Store</c:v>
                  </c:pt>
                  <c:pt idx="40">
                    <c:v>Historic Bicycle Sales</c:v>
                  </c:pt>
                  <c:pt idx="41">
                    <c:v>Small Cycle Store</c:v>
                  </c:pt>
                  <c:pt idx="42">
                    <c:v>Hardware Components</c:v>
                  </c:pt>
                  <c:pt idx="43">
                    <c:v>Bike Rims Company</c:v>
                  </c:pt>
                  <c:pt idx="44">
                    <c:v>eCommerce Bikes</c:v>
                  </c:pt>
                  <c:pt idx="45">
                    <c:v>District Mall</c:v>
                  </c:pt>
                  <c:pt idx="46">
                    <c:v>First Bike Store</c:v>
                  </c:pt>
                  <c:pt idx="47">
                    <c:v>Yellow Bicycle Company</c:v>
                  </c:pt>
                  <c:pt idx="48">
                    <c:v>Permanent Finish Products</c:v>
                  </c:pt>
                  <c:pt idx="49">
                    <c:v>Retail Sales and Service</c:v>
                  </c:pt>
                  <c:pt idx="50">
                    <c:v>Seventh Bike Store</c:v>
                  </c:pt>
                  <c:pt idx="51">
                    <c:v>Bike Dealers Association</c:v>
                  </c:pt>
                  <c:pt idx="52">
                    <c:v>Only Bikes and Accessories</c:v>
                  </c:pt>
                  <c:pt idx="53">
                    <c:v>Metro Bike Mart</c:v>
                  </c:pt>
                  <c:pt idx="54">
                    <c:v>New and Used Bicycles</c:v>
                  </c:pt>
                  <c:pt idx="55">
                    <c:v>Active Transport Inc.</c:v>
                  </c:pt>
                  <c:pt idx="56">
                    <c:v>Curbside Universe</c:v>
                  </c:pt>
                  <c:pt idx="57">
                    <c:v>Cross-Country Riding Supplies</c:v>
                  </c:pt>
                  <c:pt idx="58">
                    <c:v>Designated Distributors</c:v>
                  </c:pt>
                  <c:pt idx="59">
                    <c:v>Economy Center</c:v>
                  </c:pt>
                  <c:pt idx="60">
                    <c:v>Gasless Cycle Shop</c:v>
                  </c:pt>
                  <c:pt idx="61">
                    <c:v>General Bike Corporation</c:v>
                  </c:pt>
                  <c:pt idx="62">
                    <c:v>Health Spa, Limited</c:v>
                  </c:pt>
                  <c:pt idx="63">
                    <c:v>National Manufacturing</c:v>
                  </c:pt>
                  <c:pt idx="64">
                    <c:v>Non-Slip Pedal Company</c:v>
                  </c:pt>
                  <c:pt idx="65">
                    <c:v>Original Bicycle Supply Company</c:v>
                  </c:pt>
                  <c:pt idx="66">
                    <c:v>Professional Cyclists</c:v>
                  </c:pt>
                  <c:pt idx="67">
                    <c:v>Requisite Part Supply</c:v>
                  </c:pt>
                  <c:pt idx="68">
                    <c:v>Rewarding Activities Company</c:v>
                  </c:pt>
                  <c:pt idx="69">
                    <c:v>Scratch-Resistant Finishes Company</c:v>
                  </c:pt>
                  <c:pt idx="70">
                    <c:v>Sharp Bikes</c:v>
                  </c:pt>
                  <c:pt idx="71">
                    <c:v>Suburban Cycle Shop</c:v>
                  </c:pt>
                  <c:pt idx="72">
                    <c:v>Primary Bike Distributors</c:v>
                  </c:pt>
                  <c:pt idx="73">
                    <c:v>Red Bicycle Company</c:v>
                  </c:pt>
                  <c:pt idx="74">
                    <c:v>Superb Sales and Repair</c:v>
                  </c:pt>
                  <c:pt idx="75">
                    <c:v>Tenth Bike Store</c:v>
                  </c:pt>
                  <c:pt idx="76">
                    <c:v>Consolidated Sales</c:v>
                  </c:pt>
                  <c:pt idx="77">
                    <c:v>New Bikes Company</c:v>
                  </c:pt>
                  <c:pt idx="78">
                    <c:v>Travel Systems</c:v>
                  </c:pt>
                  <c:pt idx="79">
                    <c:v>Sports Sales and Rental</c:v>
                  </c:pt>
                  <c:pt idx="80">
                    <c:v>Fitness Toy Store</c:v>
                  </c:pt>
                  <c:pt idx="81">
                    <c:v>Grease and Oil Products Company</c:v>
                  </c:pt>
                  <c:pt idx="82">
                    <c:v>Rental Bikes</c:v>
                  </c:pt>
                  <c:pt idx="83">
                    <c:v>Social Activities Club</c:v>
                  </c:pt>
                  <c:pt idx="84">
                    <c:v>Swift Cycles</c:v>
                  </c:pt>
                  <c:pt idx="85">
                    <c:v>The Gear Store</c:v>
                  </c:pt>
                  <c:pt idx="86">
                    <c:v>Totes &amp; Baskets Company</c:v>
                  </c:pt>
                  <c:pt idx="87">
                    <c:v>Brakes and Gears</c:v>
                  </c:pt>
                  <c:pt idx="88">
                    <c:v>Clamps &amp; Brackets Co.</c:v>
                  </c:pt>
                  <c:pt idx="89">
                    <c:v>Trusted Catalog Store</c:v>
                  </c:pt>
                  <c:pt idx="90">
                    <c:v>A Bike Store</c:v>
                  </c:pt>
                  <c:pt idx="91">
                    <c:v>Basic Bike Company</c:v>
                  </c:pt>
                  <c:pt idx="92">
                    <c:v>Capable Sales and Service</c:v>
                  </c:pt>
                  <c:pt idx="93">
                    <c:v>Fifth Bike Store</c:v>
                  </c:pt>
                  <c:pt idx="94">
                    <c:v>Latest Sports Equipment</c:v>
                  </c:pt>
                  <c:pt idx="95">
                    <c:v>Moderately-Priced Bikes Store</c:v>
                  </c:pt>
                  <c:pt idx="96">
                    <c:v>Outdoor Sports Supply</c:v>
                  </c:pt>
                  <c:pt idx="97">
                    <c:v>Raw Materials Inc</c:v>
                  </c:pt>
                  <c:pt idx="98">
                    <c:v>The Bike Shop</c:v>
                  </c:pt>
                  <c:pt idx="99">
                    <c:v>Vast Bike Sales and Rental</c:v>
                  </c:pt>
                  <c:pt idx="100">
                    <c:v>Great Bikes</c:v>
                  </c:pt>
                  <c:pt idx="101">
                    <c:v>Some Discount Store</c:v>
                  </c:pt>
                </c:lvl>
                <c:lvl>
                  <c:pt idx="0">
                    <c:v>Alberta</c:v>
                  </c:pt>
                  <c:pt idx="4">
                    <c:v>British Columbia</c:v>
                  </c:pt>
                  <c:pt idx="9">
                    <c:v>California</c:v>
                  </c:pt>
                  <c:pt idx="21">
                    <c:v>Colorado</c:v>
                  </c:pt>
                  <c:pt idx="22">
                    <c:v>Connecticut</c:v>
                  </c:pt>
                  <c:pt idx="23">
                    <c:v>Florida</c:v>
                  </c:pt>
                  <c:pt idx="30">
                    <c:v>Georgia</c:v>
                  </c:pt>
                  <c:pt idx="33">
                    <c:v>Illinois</c:v>
                  </c:pt>
                  <c:pt idx="34">
                    <c:v>Indiana</c:v>
                  </c:pt>
                  <c:pt idx="36">
                    <c:v>Manitoba</c:v>
                  </c:pt>
                  <c:pt idx="37">
                    <c:v>Massachusetts</c:v>
                  </c:pt>
                  <c:pt idx="39">
                    <c:v>Michigan</c:v>
                  </c:pt>
                  <c:pt idx="42">
                    <c:v>Minnesota</c:v>
                  </c:pt>
                  <c:pt idx="43">
                    <c:v>Mississippi</c:v>
                  </c:pt>
                  <c:pt idx="45">
                    <c:v>Missouri</c:v>
                  </c:pt>
                  <c:pt idx="48">
                    <c:v>Nevada</c:v>
                  </c:pt>
                  <c:pt idx="49">
                    <c:v>New Hampshire</c:v>
                  </c:pt>
                  <c:pt idx="51">
                    <c:v>New Mexico</c:v>
                  </c:pt>
                  <c:pt idx="52">
                    <c:v>New York</c:v>
                  </c:pt>
                  <c:pt idx="53">
                    <c:v>North Carolina</c:v>
                  </c:pt>
                  <c:pt idx="55">
                    <c:v>Ohio</c:v>
                  </c:pt>
                  <c:pt idx="57">
                    <c:v>Ontario</c:v>
                  </c:pt>
                  <c:pt idx="71">
                    <c:v>Oregon</c:v>
                  </c:pt>
                  <c:pt idx="72">
                    <c:v>Quebec</c:v>
                  </c:pt>
                  <c:pt idx="76">
                    <c:v>South Carolina</c:v>
                  </c:pt>
                  <c:pt idx="78">
                    <c:v>South Dakota</c:v>
                  </c:pt>
                  <c:pt idx="79">
                    <c:v>Tennessee</c:v>
                  </c:pt>
                  <c:pt idx="80">
                    <c:v>Texas</c:v>
                  </c:pt>
                  <c:pt idx="87">
                    <c:v>Utah</c:v>
                  </c:pt>
                  <c:pt idx="88">
                    <c:v>Virginia</c:v>
                  </c:pt>
                  <c:pt idx="90">
                    <c:v>Washington</c:v>
                  </c:pt>
                  <c:pt idx="100">
                    <c:v>Wyoming</c:v>
                  </c:pt>
                </c:lvl>
              </c:multiLvlStrCache>
            </c:multiLvlStrRef>
          </c:cat>
          <c:val>
            <c:numRef>
              <c:f>'Analisi per Reseller'!$D$2:$D$136</c:f>
              <c:numCache>
                <c:formatCode>"€"#,##0.00_);\("€"#,##0.00\)</c:formatCode>
                <c:ptCount val="102"/>
                <c:pt idx="0">
                  <c:v>6.31</c:v>
                </c:pt>
                <c:pt idx="1">
                  <c:v>121.13</c:v>
                </c:pt>
                <c:pt idx="2">
                  <c:v>5166.1899999999996</c:v>
                </c:pt>
                <c:pt idx="3">
                  <c:v>-25.97</c:v>
                </c:pt>
                <c:pt idx="4">
                  <c:v>-20.82</c:v>
                </c:pt>
                <c:pt idx="5">
                  <c:v>11.67</c:v>
                </c:pt>
                <c:pt idx="6">
                  <c:v>-24.33</c:v>
                </c:pt>
                <c:pt idx="7">
                  <c:v>94.73</c:v>
                </c:pt>
                <c:pt idx="8">
                  <c:v>131.51</c:v>
                </c:pt>
                <c:pt idx="9">
                  <c:v>34</c:v>
                </c:pt>
                <c:pt idx="10">
                  <c:v>27.64</c:v>
                </c:pt>
                <c:pt idx="11">
                  <c:v>23.96</c:v>
                </c:pt>
                <c:pt idx="12">
                  <c:v>-13.69</c:v>
                </c:pt>
                <c:pt idx="13">
                  <c:v>114.5</c:v>
                </c:pt>
                <c:pt idx="14">
                  <c:v>3291.57</c:v>
                </c:pt>
                <c:pt idx="15">
                  <c:v>80.099999999999994</c:v>
                </c:pt>
                <c:pt idx="16">
                  <c:v>2698.43</c:v>
                </c:pt>
                <c:pt idx="17">
                  <c:v>1446.56</c:v>
                </c:pt>
                <c:pt idx="19">
                  <c:v>-29.17</c:v>
                </c:pt>
                <c:pt idx="21">
                  <c:v>62.88</c:v>
                </c:pt>
                <c:pt idx="22">
                  <c:v>-13.58</c:v>
                </c:pt>
                <c:pt idx="23">
                  <c:v>-8.1199999999999992</c:v>
                </c:pt>
                <c:pt idx="24">
                  <c:v>21.24</c:v>
                </c:pt>
                <c:pt idx="25">
                  <c:v>1317.74</c:v>
                </c:pt>
                <c:pt idx="26">
                  <c:v>6.31</c:v>
                </c:pt>
                <c:pt idx="27">
                  <c:v>17.78</c:v>
                </c:pt>
                <c:pt idx="28">
                  <c:v>6881.78</c:v>
                </c:pt>
                <c:pt idx="29">
                  <c:v>2283.65</c:v>
                </c:pt>
                <c:pt idx="32">
                  <c:v>104.85</c:v>
                </c:pt>
                <c:pt idx="33">
                  <c:v>2455.04</c:v>
                </c:pt>
                <c:pt idx="34">
                  <c:v>22</c:v>
                </c:pt>
                <c:pt idx="35">
                  <c:v>-15.48</c:v>
                </c:pt>
                <c:pt idx="36">
                  <c:v>1268.96</c:v>
                </c:pt>
                <c:pt idx="37">
                  <c:v>8.85</c:v>
                </c:pt>
                <c:pt idx="38">
                  <c:v>31.94</c:v>
                </c:pt>
                <c:pt idx="39">
                  <c:v>2402.4699999999998</c:v>
                </c:pt>
                <c:pt idx="40">
                  <c:v>389.48</c:v>
                </c:pt>
                <c:pt idx="41">
                  <c:v>15.03</c:v>
                </c:pt>
                <c:pt idx="42">
                  <c:v>7189.09</c:v>
                </c:pt>
                <c:pt idx="43">
                  <c:v>60.96</c:v>
                </c:pt>
                <c:pt idx="44">
                  <c:v>4028.93</c:v>
                </c:pt>
                <c:pt idx="45">
                  <c:v>-23.28</c:v>
                </c:pt>
                <c:pt idx="46">
                  <c:v>52.17</c:v>
                </c:pt>
                <c:pt idx="47">
                  <c:v>388.55</c:v>
                </c:pt>
                <c:pt idx="48">
                  <c:v>3415.28</c:v>
                </c:pt>
                <c:pt idx="49">
                  <c:v>59.82</c:v>
                </c:pt>
                <c:pt idx="50">
                  <c:v>76.819999999999993</c:v>
                </c:pt>
                <c:pt idx="51">
                  <c:v>-31.2</c:v>
                </c:pt>
                <c:pt idx="52">
                  <c:v>255.68</c:v>
                </c:pt>
                <c:pt idx="53">
                  <c:v>8.16</c:v>
                </c:pt>
                <c:pt idx="54">
                  <c:v>-20.2</c:v>
                </c:pt>
                <c:pt idx="55">
                  <c:v>36.89</c:v>
                </c:pt>
                <c:pt idx="56">
                  <c:v>18.940000000000001</c:v>
                </c:pt>
                <c:pt idx="57">
                  <c:v>2052.62</c:v>
                </c:pt>
                <c:pt idx="58">
                  <c:v>156.12</c:v>
                </c:pt>
                <c:pt idx="59">
                  <c:v>126.9</c:v>
                </c:pt>
                <c:pt idx="60">
                  <c:v>-13.32</c:v>
                </c:pt>
                <c:pt idx="61">
                  <c:v>13.17</c:v>
                </c:pt>
                <c:pt idx="63">
                  <c:v>83.57</c:v>
                </c:pt>
                <c:pt idx="64">
                  <c:v>-22.2</c:v>
                </c:pt>
                <c:pt idx="66">
                  <c:v>-19.84</c:v>
                </c:pt>
                <c:pt idx="67">
                  <c:v>-29.75</c:v>
                </c:pt>
                <c:pt idx="68">
                  <c:v>-10.99</c:v>
                </c:pt>
                <c:pt idx="69">
                  <c:v>126.9</c:v>
                </c:pt>
                <c:pt idx="70">
                  <c:v>1651.53</c:v>
                </c:pt>
                <c:pt idx="71">
                  <c:v>1144.8900000000001</c:v>
                </c:pt>
                <c:pt idx="72">
                  <c:v>-20.39</c:v>
                </c:pt>
                <c:pt idx="73">
                  <c:v>395.45</c:v>
                </c:pt>
                <c:pt idx="74">
                  <c:v>24.49</c:v>
                </c:pt>
                <c:pt idx="75">
                  <c:v>22.67</c:v>
                </c:pt>
                <c:pt idx="76">
                  <c:v>2193.33</c:v>
                </c:pt>
                <c:pt idx="77">
                  <c:v>6.31</c:v>
                </c:pt>
                <c:pt idx="78">
                  <c:v>6.31</c:v>
                </c:pt>
                <c:pt idx="79">
                  <c:v>2684.53</c:v>
                </c:pt>
                <c:pt idx="80">
                  <c:v>129.04</c:v>
                </c:pt>
                <c:pt idx="81">
                  <c:v>-9.92</c:v>
                </c:pt>
                <c:pt idx="82">
                  <c:v>29.04</c:v>
                </c:pt>
                <c:pt idx="83">
                  <c:v>2.1800000000000002</c:v>
                </c:pt>
                <c:pt idx="84">
                  <c:v>-13.43</c:v>
                </c:pt>
                <c:pt idx="85">
                  <c:v>1050.3699999999999</c:v>
                </c:pt>
                <c:pt idx="86">
                  <c:v>29.38</c:v>
                </c:pt>
                <c:pt idx="87">
                  <c:v>1284.6600000000001</c:v>
                </c:pt>
                <c:pt idx="88">
                  <c:v>1312.43</c:v>
                </c:pt>
                <c:pt idx="89">
                  <c:v>899.78</c:v>
                </c:pt>
                <c:pt idx="90">
                  <c:v>-18.34</c:v>
                </c:pt>
                <c:pt idx="91">
                  <c:v>0.99</c:v>
                </c:pt>
                <c:pt idx="93">
                  <c:v>-17.13</c:v>
                </c:pt>
                <c:pt idx="95">
                  <c:v>259.35000000000002</c:v>
                </c:pt>
                <c:pt idx="96">
                  <c:v>1313.44</c:v>
                </c:pt>
                <c:pt idx="97">
                  <c:v>2488.23</c:v>
                </c:pt>
                <c:pt idx="98">
                  <c:v>97.67</c:v>
                </c:pt>
                <c:pt idx="99">
                  <c:v>2328.6999999999998</c:v>
                </c:pt>
                <c:pt idx="100">
                  <c:v>2724.04</c:v>
                </c:pt>
                <c:pt idx="101">
                  <c:v>2057.5500000000002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B-47AC-96FE-C6241243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277904"/>
        <c:axId val="1770291344"/>
      </c:barChart>
      <c:catAx>
        <c:axId val="17702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0291344"/>
        <c:crosses val="autoZero"/>
        <c:auto val="1"/>
        <c:lblAlgn val="ctr"/>
        <c:lblOffset val="100"/>
        <c:noMultiLvlLbl val="0"/>
      </c:catAx>
      <c:valAx>
        <c:axId val="17702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02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txData>
          <cx:v>Category -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Category - Region</a:t>
          </a:r>
        </a:p>
      </cx:txPr>
    </cx:title>
    <cx:plotArea>
      <cx:plotAreaRegion>
        <cx:series layoutId="regionMap" uniqueId="{4F867C5D-861B-4EFA-9719-C624A3806983}">
          <cx:dataId val="0"/>
          <cx:layoutPr>
            <cx:geography cultureLanguage="it-IT" cultureRegion="IT" attribution="Con tecnologia Bing">
              <cx:geoCache provider="{E9337A44-BEBE-4D9F-B70C-5C5E7DAFC167}">
                <cx:binary>1HzZcty4su2vOPxyXy7VxEQAO3bviAZZk6TSLE8vjNJgEpxAEpz/6HzH/bGbZUm2XC53u6MVcbYq
HFZILFQlsZCZK1cC/Pft8K/b7H5TvxnyrLD/uh1+fxs3Tfmv336zt/F9vrEHub6tjTWfm4Nbk/9m
Pn/Wt/e/3dWbXhfRb9hF9LfbeFM398Pb//wbPi26N8fmdtNoU5y39/V4cW/brLF/cm3vpTebu1wX
gbZNrW8b9Ptb3xTF/W2jb9vm7Zv7otHNeDWW97+//e6Nb9/8tvtxP3z1mwysa9o7GEvRAeMMMUKY
++WF3r7JTBE9XnY4PuBEYIEwe/rSk00OA3/Rmi+2bO7u6ntr4Y6+/NwZ/J35cO3q7Ztb0xbNduYi
mMTf3142YO+b60LD/3f/54/8HmZk8/aNtsZ/eKNvtvdyffnl5n/7HoP//HvnDzAdO395BtPu3P3V
pR9QOi2aTa3N02T9c4SYe+By6jFO6QNC5HuEBDsAfDhhTwjip+9+AOoXDNoP0teBOwCdnvwAkL8p
Nnd7EPH/+C9A5P1owJGip1n554hQfCCl9LCHGPyEl/geEeTyA8YQpeBSD294+u4HRH7BoP2IfB24
g8j7jz8g8ppcZq0hsFnTwAJ6sbDmHRAqESVS7A1rkh4gKYhL8I63/JIt+9F5NnQHn/WPHvOa8Hm/
sTE4UGOKFwSIH1CECOOCP7gI3/Eh7IIPeVS4FD3lpYfF8ehDv2TTfqCe388OUu8hYL3i5ONvMv3Z
1IV+QVci/AAz6nkSyb2uhJA88BDHHFG0L9r9mk37kXo+dgepbWp5xUhdmraJ3wSb9GXDHj2gxEOU
8Z94leseYOJCZPToky8/+NNle/cL1uxH6fnYHZQug1eN0nWziZ/m6Z/zBiIPCCace/iRa0Puec61
EUIHHhcYY897+tYHdP7Kjv24PIzaQeT6ddPreWZqvaWaL8UUsDhgEtiaC6nmy2sHFIEPKLBrioEt
fHkB/X6eiH7BoP3ofB24A9D8+FW7zB/ZzX39klSOsQPkSeJy/kimd9k2ogcMIS6ZuxPTfsGU/dB8
HbgDzR/qB2j+qyufxb2poxflAvgAKBkWkEAenAF9H8EEOaCUEk7dR2facZZfMGg/Il8H7iCyeN0s
4Op+2NinePICCQYdUI8IKtB+eCQkIEKw5Bw/MDVwpeex7C/N2Q/O47AdaK4+/OAsr6noWWtrt//K
Uj9N0gsABGoadgUXj8KBlDv+A1SaedilGD/41w4P+EWj9sP03eAdsNaXrxosVYM0aOM3vsna/OYl
Ix6D5AJ87XuYQAw9QMhjjOIdgJ4MeLO1aFMUX3TKn1OV/UDt/ZAdwJT/A2D/1anotL6PXlQ/IAeS
CE94xHsIZTuehL7oBxAICaSo5zHurw3ZD8rTuB0cTi9+wOE1RbmT++6LcPvzJfr32gnbEgdUG8rI
z8iaBxGOEQiBDwxhB52/tmc/Ok/jdtA5efeq0Vnr21hHm5eU3eiB4JRLLh61mh0yDc0EDtCBevB4
fSe+/YpF+xH6NnIHo/XqVWN0db8Vr+39/VOYeQGWAB0dCgzNffQRd7ck3YrbBFOPentL0l8yaT9K
z4buwHT1ujXsVZbpwugXJNvUPUCYgtbG9oc6IQ8QhfzEvpK9pxXyoOn8ikX7Qfo2cgej1euWDk7u
+zfr+0HfvmD3lIAiihEBcfqbr3ynubneAXIFAWfbTUWt6QzYAzXAnxu0H6ST74fvIHWyftVBD7ri
N/e3T+v5n0c8Rg5cEOCwpI++tMPmuHvAuYCGkfjG9p6TuvP2//3PXxi0H6WvA3fwOX9l9PqhneBv
agNhbvNywBCg2S6R4EKPigL5vhIS7oEA0IBn7+cLTxa9ubvP3kCf4M8s24/Qj5+wA9Xlj1C9Jgb+
ToNE99INO4awkMR7bALtcDwuDjxoi1PyxAF3dvb8ikX7sfo2cgejd3+86nC3Ku407HD5s8X7t8uk
LcHm8inc7cQ74R3AlivheiBqf3ntKNu/YNB+hL4O3AFo9brY3U7j90n5eF7FfveWv7kpzsOwKQ62
jnju/kadhCIWYp4r2KNMBwT9eTr6a3v2o/M07jvbYUfcf/Puqq2qaNpaP83APycDRBxA6GJfd37s
lj8SOnKcky2zfpB+fqhR/9qi/fP/7V523GN9+qrj12n8khsSofChCDQcKvnX8vM5pYaOKbTqAB38
yAkguD33jr+yZj82D6N2cDldvmpc1hvY0mpuXjCxgFwNrVLG+K5kLWG/FQEOB2HtAbSdpP8rpuwH
5tvIHXDWr6xbui0/l5u8hM1u9QuqOZQceIJ5CDxir7vw7Q5s2BMCXODh+k4y+WWz9sOzM3wHo5PX
7UDQKTH15u4l9QIBe3sFaDr0MbWj7wse5LIDRrmA9PN9VPsVU/Yj9G3kDjj+68o6O6zlJ0XYS3E0
6DQwF/aPwm6DvW4FvW4XbWGS9IEl7FDov23efvB+8jG/Nhf/lQcYTkwNOxOfyu6nRf4CtA4ch0jC
v7aGdnb8ctBLBXSGPO9RqduhdU8WfZESwMh/qiU8fMSOy528bjFhvbF2cxu39r5p7MtBBwceYIMv
bOuB3tCX105QhBS2LZUItPWevvRB4/5le/Y7187wHazWf7xq8rdNzB9NnT7N2D/3sO25FCIxhS0+
e0MiZwewt8QFLvIYEnc87Fcs2g/Ut5E7GJ18/N/F6OcHvb4eigs2zWb25TTds7Nef371yyTAMb+d
oY9VzgOQ32WAJ4xXd7+/xS44ydczetuP+K46utzoonlzpMGB39y/gb72t57V19H3G9v8/tbZyhSU
YQCTCAn78iikuP7+6ZLwQC+HYCq4C7sjgVQW28D++1u0PXkhXOxiGIGIK2AVQAX/eMmVDC7CfkoK
Z85c+fVE45nJRtjA8XVeHn9/U7T5mQGLLdwYfFD58LatpYxtQzniLuxlQgxxj7hw/XZzAUdJ4N3o
/yalHpEWkRskTpOsPUPTC1IQdwxyHuGzZEizRSxMfMiMRtGMMNNZldiw1arnY2FV7zRDrsIewVzH
eu4OKH2nx7EwShg2nuAG1YXq8VTlKme5c5QN5ScRdcONh1yvDIq4Sn3u0voeunht8AyUPTeHYAJ3
bw5O5MHBSZfy7emH7c0/uznpmUgW/TAFEfP0RjKMPg/Ic44TjKlW0iGIKFmgleNRcilFLpGSZNIf
pqpbUSFYA5kIVsnjAn606GH6b0051jqKH8+Ufv31P9Bjfzio+mXYt79vT6V+++20gw26bX3/Zr0p
7Zt5W9x9Oau6O2b7zV8HwRc/WrJdsN/98oPv/MQ7Ho7B/uTid67zXQz5znXgiAng8HPneXYE64Fn
fnGZh1GPTgNtWSoI0BBGJYFjEC4A9+g0UCNj8CQXdhUBs0Sw7+ur01DY1yLolm4yDCEWji19dRqo
77YeyOTWl9iW4Pwdp0FoewLt+cpyJeLgnnAwCoOBLkY7bkPiVOYNLdyjwnVMXLU+9DadYEBFuNQN
GspZSklj1Ei6sp4P24U288qG3A9Dxq3KJ12osh3tehhDKo2qSDK9H6aM0ndIZiQNeotuIoGj63xo
ua8jj73vKG3WlRs1Z1MvnXCuTcIiZWKHr6MeLvqdN8hy4SRxuqybpDjiyTAt84GdZ3VDbpyehuOR
a6tBKOrh5rhLJC2uSRq2/NhO1eT6beb1ba5oTtq7ZBprVWA7+KFnXCWTcj6Ntg+m1I4BqV3ix5y0
H/uE9fGg2i531inRbFJVnfNyngK2l1GY5Z5PcGHSWZmF+hrFY6WiuC8mv9ZJ563gSK2947WpLj3a
4pXlTbzAQ3KXVXKcaa61b91KJ6rrMF4kWF+NKUnPvISHyRLeQtYjT8I8aAail01BmlrVsO1p1iBn
M6R0UMJN8n5VW+74UyHJrJJYDn4n4i6YYl6x2UQde4HcjK07yYYZalqOVq2UlTlqJhm+m3LBL0vO
wqu6GbFY1WFDnCCxJcuOMktt5fM6TD50fR3PHIK5n3qcwxyUnaraoTj0pMmOmpLDXLZ5rxX2bOiq
dBz7o6ZtIuE7URnPuPami6qIqHYXYZTXyxR5qYLD173CTb8ck34qAi7GLvZpWCVzMYbhkpocfygn
MuZqss50JTOeUdVEPddL6rgig06QaIvrSHDYtj9rC4oHZ9Y3mbR2gdtkdO0qjlgBgTnJmEabyE51
BMhlSDGWyVluqY+rkp5MLOxngxsWM28bLXU3XYg49GYyppmfpqZPfM3qSFFT5X7syUbVbWOFyiaH
aGUZ7mfZFHZ+PYhSFQ6/SgcW5AyvorZes1EkauonxbU5odVU+S1LF3TIw0OeFvPCS+2148TnA0Fc
1fA182gaGpV340fk9tOccx3Ow268dLPErqo6jmeTVyXHVe64q5LRdN6EFT6UTtGo1CI7s06cqJwO
+pC2mZn3wugjJxunlVuBa2Ivw9dyxJ+KRlC/QhFXSdw4Pm2Sbm4K3jSHcE4/WVnd39Smzg5rTaOj
yuNtME25O6vLcWEc6VtatnM6lTA/ThXo3Cn8qHKko0qUxH4Ux/dsqj7wASVKhqZUXuVOStI6FT40
4ftAtmN0XLChUFaP5aJKpstGO1YhyMOqwyz0aZ2gM7A+OUrY6NQqHJpyhQhp78usHAMRE5gccLZl
VXZBykuiimhqlqaqVkXPLiuSXaRCH08oXMi6df0ET1faaxbGtfKQR/2FlXpVTDkOhDvOogRmP/Ji
X3T02lbVQozDOsHOoCRrh3ldZs2sCyeropC+8yCJqr7IbYDy7D6jbq1w0XtBksXtpXaKtagQ8mXj
WVU1DIKgFmta5rVK8mFQroA8jAWm524bF7N8qAufy66HtVVaVAAe3gLb3PpOLNulqLPbiY9aVdiV
hx6Ey8O2JqEaQpKcxLJJlq0gcQBegc6juDrvEjtzBNzUZIqTQdBkk22jWdqGvFQisc5RWWJ6oXHl
HZqyiX0ArJ6XQyk/8ir+4Dq2UxkePsdNjpYRt61vdZUpD4nRZ04oD9tRk5mFsH7ekL5U0eTJVZrw
i9Crz/uucecQJsSRSZye+zb1mvcQV9oAdzzsVEma5CTBbedXTdosXABq7pqqPWERiy/IMMh1PbgX
U+00AU3yjzbC2E9kezoO+byoqlgNScnVVNgL6xUQXeJYha2bzBOSEjDP0E1M9UlKYsgOVegPKZIL
nTRXWZF6c5xP4WWf9uvSqWp/QE1yzZ3kmkVSq8zpNnaSH7wIr3DLPFjHbTnPs2xQMe7ntq9XxksW
EichzGJFTzCKqkUv6tuCjWzG6sku3QZflSFPYQGnRgR5nHVHrOrdkxiRi1aWx5mN33kpnhTOpplr
6AhUs5x5jvxEZW99QpmfbmNp6YgzYcnC6mS4GAC6XJVdVPkQRsWnNIzQhwyIb1ATDq7m0FBh3q35
2M26Kj2Ew33NnHUVPqq9RKiqK3Xlh9LEfjpmYpEN7bSKTbNsyuSw02G6aDJX+5F0SqU7Zw7JLPOn
UHIleipzZWhLb6kDeKnGOOJknFx6HufUUROvq3XWascf+87MyoTFN+XgUb/H7fGgK8gJfXaNaLcs
QrOW3QSJNZFyhuvmshvtSaV5ftsNxVKK8UPC02zWwf14Q2pSH06X6qNuJCtU52hO41BgP2JsOhkY
zTrFwqoM2ilGR0yzaD46ZFS2jcjH0LTlBXFRWiinbopyJlKITF1OirPI6WyqTB17fgN5rdR9sRwN
SwLYV1LOi7Zsj3FUhL7GuFzK1tUqJM517PTb9NxHgfGkcgQ76V2O3zlFVpy6UdkNAR0zGmk1Tkl7
USSOWEmbTodDR67p4JY3Tt050TLMizadM94Tq0iG+lpRasZuCXkWz7pG3uZOd4Zirv2G9s2FZcVZ
XziOX6XOeT7G7Wk66Pe2JvW8HTxzWE3ee2FpdjXo9BA7qJkhuL0AF1n1CcIrXfZoDDfJhOpZz8J6
RQYHzxLTxQsv87QSokz9PKVws7b7KKPIzgpXOOuo69N3pWx6JTsrPnsti4KWlVixmGQbI/h4yXvH
U2krPpKUlX4ucv6O80kHTui5PuZxclVEhauG3rULybNcETKYYKBbJwLAEkUGks4roSEgSzAvqm0+
y5O7sk5vRtfhF1IW3Xtiu5kr2/gkc1MWjB2kbJ6UKPeFrmnsT2VNVenW2ZGdJrNM2pYCRyiiNcLZ
sknD1HcYL2dtK82FyHEVQbiN23OnImI5ca9670xyaZpxuOpsROdIaql9OaX6uGiauyoVtxCds3kl
PRm0ddhe6wQdeQWRi1LWY8B6R8/C0oMEoaUXNJh0fgxt+sJ3TIJPCkK0bzCrjhNkJwWP5RmPc9rL
ZW/QEPC4us2iHPntkGl0VpYduoQAaYcZaUkmlNf0cbagUL/OaU5TSF7WKT5WXJKjyBvZPAMu+M7t
azL6RmRiUA4dyWUeE3RTZMy7obqIVTU1kVRhXCkHZUAYWphzLCFYTkwAPc67Q95OjtKtGxQEn4ZQ
qBDw26Juw8NYZkEOzMOPhe6i2M9DlPfxUd32fJ7mXXQJdWVTozUQLT8vune1nFYe7u9M6HmLquRT
kDflMGvDyFuFhcFqGphUkCQXgNohS2ijpO7KIDMmUQNtP3UNbXw8la0qypAELDOhqsMK8l9qljEt
SjWGZaNKgbIlaTBVcZ10h4Xbz8KanCRxQq419epFVnriSMe5OUqaOPdTLi/HKZ5nXVVf1HFHFy66
abMYCFMSmlmSh9coqnOVVTgIHUoCLy7LwLJaiS4JD2tvLGa8ypZTAesurwerhMTIN05R+pp2gciG
CsKJZgp24HbKVp0SUxp/6mVz7AHBn7sCpjiX5fVgCjODdnWpmM6Pek+PQYJEHkCpksDycGimIl5C
TszMyhh6IfucLryI3GZFew11ODt1vOm8yaFOwQ0b50NfUL8um6CkY6xIyeq1Uw/dvJ4c/C7ra6ua
LM+vh8bmPsYJpLrRoSpBtaOIyfwkZk6qcGLMcZpP13lVDnNjgdNpE+q7tEYBGvh0PmlY5UPmqdGl
ufIGEV5zlB1XcUtPaiobv62Kz0B+rUpjO0PJZPzYSTFA2p0OsY3nE5yTuq5pooOMttG8ooWcUQpk
B1eCqdFJsnUaQXAZ+zSfS5dVJ54Ib1xbR4FMB28R9+lwXo3cmUvrIX/MOLAeVMpTt0xOimFsT7Br
/NxUvT/ZOlUxdUGQSeShA+qSP3mG+LzrOgUnEfpjQfidgXojQ85HLKZNVHoLjmx7DGXuCJORzvts
WoUi7WaT4yyy+LMjqlYhz7rHyCblskrrs0qTo2KIITzGlfDbTrvzsoTytsM1WZCmW2DDkCJJciRg
OzDwBPfQTcU14zFRRE+bgbe3YRvdGJPC+jHkvG3W3ITXppsaBeVU9MlxcOe3NFs1epr8iPDjSYoP
ojRBLaVZpJAcFY5EeRKGOFFO4aJjSsvzpAd25tjE9Zt2slqloHidpKHpgZ45Z61XdUKl+TBBSkhC
uF3IBJVynTKej0LYVQ0r+NNYx/ck7WGNhP2oYoJtrXqaNZ2KWf4xM0luZlqj/ARSFp3UYEgGBM/U
PMBxXZz3DW6WnTNUvpt46SLRTlT7Ja7d2DdpU37EPdL+0HcMipyyuu5bka26Lu5WwKrTleRxsaCy
oPNynKKj3m29eV20V2M9Raoy8lSKNjkrtIM+M23boynW3mFJRL3E2ZgetiYc56yn9RUtRhOIGm+g
hk/WaUGhwI/c02mKOr+zJjomAyd+C6fr1iDQ0Vk1DcOCmEEESQfVUsepM2/g6EoA4hcQgKJYdAWh
QTQ4UFRVUaLgWWlRANqGo0BGPI1oK3yvTMgMx1l46qHGW/JsvBF5K1WO+YZHGcwYkNp10WbFsk7G
Fau7SdV9d4JyA7TCxhxysfwEnXkdVPAYgCDJ4045JSuABtVT0Kfw8Vb2fgu+E3kD0D2o+ucUJwUo
A9g3w5DMY+NmK+CNK54XiZ9leTeHcMVmEM1HgJ4VsyzViyQuT6GYEhdt4tAFlMKguJAh+dilUgKT
pm66hlQNWaiHauFktPKosIVQZZrQAIecqTbNfaeD8sMgXB3x0brKizK9tClFfl2XiUob6x41adUc
WkM+V1O7HmVWq21tgSd9giC6z4Ypys+SGmA0qacSmeIZyrLed3oHKc/oJkgr4Rz1NDnTOMcqNfk6
8vg7I6RdAL+u/KGE5W+HYV4gdxH1oHdkDYNahsXjvE01fJRosdK6uZ9Mee6ZZj2WY6LqMQymiMxA
ZYA6C5PCz50c9NsmhtvLQK4h1nfjAaIyc8NlbLJ6NqUlA9IyHvbgqX4bZqFy2wZiJEN1AATwpuPJ
jeZsJWh1NjRmWGk74gBKyCMI0e/KsCvmtB1mUGrBSkYj95vO9gq8wT2ZUIsXYuhBRpkg6dKGrOoS
XYyJsxJJO5s6L/WrChUSCp2peF9RB2STvu/FHGfoCmLnBR6jEe6oa2ap10PlJXo/qqEcbBxXTVOp
WlAEAhTq/jCGx+spRoubojHyPIkcAFKwRdVXceANZLoWiJ7xSTbBUCIcEOvOG8u4onWdeD4QZSfw
Mj4qKHCSqzyM7wWqTuyEj1LhbQjC8xIe+IfyRduIz3U3llDm6nFWoCnxbS6DKil8lJRJANrz57Kp
Uz9z0k9x5cSzimIoMkvHT7ExIKoI0EqmREYBHG1FKkYT0JYk/JSY5KyOIUD7tq29wS9BFD/N2w4f
OsDpSzVEGVZ9B0V5V401vAkyedmluZJuWc0KOxR1EDdc9ZV3VOboqHaZ7yVDDkQszdo5qDjRIaQs
ptIJ8Qoy9Fi1x46Z6gW1OJOKe7Re6awKzwREtUYZi2qWAzWuYqEGYOTNlUO93M5zYZ1xXjtpX/sE
xSC1eVAjjBA+cKvnCTzXoMKqgDliYQmaQ+uM7nELJw9ubDrwtDkOkbSgWKi/r81fmRz+7YrszzX2
/8BDDrZtU7v7pv89Jf6nTaztwfWfy/CLdtPAkzOzrxvbtjL8dsiTBi8OMPQgBbSm4FES0Gb61riC
zZ0YM9hdK+B/Aao6XPrWuBII+swSNHMGLRL8TYNHZPuUSi7gQS7Q04Lc8bc0eLbtjj2X4OF5I7Ah
C8P+ec+l8OQXAZvlnjd30j5POzIVoBVWg54VJQK2yZo0yIvmzNUinzWIActNos8iQcWVy2vIXJ1z
PoR8mSRjDWm5hBoCWAVos3hchSyNVjjlPRATy2dhGi/6oiKRGiOQngwiN3gaimCkJYSNsf9kEp2q
qAHnK1h7LDR0lJjDmU+Je56K7kOR51ttr9+gsndVlHbRZz6IblaNY+zjvvrM0JSBrubFqiGeP/Ey
XXRldllwh80pNEZiKNnHYVYLa1QbtxikQNKEk4KKpVwWUM7Pm969ilAClEpDWsxiId43snKbIIto
oRdZnWgFx67S27Epm+MRjWQOl7017obxvEzKaFLEJtky1MQGIs2p5/ehmVSr9Qkv0ckAc7kWvYUI
rcvDruJ6QQSUA0lY+55TQcAGhcsetczRXEErzyxiUrNPVdiSAEKAuwZOfVIm6NoNQefM09RbTIUT
fZYMqn5VSnliojjy27GkwGkT/FGkGYRjYyFN5inoLbRwln1alSqN+g9RrtfU1tO27mPXYz5eMyTx
EgSkaF3Ebb6CVIw38OS1LAqqsaGBHlj8Kesb40OYxZXq084esiH76PbeeMd4ZY81zbyVRd74wVSO
vcGm2rjTWFCVljRuFCcVg6ICiodFOo3tALMpQaruc9DukqHWq545wL0y4K8VM9UhpEBHeXlRXTXY
0X7pWSgiZQHRG2cfJhrmK5GiNugSUx8J23t3EUj0EOu89E7XLTQ6mqpr8XkMtbSzbvoqARlqwA0k
4HTIj8O+cZIZY3F6OHUsYX43hB1UL3WWBXBIAbLvEFXFsjNOWL4PRZaC9jni4iKOsixReADdwu35
5BvGm+MpYuS4LdoLxPAwY0A1/aLgnaqnGCToWrz3+uxEQv28FY/8vMzeQyvCBPlYvrOhtNADGi+d
itLLFPpVR9zEUIeiKs3doLVj2AJN4OP4vnQJrT50TmbWbKsuNDWkYla09v3g9Hqukea3YkiSMkil
M116Ng0Pcw0ARlDMv3fD3kI1lzeXSd8Ux3kOfRjX5HKROLyw0E9g4gjXDNwjEd2cswpfpKDJnw5W
5x/ICC6btcY95u4EDFG3Y2JO8dg7sB5youdFL5z3JveGs7bAoO6NuIL0J5KujwFDJ1l0jmtAgbLn
dT18dsPOBSHPIJ8D/1WeaLNgAmksmDRpD7UAPSyO89MsDD+k7hA4HXeXTn9aGegMgCiXrrza00vo
jt23Qz/48DSlYl517jyHhKfyImsDUkDZWRAkfQq0/ApBSixCYAe8xrMij+YtkJKLUEdQw9m70CXN
fRPX5bzVEsUZ6GVp6HRHFMWxc51aT8T6uI6cLLMnJU01Awm/t1Myziz0T7WceyzE0gS2L9t3cPby
aAo9ckvqNL1rwsz7wEzhnYU2podAsKAVBV3HyWF+GzVCgXAPsoqYsmVV0XxZTjXOQMfy+Hmi2W3T
jLBFYJCej8NyUcSdnGUUTSqM4u6djUPy/8n7siW7cWvLL6KDAEe8kmfIeVAqpVK9MCSVCuAAkCBB
AMTX30UpbUspl+r6oSO6ox/scllHhwOAPaxhnzsVvcn1suWgFovpkCI+3q7ao7RRXXfDyl586Jhp
7hMd7G3TSn67rgDujihHm5OYo/xOrovRIHKSUzaGG+/aG9MU1+U6j5X36hMFLgolr6jsolQF4LKm
rW8vm2Z+QhFEDguLH7Pgr5tJFQc3mVAnGWQIS4d6OeoBEY/6g/aibpPMVhzMxrXadPkwg8I8rmKy
96yTfRXJpHsni3itpiGGEiJuAL+DLIijypgZuH1PAKfGvvBVUxTyTMg4AhaT4FDn8HnI0kc/LahX
48TZy0lO9KBakfxpi+wYDWteRavdHveYWRdZfhvSwl5kgVxjvZKa5vF4CcearzKNLrzxYnyb9/oE
IpHcl0OkLpSP/R8064eTW5b8gfGNXHnTPi0p2+pi3sa3Sd4M9bg6g0oxiw/bXLgj+lF+IQHIHrF/
p5q0YL4rZeKnYY7GN3bxedV6DRKkBKupu+JYcP4H4tTJ6xFgbIwTN/q5q4qVSVr3QoO1Iuxdxsfi
pJQ4oTroD8EO7zngZUDnwE+T3Gy1j7f5gVMgoehZTD2AApjn5iZr+fa7CbI9lJyXaLyH+JQHd5bF
oA6jN+eGuOEoJHP3KK3rmfbPQL/5WSvbVrPW/lSmfXlakCvfFoY/Nyl4jaVbysPYF0/Whd8CEN0n
u3T60KTO3gw2kxepXdCT+1WcVnCeB9QgYHZSXidzdyYwsN9xv94tjMojCtXyGtQ4q9LWb5eGqu1a
wHJxMayobZsUeSxuSjyo28C+saI7tiCqFohla9xiXLU6eizjdUZI2VSddM1935C7vkD5Ma6LPfXp
zqYUdr6meeNr6RGYZnQtGzDct6sPp25NfwPtWCdgJrR+I/y6tEhACwWMeJVYkVrgX2LHNOlGQDSL
oomLd9HA+3OUlJYeaC9KA8HipO43Nt4r9CkUJUY/qHcI3YDucgrI3Rpy9ODtjmYW3SltKMh2m74n
hmZnt4gLz9gtLfTjqDpXE7vdJmOK2h7g6JTnt2OPaANMTwG46mJZiai95LOaq7EtVV0Sdeqcqnj7
Hmn1o7X82FFvK8bQ+m7YFuj/6nkDW8JNftxig6YKfYFqxHXOtkslAMKNebXY+fM6cQGMnvmnyIkH
lKJvWkvESRQkvwBWGh8o2nAUUch2+WHwdq2w5xG5yqb/rEdBnibTn4phr9NEt1bUNdlz5iZxAJ2y
Hfi4sidHJd6lY18ytqrblSwIMj797JcgT6Mv5sdoXi2SSGOme6ACN7vJ06zVmlpHxYFtW9sd1wGF
93FaoXBHlzSKNtzOM6frwZR+7O/SBXPgb/t1kQ3YgMx3xWUEysFVom226BKQZmff98y17PO2oZVu
/s80Qv87HdP/fe3SXwqXMsz7+lXD9P2c238Ll779rZeeCYq8fxBokLIYnQnanAxf+KJbwhiKf6S7
VRFqJhjkIXf6V88ESWgMOVG+m+kYIPLy3z1TAvUgFLvwMqDZShAdyX+nW/qxZUJblhNKIJ2CRhjT
MtGB/dAymZCMk15Xf6dcwo7WNWKqxgTUIsgAZx/zKNuuOm9Vf4zj3nwwY2qf+3QBjr8wpd9/9/Ze
tHDfSw8JJJXfN3D73WCUAIX6JAXnhkntP94NkMipZ2K1d1Qrcsf7oJpqLUZoDLwFBlNZl64fCjtF
iOWyNLrW3dwDdAyoYOqSFeoPZkx8j+8Q4M+HgTyHLCrJeUNp84VsEfGnX98xRV/70x3nRQ5gkGVo
i+kr1VfaFgJru5m7xGecAxYKw7NFD52cTAEEqLIb9ByHtmhKkL85Qv3Wx8lZ2nkjh9mO5g/hl4XU
LbDLw4LfprCVkSIGAj+j9zzysRMP/cqu5MLEckCWYKiX9HU/OEiT2iXKb1vwNPL866f6eRngz4gL
LESOvYGRNT8uQ7FF3EUTykRlGvZu5DsOlvZojqtJrf7B+Zk9TQ0Zfvv1Zfe99p3wNIYgsyBAaxlm
He//td/Wd9rMLPY8nRau7lQZyB3pxXqnlrluy0a8+/WVcHx+uhKDlrYASk/2qUo/XmlS6RagCxrv
SkBiH7VDh3BuTLkBN0VKjPU6oACMt3KsuyRz8u82zb4pfnxQbBQKCXCCAd2IDq8uD5dsK7iS6Kh1
n32U3Zp97OGYGs5ZkMsxn4HpbTGW/uwG7Wil+7H4sou0Lh3b0hufA6ivE9eB9O8KJZ+TeaLJQZTb
9mWKQBPGUZBFnTFk3IssycMLLgZQC+Loh283+sMx/XmhymIPGxjiRuHpTRHTvl+oGCy3yrImuiXQ
WXxsZ7PwikS9QZOcQOjLr5xoe4gVod/wQYsTNMS+rSmxxZ+mAP1cb4IXdTp29ksLRcYfNptEcfXr
JU6znxY5wbSlpNhHjwC1gjP8x7vMZzDmszDJbZfqqWHlwTARzh7KQAbUZ13RLOr40cotW9GngVKY
iTovdJ7OQzqhVB20fDMNmfRVMTj+3oHNudwWA1o109Mz+tLyAEwcLfbYAVRpTdK5qukWdeemaLnX
UUiOnBMGzik0CrSiFfIiy83whnb8gW8q8dWwFvoOYjRgAzICnWopXmS7UcSGdA0BvXnZ3Qyo1j40
8Zpeibwk6NK9ZbWLRQoIatjay6icIfhzWxkOBODDIXT+87Ro87RCHCCATJji1Cx6vUSVRt9qQVx/
boqItFUQffMJxlQgL63S0e+rLORhmhZ62Y8KyjHNhj/AOwMpnhLZP7Ws8UVldcqv5mZe6w3v4UxS
yu61k/6YulmfCPHEHoesILyGBKTUtaWigXAwmQ8riEjRRFCWo/ExF0g11NUK3FdVmmL4zctYoHdn
01OWmOy8si6ipyWX4WOZj/NxiX0XThY83SnyPv5Il8H9ufBpyupADXouxanlJ2+6EYfDuePG7Vqe
5rERYDoSeaHw0QoJaB7xoiVKsm7puqguGsB7xZj5UKVmaOrEREqegb8cwVRt8aNLCHCjZY6HqsNO
MqfEOHAqPin8Td6HMDSPq9NGymprh03Nf4hGUBo+LC7yhRQVmxHKx890k51J5mo16zrFd9Byyd5f
sVaHs2WraS7l3LYTGJZhfIqLKLnsNgj3wBgz0CebjpnHcsmyPKimQT40Q+/0Me8dj+t5MKS5F4Dx
ivGi3wonDpsfdk59MQl2FAA8soALQy485ZA6NvcWRyfntS6nEhsu6RdIxYZ2huZAI3mBbbJtXkO5
RhhY5yYGdz4ujYTajq2uAe0LlQr0bKgKTpniMtRlyBAxFe3TtZboxwf02RtfHtB6SHkceVv+id61
aONDPFJzbtNyLe8gjePNlUoKU2Rdrfyiw3axxIhu4oiyvZDHZrFBn9i8qPa0DbncLuJlkVOd0W1o
68Jn23CeWw05FZaVvo8mGcgBqEMvD/hPHN0PaL0XvHKl3ndSMnmZzMwMx16Y/E1YTZKcumik5Fo4
sRSqKgQV6CBnO6knJOPkquOB9qd1wh0cRzPwcCyJD6wuuw0IhSw3bO0IR2U+NISsV3MCleyBNwlf
DwUaTsCVxYL6RAFsCl+GPoH0pcQNyAMkukJfkrhNL3hboKGnfa+TQzu2YNvWps+qyM0Te+ga16Xo
5SD2rOTUheg6bgbIb6aGZ7hdBskO2UQYL0VLHD/2LAXVvn+u2hU6CtuHJ6D+XBuFyqBf+30G2Qsi
tsU5onckqBayTOg3o+TtNkCEdpdPDGywYtrcZqtCSuJL0eMvMIkRxaemFUR9CGRQ4kpvcvBQ+WWh
vSaGm7dpR7OPmW8kGlTgygksDCCOj0seWtz8Sjp5GBLdL3XpmiNgPv1hcA6VRcc7+7Rkufs0zSK5
sIXjDURoWQzKp2zwPZC3dKAtZ0vugp+S9HExGXlLQNiBvcqjpawNSEJ/tFR27cXsKXWXquALvW+j
gr1Tsd43Z9dpMKHQEy4PfksNEE3tsDaQnuPGRnRN5BoZjL1Lyhi7WyJKzgeM4vHjpVlYA+PLvPb9
G1oqll76tHPrrfFmLz7F5h+yPsr9cXQSlx7HEGzlqTThHPfF/vD7rTvEJ9wXeLS7NANB/rjqDK9K
QLsXatZbHJ0JXXj7qOYCR35eURVw/BliKjVK3GuSbjDOJJMA0CPc7NdbGYGvqNoYUNnJx0WcHDeI
GPeggcNU44kQQDwje51slHzXwCNxVdq2LatSZD32xcbzj04luA1ANNubxPh4ueYoc7vrcVJ991Qi
W5wXaCbuNOP6QxrTXEM1Ilp6NZacrdeNGLndkSLtUOBuyXmieK11XOjtcz/02QPwB0CmOt5s/97l
ki8Xsonkn1tgewyBThY8MpSyAGPpJpbTlEv2PoobeZJu4roqUoS5bXbiTTua5ZrJvssOGZ0pR9iD
47uygrJ3cxcBJBiowjEJUZOwy1SNRH+RCMjbVUmwpY5uj9jHLovwRr0N9ogk4/Q1mVcK2JFBtYFM
mwCCgUaz+31mlr2NNpTpVyB4Z/KHWRRATAnPlr1sHcVXeUlEqFPHc345YVnAoPcsP4XRWgMBczE8
dXbRAGuWi1R6m10El2Nx+hgSt/M09ON4q3Kf3kQmTsej0Eraa74BXKjLbJHiLSqR5Y+YKYQRhE5o
jCEackvFnC01ssCmnwauSfsbGQOAmyqgAtue4SiJGL5saWZAO1HPr4D8u0+Cx5GtYTTJ+8uWxeTR
L1ETzvOql/bYhhWbtKWmSx5A7IbsTubTMFRQiYMZAnwMRciG6mY5OjFh1VypoPSYQyERO5ZlOBKf
+PlgB1rO51ACo63gtODFYWvgKKgbYJr6vcs28rYTM/YaMh17h70ulwcF9wACLJ0YLAxS5K7yK8RG
qytJ1fe2eM6o0u7gMm7S27QZSvtGN6B6kdyxo49Tm2A10Ths/qZNTD/eFPMkkgfqY5A4jR8Znsv7
iN/2czS5g4TVglaoxqAiGoYG9z+znp8WcOTQg/s4vtx0inO/5XnRVmkjCgwE/G/tXv8LSvn/VSTl
L4lnEqP6/mvm+eIjBoF/bxn7+vkXCGW3KVOKTgNoCGyRaEZeAJQC+EkB4AJqtBytHObW/AtAwRhp
wCOYIUCBajC0Kmixlhe3ZPmPGG1BxkA5M4LP/Fek897qfNfKAevBpIICrWsJ+Tj+8Qo/CeWcRK4U
xVFB8ewqJPDx3PYluxy3FipzDkLlFpK66ItfenOf+5l3h+/e1H/oxl41Yy93AEtjugNPdPdyf9+M
0Q7t4azn4sihQz/NOknqVChypH2DQRX/WpP/cKVXWMfXK+VgmQF2AMoCTPnjlTI9R40EUYrkSPQh
nkJ2EArFzK+v8vMbxTvNoPaDlS9Ji2wn+b9DAUQ5oEZc0xR8Qx/fz+MeQvQ4cjBI4I9TWBIGA5ZJ
RXdwdsAD50fa/k2D/gr/wLNlDPtpLxopfnchfYV/AEfSRdfRFIlHL0dQtvntsDXs4IdFnn0OlVkS
N9HFr58bNsGf9hJGKFACrwd+1gY/UvhqJUEfNHqI5+wYq6nbfXytiC8hdU1MHQRC5JF5MvNLZKNd
asy0KqomzoApsakf77mJ0ucpxFAi2n7IbtSUD1kV21x/7FvDeDWMHKL7boYsWpMwt3ud2G+VD4qi
L0qC76tWNAHKJbTwrMKdEnOeS5G+jctR+nObeQrHT9G16R+dWCJdl1Ok3AmMS/Mskrb7DYvVvSmG
JP1UgjOzpy0mzFzIjsAUlkMa/oZvrP09oHDPH6E9G+Rz2vsBhtts091FuUb5B57B/niXDEABgTOi
vgdKECDMUz2hNckDzACxkfY9mpxWIfGkDMJOwOdPPN/5360tuucAyIOcWQrvZJU7yPmgOU7zcFS0
WT/CCEY+Jxz0VpxLl1yPFgkCdBnLbR3S2OTgrCyZ6hRoxW0Jaeh2RDMLK1vRiSYFrWxgsezKYYCU
H5siOcHAAK3pNO2mLmv8Kg/UGDpVctx1Ymac+KWakRWPuQQ9WONnXeWpLQtohtFeBshrmzW7AzXr
oU7jjlVEhsAqD1HXTeFkOwOWaMvPqLUzeDzKbAaS0KIjDYx057gFO1RtedhAH+OgrECMpi8RtDhP
oadAJazvHKthjZJ/atamouKb98jaqrcPKKg/QbEC/+XQwbJSzWUG+UZaev25MY2sQ7SQizlyFsqX
1LSPgynEDXTF7LeZW/HFza2EMyOKYe4rypD8NiRWn6dlMGcoQstriU7UXncRSz/oKRoeqAbUDC0o
Ta/Uygoo1nxCb+FfKhvo7gh7tEi68yFv4daoiOf0xPuxRWlOi+XYmE1DiaLiNMCrmbo7T8Sqa9RV
ihzYCHVKldFIvJt6Kx5RWw3RsU0neMF4U+ZtPSwDP5YdZAXvpMVL27kldF1X6ypmXU0BQusr1PRN
uIGMGu3ARCV70xYMLl4RMdmh/e3DefEziii6lZk+rI1KwPavUQiHRYz5eJG6gX9K7Zan4PWGbqrA
dZcwzkCrX2k2dp+nYoQUNDEhRuGSAc+uqcyj5L5LnGnqTa0KkkS/jHddqoyvW9mEN9u6jR9KE+hn
/M4jdPNeR83jNnblvYCBLK9INvFnvRbY450jy5diLNUDa+M0rvmwdI9bi9bs2DXxAHFTK7vlVGZR
9g5mUPn7TL36kykTgb7Xg/19CdCSEx5DjyygH4Dl0ylU+0uKVvpigi8XuMEwbxC/sLhNUOJzYGjd
MHqIjTIyoKGKvUNdOPY4J6To2ENuM2EO1CryHl1h0tdErRx7UGajhEdO0bsYNWcP5YSBBKZfQWLC
9RhBKyHoioVJoBilpzYeJ2hpUXPD0Nyy8EFHQDEqOxj1ETQy/JDo2sfuhKoOZDRLIpqcRrvLN6AB
memhhdlPHJoVtfxug2NRNUdh4PfJBN63TmDQKA95OTkIMS3KeHTesYKJlyIRncMEKQ0kOAwF8ka0
QPlNlEAYiFu4KnJb+o9+naPiAIh2io+xn/BkpkjQbqNu4PwIgiJxB2+B112lTdtn9eS6REGhXKqP
JU/lQ8DuhZBYCwrF+zyG+3yLFKlR6jaf2Tp16QnHbf0w8Ch+q6NsaHAioNCrfFaATJ5jCq8t1PaE
HyhclWUNxjkpDkCdegbPuMreyrEzxYUCqzMfVF7a8cpBcZrD6Tfnzysgng7GIFVKaC+WnvxNVstf
5bQcUywoRqZm8OynsFHtIO132bwcEYEg1YCAQa+wnS+PI2myqy4M05u0wLv6dQ79T1cDdwASAS1j
hqrwx6uF0YUxX7rs2A5j9ABmFlJwF5UnmwzprejMl19f7iu78331B8EjQ8wFpIQJOyhVXl1vnlWY
EULSow18fYT7B0Yika2Fh1yKAXfPOpXMtRNd544dRKvqmZoyag7GYuMfIcxbhoNOc3hzjV7S23hV
S1aNPOENJONqc7cJ42N+0EO0bHW64ee/vyhkvuIbv/vXgP4rQgLCzRjjm0D27FQl2MZXhAT4wbU1
ES+PUClEvE6XgpFPqbALElFAU3uNWsnTS93JeMFIAxhOYN6jECVqROuXGR3/P47E+Mt+KEHV+6/S
e5/N8cMwmX9Ojv03p7x//qUdyvBjbiCAMcgWMlv8UMGup/0no/wdhYzfdCPglTH9grEU/2ufivHS
AeHH40FZJhg4me+DNDBz8p/jPV6agF+Ni/nKyf77DICHxjSaAiNrMEUBXHKRvKrXJWaegE8r+XuS
c4X6ZQqLzREKUeYWqu6V5hzOUuDG+lPkobFK61bQQflTP01r+w5Is4PjzWVtqc0BDmp054fVUPjg
jlx7B/eHjWDNwxyHJGQyBVewlmyue0CDnF7ksscvAZwhStHFANkVSrqp5ryAyqoa+Ko1sp9wA+6L
xxk0UkceQXbBzgvvEtQZTMuG2ivpG5TQR8z2iIvHxEkMSID1FxXgH8hmZHxOSbPfnYri/QtB0MW4
tBfcygHVlxnw8SyT3NCLCHLF4ilKoNgBX6sbE5PrAE3yWpwhxoO86QRMMZtgzkCNP/0BnzlZ3SlA
R+mLQ5fCcl7Uuiktvl8D2Lb2pvQQwW2XvTEN/i2Fph9X07Al4LH1RGLcwq5rSuHA8i1BVZ6v8X7/
7bq2eGwBVFZ/+m43/odG8McWbV9y6GMwwAiji9B2Jl912N8F9bk3WT50bn4Xkhk4z2WSpU1wV3Hn
bJ4dNMohI46Uo7sAGrqOYQpPkekdjPdENlne/02O2XPIDzsQNTPCPUXXmOWYLvxqB7YoMjDDwzfP
Swz7KdSvXcy9OJDcbRFKrdzvrwoSTjmJx4jC82jhtV4Vb/8m+7ySL+C9YPoxCOX9F16AOnxVun+f
7ELp2m6dluIZld6YyTsL3sB2Z6TiNk8fGRakySu+Yj8OMLQD2h3nKtKWYGu1G6ra7dSEdf+HdRsD
iyPXKTPkvuhg647upR9s+WlMzMrhORpRT92WEmNBHn+9uD/mUDwEhP0E85UwIglBAjKTH3MoBNQg
ubJpe/ZUw/eIIickeI3p6ka2Qc296MTuszOWEfrMX1/6K8rz41IW+++7Y6oqogqgm9fKAzlj5JMI
CX/OZb5uULRZ2RcathqoQ9tzkwz7xYvW7mcgHWfZ0RoMj2X6VoVsUcndBEU+TgR+n2k/qRZiL7RY
6zKSfV/wSMzmMIu9OL0fVwmY45yvag8nzgqYtet8hnuSVpSEAmJ7mAwt+9AAc/bTm0mxDqc4FfOA
ASkYcRGl7JQM2NesWqauyfVpg5lxP7jARHGbGzBgfDNLphVxZ7MAWzmI0HI/lVHb7jGpiXyOxcdY
5hSfnK2HFaxui1LMRT3pdT/bCS02/Fn57VuszvevRvXQ4rl8uuyBxU9C4v8sleL743m1PzN81jj3
flw0Lp6O0CmJz02L/L5dL4lvMIZizMGMfEIQVXjDagmI1McQL0AaDs0ATP5ApjYWmwJGKvcq3aDs
mtpLeB/Iruud2h5LoqaC2+Zx6leVRx/HbwFyKLjG4nltMNvrgyVmwFcnm8L7fg93p+nIzdDRse8v
uoaC25kB2uM0IMAGa/BRNw37XZdpM+G5WMdt9JRazMaB7e/bfeqoddGTmhbs1QPE61x0aMzojMkH
4LHihcCoDfiDVSpuQEAcp8Ul+lPemQjL9PJV3LRmy++zbxHVG7QSbyQKHHfUvF+gGc3awRv6dh31
vrgtBvR1w3tjXVn2FdRRBJbnXmDEBm7YrCxfr2m8LYgxqqEcr/TXZ2MXir06GjkAyxQpCKkWh+MV
KCXyJoZ1vzTvxjVtQ183gAk0fATfYh7Gc3i8stz2AZsGnBbGrFQjsHPc3ctHkrZdtMZACWmiRwCJ
e7JORjpjFY0rZvdk5yaGF2wd5h67igm6n7Jpzkl+zmTHwWX4HmaO9KkjHjrctorZMo3ZkxkzasIb
8PMLf+N8l/n8RhcB6E9AVz7pYr1OviVQmixZfzvurWNx/vYvBDob7G9MNNl3O7EbmcldV3Z7zM5S
G8GADAu4xT6YoTdYooeJjEM85ZVaIJ8S71+yHfEg2IcKs5O6ldUYqxM7XUfTprAeSI9AQYBctbwx
NU87HseAbeCfKW74Ws7L5ziLHA4uMRlFjk1IWKfoEA0oyvOrrE95g9FHEmypP8uMqCQ/9aTZD3U2
RQGuyl+v9NdJYd/ls/33I/bxuIh/aCwQiV+t9CTTBDEp65+KPKQj/ACYZdRDP6OwOTHbZYejyF2T
pmA7a+PZoDsQrp0g2XWyJQ5ROYwazPJ/md1K/OgFkhrkNDHA+J8LvdBONINYeX7ODHV4+GDH/R/D
sjMyt2aCiucNgm85Il6bePHuMxtAUG9nD4+liD5vgG87ecuIXxOM63GjhSNcNYNFdgGOYzqPKVlN
lxa3Udnl6SWg8nFpr3/9cn+EdvETu/CnsRiDoBnkgGh7Xr1bn7loBUVJnwiwXR7VrYWzFi4bNDkE
Y7TgroAp5ZJGzrjpDLCDpvTtr+/gVbWCO8A5JnmGjY2xJ5ha92N+DfNMMhe0e8LcRsxEe+9iDyHD
KWJEYsv3RdJbeMlziKoAeJbpvrrwCiSwff239wEzMzq/HOLUNP3pTfSapjLXenr6FhtptuwBGScf
aR8DsmKPZXEDZfuBwKlHOYIREXvd++vbeFVuoIsBQ4PZIHmGu4EA9dWCdP0KBTlMxFiQJRox8Amp
OkrWyo+w4GCgiunk0l93qS8K/o2M+8u296eVwIVR6UBriq2At/CqbgwbxryCYJ+eID/PJ/WAYFEg
ndiGYXbP4SX4JArA0XiZCGu3d01DIEb4mzeA0vnH0F4C6ycZTlUB8B+V7Ot34IYS+CLGXjyNYvU4
28m3AyY6hdW7GIxBOD+XoHlw3F6KGCk3BXeCGJvOYXqcykLSnSCZ3EN2H8WoDdu1RcoTBppCWIGm
7OszffviBIWkgJoQ+PXCAU/4bC4rAZTW+LdtFI1rdw8A2IzRMQZKyuhlmYq0BwqgMBbIXrkmzfUn
CGv3wmGGzDWaDxhwwNv5DcfITOxiDJrBNLkrdEgDbBdTBBA2PnUiBncDjuFrO2bYLPdCKHcO/+dL
+O8sdt8nGPr2Igf+fd0tNzbzSducexLvSYPQlidA+RBEM3aidgnjs/JhRo4hKqTI8d8y4BjPm8H4
Lrh4DP6sB0+Fm03HDK3WNfwRaBNPMWmihryPINrp7zBwCVMab5sho0hHpuN4xhOEaOhpbmYIi8CX
GMzYi9tTUzaNZZVL+8nqQ1oq32GOCfw5G3iaLo+mZ7wXzFSDDWxf7BP6yR63EODSwy2M32oWN0ua
QYcTAKoD2klUiz+Djg0R7+xGyEvQSNsQ41baNaS4saHMYNW6zMtZ4Msyvwl8hH5rVWGizvDJl79A
cKyxUWAb25tJ1Gz7C24S6LHaM6p/yDUxZ4ugpAIyPQPEjjuL2XoXSPR7BagcygXUohMcHDNkSV93
1KLyvdAyPh+QT4cJGT4+EoxJwl9AQbDnauKjCJdLvaDzfAot3pU4JVJtPIOFDWN5BvubL2i/8et1
xbwCOLAGDG3UMOGNqEdiw7LQnxarjPtTN8XX6p2YDe8owtiVzsGF18PhVnNlDZqpiCvs8RysU7nU
xbejEUweEJ9M6JPJxBDmANmNbmTgcwtTFV82MDuHNupK8adEP0AtkOw8YctjOpjgi6uZsb1u61Qa
CnieSjWMCybv2Bax412UxsHqq6hDWiLwpcUdimyMuEniFepKycM1Rsv27XQnm82z7QknJoxBH2ST
NkycoUcA6VNLinmG++gntLLyknw7TzFGCOJ9Sj7JzGKoRjLiOVGmJTQ/YHJcjwsVfN4bhZfu5mW9
SS728kh9K6dSWDjxLS9ZOVqjPXKzXctNL76V0L8O3D9Fz13DDPsWsim0zKDnf8xjetDEQWUj3nzL
H0AMUNoleCL/mDlvkb1SkG+49zTqBfrIsbA427++h5+SB+QASBtQ+KYYpZzsNonvG26MQ4OGGKTM
Y0zXwT9CGZX3txtMkwHjxhL0OifFxIC09uvLpj/ipcgaXwc3x5DblwXM66+fvQTNGo0QFT1BzB7C
9mkRAqzAAeZCq82zLLM1B2EI9KqPQLuuBMml42BsYcPuON7XyeLHYNBZGWo7cBASsm+XXqY84kV8
xi5OMIIQahYcq9A6M433zKbwA10k8YRJB5eg3jJUUoCJwSJAfFlEA33MaSjbp3gj+0mFHm0D6tKo
NV1O0OrSvah2aL1F9VI/gsLzKCpfbmvB4BKk/RTubESEIYrAHzz9D2dnthy3sazrJ0IEpsJw2wNn
UaIk016+QUhreWMGCvPw9OfLBnyO2Yog9zq+cVgW2WigUJX5Txkshm3nx7kZmro4WRVhOcuhrcLO
JXIxoqLH7ZeRPWG59LOV2UYfnM+X2/jPQtjimUKHkybgIDX1ruH1DIIWX2rffsXnFAbxrVUiasxA
lmwtuaXujGzzk7AyoXm0iI3w6zNbXr6oxzCP+nX9LUwwX8V3k155qc5lU/iBvrHiif7gDkecw51K
1sziPnB4RH12JPurGaGpVcsDbDIzyaZbW5PBad2gSNUDXSYdtVXcppwQGoO9EzmJ+UGrdzHd/PN7
k/YegseTtIDalbjqq1fL8poJVVkxfA2r1bPaH9nstpTTadsNvFYOFArP0QomrH23FXJxeY61u5Ku
krKtBd97jBT8GWCZAALA9bwPmtaWv1DrefKzk7lExBMCNQyC7WTbL3bRBmftQz9Aq0/n0GhZbAcv
N9nGHiEEvDI9J31MmXjvRSGM/U2Jvo2b3VeGHPqWY+Sp+1fjI4VUj9aaciXIs+ekPXUpSNb0MOtp
IbPQNHLikw7WxGEfHXVik45cHpqI+LoUB6wDPnoHkBISrehT5CARbbpwsJAqK471AfZ2XhZ5yprs
g8t371PLvGGLLL3qg2bsul+gz/aoTnnlUT3iIbiqEbNuRvW+DOGL46bjqP8AOCFia01wMipCIlrp
XXHfKe7GbLvyRr2/1VzvcADOJkuAll+6lV+q9LrhSFvyMnjhZSvWV1SysqUuBEmxBAhQGvlE+iS2
3v/6cx3Cz2HufBRSeLLe7qxKk7k2uSuBq67B5+LLEbh8sms5hrrZYVvxC0i/DyFA56oWRpQKBijf
GKERaOrVll4g65jbaV1fRoulz3fsG5z5hG1cugLOgcSuH+oSC5lxxgI6a/WlQfgpUr4sWYiArRs3
84keTWaigw52R7n5B0hOME3DBx2UJe/hm/cUrzOcgUlLZ3Kx1/tTOJvlkLoOScQRWVvpERWhLAS3
9brgT0qtLA5PBE9F7W8oQYHGjhXyi+zftNnQ+lg4Lx0f8syQUOAk7QvSqRxHGwgeW03mYn96/5le
IUiBTaS/p7BWie3JBjB/+0y7xkQBUZXqi1qWmY3ESxNZRbPrLPyXvpzP6dSEGQLbwS6XW5NEL1Zb
bpNvlnxwMb8sbEzSQeDRjMs//jWHINVYX0NpvFQe/DdCpcGVGtZRnfgXumCljuiqKV1f378JIgq8
emjMSKDp9H0Me4wBuNpcw3iO6cFddhq/MXq0OaOg3FU1N4RgEhYoKO1a1wP5b5T4SZ2/7KVtjAuX
Z9KHXUTVRXyc9C/KSlcuewc+S914ywAaMwvebI9LPJDfFSdrv578uaypz9x6ylX6P+9/KfXLSnQC
gGB5tpaUZdeva4gFeFVjNr7swHeo69D7PFjNEiSkpq+e1ncjmDGh4cT6Nnl8h/qi6/XRMwspS+Ju
avg2fWtbVNwj7SHJbm4LKvh11a4f4bDIBs8xjmbfgRAcHHcOcUY0HkJb44DNReXDvd+7Xu7cur1B
j/HbKHPtjPNWk9mTEiwcBZIQNC3Y2eVfYA7dv5I18AieWpEzxPPZX0xdOLeekbpqQarrmaMEsSVM
zn0YmrE3vq04Mdz+5/441mUU4G8dFnlwXYfOgS7RteqYL0e0Q9HeEGInjwMgs2Q175B9MSccgZLV
WtbEtRmaM+WpcIisbY9I1dQy3dJOByUxgzoPSJ25j0tTS9YHubJZQE6ilSbtf3vaQMc6kGoeZS0m
yOu16SHAItUh719I0JM3dK0BuH8WSSTRPyDucg9JlIx6wsZz9eHm+8thh5kP9JDgSEEkgETebhDU
WmkGm6JfdsTYtSuT84XsWo/PTy9MoquwsbTHIiZyT33w9e1fLkCmO3ieEoYxRAR5dQFJ72aZRdzZ
FzT10rxmBfUbUDSGmmw4qila5xCdEBXv8NiA7PAA7dVljZwN8vnp3fYW2LAngWcHNmT+MMIvzIOv
Nupl75qWOmQtRYSXmv6hr5DYYNRTl0/dV1bpFkIlETfWl+oOMRsCfZLR+iEjwBbDCQIjoAB2DaKw
EX6Uxun9l/qXjQr7d+g44FJC01vXpQc5orndwZGLUE+2KLo+l0e+F+4OqEDzM18S9jCPcCBWy+Il
1fwyle2HfdZbjTGyHQ9NKts1cLQdIIq9OpQjay5UvBTzd9KfDHEezUQE/5xysmGJTiHa4P79r/4L
BC6uUg/xrytkJA7EKxJyMpQX1+R+fk8QTaFotkxIUOdgEW9gUDLWSTj+mFwfM0Hf4Z8UJ6XVFDPm
CqCg9pDgU+Zf71/UL10f3Ci3QOpBsez/cmR1c9EvdY0zIw4xvUkVljsc9zlUJeXvVqBh3+Dg0sbA
PSlnUwqk9XLOcKy5+SfCFic5eYGCuI3eqgAxMMnJ09s2yjJ2yvXVzzo707crImX7azNFsPzHriiF
1d4K0Ibambew8xaq0Z0+JLFLljkyU5ZEYZG7TrBGNy6oHEoPPvSgfTPynxokf+ZCCLovlnP8wbza
xHgNtJfVkJIuczdOzQVOakOpZy23tLg81LnS088bRvr+nb2uBXjpRfEdAofBLyjzanmRDZmSzTPY
3/YGvmz9ntEKqTlGNyAAS5YdlOb1/qggentqKmHTXFg7fJEBm+0vD9TWC95yv56/LKhYZ/1XFUFy
Fa9wUGX+4/2vCKz9pu5AG4aJQdwKvEeY6n/B/d15tQMc2f6XpK5RqxxyAGbHRC6mdVudFMEsc31X
2gSoGPw/k/UTx9oi0itSeOfQDRYRQWYnginlMMC0OxvfNlxntJxF/t6FJ1URmhl1VJZJDy9R9573
J7Yjhz/L2GXo9kB9pX8cepyeySOxckPmPPSTM5v2aRhD+VUcjSuXEcBCGN+sDv6rJYpyGMZXQjiz
FatdtuqsJwoUBDE6pNuFGskgX8yfbflhMmT94jkpaN3t+3JqAcBPel2h2jAyrZhtCGZyyMw57fxq
BX/URjeM8wjD4rdquxETXdG8/F6iEkb9aTOMxXQ+Q5CP6fKAmtXzhps+JEurefRm5j+sLzGoMl+g
chsEdSh1coJ2ce+WogRJQhqmikiycU3nu8XM5CAbqd89jNlzR7wbhJ4HiYn42zSLlNlW88hVJ3bU
DPlTDJnKA1sFQzXvE8qANfpSuF5qZehN3SJajz1lK8h1Ukxgry8RpLP3J6YluZTUqRQ0GZ44ETTs
zyBndo78Su1iJP+6v8ehmXtgz1VOjo4+4+dYHed5MPtAz0cylGIAICe3VsQYBspQrm8FDEXuxJig
qYwoaHt55AYJ1nT2QTdlaHhNsGQiArrc4Mmz1UshUasaDn1bQgaVEg/GrqxwMERt7S4or+EgxYtb
uw03kVCujhXaDYVTGnd5tBDYc9p5ork1LTN6SE3K7vkOvQTE2SkeDL+LP5mjjTCBePIYaP02X9Jx
8J+12cxz8j2J7LJrX20vV3y6Bg3nbmh/UNNyD1nLyrxPdSPrvQiIejUPo7OE7rFPdW897UUKwgpK
pk/4vht1Z2ThTGyG7XZe+jlrkpxrHFKl+dEP3ufLEfT/mj/eZ2adQ8NTr1mcVbAgb4slPh010FzU
X0YqAbc9rQiUDOfQlorEvUNT1TOlo9N7kBjHTYyxqzaCTZ+1JIOlyGkoa1t0JbaH3ZEgJtQpQfzH
FLF0kME7TLqgG9yAacQhUPFYKYsyOrYIkbv6RIdj4AMpsGQWw/2sO5O7O8L7CY3UNXIg7Pq30EwA
R2cVcQylbMjs9+um2FP8Cv4eck+G0x2Ivp2t5py4rWEwRANCPCYuGCehcYTICWl96BscqIggWgp+
jDEMgpqT2S/0wU7gk11bQLZjvADXA1JPyan3z5DUk+4fC2SoJQl32w8udtEYwTHqWbHlsWlGf2lO
SN5d/qUcjLoMM8LAWf2+l3Gxo8dS38yOKsf5wGCdi5BmK/ESO5eGdWOCduGNHTB4pT2qlcyCz6vO
EasRxpRrBCpVFjYJV+lsLAe50mldPrayEydUU4sUj3sN2a1xZKT90SgHwdTYO0mi/ux5fUl28EGH
Yw9Hs9ePuygkU527Nl8yd1VWgy+/E5LKbhYh4mhynDY6qRFEi4xpOAN+fNe2RFvx2lSzw0PcCbxd
YYQLSFqZzoQi0UeH6Dyasd5svOxfnQUiWZ3tTq2E4lc5BYx/3HmDkCVH3pheDXQLHwVtXDTcb94E
kBo2RPHhCXJ5XayRiulRe/Xx5ypm8Jk+czIFVX3DqcQdkHBBgZ0hFWXTWQs4pOf9bWbCiiY8a2GK
zFLe2wFpKKJFH4aB9D5lVDeRpzJ+ljuHc3clvQz/c9Im62uHGoPSC0AW5GsoUtEdTriQ5d7AHs4v
vosACD1MWMqfhVg5ZV1EmbA2uu7T0j12DAsal/M4gDgisBpa+SXeoMUmk3eJ1fx07Z5irHTLnF/V
sI+ATFSBL51ZRt8Lqo+oUNR7kmpDqdRMmYAXGAgAguiiL+IzGi2uMTN52z/zpsCzHyr65OXJ9kME
sY+BYbTs5cVYXCRuc+wsZDvHc5QOh5xEsoLQOVsLzmeqDkmXOSU0+y8OZGz+TU+IY++3MnAuc6Hu
UxGo1FBuaHXWm6GNy7o87/xB3iMxS4/LYHSwxjOPQT9udat2cYrhrJ4NkUEEJcmU9cM4sfWRoz+W
9BW1kQfJxCymFTxjeIzXUorbLsNLR/Rr7rGtuKZe+DOvMCkjIKwvaNiOVbbNmFNbdlaBU+s+8xop
ZvvZNjml/LmpkhMQdhHeVWFkhWROYbniUe0X7DdWwGX1bSAy3A6tJJ9JIFUnN87uIt+VvMyipYRN
agxkRwJRB8M+1JkTx8NnZVZodW+DycwK0uyaxAU8npjHx2en/hxzXct284YqHDm58zSf4+Hoo0FM
jRubXA9B2mviS0kDGPh/9l0WD1MYv6TjpOP2ntEQXnKfoEzmjNfrMPABLEq8gqTxuBk/zebfUBos
oQF3PjKYhbzGY2rGRtu+tjgAWFP7gRY4Y9Xkj4sfVVyYVbNN2nf7zUSY4q7tOYBSWntmebUB7zpD
LKQa2H/cNoeO1EuH/+mmxOQzH/Rz5LdQ+yEpczx9InM01zUHpfCF/SwY83HuPV9/XdJy9rzT1sT4
VSQaEPZLltj+H3Wxdvws7a489Z5Ynxm520XCsxMpuWUwSeHOYmJEzxRAMgYZmTAGwKffNGBaTjml
7Fa4KY8BYONTbdRN5TyqGF9Nf8w3lmx/Gc2U+Fn/oJvYMvQJJ6i8L/H2wJiaJIts60RDDS/EjMOh
ENxSBovIWhvG1b2flqwryYR1V28k+L3O48vBtB8mBYmP3BKrRz16M+I8TfQNQG+qmmOXZE70DQLD
msyHBoR58c6GRq5APMb2jdXUakbIzaShD9VzXVeyJdEM5j0TBjwSSn+SNsE2MvFash9wDOh5ZiLG
6vsDUjfCRaLgsdAcYPOtn8TQbWQ5lEn+oG3DZVpTgcx8DJ97+hHWZD8qeV5Z4DVw8KQ2yDZkLI3I
p0LFWqQtD6AckRJNPKZXs1+tnKSYnasZR1NA5539s9dFsbECJQrMLBEi0EykfshOvcAr8Yx3DXLe
DrL3EJYoWxsnq2gL9ru39kbHV451Yw73q+6CLygxlAT/VHI5VuYKsss4JfaGMgIbBafxp8Gi1sBi
a5vn2irQeKLPjUZStUujTascw5kdZPqbH/PIzHNu2ShHz/kwxP7w8DdyDTrIdUeBIW9kHrVMfHnc
yYkmSmRjcqrCWm7S0pvDH1j6bXYnm3gU79B7SxOPhP90PnfVmpPRG7Pj/ppNxhQZhFymU7sCNzE7
rU2t4ovmr9GSEnJ1eZfHIPXgX9M6lxXsgPYr/z6dA/mCyGdxgf2rtanizb+ll/4Kh27nB1UkLX+q
xzCVpZ+ZnEQktNLuxiHBsGky3DdqQJUb5LMgpPnSlGwFMd+WLWTr7Nt0xO/76FGSNdWXKFxlw2pI
hOGKZnon/t9eme2kjeGZ+UhW1GhnRfC6+H7Q3yeUcjyh/XrK7UyzL0ThzGQf7XzdnxfWWmn7rSFz
aZHoCA3ZsBMYSbFNZMjV+5upTCQVfBeLFSTOyDa5KchGncgCnaqWiudrHTZY2G7SBvHqX/FkAiJF
qZBXyegAZMwX6CppmYXIstlQiA5tNGua7flyk9n6+a8gi+txIv15WNvsDo+evBmj7wEGHVWHNWG6
9ZJSXjo9pjargaxbAVJpDZufS7jWQYRW9PKa7F+wD+CbWDVmeZFaFpVsCx2yh+bnvsUAYPMCOKRS
ceP24zIiSpxPRjLkcvf3HbscCKUpz5skId9A20YH8hbZqWFy+SMGZYqH0a0yDsGxLuW1szaypSgc
+Rw9V9K/DdsB2VYMWeaAWDFDU39vzHXaRsJHxGsistC9eWxyLT2+qkYhKWLsA/wXnjglr3lWyuk/
BJ0cAzuVmG874HrBDtsLnrRs7ObqSjrIref7CwrtZnAA6m9sI+jZHBQhwXzoToBmdpzwN/MZP+6L
vYk/GNson5I1vbyiBQH1HPu+VzDD4ZGwdvlpD3Z/fU3nqIvUPfEItjk/MFYoQreyf+99Ee03Y3+z
lVsL491tFFkw+xUra//6+ybMbBxbO4eeQszLTvEEjk8ZYyFa9o+JjZDs3h7JuyLKaiv+qkGtHNyL
AjOrH+deG37xhNU6nwaU/k00/QUay2Z5Isu7p6a1u8b3/nT5Q2rZDU5pRqKKunOOOSYi+b5XAnRc
EsTsExNVF0AJfHfSyiJVCfixaJBHw2QiMIJO6J3msJat4l9j4E98CKu6pW9166jqw09TipUUKINR
aVxHqwr5V8h4WEswUDeafziMpPH+FGkpX8wJZnlRW1IrimeYKi63d4h+L07IZZjfdfAyO9e/MYtQ
IBunJcHLOHTrLCt3QxAoIDr+Y8cM4g0R0q2Wgx+/tcBUvUtCePJBZy1g3z+7CShVWADJQLDJXkCi
+bavTgpclQxccZ6nlGOGCPDCn7P+xPA83kVcKLJyOhujZ4rabsyc7HFbd+/392+ZCJhvxNd2QPeE
FtvniBHI8p8WJ8G78zhcn2OGrlFLbOyoWVD8QcVzMlFhb+y/n5gf0/5vsX8+3kZqQBPuW6gdyEO9
AhcIDJnrEiv+s125ws8Njetzp3cKAJCKuitOS5PLCCtvq/f9y97wv6BMr0dbQ8nDQOC1JhWORc68
7Lc3A4GJT2GmGJ7ak1lQfipIYJgnZtiCcZjGcSDdD4PrqOsaBCCceh5Ukmrpy6FvRHq09+DoBxmF
8wXWmfL3kPBzVLZhlIuwMbuIVmP/IgcdDJrtHwMRU+X4Nc8ZIwh3uOlGU2BFrySbz9LLR7TDL3cd
mQfZJvAtsE8QUVf0k28mjH03OvtT4JTsEft+mSdsAfSaF36cLFwpO6ttly43Zhzxl7wV76/At6A4
SwCSHq7B9CQJmOrg6qYzcA/7gYrGT4maRWc/j5TWHCuXJnCd0sv+W01iwnn/g395AckqJpWU1g5Y
3ALjevu0cShjUQvd4ZPaqiyGDbhIsHcKd3Ab9Ax7ATimAxOf/4q3Zu39y7j+/qKt4Ej3sdOBzv+i
Vhgmi0mT5VR8wn20oZYJ2R03QNgpJREvCKaCU1VeVv37nyzhQG+2IF4/VB0Sz+rCCvjXgEYzpjGa
3sh4SspOcAPG6NHsEiDR6LYnDYBz9ydaT6FF5g10GIJGDmFeWjnK3ciPo++WzjL07O9f2/USxXjB
vVC80iGDm7cROP/Yl7xuRQZAZPvTDqswl1CKpX4IadK2JUrQHJvUzgaVnieVg/rfbFKXlfDPrdqG
Kkasgm0cshat3vUm6Ykj07Xbp3zM3RVt7nZPkFyO5lcSuhp3OA1W75s/ipxUA9LxnbayfjQDzof4
GBJYyVtTx8zzye7USPqa/YFC53ope2RsK3KkbWhLRTjdFY3IMTMi2A99RiRvprhtoWqD0glIKsjo
k4JU0RxgUkXSZK2l4jLff2TqraQJ+tZmQocZ+LzKKKJ+kTRRCoyC5i6fspbxaNHN2HR10DLel2jP
15h4Mpn3YyzY+F7WzQm4m5tTD+14cchhAN3n3lcL84AIKzHr/9FRH+c/EsPCzeQcvM4akVoEAyU6
XmjyI9gviG1G403AYsw+DLQJk+Mi2eKO79V7U7KH48szfRGa7mhpHZO0jW6+AuNtfqKDQCD2t15j
39MbTEn8ymHCqTkx9GNUBP4FQS2zYBpmARGEl5sYshnGmAcBVei+WXgFuNM3UoFVyhQAZ/Tb8QzG
7HRBxSAgouGwXuSLWM/MsTF0zDdIhqG8zZ1apA5x0MlKLmyyes2zr6hliTpWDom8D22ToFY7g4Ik
5uv7T8/6ZQ1hFeKdQ5ALkkWa7dU+TAJ74k4whZ92lFhvX5/Sj4b4gcOIeQ74QKcihMVrIYUwrG1S
7P3gajZLap4NcoyZDDzl7q1uL9LBzQO3f+0SWqr+zZzt2JxOTRN40Uck5DUHie0feQe7Bw4kRELX
74OD5RwA2GyfaAYZlvhvvPkJQ2cwAtEd7R7M3S23VoaYELBy0o5uW14y+qJg+uD+XldajLXhSrAb
k8QdcquvNhGTbBomVazu00S67Zr87qi21/k9ugrX+BZQZ1No+gijyz9sNjEW7DxmIc1nH8+TET7P
vlsS9ksM7eiTYdRcrH5TUUvDg9w3CP6kh3a6+5UNlVWEszIy+pv3v8NbeQT1GUoVD1uXh0nMp1S6
qhvI/FHEYgXdk78afYswgLBcJz4ZM7gXgSD/P9WBbyJGJXgEqk7s2tbVXYMzaejJVfm0E4p7Bd9s
9Tk5AinNQkOYDuTr+1/2+nmxjUnoHaYlFGfOL/V5PjYi3Jj0U5pkPptlSfPt/fn35xMx6XhffAZ6
8/mRNWISv/svPx9JOBPmLuWo6zrq6ptXxZL0S2Alj7s1YmJTk576jWurtBTCh/vGxhn8kUrplxvA
Y0bwhDMEJ5fJEfO2PvKAjz0iDboHlHSXHdC9NNn74RcbvSBrrL+ywcHapp3/+/s3QL7gP0/dgIxR
6hLRBYEr/HKo5fPE7CSUpI8ZG+T6PQiGLrhJOi8C5OGiW6O78WzMwh+8qPZ1VUQlyFkQokSiMmTN
XX3vXDkM1yvr9hFnUdIMz76r6+U1LNtsvd/JdFLaauf33mqF1ea9kXYXvby0LinTdwX/brKBxrXz
EeqtR6wyQH43rV0K2rWz9XQCckrBTZasIYxYJgX36HA8tofMFcMXrKooIt6/rdeVFfJYFjYiU7R3
VP/XTU7EaEmiBK3ssQ9H53Lq2mnuH4gFaPPmPJCYprK/vV8MhAXXHTDRjab02AgaP3jI11tKwL3m
MTMukXmG9F9XW8pUkNjn9Ev26F/kPGmMGA3QVyq7DQZ8/8v/+nHsXLB3GCERxVLSvV3TDOlScJir
eiCWxAcoy2xBe5mcRAHbu83HDa66CsvgHgM0orzhTQ6UiaHm6iO7LprJFO6bh10AnF38inNc6vV1
IFaazxcf/Vg8JkuPk+7YVl7n6md76Fdd3GCSjsz20SWmGCh1Ryt3Q5WKUa2DrYQtgOrMjK71dVcW
1REjFEiOwNn1RZEATtCyx2+Vg2FBl4EzLlqEwtJTJz0HlYqs3cIrhRwju17Q8t3vdNHjF5vESw2j
0Fl+WgqRztjalr8ebIqpupqEgsxQDALN1lEBRpZudWiVNzVc5liKjascbapR30qlNGVByRuRtGO6
mseC0e5MnKLSRxWUbsTbWBli0Fv9Si4UZ4vAki3eOD5kbwrquFLAkqMe5CtJSsTfFqku8wSg35G0
SK3ywtVRsFJgtczr5XK2jqKQFvDnEpceyXGt4cYMHmyNdvFuuxJHTnifMQ0a2PQCzpjmNPG9MziS
ldTuGIv9l+1m7c3Kvh1nm8d4B852sqCenWp93dEWcE3p7uzLr92wYcA1wYkvGlSzUuaS3Ua4Axfr
uEnm9k4wsEO5mT5z9MAWdi60difJ+EgvIPM/dXZ7W+BWbuq+FAErCY8DCCejqgTG1P9DhczA+XYl
AeRH704ZvjLF8Ob+gFVLYSwqE74l2Gh6Wa7MyuIGGszlpKBGH9BWN5rXKvQeSltP4WM6+N3wPSMj
Aisg/IJaQ4K/pJvEDlRRiJF73ZXwocQDxM4xa10XoJCJiuUPhE8pc5AhXLzmPJpamr44xZf6Smoe
gdy4HS0jRkyPMHM8eJYC2DzXRY4l58AfgWD2eWaq2zauhFetgBTIDERPMqs/1o3VKDyjdz7HTEUu
ltMOwu9Ql70R5zsMHQ3IEn+WhTtKaQYE4T63JqnfybFZh3z9bWIexfrqNIY1/VWi4iQuI8nWRL3O
/J71FW59GP4NmGG5r5Di4/CZeJxS2zeGoY3l1XfX2eg/496TvBm1ukLl5VjmO+SM2WoRmdZtPPDO
EJAuIPpLLEUXtokZyrz7Png1i5Ve2bMoC3VWw+b48I7rzS4GYDdkL7hdy9Brxxc/yHtmLe4IOzuv
YC3ttgvsBVxItGP6exm4VvayLevBI6bzNb+8uKMJxh6f1jGwu/o89qYsw02sEBnwHXfasEm0PY6b
smdr1XNMoSzMTdOZ2XamTLSY5FqsJ91ECo4AV53wF7ujy8sY+NCezaZUzOr2ioR5asT6ReOznzvx
hNBr13NWc8Jhu3/TbYkFC9MqXs0CLhtrJuOryX7Z0NTtVSe0mOGXo2pH5xxuW9fO/THVoJLt7+Ku
7C86VvPit9xv054Z0GaF2ERyjio+e2NNgHrBJXbgvmAi5vq6S1dd1MOg+MTZxOYrQfrKgTvbUw/i
uOm/6dL2k3PtqLEEwt9Ijo2h8sjxZA0P01rwAEFr5A6tMz4L1AncGeZgbyzaaps1dIO7maZKGesz
YR2nXq0PIhNsfu5BP/0Es6tOLTonNngGqLFMfaB21BaJJSRLYyUq+aTS2lvJm9k2yrSKAjbRcq4V
L2NeJ2bOGIvQIHrjEBouKpVme9mm7fdd2I6WATnBb2SE8XQPUbZEzIjCMm2ZrIJNw7Q9mr/X9mXX
Yyy81JQ+2nhu2bZTYtTg8qygFTkSh6ycAlmfCOe10fe7qGCTyLhVK91PPAszPA7EjnK4bdDRzrU7
lx5w3x42kHHILHkFXaIieK7eJg1pwX5ZlxUJ80URH7VOeaZhY/gkFqPiaDF2V0YrnhgLEp77vW3i
eKFdqnSSDqSFTLZe/m/v5YV9/7+L7WIAmpa1471nxIj8fWcDLoiNkxtQbRVlXJisrf0BmeYsoIe9
Fsmafs26JUMrtB9zrt9T00zBKufajv3kdX+ByzdcfVkdWRqjG0MAfXIoMyCr8i2iqN/2FW0VKPlu
BmGgjTOaRMVYA8vuheukTofQ+0NHg2D1hY2CjTJh+y9rA/Dn7dO32g09kTQOO4CfUyqxjnI2VL5c
NDDE4BVPqgiK/M2dQ8dZWp8yI2DseeNdqDbd6+DPFndV8nsMucxMU2AS468i84LdaV0wuZKnsJOS
5IiKN36HtCc3ppyUOAfkG9kgyQAj84nYtDf7VQhDZ2ADw4gHUBfFYZU7N4aHBrAmXPwiYe9cIsAA
m/Qk5wmYsUsCLFacKK5OHgDg0J0H0ySM58y8EymOtmUbbjkEeyWwH/cEJrED3KfMrkAJSE7cWoXH
uKlxl0OZlqSp3hRtLc+XJ8SF7xvyXjjuCx0wQDD7fBER1M7PVi0H98veITLKaRHueJMlhQahBtix
ND4oGyXLpcYdtqJq13hh0RG5UTjFsmXiOZQVA2PGe6fIzKbQIsNP9lkn6wcWDNKYZP7Wwz/39Yko
bel+2i2eKbLp5upDZkF8Eo/hxCVDiTbmFRGYVJXu/hupD/mNnOiCjZZJL3K/XRumm5GuI9hUPCZH
AVfVwVHzMdt5xJA6hFoGmmAImG132oqndisPUYfIbrEzv/HGsxPdhPZlY3735bmmF41jM0nEwlaQ
bkBVt1W26I490vPGxGLeycFCkcSdZJMH97rPSr4XwgsjkFSgbTUPMbJQtCfbO5eJwLk5QG04aDvb
Du2Yfx/0VVMz/dmMPPdnuT3s2kNr/tpnpCKQZJCgMXxxPFMId2eM4278HsVjpWo8CWL4J4RR5GC0
ACI42BQ9RnYB6dVGSYPQEKN9zrinNiEjLtX0cefgl04VI9q5CP9Xchw6Vxif3eySbaI5i/KC509k
q2rqL+aUMhfqUKZQCSjechS1MLuX3Xp/x5DNEw57CoJ0ZRbFDlYwWK/PrWNMMEXiHZpsvCBZnJJ5
RVI0m9F0XEyIXFj6TdToFIr1Kp9DEMTBX5jb3bNPXYQDe/Waz4asRYsjmZWz3+TdgsgJjR/2KHKz
ZH7uNgkRhtSqDxjB0841w5aZrd1l/3q/n7zGKAg/JN4TExuRiOTZXAONq/LmOo2r4qEsNOJshNhb
Pb8KX8woGKmudpvJf/XBOIVo4YFngP0V5NU1FMeMpb4J6jV5yIqkCX4udAo+In9NAgtJFI3B/Ppz
xVHBNv/+B1+TIUD8NLSBC28G6+H+ooI1jIAwzLJK7qpp0YF7D7Dae/FDSMYMEm4kDoMf3K6221ro
aNYh6Yrq6KaLQ5qNx5na2k/5ZWvpTZJH8s8oAodJf3n/Iq+ZXOhbpmJYtA8oV8xfI48W1C6+r0fn
dhcLbnLEeY+La8kpJvg/mHVh3BA7w1S+jGh8xuZ+m/tRa31bF4S8pQe7bIHy2zo16viIaA6t8aFk
GTjkRG45fU1SFoyQYXEZVXEYVFvMRAxRqTrJmUBqIR62t0VdWIH3v6Z1gT//gZHBnVtM48B0QD4p
dsZr+MRE2sPaHO0bxgysBJxTnVQumXmMCmyIseuJNGhImkqp/Y/rFM5RfCZsN2EY/JYj5zlU3PSP
fmsZP62BTYVgqguhssfi7Xps8E0kuIfSRweenExyQIz+mDCQq/3UwmUv5rH0k8TN8M0yCgpTx8TI
PzJBSLuhs5uGPiGikM6FAX47dI18Sohzd9QjBsMQB4PN4S5nxM89F6guNMP6CMMPV2u81UTqdCmc
Tqf0p5oyMC9vAX07+wcBo2gXzosqHf81XyOFydZ3jaHLz9G4ogh+bBjsnBByzrz46Bk11lLSwKDU
0cWhUnlaZ7fFElbRJ0u6bnS3KjSm9oRAhyFhz0vbBY7GDp0KaqAY/h4jox0JPF3uzQ7v23xypig1
8vNea6muC2bj92UhPqg+MhCQZFaGXJDU/d2dTFMRW1iH7VLcMJcZ6Pk2DVTBXj8tmAEwWq/9Qoh/
OnYdtMBFY8DgTGFUIpxO/r+J20my25gWpAG0ywlBz09t008su3UL4tzZtAmNc4bT21h4h0/j3PlN
fOwdRlJWR3ZGVJ/3JbFFQ/sd3RCD2x7MJiTM4gXtVZYy9iSrfSaSKBrs/MeQzJP5k+rXDu6ZEmcx
9DCfo2KA30LyAHO2p3duTVMaJAMPpM2jYcmfxkBLfNLmVdgjTfdagEFOEmq89W3jWovBuc+1VNMj
RqCho4qd1FAebCq88T/bixRnFXxf4nsTNgNvIfWsPU1OPRJjlwVG9vrBK0YMxFscGgwYEJitnRhq
V8YbXxFjWPYqdARa3Y9MKnHGA0pW5tV+t5BVkovJThjdMekUNgoAra6KsNXkdtiRfzcVRKESIz6n
4GE97saTJh7paZp6DTY3WPH3ohiIxQndMp4+2X7Zdcdkdr0Hk3sw8DJzXsb5A2JXcLz8yKTDzjwN
Lf8vuS3t3Kg/ZzmxOg+GJvXqdsAWkZ6SOh1/RF2+ZDeOSidccLbVfiUGIa3Pje7N4siMDrXgDfCY
0uah4SxuaicK9amJYr8/pv2MIPVk9flsPYZhpZ8Nf/HHg4nbxz8MZcKQKrrB9VAlgT6BztThQ6xw
1JCpU/lPhAZU4XlCTRzwZZk0X1SD9Wlo3XHCmeLYf1pemD4w46PzDqBE2XNbhsOp7VPrdS7nGB18
+8NLkubVsOz8uXANhi6svYsI5ABbGJUjcV8JwaRPwFVw4adZuWsaMr22LTvzCQ+O8Z9wjJ1b8g1L
xnIl6xldc3z0VRfc8V2ts2kk7EE1+Md3j1CVQ4cAhKCucH3q18iND2HhL7+ZhbvewOq79XG0iu7z
mDb6S+To9lOM7+YmX3r1lXx75zYKzfpcZ1qSDAEPHiHzqluTzuFkgd1KtIz/ieSh+E4TaPrd1Er9
a7GD5Leo69uXBXb+KSZ+7L7oWiZCoEJ0T8xVsqiXpvXszZmL6okpp/em0w+PjDCZP9d2Z53Xqc3O
eebaxJaNmlEmvrX8RwdT/q0Z3OlLyXSXB0LKkufJN8scbVLWnIuy/T/UnVeP3Vh6tf9Ko298xTZz
ADwD+OTKUpVUrdYNUamZuZnTr/+efTY1lqr9qe1LA4NpSKo6geRO77vWs5YrHFXBA9St/NKIQueD
jzraJokT2hFqcf9KR/z6OXf65nMA1u6I4kbbUicJT07TV6wmFN22bGg0m6Kpb5/swS0fqm4sxVZq
8A/WPGhPkZmI60BUVDw4ND6gzDaR2TfWcfSEeWNakbYbl2F5y5pQPEduAptnDrWdGLKGolRoPBsQ
1E6emLOTlTjzHfT97saN2upoxMNAHmCKjSlcZvTkiZ9uk0bYHyAV+4QS9kXJuxgkVXJ2vaoqeya/
xm+8g59n4Z8ojR8DV/Qkf/jDEZ1isMkAPWDyIuaoSDL9k80EvNemzL9zIs87WUsiwJO1fAHKws4n
n8081vkRn+1O+KJ86ovUSTY4o8U1jybHhKAaGSdmibkLKBn7i8y4jgDMPE2JrV3WJqEVIcedC4fp
5KMQCRZSeFqPMGaWjViG9CkusyTfjmaJep5QEiolpN4EBSg4VMID8UjIhMpnJtTC2pj8JyXylCsI
ANi0NrOp1V9mzesPDp7Vi6yveuaMeMk+gijsPo4sNnTj2/LYg7na+JShH1zElsTEFcLIsq2WDDEn
ZOrn03CQoXV/GF5X3sZs1vbaSNd5Fw6enmwiSnN7/J+PYwoPcOrF7/FidhcQ7V+G1np0qfvD/s6m
g9aTrr4EZn3g4FNpF0ZXZ8E1tbrixBfLrS3bo+qWHUUcHGhthgNaAJMlOdao72Bdq5heSzSwG5pV
+hMKimk7Bg4RAXal/aFFnclxsEls4kz1JH91l9I5pbFmX4llrr9iW9MuM440DC57uolsa7zsE/JD
NpT4ih1ki/qPkbXjypgd9zOYuvojqVS6vSvjrDu48+g+mkZbEHgaas2l1zkkBvdsiN+0uIhnNJFV
B2nDBCS2j502uaknqwdqE7bVrsocMlYDD9ex/4WmPVElbTMDB+QKX/ZDYRIOOyJNX9z2XgBx2/dm
GicHqhj6fUQnYCAOtAj5QoK5BDHvPXZ87aMBA+5NWDPTT5BY1zgziD3iwuuXIzy0vW/1xSfsmVTZ
psV/Ci0Rfc6QNLQbISUqG65C9UBIs3NIJwMqexLKzFPhJ19tt29PnjbHz3aLfsAOiVG2CaLc9u5i
5pspLEOGJpbbA4C/+jIxk3IHZIsqmJ2FuzSpkle/iustG1//Y0MlDTycHZ1yf5k40LcdxhozuiqW
obqqk/mWD/6Sknb8Ui9GSfMTSqDILObu2ur2yHMTfose3WVmd8EtpiXCyRKnOVj1GBUbZ0yqXepo
zrVdkYHjVfpX2Dr21ZRNeAAJEDuOgSEl74zdXdJU+ZfFNmPY344g0zLrglNlD80nFwYRJLUsS261
SDO3LMLivmym4eQG2nKhM5sdx3kOTzbvne68wdbuY38YgPtR98wPU5ol5TGL/Dh9U+p6qoRSUbwk
PqSIbDEkMyRZalmIU5axamGjlhB2lEoGghlECX6t9bioyBKq6rFiR1ZVWztKfdL9qmTPmFA4z6my
p99lMYVDfHkAUvcd9L882E55NC7JI7HFkvmSkgHBjziKacXmSh5KvXM/j2jbpi83etVjnNpQRKA/
NyVdVP8eOgEhnt8KLUuJtINtP660i6B0Svtlrb3SugAFum0LqLa7uR+G5QZ1TdScmpD2BnSqqJqr
DaPOLW9TYiiHfhMFDmEwPTC/eK+1DUHZmlZS0NDCcvbfdJCr4SXIeqPAxJSxxdPINxgPNe338qM9
1mH6hUgy0VXgS1qR3APzDA2DwmyWm/oVTd/JcY/gD6I62fQgZYEdjwD0532HwtEHeUN+4AbwQ4RP
i7RhFq4N8A1ph2qJHLtZO5xpQOYvYj52OjtVMQrOJLR6Wao5QPGSFN0bwOGsRyCJIcF5/QahMys/
uxnpL0eXs+4yxHxPVMcwC2myU3fLFveJDZmX7Pt07LUjupas/LBS+clzltpmvYroDaouSYAAzucM
EnMZvXgw2j85s0qZjT6P8rgwOYUsxeC7wHt8q7bGia7JMtraXkDVjx10g0utbj+uCLnV0RWEdu66
+5Bo2LK5ZS9FtXxczUyqcWL15kIe2OJr7RwdIXxVvKdqLBIFRntW1QdlEwR+1blXsmqFkSFJ/SrP
uZSIoR2X1lLVkojV363tmNV4JUZTMsljfZQNYaU8V+eI1Q6hjK6DMoLVSSlLbJyCZOlaH3GrgApS
Hpi1h6Q+TWb53NtSCZfX6uHa2RkM2TnDMBqWuZx8/Mm4iL3BGbQLen1WAv3G49KII6fvuTHvwkE0
4s8uILYtveJcjBVtM9AB1qvLJSKCg6w0jKAVLhY49AxylVlRgmpvURjGyi/lE5zFYDR0W7YuQg8F
CkXr0NDAgTfmgCID4nmGJfS4ukZE7Us3Zh2PlHvXFqiq17m6z0VfLYSdWcRUnQng7Jhr/QSE4xsA
90jQsgz90vF4elxZXjwrZ6USIfYvOKyDGt0IEkPAEizjAnjlaIimnwHtq0prbZukz+8bTxtMsHjn
6vGgnL4Dse+ooTWRUb7dlASD8mysBpi1iGypPkwpKtmD+qbhVbfpW1mWZjUF1CIUCy2pIQ7kDQ3Z
sJDpmGZ2Rf1vrTp6Z5X6aqXlZCHLhu4UG1N6LEb81ux9wqyZ2Q2CheSj2CZ+L2x5Ja1A+tytRgMM
b6l8HGupfnieFcGwX2iYCBxFYxwVEjhT259BAUpuZId+Ro+3ScrJAbeZM/k94Maz4W7tQ6+mP7ce
Bs4o5DPGerXJ4apNjxNcsPZ5tXEK4giZXZSyoqUqlfApxraeCQxWeoQgmYN5B/lxnr6mTAv6Jx2C
b8XsHMRpccBaOgxfObUlT6WkDI/0ywMju9fjvAc5PFkNdfq2qVP7MV6iNL9OXODuh4bzmPtRzSWd
S2efhtq5rt5FBZ4DzcE0Srhcp/+rkq4G3dpmXI0YZB1LMWoxJPKKmnnHRLEanVfL8nDu65PQxCNZ
Vr3s14NxwNOGWKJwgfIo3XHDqHW+jt5kBC8iZiv9nDmdPOg3Srq2DtqzOUJVgYgwlqoOLPeyEdRV
mNTvi1mExVNlgijrNxTUJlL6ZhugMtGH56LiiiJSGhsQxvLjYGAfluNc+ChiQq+0K86DZ65TFYyI
PtQlarKsKmSx3p9DngWOj9MX1Rk1WhFxpWzFhl/OmEjVP1ArdobQiomrnGy52hNZJ9d5i4IKfzmG
uuwaKT2TmqPXZX72aNhUQTZbb62DbqPA5k0ywMfVu4wzSOpcVBvInD0ZKJBDZjWnXYS42vmkpjLA
xNJZt3bDVd+5VQUUHTwi8oJR6faLrpU/2J9bHSGhPai6lNmeupf8iMY0y5FaDdDl+rsVvtMUGGYE
ldGzvpPCj/QMqseEsplcfkRdyS+vUMQkHsjlZ/VsiNKcBM2QwSwmEk/UROwiF2C0YxGWsh/09tIZ
kwygOOJdgKqZ26Wel0613dJklOIFi/Ct5dEdZlj2F9NMuwsaaEYBuGA/L7LU9fZr16ueUswWF4Ob
y5mA0qDc86gO6lwF0kdUIgYQ9cbIRcJMv/oGFIfxG2d1DmVfd8BFy0I2KqGFum+rCWq92crYJ4Dd
87p1E8npxh1DuTyTGSq7KJ7wzg2BcwcSekLPjFcC+SN8jmNwGLD5PaMdmjPMwV6yoW9OYVK2Vr8H
GiPy/JLyp183R6Ml7Yp+dOBOE8RKlxDI+Qi9K9NxrXpUc4bLrIil63AALYrEvkeRAE5ok1k5Lt7T
2hNb5cGW3ch+Drpo+bRi0bfiapuXedW9tLkhevPBauzCTnaOPszeeDCMWSLAdNCQXBnVQxdDIL0g
3zR0bOBl9zxn+/jRPS85Wt7KhVZRGyIOoNISedZZr55GtsTyVaERygsIHEHuAKpzNyxEhsi10hUt
Uy1edMlc7NOW9NPSSFTQvkEspYdjDHCHqE7oOYDJXQrIvny05SyJszt9kV7ngsZzvhs0jpSkJdZk
MN2SicHRdBdZ8eRluzUXYfVyBT7cCvNzCusoD5Ddnkfy+hirAV3GQ2eFN1GiTQuaINIfRP21NdBS
7QVhMMO8o31u8y3WnY6l7n9SaJ7VPZN4cn68znK1KBKCRzsLkBoVe9drE66Vbjdy1l09zCsIQHni
EqWAAI8iBVnrBcyaVErlnDGXAiHRN3KEpmEsG2vJ5MlltmrOiL2W7gmXsNFSUDmQKNsUfSAMJB6X
+AzZ7e1gxG69yiTWPvQqE6LxKRvuq2NvpT+swDethTuKXUmxTlddToVzgNts2TpHl49ZBrLKuhVs
+gjHI1VYajQMlmB+LxLFAm4rS/OeEj2ZvlKOOOhhRMOvQzDJJSpdgEwEmHTsjqC1TViNte2SIeqi
4owqsSBm6ryNXqWFmDxJE7oYNCvx2t03oh1hWNwXQ8VL1Wxa+GDKJqNWxCHAeOVcadgu+ASradpp
C9msnskCog+ZznZmNk9Z5px5A2prSxGm4QYqRaZo5paHbH1mmsqUjXjEPBJ304UN9PyjH4T0GI4J
9qyzObxkO8auTA4bJSIjnFUOsvW6gv6WIwVxgRyGU9jJ0auPTCckW7dgPPTd1FRjUWzV2kYpXWot
ZoqR496z9KUUyBatFC7q+sysJw9g/+cDSAsF8mKd9hOFw1zlM+RKSKPtekyawfi2xq7EXEz/Q51I
I9FKfVqXxh3XTC3y65gmD059d87E6aFWwL3Z8IifYY0Lob4cFBVgnbA15Tfny0t+wJoeVigRwqrW
8ZS8wZ8tOeuuPVZ7JtanwTbLK8pFWKIj8djKJWedslEiybm912G4IeFU0oQ8BWvi7BRXEkGDXR0R
XVmjcVGdd9+rOlCrLJKTruLEYObb9xDL+DLqQqtHLkChyDVSf2UqWZBivpjKb//tbirlZNS08ubr
9kS9aYMAnC3U0kKOwH7fSyMqEHqW6pkqXq+5JJEGKDc3Ohy3stpEdLYo41Ny0oGOKRmtug9W58ub
rrRNjR9JD69SV0dqy70u5AFnJ96KJGi5Fq9/onwgb9Gq0UI8Kxdoo3Vin8gF344c0BZqUNQtzqn0
8A0RrhQcgHzk41oqU3ys5L8NNHV2UOg2Nd7vm4pOfeSumigBrIJLJSOMAePwgVatl5LwkHIgH3W1
DriqoEGN8pzptSxSsNRatbz2+jxJXIS8mFKwotzh6AjlVBtgc+B6R6aQJ7E1xG4wPFlHgfcl2RpL
A1QBvCrlDRDCQz/JmzEzRfNiggo2r7LCyFeWxHroXRzUEnwIRSzoldu+J2iE15THNflZznuYdbc4
BCNivZ2E+iKM68IxapHcKJE15y90LQTKyMm/O+/YVNEmsnwqmFuH6qBH7ALLDfeGw6jkD6x4g0Lj
sYWqcOZyjpMplTxqs7su3WRzssu0lX+rjsmPYhumhKVoydnd11Q1eGDcc2lE6RBXiIraRbVndXCh
dvqRXUkpZKpmiizth4raKNubULs0VIwX4DvOP6syZl0XaLWdq2XqWV+vnRZbMhFdlVvWEaf2mhOS
EL7HimtY1SAoPqS4Qm2fQrzVjPSs5sjvMZHJ26vKXXpSnctkigOy5gDoxKeXbPCyVltagKNxn92C
qtGXcVvrU2Cw65HHGZE2UrCmttr0FKTsZnW+WYtfzRLLpYMgQvorV1Ms3XIbayBvlyuTqs85Vir3
xMTX85grjSIL+Sy5zhGZTI8rZ2PFOqALlfO7Ogr4apZfLzU+Crmcx1SxuOueexbze1MYm9ONTznR
tbeuSrA0TPbyzm6F5KyKyFUiuk5ARB3IfYmqf6kDkDYhHLgh48ZwqBH31ij8dREpWlM6kb9RKb4P
W0C0dh50SpSIzkheotbKMGCW9PeQrZZ7MOLSwv3Np6uERJzF5F5/PeBLVzQ/8k3no/SIDFNOiepx
WEuYxDnOYKSICcDDWpw1b2vJpYrSzjOJJpj0Q+xqcj1c9XvqQVYwaYLcOi4eACZ5T5QbkH2ig2Te
0tp2hSw1OK7bm4LpW+BBGYr5Lq8hu/sbpVhdmkaKZ1e7z7o6qjyYNSBhhbYlNccUY4+OcWmGS6Mq
2KsccLs1A4k4WiRln+u8541CagxXUlWtEGXfdK3nPVqE35JRvtZTBIc6ua1sBjlU16OS5Y5y2yBU
EMw6Wa04q9XrUKqdm3B8SQSLEbewoTL1TvIvyOWy/JaFFH9ZdUSyID8RoDVpLzAcP+4mSCphRo1p
/bRtkODFvlvlsnSW5ReK3HnSmyNsf9+Yd9ToJFc7R0rEuFSqXlce/rl8CrBF7BZPHbUxbrUFtY9v
xSCWmRtKXK/KAqtaUw0iL6X0z6G0tuU2o9FdCfjBYy9f1StK2ju7VeZc10xlLNTt2WSz+taoly58
XWdp5KOwbkwGhYpZ1E4KEa4UEUs8iHxN3e/5hVZta1b7hUZyqEdHrEthFm+VLSRcIG+Zp9HpPLaO
61ly1ZSr/YFxPuL3PXLCaB/Xht1lD1SX5cYc5rK84L5uy1tqzDRGKIYSIuqHqDw8XLLrPB7nmHP4
wQ7rHlUJhS5Yvd22LTfRVUYKndggd5OT+ypDXweFF8Hxew6o6TL6VsFzqMAarZKGNmU8e4zMzGqp
l68FCEXRWvXlwdRG/b7wOzx/9J3OW9G15Lyq7qU5l1sYq12fr8g1oyoelkp0uRIERtwLtr4VY9nO
w6MWU+TlROmXhjFdLgaxLoRNuEXeLzcVsv/JucUuBnpO1kqXsMrjt6nR2UMdvKw00/suQ13jHmPT
HRwfi5MR9cQMeSCVNw5V5L7fpm4312+RWYlh2uFgXLJbjtpGvnMrIob731twJba/MzG8gJN1lsXy
9lVIcei4DF7l7mQ1yrhpU7BeV0ONKCo+Bjkn8Q9zPPTWRTmXIn8seYz+dDTauo+52wfDAdbuQl8z
LWaXcjzSqUsx1v0XvaobcYsrLiyO4cDnQ0VloegWjDuIX84eCIJ9pOYX9x+mhmfrUJjhrB8roY/L
lQkVZpeJ1EQZJEyPfUHE9IvcxA7EvOlwefc7fZzQf1ltPF42zuAKKjWc74zrcinLEYNXlboH4DYB
9B9zGcWVn+SL3hzsNug6miU++WfJwc5HjSymRGj9jeZlUz5v0eai6N8ktAAnbeOU4ZhZ5JzppeXR
rdVgBG77pRlnpE5+2g6EkiEss6etSEj6STcJuVLot2PmB3enMwwsDPW27lyHyIxNsdHibPCCS0hR
SedurMHQp2U30LMa73LhFs2TcEpULcEQO+MVLtJeHAD5miVJdLl+SsBRQHbG7XJXEaVbXdRUPO2b
IG+FduUIOJgvPpNy9VLprptSA9XwqH8tFvRO2T7up8EeNi0y84rKMLSDZzcf6TkBIP8dGwrtq42z
IrfO6mYeESmpd1i4445ao7skm7H3LPHVWdheSYvbRLVtDc1RhUPPiCLtGmWM6X5AJMOV2TR2MAuL
fIqMXhSof5pQyVw49imStNN5U+Amhd6gpmUNEQvz6ir+XjfKaouvXAgJ1o3hd59KO4cDtUUSkbQE
HhV+xlTRSorLrtTUE+717EbJidWLpKp/yewnS8DqVQxj8fhOZCrR1Vl7GWlhjT4jjHEQzjslUl4X
HFXyVC3SEPLTeW6Gr8XD6qGk17e9oJSN/h/0CUEx5rI4n8OhbnT/brKXUvP3WWfQvEgSTx6RFgOl
31tLSpRARnzeiP7rzCY3R5NRM7u1eC/Ep67yw/I56TI3fB1JiMcgqQ968bHLOxuuRCtzktW3nde6
0/mvlLo+mceECrOT651JM6jNHz1WsnkvqC72PphHLZqsHVhaWZ/IFCMnOe9KIr6kiYYDDEdSXjt9
WvnHeeqQZoa6SeLeXW30UY7Pl240aTi9w3GiJZ7YGFu2FLhv71yrDJcvPRsPMslchJTDFmcY9YK9
1WU4Q57M3EwN7SjaPIEOd++1vLxXn5D6GMFwFTc905+Gl3KORQAMO0kiQiu3dTVAp54K3an2fVM3
9QbRlKlhZSOO9Laaghrx0zxGKVsAx88OgK+ag9ONcX4Muhl5EjwAL0C4HpsPma7V+m2Lw2o3OPVE
yyjP/8gwrz4C785OwvT7Fxafrtp5iz7vw8AJ8e7MMW+ae3F3RRER4n0zVOPbkFCDO3GuE/cxVczb
Ih2sSz8dhn0/BgzEjvqy/VqRXlzuWoIpm2M85NNLYyMp2/iLOSbbse2r5zqq4LPMaIB2HsWUhwaz
8hUcVPsaiIdVbpYxjeeD6RT1retM6TNy8fqO2S3nLqd2DECxsD7HVaOdvJB5HsfoPJzM3BjxYnPI
1r8ii2ZWyyvR/c5ePrpsufl5swlFb3m7CK3nhUn1+xXnxXQJjDVG9dEE+FVoQXDxsqo1n2lBZM6N
yTGvBP49psY2pqFdb5omoUJuuIN7jDx2epuEtpZ74ThLkmFy8aMUMZjZPi9lgQIpMl0LWhr9O3QU
ORCS2cSIZaZ6fUN0At3i0svNbJdyQKJvV4sLr0isXWpY43UaRsYXXxfeV6hDyUsSZ/0lykfrbpwM
nrLADQ9BZerol3L70hzbzN921O2njamHzSWoDfEHaxsrw4Bp6Q/NsMtDHDHuOOp97lHefwk5D5FG
PaYfSj0oDp3ZBUfH0aeDBXX/q1mY8WOYOO7WCbLkMGpLeB+naHe80czpxPbmtAXpUt+WtsWUmmjx
sENhV9RHq/CS10loxkPrt/G0zwa9eUH7Onk7lI0UAO1YG6pNlUXMLCEUy23d4IMkewl2Vq5l1a3f
TU2713uzKHZDUFoITfVkOGITH5/SgLPYroxafWva4YAwZLKvUsDMNw5r/NUS9egG49l5MMo6P/Rp
SHA8pP4LcHcRmshuHMMLtJt9tGdeEg9+P0fXwF5bf1+xg/s4Rsn4alZdxOlt8OnIW2nVNju+iPVg
ydTTD/pELBGd6NTXtxVE5BveFtNqFC6HeuiKl1wDMf0p9QcSv/mNgy/7A38mrJlPpaaX4UnXBrf/
HMyImZwbf5w8HIUcv5fA/eT43KEp28ofSaIjAHUEvQjWaaBictL62Oyp14jQsPbLTCkYn2VXTHf4
obLuxhyxkFwgz6mMC+pomfE8z+QQpFs/GH3nMcJnkfYbz2C0MbeYlIy73UR8dnGn62YBLQnFKMj+
YpfNmhssFhZAIvTSu4RAAJREHSca9oOXwH9Y3/NmHndFGfbezaSnOp1ooev69ThHtHbLAR/r0ZyT
5YMAPeJt9MxpPyRpgMedGAMzDhoEikjSNqlOg/00Y6cTZEnQK9qRddJhmOmjWr/gMcitD2mfO8vf
xhn+qBOGqAKlw6K84CFS0b33YZlASGbDQcl1ss6WxfWA2LHCrXGg//5DonP7z//gzy+ioi4Uxd27
P/7zkyj433/I3/nXz/z4G/+8SV4a0aJM+OlPHd/E7VPx1r7/oR9emXdfP93uqXv64Q/7sku6+WP/
1sz3b6QidOdPEb0J+ZP/03/85e38Kp/m6u0fv74Qed3JV4sSUf66/tPF6z9+BZ3w79+/+vpP8uP/
49f/5BWi/umXt182T81z/wozSL3o+ptvT233j1811/gNGAN3yfEkCMM1QUSgGVz/CQ+FxRGckhzk
F2mqKUXTxf/41fB+Q05MUCWLnA2SwEIE3gpsC/yT+xs4n7MTAxk6mB7312+f8YOyaqhbxxVZ//xL
2RcfRFJ2LV/pHbrI8VlHIVPDIfSRgPwVB2dWJcLOZsY2V3gPydS3l2BgZjS2YtGfrSowWbGGDKSn
bvQ35eLDge7GubY32RB7LEJB/dGZmhAn1mL/Ts5PG2znbuqox9AHe87MMD+Gi4b4y5tK//a7K/7f
fPozCe07PwomKCy8mKI4pzqoY87Eue+wbZq+hDoVzXEX9878NE4WmwXXoUs/AaPdIDppHo0hBlhO
Zy7bzGghXeazmRYG0TeBbl9gLQqSjQY2U2zhv9gOnpDM+hzFBhUK3eO05M8f+s4av9BFmZ1NvVja
h4HqyMETIaJpD13bJi208ssS7Ur9LspLwhV1pCAf3TSNr0OzzC6CucnZNxRgvQm7zupjSwSPufn5
tXiHGjlfCsw5EC65HkTPv+P3GL09UIIU0w7iJFFOXcxSAat0G3Ds+BukyztSz/mtTJ5bgn7wJ8BJ
+pFqQpiDbXRFNu1cb272eVnpl8RHacgMB8oGYOOPUV9+PH+9/9Uc9D+bYO6GN9zQzdsvN09V+8uh
L1+fOgb2/4X5Rs4A//8Z56Hji/zyuUz4/9d/+8/irUlefpx15O9/m3eYJsBIMe34kmnIjfo270AY
+o3Fg7MkZmqeE5nuvE47nvEb2HnmIxitqAj+a87xfwssk2CngMeLnScBc/+LOcf6Edwn39HgqYGF
SXATU9t7h0tuQNw1iGt8842QrfieJOBKy7c6UOnlUTmAbK2RcjpkS7O969BaxuzVRKg/R9i6Sm0r
zCnzLoPYmftdFmhlfRqDIm9vkGUAu9iIbHKqZydD4iJ2muvmKRRFstGMN28Sc3+f04DPn3zfqcIX
q7Bq9xZvQA3auDCSlo9iV1CK72IKaGO5i3KnyaqNGJ2iuDYwofORowIh7JVZWGX6J9F+gt/57tb+
N1Pbj2MM5BnZsHaAwy5wuX3E5f44xpClJn3sxv5bSLE2rU8dsXn2Cb1g23inpY26ZNwuwGCTP3PM
AGZ4+Pnbv7Nd8v6eXLXYYrAyYTF4jxFCT+S3ru4mr6tlHnKwVN4EAbL/9NAox/PaadNsbYFdMNrn
wFN8y+5I8hXk65bzhKhl/5lQn5pT/c8/pJzS/mv2tyEqSU4aj5BLkUk+lj9eoylONDNuLO3V1RoZ
2IRj/xyZ41Ph0c/1VPdrdo78+vn7vrs38n1t8MWm6egmS/H794X7Q7lbs/zXiK4PziK4MXn7hUg9
kyPvmCZ9cleGcdd1mzgW7Ar+Zqb/kaglvzYAKwN5B/4wOFbeu5ke+xO48ym2XqFpe7WFAEN3nScG
EtgGsSSkgyWaIQzAivXcP2StrlPbbQky4qL8/EL89ZPgUYXPRyITR3tWgx9vQOzFYU4mVfNKqZYh
d5gNl3CEA3wDrN57QuBs92vTcwkgqLie535FkzM0wX5IhF6NFz//MD8ugFwWB1Sg77CjYZdF4/Pd
09CRHpbOWRm+wO4vneaIVgzq1F6D/UMhavabiUfk529pvJvJeE82CYwSBqrFdOq/uwCArFMnqDoN
LnPjEd81waii9Qy7JG7Fth+hQ9iI8NvZxKQXmJSkYF+hBXgo0NXMED2MpnwIClojUAUd0Zj3SB/L
9vnnH1M6Br8fJ4YhM0/ZIhkec/hfoGf9GPqNDlDqeWq6hodA7zOd+6NPowVpaGos1O/4XWs5aKCN
yv8kFcKMn3+Kv1ws7MRsZi3os9i5cZO/m9JAmFJRaV3xXOaEEGnblNmLc/cw6x1taytE5fJEqb/J
nnA6lcyoTYVoyjnhskRmtcH6bJ1nflI1IC1h/x+uSAavRPE308r7KGMPHSCnKgBxuO0xOb/Pyp6s
sawoHFvPLZAgejFp11Z5/6FeCEgrt2M913w4zSskEEGgPxfzzs+WGSpsVYUXbUBTP9oWZPLNV0Vc
l124KZECQkXoHV3L790iIOUHRimdDbwZWjob5SWH55xXzRKMtvXfDNN34GVmKhcQnBuwO6TTTSX+
3YzBk1nWOIirr54jHAh/leyA1puQRrLsxy+e1ESFs5o9czBU9QaPoiQfG6GsKU9jZxE31qsww58/
FueN6fdPJ/UjNiMwYOEgyrH77rHIpqwtwlhUX6uGUVTvaQT59o1pxNZ8ZbX9zOUIqH2h6o+neWZX
GzdjHW+Z8Ef3PqqXUDs1hU3VtsGD7d6SISI3CJPcDgfHrHfk7REtJUAOAIPnDPdVk9IJhx6RjRkG
gDO4KeHqc4NEGcT8pdJO+GQtcO8sBz8bxZ1Fjzpcpg6upYPr9fLekVgEWnZXn98ebptkU/kUbXkJ
weaBT55opdwbUFYk+nJqUWhUh2BojOHBtsTSXTe4lhtY/CR0FFstos5zimwW1z9Kvwztx0EfpOqA
mhz7jIHwO7YoP7/872dNrj7af44xls1ZEu7pj1O4Fc5lZARV/hUTEWosqiq6V7VYxlORX1gIeJko
fv6O72cjE8qmbhqs2yDIg7+8Y9tg5x+p4f9hLb18GMfeltMf5gXp5HeH2iHcMbUWHsIRKCFRh2Ba
pXvh5x9Dbmd/mBXlqReoNydy4Ptkpb375ouF9lgL3IIgsrLoSLUQvaO9iTqWIpo4a0tj34SeSD7g
NpaS5QrzMRmIfmcOqMw9j0r5pjOj+ioPffcBXXzuE5E0UleVZl2d2DIHht8VD5GOLFIncBeDUuga
crDHOs+hwITgWxdhmnVy5A+wfO+g6HtoWqyssabh+PNv/H5e8y0WKLYbfGu+LRiVd6sVrYm4HOvW
+zz0pc4m1mkak03ssMjn1maTZZ9i49zCm7LA4umNuvPOVnMr+UhbOInM8CGkHc7nNQlcKppTUpmy
uQ+vsNWNQ50PFW3lBeojoy4cC7mnNmbivh8bz6gZRj//Su/gqSQoy8MoRxPX4Q4axnu6aG2VNNLS
0vzsd7HF2OqqSH6ATrN6OXTPGijC9WY+WxhPcogzV8oppaEZmj1pMUrjK2NCAlAjLs/a7CkPUs8+
JWMuW5n1TGX8liBkfirBTsTLKGhjpnmNdah8qG7tdma94Ov+zVd7t8vkqwWGZcPMpzLjUHqQ4+i7
2kY3ZYaX92L+bEWDnKm6pubRWnK8hi8dZl/4FTPKcohqZinXx0ITBjdkon8dzfulcI0uOgSW1o+f
2aU2XA6cJhZPnzUszCZlogU8YvaICJvZjcASvjU4Raa1jh0Jb5gQE8OfOGNJuEcR2VyKrvMkioPm
m5R6kfya8id1feRU+Hfxvu/GqM92gd0V4AGfY6f+l62uMS62O0Nb/kRxSuaQq+2tGfukNmw5WUq4
xN9cdjnsv1uO5FtSVwX/y7Kku+yafrzscCjYtVaT96ntDZ4QelESLcXaz/Wx08oWzj4cNQFsBsbe
zAXPBwLlnsC0yPl+bFBWfEAu5YeoGmGcMRkwIIf7BlYDK0CBEea+Q+zi3q63LapHCTclNJC8nQ2j
SN4OeLTyRqycJbKDg+FeF4UEyjvYSIEjuqho/u7MST70X768XASYJAwDlPlfTlRsB1st0qf5UxzP
LhBXQvnoS4ejHqa32HrtZt7XRG1VPg18M6CZ3TR1Ul/iorMm0pvY7WhXGN1of4dF7FmoQcQUveCX
1k9j2NvuLvNQLLzaGACb++LcWx/PfXZbNd39tAycCm07JvX+MNIZHG6B0IewUN1CL4xr8pmNYFeW
WJK26UQZKMRV5tc0+WPV8o+mbGAwDEoOAMIptVFimpTHHlyMzTZcncmAsX9ENRtj3ifWMMJNHqM2
zrfeko/LsmtiHsXqYsrmEBvWWbUwwJKzdk6B9P7T6AozeextAu92lPpx0s1KBOGeFRFBYgLuj5w8
OnmmBePwLJ8Ig1LXj8ZoxOYh0lof1n6VUUj7PDtDlGmfA6FP06epm6zuRmu7UrtnxfD6V6dx3ebz
4g1RiV1GCCNuPwbTkmfHMKG6cViETQjTJsiEZcZbr1la8ExGkfrlK1lNUnbCo4IGJZB9I32b5SOB
pqcuLGskK5wDpIAlLLTMvYVKoiE8GdzKpM/3Fvul1XGVJ8PyG/tmAXnCI73AoEa7TkVb8sJK3E2V
d9EHYRLn16WDFjbap0PUoaImni5KkkOII7137kNU6fWFS+szguqPdRbqFjYpqQTOW5/sbcivtov8
KQ4bGVuDQFWLk+MogxMFrcKRBuluqJLe+YIuxHUQiKCyIrN+tNi2GLd9xa4roLqKBNe9k2Ip/oPY
V/6lliQS/bNqHheB8uh56WuJCEvdpkJDZUzwK7wtYVKohY8rtsmxB7ku6sS18HUiy2FReUJyQLke
ORDhNdEdIt6x8j6kIUz//0fceW3HjWRd+lXmBdAL3tymYdKLIkWWpBssuYIHIgAE3NPPFwlUt8jq
Jf09PbOmL6paKjITJhCIOGfvb5eIghzDFpAQ5igc3vk5QJRoJ9eM4QClZVq8kF8SGwvh4GXHlTJm
yZR9x6wtU8T/TtwSj2VlUkfjgYzKw/g45kwERDZklhZXMWXpQ5oHozTto5mksybniCJvwwPp84ZX
f7SxOTBRVnkZRc8qCaXct2y9ubJ0yTPeIHvLT/WHcPwsWXZSRnpf7KYIgdgYpBYppxdbtLFT9gUX
rjmHXGxKtI1DRRoRHa/jUrPeOPVRW/FzYj3VFJkTYB2ZB/yPd0mnfWrImNhk1lamb48l3NT2/rDK
yeIHATnm0PMMBf7OvsSiHWL2RIAWseNAkcNKaz+GUJ7lHtCPp3BfNK6SCoBdrdA8WPRtl+aU0tgk
6xdMiz7kjCBTsTz5jCy+YRXmb7J+vwXjNFyvqHHcQ/rSYDTlR3nFhtj+beiYHV+LHDXS5aS2RXj/
lYJbyt95EySbJzLmoRDuXRQufLwIMGqax230xEt3Vufmhj45Ir/PF2NVn29r3Gg1Yq5qFcfMWuNp
u9TG+uN/XeT156gUIJUJbIEGfG/VtKm/QvYVWXvKamfmpLckjATcSWY+sQFPGsBOKzAM0EfPUGPn
TWTtFTnkc4x8scC55b+LKtVwlXDMlfyIvWYgU+aIB2Al5qwXvUlF34Vn9Gyj2jBKjeAJYl5bzym1
M/ZoewFHcrQuZxXq3bm53tp1eCDj1BY1KL/8xtFbmaN4EHQM9BZxhLH3bHVppBmkzwsqQ9Vfc6Ya
GC/WgbSoGa8gGeSO/hQLyyvfo5trjK6uT7XCdpP/4C/mDw2OEzc4Ar2vi/xqsb1gEqdEF5EwxWSq
4ZleM9pXbU42BKjgrTW5u0Pzrk++HVjsvutW1mRjD/oY3SHRbOGyNvUKqFo8fZlq5Sfp+KxKUlCz
i/pMNEulYyXOZdHNgYUGZR0rWY7WLThtlzzKB20b3ATnvAEaxm4uMh0+NVhy8c1nVm404g9CGn2N
yYImPV9O27dhy9SX5NVcwU/VlZvVAxQQNMPjDJFXF3qKWfl5eAHIAY32tRN15dRcokcyceyUkVtW
wy7uSFa4IohI8fNpj1XKxO9jgFHDRM8/14w7zxx1jr2kll/eD6iDKApABeLbrRRR0Iu/ZtrGeEYY
GShptP9hcmDQlLuwxTkcQgQ6G3omo46j7orOZrtMn0yoQ8w3G690KyfnPXGeIGHTkv3ut9ntXMe5
xIzD5Tg5jsaVyybUIrgOHWCMpj0NEVo/az/g6F9iGdanPkVJxyVyxLQUnFGRjJ139BdTBxz0rasv
nzUJPWqoV+khvtZPw64Y+W1L2fp8+zWPD92y5Ocl5DT+Es0iwRwRsad1tKNkMfugbYVFvN7Bny29
hx08BUxtK7IgK9XhRAjHQU5fbXl/y1p6i9mWUzWUcCopUaLzYetbkZSp5WZg/tiHbkhbxGcZujWC
f3qmSsePZ955HQ4BLjN7PW1AwI+sSwU2WHBq8XlJkoV3A/aNs/yE7JX40esx7tD+3EcOdhW8tGcn
aAAwwu/fkwpfzfFxinPILBf+KLyyO1C6sEiuh3EUksqYOBZbcl6GWvoG25zg9wt/TWCsvFhf85ZM
OgbfeiWBtVKJdjIThtn1uHiYSN4XixrhG7KYpqqwCKlzFRNW/Z+NUeio5dwlhqwiBrdGdHyxxTaW
GetVVtYgdkbx2UfJL62va0akT2bvHF+4dtP1xp9jZuVTfOSNBt0ThAz1bwPpqBW0L1Qkx6L/YCYy
TwDvejMalccRd7gjAXhlg7Q/dXFIaeLUFiBzoj3awK54WVxlA8VSvB1glPSW1SAxDQIvAtjBKK8I
zIHY1UBBGnbBSGcKke96Juu9lCKnQAzUztFS+ThPeAdu/OBoTvRswupfP7xZV+mfQJzCNYtzW/8d
nmWDn0COon8wdqhOAPdEyqB/vtSpGpeoAvv4fsGaIo55NQb6qYwq/V+2Icuakq/Ea6X/01qC19Mp
duB2mlvUs5aN+PFBpQF+2d1okqD+2Z2XGBXOuMoUEwOkDeV7+kT8y2VZBnd8MRnfrkn/4Z66pT7y
IqPT+Hn7Iq8lLeVJMlSMp3XHBh1lCYpdjmPffV+sE1axFhpR7utitFFKXYTsWh86/6FKKtmgRJc+
PExSAATn3I908QZkPIlOKU/die8gxkIfljo/cBsgAiKofsgFGCceyRqtGWMyiBfCTZHSdnWlc3ZL
nsaL9YJQB9aTXoHAnc91OxAZN6ntEHL0m8LXmw09tRzmB0bwWbZh/a2sjE2RxWkh7KcUWDdHHSTJ
xNMwNkyz0nD1E1SSNcpVAACnj/3XO1u9cf1pY6u/HpkHmJDIw0/Ag/t6Y4suuDFGTJtP29SIcV0/
V+wDiDL99Ve96QvxNAEJJYvMo2TFP329rf+pdDGGhUR4ZtV/jRGzwJq/lyJ23XdBRM+KGdlP9U1V
Wc4dbpBXcsu2yfHXx/K6hOCZJuNHhyqFyHAcxrn9+ljiwbEp3+bJU0RXzf9M4ole1MHMDFCgoYH7
7XX++xfaUUThwCd7heJi9KauWKStaZWVGT9KCHb+56TgjX8VAALRZc3zk/3rE7TeSHg4Q2q35FZZ
tlbDuG8LmVOZu0ndl/7jNmOA19RF+9lHxeddTG4XDhe5iJf2vRqdOT9UuJF5zDEGAT3qFpDkv6nK
vc2gARZMXzbi5RVEnkuJ7k2hEQKoMQY4+B/L9aEaWdfxjE+qiJnXs3DIuAWpq2aezMjh5cDSwkj1
gSB+lWrZD5Kd/QWE1cbjVc7UMu+Z6iU/zvMRW/fwfdlP7se1nyXWafbXl/XtbeTGuaaj9VmUZEEl
vL2Nfip7ezKG+y2pd2F+9T+LzqsVKMVQubf/+fd5JjdS/8/3/TfXLJhYjaBzUvfba29KUtS3ZsPM
2kDzzhKkIP/UjjysD/7Pyq+350fJ3wqpLDJx86j+bTqAIUsleshyXjf6tcQiWd+NoCh5LrYkgF9/
4ev5h/psRPsJLTSiFDrF/Pn1g0jywJSR/l5cEq3TFh4i/CpwPm/hVP/pV3HrQtpeoctOP3g71VWx
Xc0KlroWevO+GjyqI4wjm8S637XANynGvyZW9MRAVnjkKRfqxvzfcihNk75MkKXdqcX1mHZH28OV
zBrcdG3V/NnBiwj9fdMl1FajXQUa2PLxyyQ95DHe1sj+kn1TCCo/t7ZL7cF8qGIPhfDlzNrAa+5j
eK7gUvbA/DuWKZIANJS/ue3W8qitSnYPKtr0u+oQth6ltltnshrC4qK1n1f45FU67+IaJ9Z0h817
gIDKIsfPLGoihAo5l2w0iFg6lEYumA23BQogJv1CLtZlBSv0kJcFOeY8BOtWoxhNpu4xrYhX2bM1
1MuAcbABdmpFPvuE2lb8AEssXwX3Dnx3PsBYZ0DyYqirACALQQDvcPlVFojXro3q7OCLoETl+1fJ
Q/LaRFG3LmTOQ5XOGkiOA7wy/RInkojKEnsL0J9HETZ8JdI0vVJA5RdnCaBAxNLZiXp+mZfPDsve
yLn30RW74ir3TUMXA7qhpdy6weSjccbdfUCtXlF2pQIT0GXY4ccLmxgFc5OMZrWTDuoh+yGSEdL6
YyJ915MfvJmwr+YD/Qbd0WINiE3wvuk7mggfMnR4bnJAhISc4CJtpWXl+8pi0fnnzNazC689fxoh
1nrT3If3lM1i8b6Oorywj3ndGSY7YSaOqd+jIKWXfqyBlvrhAdf10s4706AyMWCvAN0d7rEnxeNt
EXU9rE/tMc/YTUckTe2nLDW7k2uW/fjVx8MxEwcGEaEmKzQgGO5jTeXFULtwbbltc5GkH574t2HF
vA0LIyW0XbGKPq+zKHzr3eAMIYN/rUOjPK8GMQYUbNnaCEWM2A1YJyuLmSxpAg7DLgp7NxbGEH1g
Em/CJ3FGHVaZh70yTZLxyTvDEOdsjOFVDM5lZjrLVaWpiVQymseg9QkGjrz0PjjjFaULaTFmUF9C
DQC/yNOXfs01kzExoTNiswbUGGpmI5tdSkp27d2EGuhY8DjWo/BvwZPiIHHTlLtrGu1FrmmQeZOp
d0te9tB9JMhIskIQ8xeaKJkK9WRbrrhpXQPi5IBX1QP+uUf7klwOjYoOKbL194GmVRaaW5l1Mj7A
AU+ASNWkmmq+JZ6S6mI+Qy9r4bl8dAgUTcONL0Y+8gpjXvqVQAGFGD2Nv8uoKE+wkuH9zRHYrTQ3
myexIjfP+E1DkzhHzeSEEA+lQ3M6x9DOjqbdm9dk/qXZroGBcutSprto+67+gb0wfk/xkPittHei
7xatHvYzlrAehzMqVGhqqAV78bEbXAoOTAWHbp7UtdNp0KinmaPxyh/NBjuar1AgqG+drWmlzZlc
mmSaYjo4Xvgj7D3YpshF2+sqQo5wcMGivJ/IEGOfVDU3Xtdbch8Djf9i5p24JYjUvOl8S4/Q2NM9
1GQYryeWs3fQiIYrqt/GdVY4qX0gB6n8bo1n/81ClCVWZdCtcNbGH1LjXO3MWr50XQ7jFQ4K8sFl
6bRFsYQCi2KKVAmxjMV07SPdT3amJbJ7oCFMxGyp9sPolM61G5qluG4n2V7YQtk3nsbPUul9gR70
zVRxfO9aPD5Dp8i8C6Tm106aZevhtjsSmFPfi9RtP80aepubtLch4KoCDUSxD7LEw/inHPcLnWnC
3zBfnRoKBdhhqv79ZNXF+47MvmJf9H3yLNNZfmwn4px2clLTPrZI44JAbJZ0XMm4LXjwpnTZu9jL
HyK7S8t9raG/OVybHU2e6qXWSGAhBut9RBPhCkNTuFetGV+7We1+6UJ/us2p9wPnpODKl8b9LlaG
ZEeqkls/NJpsV1pF9KU1WNQcQtZniKrzTj74o19cMNH7/h6KfXDZWw2JdU2FtmNM22e7qcUJ1oV1
gmTtf2md+JkEuPx5kdUSnqTQIGVZJT9mLsgp7QOljiwD56e+xdiFc1HSsS0IITNTCM1+VIiTZB1q
7RKCSp6juo++EmrpfCC/q/k6aPizYoAfCNm171yEBSdiUuyDnGT/xPoSO+lYD7dG2xWfFxMErlNa
Mcosysn36Wy6vMvg8fGizELqQV7hXwY0ZvaiqyFWa3Y12i6H4x/sa8usnQtwN90n6nLyISK16dLS
COxKw7AJA5HHKdCE7LyuMkxHJgHLGqBdd3H7geg195tTaL62Lefh3p0rHh5qWu8sBxr3hAP/KkPg
Dv5BhfUp9iv3wPYYhSVlj+hq0XDvOE7b94sGfodV632SCxBwXvjJJQ9bcLdYRo+GCYdtGcXeLR1u
y9n3VVQewmWuHcY7uXpLYjQPBSX4BzKthEQ9XpoX7ZjLT6JX8MphCC63beSqG4RK+GyNqvmQOEtE
hlxSTUcnKMJLi57ffiDP+V2o2eipao3vRmyjQbudV376XE2sdQ+BoqQd3uoE1KA/mk1bAGEsIxHf
khuWPFBlKe8Nd65fSjDt/E5CoRdyOxGJCgYINPcpypFfesLKrmGA25+VEasRfM1o3iH1Uc+ZPQwS
f3bpuPsI1uuNGzdteIHHq46uK02Up4/rLrtBc+bDaKmCXb6QU7qDDVvfNwb9/pvZkAHX2jfHvr2V
0UCjx5paa7yqXVm9cybXeB/UUSZARLZpc4Qr2T7mSTZA/CybOb2B9d1kB6OtPUSIMQDOU0DWwvI4
h3ULWF8vPcxDtDH3BwGnqrgu2JO3JZw1Vi57r1LxcEe1BHQ/3vHkwxgQXbAHq+7fItcD8z+ekf89
G/H+hWjNJSQSwGiFtgjvzKRGVnRJgGVw7YGrqPMPizPHUJ/nSZqRurbPPqXQpSNwkmf/Ujp0nnqK
jKQAaWsnJAzsWiNOSpjdbjQ9wa6I/J2duuX7BibKchrZaJLEEUgb91SUTzVWROr4d0HJdHpAILcc
Gm27yrUBi7zU4lqnsmPLKjeX1rCatqjTnD1c89nR1fduHhIa5+d+aVNg7xqeB5I05V5Zs00giqXK
9LZI8ZTvqpoy737pwT/tnGqm8ROovLisM9drjgmNwrsio0x6yKdsuoQAYIUHPzTTgJJY3lpXRdIK
2pHKC+Yd+ZTzBx8n4b3hRVOwr/LY7XaBWziU4qjZvVjCaL8PEZxmpxWzfWrOXrYElwnGNpZw2uZG
bx4pGiic1H+cAcAFLMxUOANbZybt+YHGNLIp+8YkRBz5MRWl2HmJtKYI1wl2r/QogBnirbPORjua
uVV8mWv/XTIMn5clTXCoiM9JJLx8xzahehrRdhzjEL+qycvDZJLwW9pfwXJTznZ532ob35C20V5I
sUD4RaYpdlXlVU9tXfqHtvVn/PeZy/yqHYC99gIG4ABB9uEPpMOIVdA62wYXXjbuQ6TdhAECovaQ
nU2GOOIM1GPae2jBO3ovzobELgiS2067FJXs+uSopmSIr6gaY2Q0tKeRzBp5sLXPsYAtxy7UtI5g
rZqbQvsh7QJnpC1oWjbaLVmcjZO2HQ9fahWo0zLZEMPNgJfwwYwG2R0FII179IPwzoV2ZEbdaGLO
1D5N1++wbEZWhVGlQRCproj8TKbjrG2eS9xm32P63hLHOjbQlocS//dctPe85Xn5Z35RQnFnfcHO
LH7krZNdqCDy9wr24UueJdZnKm/TBaKd6NRoM2oggvzB0AbVQVtVTTyrZY4SLGHjdhEQXfgJEjHe
Vs9pmk+ONryqs/cVUFse7jEKu9exNsdCVafCnUH9ZbPrvMu1iXbQdtoidYLPhbbYFtpsO9C5PXja
gOtQMn6h+I4rlzltEhhAMev6ceywbtUOXgah+80t9GZ4Pnt8PW33bbCZZ8fSz2iEUkzGEQyAOyNR
5mwXpq2CdViebcTO2VLsG1nu3ZUCp3F6Nh3bJcewy7Fch/uCz91T/mJMQJT2ripf2cGhX03MEKSS
60pbmwW7tnRfCO145sWL+zkywnG4NPDRH3qRG5eZ9OxnrRu4sJahUDtSSMU7T1uqFYkEvB7YeV40
KkYN1cSec0vrrr0RM6KSXZuwpLmdtF27sPsp23dnF3emDd392dvNQ8k+TQmqmN+Hs/+bjhyZHzmm
cIrUsBfGs19cy0Z/uGcXOSjj/sY9e8uNs8+cEGHDOxqyQvNrLoP3QlBd+SkQw7QvOqc7kKaIeV2N
gfVEdy2MUAWd7e1nq/vIouqa2Q+k+iTTlMjbszEeFQcmeScdLWOvyLGVWNe0kb49m+pRpDCI8CAD
DYFcfpEMPq2Uqtjnq29fb2MHMsBlhqPfO9v767PVHwwDtn92FXB1dgzeBiJAu/IBjJUW4CsnBuFp
ycz5UiIbNer9YBALGl/QMAPcdlekjd9EuHt5MsVOLWnVKXjYo+mRbUv/KiSUCjW3Ox/gZsdVcTOH
se2Y+06xARMP5UB1CFsuMu9IXbRKyOxjkhRukxxGHhXaKLhxgDnvhkk2fn+RsFarr1SqjOrPTnbT
4B3BaxEHffRwvxZPQA7ovcD/ybO+PrSza5g5blt4W96LayCXUjlKZnoAJEe0nP6PikwjKNOiy+v5
EIl08j56LVCEp7VYawjdcOhLcIxPhm3FkyCUBqsOLVfmceoXPIdL8D1xY3PyT+iqF543acEm+qTE
mBpweQE9LgY72zgffV4RTMf9C6lkjgxvexaU072ZR+bs7sm+UBLOC90t7havvLzJvzqhAt168Moe
NPaNozg9shNA29rdHtGLU8VPTu+JzD/6CFUz59pUiqRMdEhZzxqHvUMCTU6QrWwj02sOBSqkOxsx
F0t3ETFjzrgdO4B9p6wPKiKjqMIOVFK1MbpV5egeE8CFWXkUI4qbiNpB3YS3C0u/8BgbpR/TBQMj
K9TOcmXkHoN5cdwTfb/qRYSqfDZQ1/Q7GxAE+CrFs3NEbVJ9N+uCVRbq97Qtjo3fRemBYLY6mHYL
aNX3GIbUfFbZX0dZMjx4qGMvqQNnt40ZO/vC9tUdOd8zqEOnQqwFDvHkCKN8yqNpDK4kS7hg59SC
dBk82UTitD2U2n4KxVhjzhmK7wBg4mIXw5gFPMp7VB16Z5kf8fKPEwsEozyyAmWHGOfCI8zZd3ug
zFU4fYUZMM1iZ0EDsh7DIiu8w5jV9beWyHdiKnIyGsx6MQZ2I21upUeWE213qVKvGL4nxqQrLqyo
yWhZijQBchETDnBRKStEnGPLiMwV0yW7yp3NDuxhE3wik9K1un1ARntDdpKdeexQg7m7r0LfVAfb
9FT/EelDm3BzBCq7PZoOSYaHsmx0RRS37hN23tXOlazD7yYabtOOwMngCPuqvIYDBh8d4TXmCrR1
okK6Yc+qO4Buj2hJGX16wrfAjQmmxNg5aOsupShlvlcUzL7CAGoZG3H0XhnktKp0ERe+JaaHmZt9
cKM4jI452oofBuIlioe5SG4NpuHuM5vLMX0f5FWrV12OnV2ygvGvWzfwsq9MkSRKOYObP0LPiO+Q
SSbfEwy3YheOy4RcLVZURhbSOnYiM8fncPLUwwiullPAxkZ3OKia08iYxqxQeNGjRfkwOER5M15Z
FC2yw4g25o/RcfERekXnXtZuniNPbL0ngqga0BG1+dFvO/JvAuA/RPwsKPS7Zd5hOZrv8VTa2cFW
3YCpC8Nrt4symK1Xid+iTuvqBTkowJuJw41KLY1gN7wXdTDbF3SI6LOaDsbCQzI4QABZ+cRUYXoR
IC90kk6yKKjn7s4hQuc2sa0hPBB/JYILhBDiwzgFParjvuYsUQMEn902hX4A2wK4i6FXvF3ohvWO
NfWcQdWNI+QohcxIhh3CHOUV5ZIH0rht0hF9IXxgFgjsDo5ZZcdFTvxO4iGnQzZSicPgiD/HLq2P
dtwRf9N786eA2WK4wdDdikMph/Cx87Df8nWeJ9kQZFSBKru5c8rYvgmJBQm+Rkasc/esOLqBHASH
pMyK64mUjge0evkeDZj9BVeMIjGyC4CkZ16XE6owutl8UOOcd7uyDfv4qFLiTZh/W6e8yS179i56
CNjkd6RiuqdyVTgUAxr86KWorE+gnhK4RQgx7hsUJibcOG9mUxDZuBokcPfqWFl5+qHArT7ueW+y
qmN9fkidFtgZ181/NzojZWiIUPF9SFzsR4nKItkNqvzkdFXzse0bPOVZTe0RReUeCuLAkC/bT3BG
4R4V3WTsDVYed63C3tNRd/lcJ8q4IsB7KA9tVgTvetU3170n8Xq0QXFLXSC4NGIzfKFinAUMg8T/
KuzFOU6u2T0O7QwNo2t6e58P4ahXa2aFdAYI6C7oiBjrnLT2D4uOD4RtGE2n2rOH8hG3bHZoKW4d
WoY6LB7HU0eWL9ZNPTcp2sDR+pjG8/QxintrJzowvgmNGRhrZfwnsmLzgL+8fw67UZ4sl5CsBgX6
R5Nf8XbGxIVD8v8Rz014N9HkP4mh56kL1RcEyv2DUOYc78K+MS2eg+UhSowCYqzlVifeBy2hi2Hn
HAg5vaGKZtyO0m7/yCl2HGAr0weHY7CA7bCaFyMs3ScAXW61d6nqXwkBK5Ks35EwUufbrKj+t8dC
UA9qv/KCKqrhQA8cF9NHdrRNJR5bt2tc7x2AYMks/xeDek2mZlbPK0mvgYZj885dYZujjqCwD05j
Tn16ZSq4W8sVQu65f4YYP3rfCKRpisu8Cave3cdua/bGIRw8d2yZvODZfKanRb8pj6zMJwOxl9bC
sjE052zfFj7o4itCF6hi7nx78i5ctx7Dzz7sfSYVCSVlgl8WeKkJN3uo0SkcgNcnCYIWF40VcmSW
8aiqZrzQPDTI2KEVzEMqmh+mNGZo0zQ0EeodOzHORYpGJ0sK1EIiiS2aG1vYMXyvxZTvBwdgKLnA
MFDb9qUJicPKSUrzQvZ9WIayKb8HUtyp5tCNxMICpBGO6qD4F8tgzTtNCcvmPcmZLMl2i0iZGS5j
bJJ5tKdirc/E9RMzKk9wtodA/qGMZLHBgsfkopU6tzDwpxuj79gwQ7Ym89zfgwUOg+Hi153AN9Y3
mn8YqCO8sjQ5kekhfHjddaxN9hz5JKJvZo6LZOt6237h0X5qCfpA7TmGQ00eQgWjPtgFbYkRaQeX
jrdw79RT8JyfG12/Pq7X3VcOK6BPj101ov+KClx78H9WSGTejDUpyYLvRSO0twn8pxZ+VEUExPRk
NLTLftOUf60+0d+IjZurob3DtHw1KuDnb6RoGPYmfokf1fqNw6qqcUjkoTXfBamrEMEN5kRAVZrl
NCvXW/H/gODw37Bm/n9iZCDC1DBgXoFgHC8Ej/HPxryG1LzGyKwYh//V/eh7frdlMf+l/PFvPmLj
OljWP1wQjTCZPRtd4pnesPFkLPANoYUdHfENWjyG3IZ1CJ1/AFsIHMuhREADXt/7jSYT/INGHg1H
nwq577l29B+RHd566jayA3Iy1qHYmUMtDPpJ+PMvssMgAE1cUqBPGkMX0yssSZ7HxuzLSnZokkS2
w90Z6dAGE5IZJraFXwGz79JIXh1yfwEc6Iji5czyFBfoRAra8qIqQ/P4X1Mb0syVdHrdto5wgP6f
khreTDH/RCWwHfZDVCOeNtX8dNL/BSqhtgdin0/Wim5PAlTlwcpNeYVu+lnmcZ7g/qVOYKxwg+n/
BWBawCWch8XPR0en+LXruvYk7lc0khLcvLaGZ//Oei2bVuu443woaFjQfegKtZeBlf7LTLs6sAGJ
SPOROR5f00/Pwb8RqLxBE+kjjxwGJ8nfnk+31n4zmP5lw+552+R/2mVRDNWFqdAvJTBOJVEZh82M
XaJEQgcuo4CxsVmyFzYZywuv0xRnz79zY3sLrEcSgYyo4NNXN/Zq08pdRmp2/z8yY3uvp35txtbw
Jp5dl3odA0ZP1D8NF0Sj7ep37kbtFeUVaGJcXP3OawRcW1aYzXDTgEBZrc94BAKc8CWjha4Ln4wf
MT0jSARSM+pD/4UDGkcaMpljsBS4AqfYbP17J2y4nb91QZsAY3jQOgJSOYRpGRMObvNEFy4FRxzv
53mAFp/+iRWo/NogHZ+t3cJJUAXtN4O0jSG5+LK4DgcR1R0PvepCDmudVBJT4DMUpsGtfuWPlm0K
DWZa8t+7pM9j7eenaDMLQ5hwmdfIMnp905b/a2ZhROzo+POMmC5BxML5kg2Wy9lN9YDFyxVTSJwn
uYCcZFZl2rJaF6xT/9z+CiIfzyANY20SWM2qoyea/M/ilYGYZBBscFyj36Np/jaCQ5fuXAg8CIWj
y//TI/ynEUw5DOF0HWd/bIKZzTUhlm7Q5goCslAoBRP+PvNork4xVSKsDk4yFPC3Ry8LsQlQJ9BM
7KK3tP/LXrP1pCSNGBMEFjy8H2GvtNmiCGOHn/SrQit54kolrGsLtAt8T5koKrXHzbIEWMGeceTX
kWMWD7k/aGuRM1aAefcrWN9Fzc6XAzLUv8b+XRPHpzQBF4Bksi/5wWagbk2sR1HGQ3qsVghuRcMT
59viLPQeTsNo5EH4FSEGtO/95lZq1s9k9ogxLUmYuHw05GN9pxYhWGu/G5ZCL/emhPIsmULU/Pg+
9P8axi0FsXgoERBK8SO+WWovBRkr+tgzBVMW9dgazf7ridZ648gPyakG+BShWGU+ol3yZnDTvYvS
dprkIxgXgXAKDxmJFNzIaUy7uxhJTGfdc0oFjoKoiAm4eY5SYotQuYSN6Y434ERUOD10tudwyPB2
NWR3qlhjV8ewrs93q8QsPFwLJXVwRS3zhQ+DGqNP/Neno4/250c1REMZILzF/mt6Fjbq16OTlBqL
DuHYv2yjsyptnLxfNvZ9mdUT3olGUfxenkgUkfgSfn0AbxcEQciaDwctMiLqeBZH8foIUPwNcswc
/1kPDswYCYL4esgRYpWgltsdMW1eAgUzaPpiuJYdnd36WBWZgRpg5/BYxP17R0ZoyR/iWpE98Lvj
05rnV5cosNgK+7yb2SXyjzcHCFXFpXTnJM8+fZk5/oDlQftWejpi+vlySskoCEgzZeQZdpUw4LfH
ZmT33rUv1CgmhmqaJfohwj6nFwu6RXse20bKQ4fsS3vptmG8ueJ8pMf8yDikDR/tdsnAr9MmYIf2
iACMpv5pAKOBUosrNC3+brO2bfY4rLhaQLxFqQBUNPBSKdHgQZynWT9YkSO0PQzKkDaLVau1dDOA
bgbAzQfaDhMzyD4LwrTF6yeVfvYgls18Srh+yiCxeKMjXGObEFLrJx8Gu05n2Yb1liHBfK6h2zA4
+fLYJPGQ1PJuirT1rvFrk7SB1ZdZMzj4OwwUuHMPUP1966CwNJSaNzs0/Kfab1rmGYNOJfdiM4O1
lq+vNwIe/Yk8WIojqUecaRjd1lknHmMMEZtpdXXCFU7RMcgn2ZeYgGJ/1GbIyZIWhzPTU/D+EIhH
OnGRkLQ4p8dlvYaLQboJM+T6ZSPVX04qRCTIaa+WOXf1FlbryaxGD4qiLr8FKU2HpzSrt7daypob
ndeL72AQNWtJ7gyXCQfuarvz815bfbYPxGTZ40vUrRB+C069SRQ5UTdlX+3EOp1ux6EaqUdC7OLv
MZ4Hw6tClKMgoAbnVKSIGBlWIWsLrKAtDbT+EDNo9Oiy7IR5tKa8zoD/9XPlvbE9BIjEfXbZrBVQ
nwNEZuP383sRW1FOnlHbvURtMXHNNuOgIVv9J38otBV0rHNtDG1q1L3UalZvIetsbQSM7LDm6JzG
1klDQ4j5Ltptr06CYPVFES3WDnzRZwNjwBuDOztj0yqqcj+rXj/G0+rBzKwaGfCt8GlpdZc1Dk58
1aHf6TA1zxYyUDfO+i5cR0tjBvpBX/9gOaZ+EJr1sbCG2WLSzLHnc1zbGPOyinL29fZomkFVO/m3
jHZhG4X77bVFJq12yDpVS1stW399snptN1WhaPlXu77vt/s5rS9gxK8hT3ZkjdryilJYzyTTIrHZ
HcI57SZwKWLQswXNcX0iS9Poh5KcomDs92E6l6o9FFas54JtnfDre32m6/40hfJaOYNHAPOx2dWM
vtf3+m/gEWNyNbEhNEZdbFvJKusC+jV+ZN3Yph1daYfggf85fgSxh4aQiNAZHrPG0fuAFUUyuQFd
LRBBUAyzwWRnd/Xrc30zrEMMkKwQmE1NXq1UCd7sb3G3+VFdzLTbLGYUcs7mUscOV/GgUwFswM+c
cY4/hSGSqE4XKbcgLACU2oX468Ox9Nvp50tv4SPgKaNwpvX9nvnmMRvzHrkBnftnY+pm5jcFI0Ev
NFYfJA5wNgxlqPQxJmgKGRd9b3bT+C0gMbwmc1B6eWY2mCuwrdfRzZo6leC9RTMUF4GycI8tHh3r
30wQf1tnsX3w2LyA1qAOw2789ZhxhCuGeUjmpzkAGUI4M3r/kHddT22UVUi7xINXgsxuCOa88q1M
66qXNFdc3l9fwr9dQTaflINM9taowYO3ZRpe+WYqlnB5ikc6oL2lWewWt83IXdacz+ncNgNLkV9/
6Zt1GZUplhoszWyXbaFvn9kjP+0aCFNsCyKoxFNq4F6vH7b4S9rJOt9om1ScWrWEBEFG0Pft1wdA
4ePtyAGp48FsxHDpom94u3EZy7DpCB4STw25G4xWp7d1ljRaFzeBAoCyqwx57XQZ65ewaM7e7OS8
msGVW+MY3/7Sc9EURNpGr6fk4pwiDPURTEC6wg/gh55Pav188soWJimzs6ic7ed1B7GtHHxr1BPY
NjduL7mS+rrh7TkJKsFHRG96J2CjDOCajOBp5FfPCDXmoQ2QL7UHKFT9cme5s4IGkEShXjnMaxJv
bxhAQOChTJ71pUzzlpfAtrnK0lFzMTZ6g7EuD7YZPx/wJHwlxEYvgMS6A6LHqndHW6JSYZn6dVEV
nl681bR2OA2rXni1b2864oG0z2vbmU3gRJjFUdfqSRkOpH4xFDW2cHmBT1byIbzhtAF+++QE4yun
7SSsmscdCh79ddF6LeJ1j0RhiItx4Tk90Z23rMf1v5agP7NJ1iPaVgGvX12Gl+gdWtON3LIAGS9O
UvuMV2CryARws3j/m7XzWq7cytL0EyEC3tzy0KWVUlJJVXmDaFVL8N7j6ftb2IvTSqqH2TExN5lB
8hhgY5tlfhOIOoEqHWjE6Hut3M8JaovxpfchiaqKmIw4WnBeIuQhMVzVzVJZUgmGEAY8nwmvI+cN
rklGUTuRg1jf7jShBFktBzLXhYmMRGopQC6+CPaQzMcmvxQ0TMhlA8HgTwQDEk1qIKjX4JpZObWh
xGPzHtaEk3WPtw6yCRC15dA1CafKnhTF6G/9v+xt3KjX3hUg53noIOblt40J6yhPSfikwz/g58Zn
kzpdqfc1/1OjsqK3pxIakVlEiCedPPv5RE1otu9O8g2uac7Kg+YTNGw53qslzOL944IBfds/rkEQ
skBHI8FxlEtS19ktWxrxh0SfQAJ/8N+yBs6pXOzhnsbxOtMLNroMNOOPk/UR9kH+C7BGEnokznL/
7M4BpyYKrfkTAFqR+chBhjM0lJ0luIETJ6vMNpNoW6F4r+9Bn0pipAlllI0yMTUH0gepqiqtCaL8
IJI5eK6d7C9ImyQr8zM6LLn6i8T09tbm/W1HB1FDh4tNFo4rPj6vwhErpqfsYPfxU9H2A0fLOpGD
zv8ovUkkNutucUQUoJvSdr13onRf0n/DDiim6L3qBiyVC3T4GVCetaz37eQUhf+HJvTbWAQlIgdZ
WsXtDY+pOJuf8GSSLN9G+4jBCCpLjmKTrqbj4kq4uJGEIn2nkcGKLQSVryyXzUy1C+ys3plkWluw
y0gegZrPrTX6HxQj4HMUw29W0TbcF9xhFBD+MQ6UzKvntwfxb6cDJwJCmdRnY7oXwdXc+MsBhYeo
HcwBvl4p7RdxcH4x9zR6FFvsHCWXXnlBnec/ucb/7u1L8F9l5pQsCPhREBIybxi4r08oJxy2LQvr
5af9dA8OwtjYzgL8uLIvo75MiiExAS4+EiGonWZboBJD1YWdh2Bo3jMxZSWak+ILDHtq/tk2i6Go
7uZFtFzCfeazOtBcvA3F4RJfkaSbu3kgFdilSJIOaJFQriswj2zAkSbilweKUHQSEaqSw2avW0+K
F/hAnVxZuGdC2htm6yx5dF0pOhVjASSwe7dOCAwAs1grX75fw66qCoU/qKFc1fdSa3J2u7Z5KbKf
8iPCaGJKiHn0xnW8PfCvSNQ0iBHaQwgSinzoULJ5XbMJV6/wfODJX3TEu/2YuubOwhTgrDHuhYAH
oDU79vLfiZ+IkaFm6ALiZQRg74g97Xeu6nXo7bqiYONDQ4ZMGLrOq4gR9cSqAiExfNHKnGaNi6ki
6lntzoEUO3wfYMf6UY8g3duzyZPsV1WYNpNRBk5xSnJnCgfVuOVsg5rua7b0stWZIu7bd3XVE/8a
wNP2oJBCIOYirydb1rdxcAJ89gzWcv2i9SOtNM0DmfrviakXtnu+UqDQ8lEGFIWz08oSCbg0otCk
eSDm5BZfwgWjWWWZGnFX0bUjg0wQ9Kasg3sc87kbEddK7kw5WMvOhREgUmNjHTww1Ki7/KDvrhzk
cVgb5pzTeLWoWlGNqE0tWhXQlmGdrZ/Pbq7Fd9U8gcJ4E0d7b4dPp9EychHIlhiAmmC4PpHr2/af
mqCvppZGsi9CRJpj13ueyp2aj9IH5hk9JdSORCYExBYc8qesRj2s/hgHMwH3/eKI4eWjb3dyhtM+
lgmrJZe3H633rRYByyhAVDCEaUKkD7389f6VQ9oonXNYf4R9LaFMWVMnjp5O4I8MOVienRNQh1fj
FX1+qAuKZ7eVDCL0qHGR5W4SLaJpI+GYukTjdCS1cD1xjy5hsMsJRhvFrfgUtTGN73ToUc6X4hn8
OeI8jU8CUwfJeyA+SLvWi8up16EzBzG9gJJZec/gD+UUe3uAcEr4NnklbWXeh4iKcErLIH079/9b
gzXLSrcZnze7oQn4jQbrUh2ilJoFGM9675FoRSwS9USRGG1yApEWqiAYmz9UiDU3WpFbh9WiBWQ0
xf3spnqs0ZUMF7Z0zMar3bhR/g4/L44vslWpBfblJ9U6Nc61qPVxVBinuvZAcuXPtwfgbzPEyJo6
gkbhjKUt/e0A/F9kTWE9BPavSzh1K48jAUyNhuPV9EuWoMen7f+3uOl+jQOWj3TO8r8qnFoZOdKf
YNjPA3bnJXO6+pF0NrVxmf0vdE6vLe+vW6Ifssv7CKewcmzgGK8q8q9VR51ho/fZVyGP/owTkX9F
NImm8EE1kGat6ROjbC8zhKaatIC/0SHFpB4A+C2wAZelqND9PwuRXlUnRD5KZp/KcF8CuWuCdRbZ
j9Di79GhBboxo+/GRQNTnx7/V/qk13H37SiRuId2hNRCwsYtyJq/FlgxuKsD6hbhL7FfV9weLB66
I2M3ygqZB+CMt2b3Hdrp+OQyjUujZ4sWYATcH2oBJTIAVswn2K2o5t4W8N389/YUf42CoUoWwgog
fmORe4HryR7wl0Ay73bkrfsk/+WwPETMYRQmvf3YoalvB+/nETfsX6u0kgIg4rvyOG3grvsXCASD
a9+Xxelk/p2z1Wf/L3wcBCES+zgcf+incJqD2xkebfh59KeNt7LbdDzhdsWn4dnCGBC54pJAALlm
eFeEKe7ggnG8M8uonFEb7X8gUc7bqPrOfRtJ4v9+PoRPGC9E6OyQifjgSV+vbZ+gNUbLJ/pRFY7Q
SVw9ZOWCXoQlWrLG8OueRTM/NO7sAsEz9hxZ1otk04tyUw1LE/kENnmCSBRfUUkySdPq0KvkdVcG
FaT7xg8qeiPyoeFXdAk8fleiwkQ0WdAgTl3KHaUNrBPH2Qm9iNmI2C8rqroBvq2DqM/E4cgh4hh1
Pf2dHvtrefYl80oEmtK7wlyplS+XghPaC7w7zWyUsPK6EN2sBkw536YKF6rUp1YLGQVHvnSxXCSX
2jXouR6rniTy3YEdwC+ZY9os+C+Y0dmiEDHe3yDKxZGPCma0AdXL475D4as0kmFgW0VOKZ3zBLIK
NqmIn7wLjW67fh1EVSgStLqRJmrvVWosguPLK80zOexSopiuOIel+ujbl9gfRsByYX4Gamy8eUbU
JHdTeYnKlm1Gp0q/boGRxEfi2eahAbJWIL79hzk+r3waZXBGKjlBvnbPKYUX1JBqPGH8hzZo6GMg
2TkFQf9YgfLhqK+hyvLw8e0Tba6z91Ej+0mfyGy0yLZxsRkxnGxkAFQDKOXRc7XjNG28YcezRK69
ckRdDn1R0WXpohRL8Wf9MHHdZt4Y+RLiaBlh12vd8Kvq/tA+lcZiF3SomZlpaGW1w82omcJQQNNG
StZcKlz5gVHWoceS41I1M0NSpUfG36xqDFG1H+EOyb3RiJbrTxdu555WqMjwZIsV8ZIelgo/QeGw
mTbVUawoqaDEcTC+ev1x3MmMV9E2Bbb2xTnzmYBPR95OyDMRxuJFHXuUfkTuqzYWOat3JP4NV4vZ
+aidqAaMsyyIGfWj+QH95D164h11Aa/jLMr1EeKOxwvKIa+4F9Vme3sD5cRjh/xmI6GI4YhdRSzi
XdzKtzuomzozdpN7gc811fgmulHXRQn4CfrvNqBWXntnYz90lMvng8rP3qXtfZf12+g8aG1WRXy1
gERWQ9fspTZkCqRaxoHXD2/RZbtE0H4DeHIVRRM7D6tPe5ACV4mMlOvZnFIuOo1EaGBbItudR2lA
aE3SJT1o073qLVJk1Cnn3pOOW3pI/bKxVuk4aqKgqqwjJQ2iY32UlGZrO39qz6WN3OdupCkzPGol
JjWBsH6KZ6px2tfGXVKqgC+l0d6S+8i8niIbGpxBQ/m3sxIp9WoAnbuVRH+mWKsdc81FAlQdxx/O
niKHfxenFfKKv7Sk7zniD54pLCIHjAMcoicrLje3w+i4aoQ+nVlqFRzM36RfC03a6XjHibGH+zts
gl1uTMu0i7tKQ1Yjdm3duiX0N/ZJnv423jvodARoVkjhm/LLgQPW8gGRBKmw+6Y6/G3VscT3h0K4
tqd16IZ29wjntUCvSALXaN7qS0qTQ3kmLZtJPsinoSRLCqmzJQGOc3h39dT4p3OP5b1INM5JIVVV
+xJDxjPiKopeiACFDsQGxPP2KgF19nqVJLI+bIAcqI1yArwKh/x8xh9+n7MfhsOTDYKyHH5nz0lE
vRElw0ufcQIPzkaK6pHsYmdNOfhl9Y9Gc1DfPNSznNWmma8Sr+3YCekxoX7KHmnOW/MDptckUyxs
+cIF71b21zwNUDIM81okoA4n62Ujw1Juw+HdO+FWP+K+6oqgbrvPc/BPnCYidpKwXzh4PzljDn6v
vUtJ52VMQfjw1VVTSmSQNJucA3pI7oanYTShgJC2Uk+yQuxbUYVC+YL3jdf1qe4cXLkTBFAVAaXa
f6OfA3HzedmxbuJ7jtzf81/0wMhm0Yt8d+5niszLjLeEu7yz60JAQmh1tNysm6cNu2kH81WuGr4a
d4QGb8uxiPpTyI1lxyQ5PSrIHqydz0AWGL6xZPOO/4xpyiOOjHDsMZcQIFvI2KDUQEuJkuwPyDQg
sHUYpTIBG8CuPtd1YOsIugUx4F9HE7jgSO+ionHXV72EOjn1Wg6hzMZ+IPhnf1TplHzikMr45epk
SCVgDb1EdTzfIZNpV8WIuvF2zPCCwmax+39ba9MUA2iDYke6q67iroblOdFhgS92N7vJ3jpPDRal
2/F8eNWcb1+zsg5P6OV+dmC980fhuWta/0MvaEFchu+20HNn0KCpyXE+6zmIhlnHQQaBeWlRMbki
GA0iCscv5+TTUiTonn9Caxctlw90U7eUalzfemn1ySujhpHMq8xnxAhqhvh4h51vkv8DaprI0qYh
++r2LlgmXL3f5fVGW+XLOYygZj6n+KVzYQ34LZ772swyNXYofPzXlws16v/c1nRMBki8EGL40QSH
jYUVufMOQQbqTuWt7ixaUZ+kxMmHnliUSOx3KStG59kSRWBEMGTF18Pu6IN9RQ5TniXnLjST31Fd
dZmsei1oQHVctR1BSg5/UAlnPLBl/w8vRhGzRkSEx67Elmt3o3Qdg7sUai2TTmc3Mop5gPeovr2d
EtkSxoBoAd/Agv0yeVjmUUrq9IVt5kx5gNIgPBhjCWK1ZT94B7Zc/4kSYYl6yJpPq43cbFXAi0Ga
ymoP+2NqIlYkeIDbIPzkt07zG6GWNHNapNyIAfd18xmd1ShRNkeOxMutge5EL8JEdjo3TxCNR7Dc
g47CzflLmLEQx1+nOsLl6acYXdoSBSN/OqP9t4i06Og/lPvKCniiXWdNwT/1WuAV2sTdyPQIyWfq
iplPsSxHVkGCzDW3Sb/U5lMO0iLilgqHGgLEkdpqCHfTaIO+bIi7X7LeioF0hrS6xcGZlRWvHeNS
xUjfLn8Ec7/z9iQinkUc14B4fCc7vfDHmhCOB25CxRxveVne3mRnJHY3Gi+yY7LyCobJF/tHfLVm
mKfZJ1yG5Cc6BHnk359ln0B/bLc85w1xFcldK0PNKlsJvpIr74BL1PEnCmvsHDgNy9V6EZX08dd0
rUZmiO31ExeWmM9Im1m+RkURE8dyuQUj823m72n2OwcTOOachoo8AcmX7BK3JusZbRQo+Q8Ly5gL
HzKUFcZfoymXKl1zAEy3+lt+btgr3PKp33M2Or3XPa+Bfz0gGSW7/GYEPLeQI4Gb9Cex6uvsHH3S
l3h0j1ZugZlkyYTCmIN1NvNVTAXUZyVD6Y106LqFg/Uz5fIrHzKufzH6Adyr17RyZf1pxW76roSA
mPmPPnp+16q7bqwy8eyMSwa/JFSWvyGstvMF+ODIf9NQylZrVNc1Y8gvj8PcpRcu/uzXEIHSt37e
SO+5wXb1RB6RB4ySPiajDYZyPOFraZfxwrteUhzwc8xSjdzN2a1CriYDPsOc7NlsB+408KyNBrau
JwxnJI3YKJvz3+LlHDntDJPeusuM0KrqfF5JOA6tklu7S81mf3KT87sCBXwu2M3A0XydTIqlh+lq
Es/dPCyfYJsdWnM/LAg8rnsMcJdEzNUvbAfbmMlP9/8wlMjthGWdviCCTPphZttYc2CT8pqDeBkZ
KxEElvMHVjSXBMpNckdNcaZzF5iPSdh2gkFuIDxziW40VVP94H7s5WRfjHj7zOnLS96OvV7BvwDx
IFOBSYns6oEAjl9VMUtgPPZxHs1nbXQPLZ3F4mn0lmwH4oH1yYBqjUIrcuMdEfkUyOwHNJ4EI4CD
BgiLHAtXCX9Nx1SDcNqyS7h8qOhI8sLx3MQ04xxHCXjLq9kOzE0QAuzA0rqZyiagv1yZXoTCOoah
ELzF2/cdvoo4Qc/QH8NQnmbz/0B1cuc4W/LEXz5hiuJzNc6SuwItNTnHWiwJ3h3an3j7m7/FTqFE
TTfBQ7AIkCVkTlLCbzNCamFZUe3J9FGxU1kFchWHJAOTRWjyah8SQ0o3EiIsfwMcInvh29fhvE5N
A3YmriTCZhvgdPD6QqqzjFyEMux3Jbkx3aQFXW1a0fOJuu18bxu4FvYHEjLOdTPzt8LJCumO0jgV
y0iQH9KUHZwesdQHMP8XjI6mGQOaml7p29ccfNuVkc4hZUgSBRlGmz7nq3S62L3iSM99/dTQYGZI
0N0U8CmSAaCZv5ymO6YkiyL0ZGqhRTmSLimYBEMrWVJYUaC79KEfd5v/nNGPSQ/9w5LGTccJybZn
8LXkiNTTfNOaysvdB0QxNLt8qWfaT5p2YlexzlGP7yjCz79TF8eX+KZdOF0bw+kLKgjPJk6Uu+Ds
gTnbwYXPKQzaKqvimIRbZ2FYH6QmGdTbIr/13hqNK0cE1CK8R0DKDr/bKVqK7sMe2eJyRsVF4Opr
dVyp+DogPfegeZvridtExW4EXJZI4AIreQbHg9qHtAPfflKv2Ho8KY9SHlAOyPhswX/DcQDVy0Hd
HAXmvRe2rDc3H+a5H62EwxU+zJ+DEQN6hsKATHTZK1K+MgwR2zTcTn8WGK+5D71FdZ+p3VUaht+5
fkk5/1q4ISWBWyDtP4/OtR2+Skk9+PQAvOzxY4hqCEeuRbrOitQd0IfXhveSwZcr8vdsMU9K7ozD
jGkBKyLnO5f2eu/CaxJTMipuJMuwYC/R8r9U5e3UrleLyfSx4tCQaU9twcY8J618zDqoZzEL3Nze
eai7gf1k8MMpz1TTcgVMqGISS+hlb3UXsF4niJF4acROW8PrGFchQOD+WLErv335r69eBN69AOYg
QtMM8GuOjlsPg4NhR/NRC6SeidoHc9bBOCoICAciIMKjt7/5246ltOhYdTDeEtwLbJTQX+28FSwI
YMFb/7HIy4gNq7kqpi/fX0cSWkbJJAFp6qxSmn77+/925xjXIhNPawH6Mg2yV5tXOBD3AEOZ3kOD
kx3A8mcJw/QAwL0mkEAgA8zwPfjF3055aDwMNkd8aNPXxvno20Mnx3g4xftk/FC2GfvZZFfZGn1W
Dw6/JH19V/hXq8Hk+AymhFXQQCL+I8IXGWrQMpJmqZ61aVeDYBn4nbYk1AtBC/Sc8LLXmmE2CQ0n
mU1gbAI+E3KSbTeEVW8P9etDFhQMz1oE+yOWCWIB394vnWO8Q1yn/IAGplgv5TtFY1h7EwVX0PWG
UGE20SCoBJyIiKjLGfD2ZUDOfbWNJBzzdPlA1jO14FC96qCVbX0kp5/37zekLrmQI4El8nvXkA4C
4zPHSgdFgBUYEmCim3J3VNPpnh80uopMxa2uYzlq0eOJiIXA4wsKQXl2WjrMkIjtf/MWyg3Orcsr
vke9qbTSqNS7YsaKFuzCUhfsCXu0Scmv7G2kNN9zxkh+MV5OYQNyN1zlFhZV7nC8g1WjpX1kMnft
JpWg7AxsQdKa1yNTK2OdJbsAH9wl6rlGTwuTJrCqL2yxyAHyZj1vNT/SJ3XE9USxWYGnkaGaoN7M
cZcBAmM+AQWo+GA9VA8zrnqOUseUKFRBuYou0ldSwAnG9eYRVSfzXWdODX9I4XM+OFa6j+9mczKb
ymGFrBQDg8MEzM8HurBSaVY4ZGaCXR1QxW+od1dQs2MTWhjA53lRhFbamLzbPJSB2JnbMLSh3dTi
ves86QccoMBxmk8//Zoz+zRgD0M/SUGO8ZT0Oo+lE/KZBu5aqXYW0kcIOAZ8pAGI8trAmma8AVFj
gVcrBKvEBpFfojRJFK8v1JG2pS+PabPv4Rl5y5JFai50OwQRutX5xEirMZ1EmNUnhcOsXSwQFmqp
Hfdp5dgCF09a4tcquQKlNE3QaAl3Vom/zMaiNwD6Bnzfh2hK5K40SNYB0jBJ36bgscF0IrSMvxhH
OEVddQByz/fJhp3JcdMqPCKGQmaaO19gzy0KbhyNyzas/nOzg0HpbtrU0IWYlS3RIc3MK8c0Dana
AM+oJaAgfHemONDjZHAReSAPM6y6ZSqD6zQ0PL3D3eDylSpG0UvWOaMpm5L2YeJ1TIp/n9ANzhXN
5UoszJvgQDzxGcxqtvfvUTvmdEFRqd4YLQ1SdHywoBcAE+KMsuco1kzXl76S7ljPt9au1bNLYisu
gYwyCRXsrytRqYDmthYTfSufUDF5+qjMjG7OFEm02xTZ8CzfUxcWyKyGdNRjoRoiECOYJhQgBdCv
+LCXUZBNbL7vDMdN2y3R4eaO9cFq56P9UQc2rkYvfNLJbuaPIsM1yFE6pJKzFG2+mUhZ+Wi6Ug3C
rDIoLPNRdRyIk2e6ogmLHWF2jjyGvciier5Bj5RLLAxTLzdYMf0anTgK8X9ZPsahkyil4/G5mLXz
MA1+X70DA3MqaEqsYL3mSiuyqk54QNqFobwpu4rmMtW1tSriXiGUSmaoUg4dHq/ZHM32liaBdPOy
PpGt2BxLulrwkJ2kmTfb0sD2sI4Gv6iJPbaAUg2ad+DH63uAgXKeIrRV8BKM6Btm39LQbw9+zAq8
6dbHpmiQpH2yQ0+OGYR75BSk2eKuiLQVp19yXpQrMs9lQAnyNlAGkXVojsS82oSqrtSSxjD/6oO+
pMv83NOKtlZtg/Al0tX23QbbbX1f70vEaT4Fi3AFtXpxJgDM1o8+Ffxw2O+QEUyyJLjTCZuwm6/e
u9PeCxS9TfyOiBSr619RhMUj0uXk83LxwKd64vzEO09sHK/9ANFuadSZH5SzqzREpZ3qkaFYxx5a
SjXdrO5wXdr6xlJROYZKOtE+nQIBXw7mvZXTV3n2el9qaKoTRo8DPY0MghMCkDRWU7P/ayo25z2x
y20wRWL9myn26hFe+X1MZQdZeRg0ZoPM4hqni5e9QVcXXD1xndXWp9Jz66qghv2bJqAUiYSbgMKe
FMJ2c2ir+a5KCYxn00fBMwY01ZHc92MswH2VNRgOVx5yF4Ty7UiwC2tp9KxKnryBSpoVYlasIoHX
rRI8cT7PJ9UcfEOkm6h6CXp2m8UAKVTMgOcDsrXzHC906Dn5DQNC44DsSARzqnNQQnxWVH8WOb/U
7rcSL15EEGJ3Zkr4ht+E6v7ATCywTeMNdT1LK7YwBsMYlJZ9/2HPGn+vvmcs73wLxCfRcgDgk4Dj
qUXVhA7rt6EwIHOLsVysp22grmHfuxSum+mFOdOuvlMk78eSofW+0EgfeEo6XbTwZjYWvavVjQqE
yb9ThfyW9BEAsyJWJzdyAcNRjXsNtkUHbx7i7szfq9Lb2sNdItpCFhKF3Jbz+rs4efdVgg/yLiYe
92FA8M/fWXzgD8mte1jWGn+aLVDRFoqstuO9r61HLBR6Gjios+PTk94QBx7GBonJy8YcP9qlJ2pB
oydKH4duOOIEb9VZIq0hb3C/vEOH1mohTM9NH6Z3awo1Ib1HMFyqSKaiEVylnreTj7+BT0SdJyDb
DempwzH1vFdZX9q5OVifynvMza6NP7MQxIwcAv1QSe5pashhvyPillJfMXFm6EG7cJ/HFNMkbJOv
gpgek4o3sPb52Lwb+nptnd80n8l8AJ7W4+4mbfxJj4+X0/UCoGQTdGbEHIvFBXOp55FmFIu1k7Eo
GU2P8tlQmbRuoZohCWQk1pBZ6bE/SqCUED+zvMqgD6vfF0QE2wmQvNDhEICXbcjhHxas6qjMni9N
ZncmVCUy2jpBoysA5FhRuDje2TF8vt81BtJoqS82+Szit3ZEuSZFtXb+RHUoOKMfsVQVb+DtiOeT
IAEryzp7KDBIkEvIhv731dvaeET/Un6lccuZOVKJmZEMrT5hxdnk9wiC4C/8zin2aOrvR4MXVz0D
rWhuwW6V1a3tR+q179FIFof2tR2zOfqI5bY0fkOTIyk1U/n3If553FkVpFIX1Upoa2rzZh+cDU1S
yW494Tm7lMZO5iJxribreBirdDloZhnqu8Hf6LxSb2Wtl5lzFC8pOfZnI6lwSOBHWGc2c7MAzMmZ
R6HEr+ZXJyLYfP13FoXM+b/U9RAopHTso1cYAe38u/4Rs6X106aIH5ScZcgTEVh/GDldgu5r9ZzX
u4DdUmok/IeL8UxFhj6YzDTkteUE3ptKKEj6IZlDlDvfv32pf9uhYMKxaoHd0tyibPUaJJy5GeSu
OcwfLXcSKtQS2/36kNZVd/xzHTrApANi/OH8ALwjrdtnwI5Yt96n0VxHyLbOQbCFj4lJvOnyXuBM
KHXO+wjnYst+p9EbZ4+QkrR8jBas3HSS22lfcPP2iUDQFwQww3j4zrOgAPLtw6DWQ2EYrLiA6B0H
WtC3Z1NKBDb4cwSDcaKhORBbu4KOcZtJKrrayCuNyagpTKFnKpa/RZdKUTYxaJomzkNB8m2nIHEN
PNCZW2mo6Sea6b2DqRCc5mKFtH4nNCKH7Gtyer09Piq8aBs90rs4ocL6s/nGsx/QQ1UAkV6E6R8q
sqegX803AaxfuPYSaAPlLCRn6T6+wHwusNJpoCMK7xkoyNJxhp8u8S46UAn376iDs7F1Rs5cAIq4
M0u70Oi6q0stpj0bZbciyne+TNv9rP+a2qVnLJzj/pRBGd0R+vy9ohRCYlsgoxGioDRzp4bNP7ht
Vivd1ZHeE6NjvidwXMEWTReKp3TWpiNLQVuqtbCZgr/bPHjlvgTgk4Khtoc7N0Ku4cHyLifMyfSe
Hb8VbMBaNnK06IWgSyU31XtnLJ/fuQE/OcSGXGS5Bei33sZuOSIEjw0ASqHXOjTaJB7jVh71GLnR
1N7ZG0FOeVMAKrooGw9itX0pZfEcdilQbragS2Pj0Zk0h0CBKW8LkNrpz4PTgBDF5xks5g0qLtoZ
q2wnzmkFP2Rh16yAkzcHSSt8HII12H88XeS8tn90BqdiuRgFRF+CAfeH+rnxUGAvXoZA7wh4tSBr
IT3KDAV/7o7lQ+dRiXrfRShrAu12oh4joSQvszZCRHj0nO0DbILQ8R+RDmOPQx3u6kari3Wi90Ue
dnxJz8gau3c95zA1dPdMBTuuaKY296SI0xuvu8k8DKzMZQLofEZVTOwIgxTIHOJJBpWsve1qbk/G
oXfCiUFVBO2wFzJwOmKZwchrY95Jw5nJ0mMs0uKBYaDeTHlBM1d4WzAO9uoIdb712yZ42LL6hPuZ
USkAccERm7X3kXWgTHC3LZvMlcyzxYraByfPT2goy2eMZsXsVtry6INlFVpgf8Evij4ViEWQgs48
nsBVJV8wPchHIE9gErkZ3WZi2qAAoIIK867m41q6hHmP8Pnly3RqbOa6FXAHCEdQErOHNLiDXFA8
nMhB25UAr9d2Tof23u02+am3J8GOqQm7tvq72ZNlTe1bMDpmg+qKKelxX6+SMvzal/7EC8I6WHkc
ZKXyUfaGV2F46/EAWx2U/fOGu9cVBjdd9rUycASg+/KIu1ReEi+hkFSX0ZEuBxIsexL8nGAT3iG3
ijeKvvdEq0kelx3IJykIO9ntC8o9Ye7IGmiskevBparkiSYGtQ2RHcRkeY6I07/sleNlrt06Y8go
hesAngkQkbjLz5dXcmHgcoqGUMqETj546dL/WdTvFIAcn8GjFnxXbeD8L3DzC86uG22BUgOfrydG
Vl3gIkV7KOGhp9rJ+nxZ0OtBOeHDYh8C23kBJe2h9GVOOxfsOYFgO32tEYjuunsMf+SZDxf2XHtV
yNUQZ+rFjUsnKCQtoG4JMjRfO5QH68/64VlZykakgPgGCZiswNuqJ7+9W7pZvlFbYfpdSo9QEIix
Xzbu5dqkyc22H0+VbHt6MjbOLBuJO4ey0Xv4JPBfdVw4OYxGhUWgTzc0Z4Gi0RB4oysNhBxYjt1m
AvnR7fFIR8HhDQY8qjOPU1bQTINpnul+yuG9M8nmo5Fej55KYMBal87PiYzpL2AwBd34Qj+wF9n9
I2q2QBeboRWcWA6BjuXY4xkdlw9OB519eKjbRGgE6urbXiBF/aGeIbl+LtpZ9ic9MlHblQPomF3Z
5lUgeuSqbEqrPWW288cGuylmjD5KxRr2hmcymlt9gaqHhwDe9JWCMQJ1eRxpBKzz/yDzLnBjXGTz
2oa3bbHZ/H5HHR4lnDta3bJL9huK4ex2J6lZNNwphs2UXfA6WIBWstlJn8M5oNBmn8I1E3wgQNjM
ir5Ycw2/YsHl5AIg28jzCdY4MRuBXhwuNL4s9qUB01g+uUC8rxd5aS/ASs8Af7cSiXbgbXaLrUr/
wUPHk/8m6HDsHnmYCO/EBAOK2/WAplo4QI6xZ+F94dpF1dwBiVyd5dO0AqNK31V9gtvIB2wP5Ojx
MrQvIdB4g+hrtZMtpbnjrOUEyvK4Bg5nNS7OGQV6kFsfnfXNx1CCR6agVA8ZqLZ/blBajJv73tCp
ptQV+OuUekIG0f0zaivYMF8ivHKA7o7dhjLSedOoh4YqqrpPCPmN3JNycJr+CIBRKniuyHepZI7m
7iFQCDko9jzKYp8haQnXZ+5PJHF/ZB5f8FRF9A51K6DFKAX6l33SuZJWqQziQU4IfBOvjWBiPwkA
2EY/7nkrw71NhcR/07oKVFYRjXVTCOA2BuyRLv88Qw85tJ8GE+vomGYWtRF2d9pY3IsC+gqDnPRz
SJXpI/GcYHb0Wvoo2hH53wCLz9694h2x/ZIobMfhTBZZt8imRSqdJAyeCQo6AxnExMiZ4/c9VZ/I
/arFQqxRBcmlR5P+0myKmDzI0NnOJuB51FUBVn9Q3KY1AAbZn6I6HPzlVw1vdQnhNxbyOLomtQUl
afhYWEtKxxkE9Q5klYq1aJjQZTn36rlzj2huf9nTpGMAA4qPPD8MHAR0fSJ+yNfmZlhMn1nhifnO
w0g+KaB0Mmg/BKstwmKQ7HLUEuzKo9HxG1zc24mYlkBg0vpLILvy1FO6vizmIBcKyfM6xiN7gi7C
XaGgJiCY+qnnTirAdVxYhl4oX1QsQcogRWstjDlSNKCOp7Ef1kiGqFMCVSoOkgBiCilNqrmp4Mh9
3Ps2Prefhz2O0wGdMGwbx18Vxo0fqyCqj25PWudzFTvH3HxwetL78UuJ/QWfEitTbO4lmjf5ip41
sMekC6bTac/wtQUwa7CeSv1SOiD+W8IDVAC2ImMVNq5EMMvgcvUNyhUDts1urZyrNV8lmjySQOgT
Gl8MBgb6whiLc0FVOwjjMMIIdsscc+qmhAbhxbk0xCr0L3lOxUrkzTYNwq8+nzpwax0P1sGmAi6Y
AZ97lMFZgYndS5SoDx0hUQl3+Ug5MHVd6WrRE1aZIHl2cTx9ewdJoYsFPyXBi4RKozTPKe02zG1u
PRinuEfT8AJMHwsGLeRSdP1q7+GI+mr8D7YOCT80OtaDNrOZ5t3zWZ0J885bE2/8FCT4rEcv6Pdx
cxcm0xGvaRj/GRnMMWopC1vIid0ud3xColjST2gqjAV+IPEucHmFtmskUuyZPEJlTuojHN1851Mg
hVzxK0gKDsllR/kMbI5pGGQL3O774KgjSqJRhKYWVD7bFdS7q1YMBk0+bwAOMGYwqZ6mDmDSA565
pr+a42lCoLlaaw773JqmGddbf0cB6bExh4iZP/hSyGmvwFhNQxTxa05UzRlcUwwImwYwLmeUQTJj
wd09g/KSLAx55Yg16CKxyyc2hi6k+Zq95Rfnoz+u2NhQEhXPckUdZuXqR/RmsGZqbQxWhiOkHD3L
ISlfmSySTiggvwHOyKBhzcNe+dCZ060yvzy6mMMLNOEm1EoHnC3XqpGsApG7c1uK6YN9gNSMH5U9
2hLUgAXM5uQs/hzRHmFJNIbTUx3bxVI1H0lhRnYWjVfD2XFYURoHa0Vc05aGLgWPyllcuSJds5qx
m1EuEUhn1LbAEV4uMtMColcMfI40Lu9WngB0A9ltFJFPQy6C5OP6nsxAnClLjv5lOiRR0xHz8kkC
biuYLyaKafIZ5tbWQE903xEZLrKhG96wpsVK+cUgRlJGTRWUbQVWqWJMdaYjZRawpTTFAjTyt6TK
cIN+Oh0Xv6GHF1JFSQmIOZIgDS2fRg04/KqncgOvmetT4BOBEWmQ0ofjKZUzwslaWdz65mYphGih
QxVCLJYtyKDuS2eUj8J8EJJV7JIzNONhO/feYqf1chc1gWS8gBjkzEFqV95KX/cSKDpPyeCpF5XL
fBPOJ1T6eJpjfqmzBuZRzPY65KscJYpzm6NR1oJOHi1h6PsMzJ7qZ8tDzc3MVUT6FMxXwWD2unh8
okW71b/Whm97hmDRhjudzVohUE4z8ReiATePdN5KbsoQ1r/p6kEFVpCHisIvW1emv9aMimIQ5kpr
sXMMdysqM9zIsNAGdp6CnfzdRrEbGBc8P7O1R4NjV+tDfmCxEd7palaWYEmnokl/ertk+6qeCYYa
oi98PkriwMr/pokCkDxwztxJAZCEIhcs5TPqwgDsEwrvybY1dHxUGy8z3FWVX377Ol4hHbkOJDgc
PxLtAto/r3UbpMNWDvUYvSjomuqCwosUInAel3BhLxps30PPvhJGCoIg9qKYwlUA69kFrv0K9uas
tEcL26ofVTiuLxwpc+rR4a+AmqU+0671Rp7jBUF705QZZFux9z8V2eIBKDIU5YUMLp4fyyDAqOpn
giZniu853skknjuMJtsE2g90/uQhW8udqrUi6vyWsKeFA5Mkc/h8AqwUkVIlIleVLZG3NR+9tGmN
UK9lYBlbTy2n/lADqfSye9oy0q/AE8qv+pubdFPT3oUHHWRUK3DODMtPQ8hJCRoks9vYenT9jIP5
J9M43QNKQX901XZGHDNJKjAXhZEZ2Eq6HROwBNP/yksczNf31RBTt/2s0I7CQLRU5bHYOKLuhrDI
iuQBnQj5qrEopJefcMjQx1YQhSiozb3/nar9K+0Sni3qTQkFDrRSEpteyquGstfYBZCdrnqcL3Wo
gMrFcOIxeGlKvsB5CFMYsi0PfJgFlKKkUR8ZzXTIKBYgdyopDj3GbHAEZmc6ZW+vgutK/tLrAbzt
ouBEskxP+X/wXbGnbO6G094eWuJz+koGk2T2NUVwKSxDTzxtVqrcOPnGSscnzy+triQCooR4nEFN
ZFtcX4gpsisoLRdUz+lraULumKpJJ9BAXcx3ZvUsky02KmTaeDH4U20xUjDAOvW3wPTotANmkxLY
D3qN2rczfzJan6NTltxXYdq7CrxIVhI593mpBmvr/+UbiL3o2rFMsJysql8K1wODyCl8AmLXB0A7
ZWTGKWTyRSXTQJ5U9Ortp0OX/RWbIxCIve0Hru87kciNS6/uL0D201641sktcUzte6KuFn/Y6O6s
ssB7hzqiVX9wo72I6Fex/v4o8QR6n3vnsX0APn6MPw+dje6Hc4RjeOe3WOc+1mizFljAdjGO71Ub
7/5viBDm0x2wQ2hms1/5/z6tYHP/LOotK+7PdoVV+h/0CjEAfkaqdzv6HydvkOqJRbsjPcBa+nbl
fkBBoBByDOcgUASWrExvGucSOyZGQDIKsQQpbqczJe3xubMry/dua5euIIiGuOz/i7LzaI4jSdP0
X2mre/SEFmtTc4hUyIQgCFChLmEgiQoPreWv38czvGZJ9lj1zqVYADJDuvjEK5CwIfPPs+J+dWkC
Jycqx7EpuboixpaiQ9IGD8K8cxNHWnJbNv3FpmKZm8KlyuVPER2Vynws4pq73St4n2IMtdJgUNSH
ZaMM5WgEcEJKUVLMb8psWf1tBxBDGGDg0MgvcxBMTE6kHtKoPg0avHbn67C2qS0e1L0gwgPDGoNA
w4KGRIfUx0oda0qqInTBW3v27tBAsE1mmOOTBD7aIBumvNzVsBfEvrCb3PEuWLzU8fBcTLk20NZh
SFvc2Vhij/A6WzI82ZvLVYm7ykcsHR5qty0LcYnjAFnsnaGTOnnuwUz9Ptbfr4yLqfgITh9yVRaW
aQL++WLrdpO0912dpzzuHs2Iuj61i2YW7j0SadGSnaNMc8ByxC2qoRc7y+igAbePlp71tsurxJ5s
bBMwdw7OumsPQfE+bpc8Nw+9AGY+oiiqWcVyBNVWu/4uJb5NrJsmTUDCPQgqhq14g/XZ6lgorj0w
pTN9Ggl3bBskrFGAIQU1xFm4FTJGL27m0hI/tXrBavGo+6jadljmjLFd4gLaju6XBiuocvgOZjjK
9UdhFMYShL5m4sZ5qZ2JMYe23NVckR5xnxm3ylZR1QpS4UnJy7lKpZzpzw6KhkvGwm60OOXgW68V
Nqh1cZmTyGmnt6oFNfBS2q22tscZ2nvkJjxlA2BcCF8yr+fDmtTJ0J/Q/JM2iV1SLGOG+Arm0Mt+
ydPRim+m1AD1gNRGXbotsh1Ajpf58rNPol63kDs/sNfl1nxTVW3DMeAcxPXU4RATEUm54QImePQO
Y1fqhvumRyQ2y70+AoR0bh3q2X3zwauD3FouAR2VZDrpXuRj2R4nUb2KP5gw89jtvQbL52WfZDhC
WrfIMdk02xY3wqP9AuvbTtcHKPiBD7ayybqmehI4tvbpPuehR+IhG0Y3MYJw7cZZG3YpAuF5ty83
jVDIDFLa0PQJQYv7ePOMiadEdnemBeNSDBDmZWDGVf5S89OMrTlfoMxLiDOXELjRAoWWxiAR5VX0
1l6WmQmH2p9cJxYaNPH0J5Ou8oyTu+BfXJ9TV9dkMawbWz6pVC6jSZuclUjHTvP1D1T/aoidiI92
q7FDzDzyoFr7Q4PjQ9h4S+wlWei1QeVSYlWmLcLNx7b/aObdXDZFSMMLONNRtI1hpDuALkEHRwhI
XDEcGMKgVnIeb2x9KAM0503KSMucDLuK+Ht2QhMyUTWEaZaPuPg6czybGOJpc12NO/ZlyJmA1xPR
6Md07gct2TtBak1kLPNA3eJorW3vUCPQ9KFKd6KnQ5g++tviZWg4D2BPMJiNV+8DYOrd+s6EFJWI
IxjBoizPpl/orQeyeDAS3FZntCSW42o40sgGQFRBwQbUadOxTI7LhCfSi/IocfGJ5/3ky1zG4zOg
ZXwCjp60UqeIG1B/zW5aOu+F/tg1gyw9laYtX4JfU+AE3EhZ3UzvxriEE3+sxlGCiyDcyWyF/uxM
lhBC7HRz/YbVtXcDNM1LpNZeUbNJp/Silg31DQ0fCipfSkOMdkvBiGjioueyZ5OeIJhZdzEYeYs5
mPzjN0PNL5PN4kD1h1vRS9jESI/Z997XFbid9AhPSxbko1W3ONjaaJJuEBXSPABbNrlvoCMvKx/J
hh8eCHB4Ljo9WbzptsGvhuiGokHFwRHdZc0WtrRLWdh2bj9BzJQPDnSybKrBF49ZoOOOPu8UQnak
Cn9bVHjTFvfa2jNunrMAgS0SOzQ6EuPRKzp7rB4QUgBU8K0r867u76aYzrgZhYBb5BOv56nii5Pe
IhH7UU9qwStKdfRU8EgwrSzGMmGoo5nnuAxuSyE2HITT6bDeEk3ubLjTymFgwKdg+5mdEb+G6aKk
naMBm4/yUVkg1dvDbktw+ukRd2X5do0k1/k+4jDSEwrIv3xlHhQ8ObNBder1vWOzgs8PtePhH3BG
N6bjxrMkkbghkzWGn1rfkU9DPVnoTZLrQetTNiYQfpF7CcQFedpy07FPIflz9VEM54HYZEFdPz2q
LyjN9TIYJ75OHQxM9i0KJdzuaY7MHGj2aCzSVhcfWw79sW0bqXickmVwgXhYdhxzYLXhXcTZZqfg
R7jaXwAbWV56NNdCvqd21KR8tsIZIWkila91YL+cVkUh6xZGAJHMo/RU9/Y4WvTMrrLb6CfIFdIn
ZOVgXjo6hTg1BhEY1vbbaFeDF3itjFAtkQxc2WZJkm3WHU2PXtwnNXDUlRgU9LgutSsKLNA5Pi4s
cmE10QuQ4wZZUxYDNUfUsZTMlXqa7I2UWPbWppGtDWW6flJGIZg4SxnobB4lRztC1YOnmIICoImp
0PIT9CKJomJ/lIPfGSbq+TsL8AXHHCIqvFPIwiL7Cwn6C/wy20RF4uHqPmJPrK4sLGV0JR/Zlbwj
d6nlLqLCv6DudZ5KtA45Y06bEoljIwS7qliniEYwsVj55fgyc19+sYv9zJz2DRdfawck5OJyfJrI
pTvvJgJRxtHqvDfM6GPU2Jh9X+Yt+lRs734bEmoTa7cKxybP6qQI4SFltdHCTVGaE+JcVj+l5cEV
Lo+uWiu5DFZYUnMljc1RkEXQeD5MlLWSyy5229fJ4Iwkti84kFtecvBd5EcwsnN0e23eN9uaagGB
kqfD8Z6v90Ez+RgP120uAIRaUA2B8OWBlNGtDDgqBLB5lOCoAhkLhhWe1FcSO1CUgde4IOPMJbHa
15TrwnHU5W/VwI/BFbAE1GNlJwCFcqOOKUCkdWs6UD9Q9hY3MYVDsMp5hJ9ncV8j3lH2e8VXMrcr
VNN8Aa5EvF9vwcCYwMlen3+e0fEyyHifPhRtwpO+FoKsQS1kYFakru22VNkwNRhu25JMstSiUp6W
wFSL+8R3M67ZQxKYdz/b1sITUCFLoU2SAGtZHUv+omsRbvYVyJD1Tj23ZpM4t92rjR4aGvIYzWzg
I/8QNVx6dVahjdJbV6nFuOkWGClsxfS42foUG6hSkVAcJMbA9Rvb4kGdoeGyjG0+dlcc7JKmNjr5
meZdt6AcIWUymBUNXU2E+MbHzrksJfUjHLc9xa5Lk4OoRVztm5Q05VWqfdPJUyny7mwzqM8ak3nf
DFcLPwooUvdgCGzEDo7uSmqQ3SCiIvd5LQf7ZjwUiRDt9K1vl4ZjwleVKNGxtwdNP7kedKkV17sr
pxdBRrn+zZsvTpoXctzE3eyK6UETNdFGCIUg5eup0quHZsjoXRuMM9KjsNi2112P37wZKvvBv1jm
q+t1Hi1H9Nxf1Oqk9mfhXRXw2f1k4oqjiCxUaHZjsyIMZi2Pj8KO7MEryxNFylATT605akH2lwXM
ezhVZlefeNXy25DQ5Utw9PUqih/r8jxTzppKoGGmbGMntRdlW5yjHoM6HaIxclVSsv1pR5uhOieA
TLgidWFquyIBkWsqS2PF39RR1M1yIVrgvVebbLKkPhdByiE3e/V+Ad+hd3yrTBXivJIv1hQCgan3
NLC7YTkDMGUx3av0aF2bXuaL20aDHa8MpBQKGF0fbXZu6yHIKjwPdfwq+NHcNjh1L+6mHvJXEL9t
oWoRVsYCvqbJTVqtl/2WE2Y1jDICDh0BQeoIayNXqb92EhTHuHlnU4TBUURKJKhP2kvXcNdgvTUT
cG6vRw4B3OySBKNWcgUhm9tWteS29I1SL1Cd3aZoPjnEG/g/rH/lIQFDV3Y+t4qB2hqzPpfBZIqt
IsNZXYuqW5WtProfi7pf7ZnRPMjsR80e5YFkkIDwtb+qD1sVUFVLioASRXmYmeX5CPrxuqehByqX
JyW4omwSOuHWjGAVD9H1GAv/vTmAR+heObnu2bcQOmUhJkJZBpKZcsbU3UnueqCcpdjRsn3E3fYm
YzOAiymQFwA0khIrpVM5ojC5PhfbPWsjTFhCO328mg1u0V9n0f1LTlvOtomKN14k3Z/0pZNNNs92
O741bwkf3X65eCFWGHsXzYmQFtqjkyZftsi0wDfPCCkH7+PNSkQXXfti1MnongYr6EGySoEmiBqp
jpj7MA6BnlE9HaUESz0PoxA35oLk6fKxgHllF58Bg8OvOpSUSprkaTWgdPjvnQLUSnzvbZEVSjBy
MqipoVw11OTTaqB4lJeaBFHq56zNdB6fiiqTyMbo5J66xAgJHP8nGayAGZSZg9re1FyIzKSv5luK
p+ZQPKWarMy8ocUiwxpfb6SejTp0uvmQqLvXhlmW1yFjro15YYutzexsegZB0mmLK1gq5BzIAld6
e6k1QoVfQtNlgY03phXxn4zhNpn25bblKFfy2Slkbu3khXzLaxd1UiEvymSBTK9cuROWqWPKQM3d
ljZll6QWYHV/k+HJpUYtk1bb9/J90xrk4vstfVfrnYrz1HnjzSWsQIRj/aS8Q/5ylt2oa+pRq4c0
br9UC/dW9Hd8eEVD2HsLaxgiMGYyzpd4RMxlekZaSceeQetYsp3PdTzRWn+YaVS19v1qVWOUkvVe
+W2Kb5dsgi+KrQ1WCbLlSTk+pBslzY9iBBzPwDq9qn7A9kdWlBU3Sjka5Jt5gZSrlqM6aiVHNnVz
iRxRhG4SAxm3OmMmWyyexrJDF+wqSKtEU5PNtmDYSEiKfa1Y4ZKfRW0dgTpJUFL8ccWp3ci6K6UM
hiHibFcq9MaspV0s9W/UxSp3C7qVieSKFvCE8ZV0Hdygzi5GaGZ8o1a13OmuoBdvnSPrEFtSOO2C
MVpJgb0rPT9NT25qOQmyCxu1X5Fx580FUn1Sv9bUVakeex3pvKboNHbpy0VKcey8tt/00K/Wr0oa
qLYT3fjc+poNXWxrDyimkGqasDlX2ox+farPOz0WS9Ls9TpLW39f9rrmlF+IQmUUPWwc/CLNg+Dj
EAPp3qlQncgxSdsLUoTrCiTGDGQzRisnyV9VSgaqiaMUhOfNDFaxTBWzTZlkbW2b9aoXS21ZssWU
8AEASYjvSh4A/J3kOyrzllwSCJ5LI5EYMqO2BcPWQEoUhhAlk2vssg04rUTb235TptSqx6VGgBpb
fuV3fARG1pCUd0aiibU6CQh73A0GihkXlNAnZ96rS7H4U/NVOei6LShjttqrmhJ5mNxLkEDgoxkC
5o1081J0WnVXm9CFYto6FLLcZ7ArUWDt7I3Dy2yQ2E3g1S6R9TYUlWWwt6kvK8EBpQJhdp6E8ykp
o623Y+mJxOAq/5dNn0A9dvU5N8Ui6d7bnN66jcyGfp18hUo9qaLKPY7g6K5SP85GR0z1lLXySc14
V/EAk0AO0jhYJH8NLrb8adx0E8xNvAM9GWlAm0FUZWih/yeRI5vOkWJ7qQVT3ZSe9xGfSAJLmp0v
m4urvr3hbay4USbPBtNNNqKcjfGuKNwqCFBs+KVqdE98XAm0hv5S4qTFMKm38bRu7jPx1s5S5zE3
+WvFf96e6FI0cnQp3Rd1zUo0DG2+iqVhQ7Jsohzb2FXN587xZYATtyNx1jvVKAR9L7vmm1q2i9si
n5CQwxelzF2syATQ4xzcWEwfhxzafHIsrzxKpa5ABbpP7DDva1EuOC82koxpbYMoSTtJ81cvQb0S
FcJV+lxdB3XcVN0XrJ+DTIQaAAOG7px2ObusGp6kYHJlpjIlL8VFwpdjqtlToBE01U8KCtD60sx+
I/ip5daciTKo7cdpNPthAHnb7w5iDZLocWqF0UiZC2pgHj2La/KlwkC9Ta5DZCvvRdtlTVtmpW5A
5WdwTqKgQ7HCa9f5RXfn1HKPKmJXBR8VJuR2Jqz8Wxx7jQ2Dp+xkErqlrqo9FmgEo+Dn6chG63pW
eZ2Kcf4qom8btbd5ECZb587brEkhUchkH4FPWQ+jAxAl3peCHmgTv2MjldmKupZgi81V4jl0fqAJ
tBLREqGasZXvVlOvyEFQRsj5R6WFvT0hPbtD363nDBa9CO5B1RdVZKYKpPThELs5VRnmdFYomske
v4neLNbxSDfKYIhNgzVHGvaZHbHOg0rYiTRJ5echNRzzpk6piIBwoqG5RIc5SrWFqvhUg0beT1Yu
u1F4W8tmZUz/gBETbWk4cyamla8CdThVcvw4huFxsd6ISmR1LjY7WliHA19Hqd63+sdIQ4I4x82c
qoH5kM8Nb+AJIFLmtH8CLe6y+I7ummUt77qpnsz+lI+Tpifjzom6qsZAohjbvEfIOiFBD8ES6kZ9
9DykWY1hD+IR68JdgVI5LYsdkk/CSW5VPU8Fxapc0SemvJs4juQbGABPrckt5a7OWY8EMB5RLe1i
PAdQkLbAmt45W5/FGdqEioyqbE1AM3lJ+pboKbaOVlUYQDx4SZXlCR4NCYUk9f4cF3lTpn+WgjM/
4soiczk6D7JW1241LTyrZcqv441GllMFjWwb8yCkfZXKvju6mXwdE1RZcRcmr8k/eA7MIcD+vSzN
Pgh0BzXvYYuJG7wmuUpVBZQvSR/2UZ+aQx0iidH6416bs2YqL0mfyfNA/pZVC1Wc63S2wf8u1VlG
ySWFkMP8abhpXYHl6hFcselne/SWa8M4FPMQTGIH1gpszx19GZkjbZcC4Q3UztNkiDpxCOCD2c7f
UxaLm/YuG8upmI+iwFQ33lk6IgDrZ7qKZtwdsaTz8/IkPBHlxSUgEBHeTTxIHfGdY2RoV3+OvCUp
qne0YRevgiYjxsjbZw0ZeXy0IsTJDvZoWUl/0g2vSxAf3wTVlRUJdUVp1yI9M4jx22i5wjjB67F0
9xs9UIFg1bZtk9K1wW5wkinSd8q7JNpMMmzftWZ7P7VFEIud2xiizPYbtFzp1yb4ZWHjsXFYm3qS
cm5JCtYHsWZKvWb6Ltc9Tyt3tHTmNDrGqPo0aQq8LY+XaW9NlO3KcKCCYS97LAajIgPcG6FxvQPo
bfjNI2aOfmOFjkbPfTnWPtXRCXJPp0drqHf9TG4wzk3l9kdntFOjDXMNoUbvrC+LCPqD0yxG9hzp
puaNJ/ASSQ9zDpa1nj6mQw0r+5M/wWXMvlnYWdK/dxJEN4ybMZh9293N1ljK8mIWmLV/EEMkZuoL
ljsmpGaJpWd4nhgABNb9lEXp5O6dtUwyyDiYMed2AmJpMvqWBnw3NNlp5WllIz0zA8G/c1VT+4U1
mff4JdxaTWlGRRitidMnB23saG19aqLKcaaHFoRApZ+TNI+98jFp9SAtTy6O3QSzUFZtTt9OqG1l
uxzzgN7djfbqWPWdD69fq18L18vGwAiRU0vz6JZphQj5I+kvAdNzPBUFX9To+7XR/eisRbUeY7ty
OfacdYVmfap8QIi0LQe60Wf0RHAfu41y7C6m12xu1sEGbN/GwgYKBuZj4V2nCKy57+oCgI8bRrCC
7eVWBwPqdHutr5via1aPfj/uAlaWNf7qO3NrD0fIJB1WJfiB0CMeHBh4zq0q3grTL8msp1E48/ha
zoW7GikiDS5+MMeAkGS5ceQO099HTGBzOsKt56Xe5I1dmvlTXSHlFL2j9zzN640o+cJ8Gww9iK9j
PfgaFRfX6YmBdygYtLl7B50Zg5pD3VCNgEhrrcb4JtypHfXbFGJRlJzoj3pF88W0WsfU3hdYHZgH
pOxcK9sFxOlVzxxnSY8/JnDJOndHk0H4/cnwUparvT3A/oaZWegZG0VawngYz6U2LoFLf5YqcL+D
E2AG/r7NoYKahy7zVl+/lP7oOfY5oFRVuGO4lIRk1RssALupXpBvdOPiqdKSSot3CK5lU2KFZkZZ
0bqvsy4v+wP1mMAyDoEPvCPed2SRK6IjQZrCcfi6dEvjVbTtIr20zpP0jDH90NcngL8HurWBqb9R
KaZN8ggTKh39G8ePY2d+K0hHu+QAE2XV6VpTkwOXMk9elleoQdepMz7jRtq01UttJBQcH/2tAdFa
1Wy5X/RKQEX4Y7IL3vLCCRFomM64v8ge7bA1CxoLU4f6Dtiw0S1flDFRTh2f+qSDRC4vm5KHGYn9
sgIYaXeqZqHqKKxFqWGicJskMaNdm5E+CqsmKxr3tklMo6fUn1U8hrAwwKNV+0CzxfpJiNGJwTgS
o9YEF/0MHeCscAuW6heD6WVT6jrMp7ObdavDwfSYHSAkdNzX7tLbjeyKlptNa7r179SF9e6M473a
qKjyyW1Y7XMoFsr+nUhs6V+cqrp6bMmdjXqfXN9Vqb8qipmtSfW/R73X+KmIZ9kjSremeLD101h5
ZKtT+c2CaZGNSBU1LmaUBNWBynqqt/vYXmWeqJ60J587he8CU2ICk21vb9g5mKMYOoC4Ov89VO4X
EUlmno6IpYdotAOcl4bUzzg5p4wDFAQdbb+BCZUxUJHhTNHr4ZbRbvJHWxajMvFFRMhnvfz9tfwC
cQZHKeV8wVWCJwUHGvyC7LUoJ66RFwUYjk0CSCNeCbKFLf1deVvI3VB9vFdlgU3Ag1RQ5nrXy/iP
b/P/id+qxw3F2f3Xf/LzN7SzSBugOv3843/dJ9/aqqv+7P9Tfu2/P/bLp05v1cNr8db9+qGfvsOh
1an3r/3rTz8cyj7pl/fDW7s8vWH51V+Pz0XKT/7//vEfb9ejfFjqt99/e/0OjQ97sr5NvvW/qT+d
v//+G0BI6Zf4Hz+eQf1Z3sLvv70r+1eMHP+H77y9dv3vv2me/U/LhNZP9IYdjm5L++zp7fqnwPkn
DDriK9s1bd2kyfzbP0ra1+L33xz3n75rOBTM0QuisOrzpw4HFP5kG//00LJCsjzwTL7P+/7r6n56
Sf/vpf2jHAp098q+49s/630gQ2QYDhcBAB24kWVJraofAJ80mQNq4a1FduTH7gPtzdx9oA1QtP9G
UOpXqV00JPzA16W4iAFwypUX8sOJevwKezC5w21jxYjqQArVv3p1jMcijutaxYZiFv9Oaetfzmk7
Doh3W3eBhfu6fIg/nlNqrUOGNtGcJQlj066DzPyM0yT6xrBkhzG7wQmuzF5/GADqEf/4SP/lrC7o
We4TkSf+B6nZn8+K2bUf9JbB4lR3bfYgIYprmIxanjxS2cjFMxtCF3/4+5P+oteFoBj4TV83bGRV
TZaDX24VUDjILK3vL665VISeVu28YjndnrEYSb/8/bnksX4AcUv3cMYfzDGX7ECq9vx8g3iMwpRI
2DmCFm3MU1xQ47NCNx2cLv43o+Zfb8vxHERkDcYpE8T95VToRuFWbAXNBUCj6xL/Z/mnho4klNpu
rNLz39/Y/3C2wGJh5z9SkehqHffDGI27MUe/y+4u/rTq3+sxMimqDF5D1K7XSb3/+7P9CobnOboM
FJYE+ShddAd+fo7E/2YEBAqcJz4sZcWG3zbdi5fRzQ7L0gv6s1XQ6rwfvbTpd5aWC0RJcgw9z2bi
GQYBZj10N/pIA/Ng6oXTHat2QPOFJpWtn/BLAMoXtoUV/+Egv9VcLIHHe1iAl/Zo/3TNQtWOrv9p
mAYzufHKvE7isHOmpdgvtjuku8YHHgRymG78rT8QcIV4GBXdi24JfGc6oxH5nbB6PFkRreOiczyE
1ksLtD8+z64xpk/AZTT/EoOGq/bjgBBv6BTU/C5Ros3mDua94z4GUxQsuzrzndEPUWEcW4uC/or/
65GVpOnB2OprOTf/66HF0w/k3unBSLCtX59+DwdbOHpxWb0GDqJvAhjeF8Cx8LbJjOV/eTob7xjg
9qjpITABF0mu9T+uRSnwdDP2ah+IIK3Vd6YB7h9wT6uTSoLws/7N4KJY//Ms5YSBzuS0MTmUY+yq
QvjDYG7tcohasJXnhMGn7QrIBvZTwixLfZR4+iEl/wvoA9/YQlBrTO1pwJFHIt7DZMl892KDjgNT
AVhFFweMg7T20NJT1UhDCkSPg0/LTD5x3065HS00daGhfII1ELRvWbZY2kBqJVKcdNNkdv19htAP
mbW+mlrbH7PR5GmnZhyd2gb0+KdaJ6+Zpr5edvZgxB9y7JE7SL+JlhzZHpyXtTesJ9LJrkOExnYv
C9q7OfpU3WCjCzyBxqYwJWhZHBfiPftmoNA+ICUKdKL6kIvCC8od6D3uS3hVKpwwaPCW+A54uB2M
kNqDZa+39djgMn7SkNhKwtS32vzisYjicbs9nqposPmlJtCb7xYwy90Rh0/fTfdzo0sb51YrfH+f
1KVoujDt8PiKQ5hOcb0bnYouYuiOJU98LlvN+ZI31DFv4yIwXtN6mjxBk1RjFrmYp44fbIkk/dBU
taWdUshry4nOdZ3su1lPyvMgKmo4eCQNwBicpT2NbUvmQIRD7gf7bN/2RvGOZog5nd0a57aj8Ly2
uwND39dVKHrkaj5VlTCNWzOuqwfNW7wx1J0YLwrIVdN+8mN8EUkK670QThVcYmfs/GPdRd5tV42V
cYjBGeFYVATeswD6fD8w76eds1rmH+yOCegF2nchgubpAwWagStKjE8zJu1h1revuE40nzRInQ9a
AYH84KwATU+mXjptDRyvWZNQBF6XPiEHUulHSuoksTu2o/jUe+lg7JfOq19XDKPQFu+BgIa2ZowN
ErL62B8mkzr/yRW6l75Lqd89YFCiW1Czkt66c4uIBuyC38yLZVdi2RsTjW2dI1rVUxyN4pWyGXUv
DXvQGyiJC3exRtMF2SbWtSUlTT8OUFnOwUCi/rhkVn2/TMgTHRHXsv8YKTDjJ7B4AbEjMu14QhR9
OYadYWk1LcTOA3lX1SFecRjntZVRvhZWtf5ZrXFuh5m7NDu6qPMH4VfjZ4d760K9ctZPMbQBVDl0
v/mWV7657mmPm8Op0HF2Cw1TZAPqpdTlw5XqYMHpYsGWMqbauEcnI09eDVDXy1csr5JXssHo5EOE
eSlivQFt0ZYTYjfkLs0Y1tzoEtKO8A6NFywhwr2FewQcQlcs1vvRvyuQaxG0BhCK+z5W2vJWI4le
XRwtzbnFviGq3MV9PP/ZWeAMU/TCl5cS7RT7oluoz9+gmOJkIRj0IT/Ha2+6HxEvTqoDdzF1RugD
Lxo/CTtxzJOsR9OmxA1Qh+YyJnp80Nj5489xVtD/3NtrSwFZHEDvUlZ7mKulXPFwNcv2q6/5SXoS
Szb3oWM0gzi4dKfeL37nrue60vvu4wQ5L7t3/NbTX7SIauftOqBOcN8uo4h5kMXyjsXLA3U2j1Mc
VpTx54ur11SXQswne/GBYqBpPDmAhnM07nkML07kTBqd4CnHo6db9UNbj8Z6a/dmC2YpARuahwn1
bWPfsxPrD0OfatrBbcUQ7/Wh+DinTaDdi8SllJqhiNycuOJg/LxSaeyODA/XuqxWD+RXAn0j496b
gym5L0a9Df6oitisj7oRz+WxKOK4OIO4btqTGWmjFEMeaFIbpmbWl2gBQhcyUsr5TSPCcr7orM3J
bqiBM11iwPv6B31FTOO5qo0yfsUhw14KsLHxHD1VKPZEt+aYJ3Ool+gSHjA998WOPo0Xv48NG7pH
VTeLuImSsq73vVP42rgz+qCId3YjOvNjNji+uF8Gs8Doj2gmC47UlG3rDriulvehF+HDtkcYt41e
5ikZv6+wV/Q/5hzU3N3iLFV6MxdaBq5iRn0x34mYNOoD8OugOhIH59Y91GSMMimcO9iE4wVR34EY
SjnmhOxwEcJoorShdU3Mm7VYMboPUV3oRo5GWDuwCplsFHVwrK8Sqrs1Ae30pzONmnefU6P2H8yU
ob+fF3CtsOLYPi8QToT10KIYVx2aABmtC4uUPxZIQFnlEK50FrXPmeMtwx+6Xs/Nl36maHmqrr5p
OUVifd+1gQfBMUv7gQk+W1/HLA6ypGcbWU1xiBbEPmWHIrU16Hlphf4KBWMG9rvAC6iL77VYGJa4
h2EtvPLVGOspKvZNulYuwrJTtsQH6Clt7h8wO47GHpLPDKvINqYiTjBMdbpm7vZCM/skHBZN97KQ
FheV+TtAX0A3vuWAw5+RSASftyt0MWawMWcIqHtGzGy8R8M3zh/g1NYAf7tOLw9DS1gbplZralBM
Oq16oBXfxCFnX1spHIV7FVrl7dHpJ5Gfgn7ps5DI2QuOCbaYzxn1Oh22wdLtESmdaROYGdJ0U3CD
iYHzqffr7MY3xvxb16Zxs/dWfTlMnjPeGQOasKG1QJXBAkj0t5YVkDi0PJK3MZnX+KYfAnhFXuU+
FFCkLj3hxZ74JHh1KeQcsjmd3e8UYGlYdD0aICcB/uxba7PRhfhqTqC6u6H+2sS12d4tQ4FJDXoE
72f2qsc11507zKWsMlynVCxHUH7+g6eN0Sv98+bd7CYICMBfFsekKKyPjq5Rc6/Gsb+gkVcEO9fF
TZcEGXahjGDFLq+r/rM0vbh0IkL3KYyqgY0e3RQHbdoi+K7Z9XyxYmScdmYb6JiyCsGjzOCefF0K
tHfvNcvSDlrpTOnOLI3hUluQFoXDTh6K1hbtMfaQTw0RkXTdsydaeieLu8buHhWV7qutJfVn0Y6O
vsOZwf5Ga1tMO1qMdmjSaLvv8mLBbcvLzWyfWv3yya6b6uwVibVPDWu6S6PY+LJQZ/ijmy3xDVHx
4ZJ3lXicU+FjWVa2pwAbkh19KhPuml3uiIAyf9ebVjSHeJYC/jHM6qWUbbqQHlX80q9adRQxXR2j
LD5WWpF/yWi37LR6Sh9LPSiOvdkHpyKH9w5VUv+KyXdwo8Vexp7YdYcmcrpDlTniaU20Kg69yczz
PQ3SeUdw2DyUQFsZnZoY91GgF80JyaXk+1xpxnNlVY7FHmYGH7MUwnmItVtNwx/+irazhYaAvlOP
Yj8nmIDuyFmxFger3J9zLasfIH/C2osrBFT2GgpEKPHSfT1Bz51eh9I0Tja9DYcKbafvTDti6cxm
+zaNHO3eQWj2NkNE6IAPnPNsa0wHmrSoXyd18FZ0Wfo6QMyJzky/AYu/qqye/WGJ7wYYOn4okFj8
XOt69h667fTdrPsYvmzQ18CbtLis96B3rGcrAbDzqK2GX4QZDsfvqyz19V3N4n/P+fOwiyM6uIW5
mHgJGs14SP0xoPeUDEfwANbwZ9L49mvuuFl0A0CxDG7RVDLXG7i7enFTZWbTMjTtNe0e+74CXXnM
IBvhsWlXC1loDgIpuzf7laTWjyuDXxlgqbqX2k8W7XlpMMM72a1UxjMdk3pSjGHvwEuwIBlVTHdG
SsjClM/vryCQjup59zgmFUOfNj5fhsJaZ4cMSwDrMBRtkt+t7WIUt01kRP0ZyJHsICvZ4THKZIW8
RkKLC2nw2+Ucg0DL7Rtzta7eTXS3u2My09s7GVqnk6nMHQcry0Fq/lwvAVmsCdLcMqWLcYcoAXpk
rHueUV9EYRGodJ7nWgezSvj/dfi/1J3Zcp1I2q6viAoSkukUWKOWJS1JlocTQi5ZzPPM1f8PckVt
e1m/Fd0HO/buwe3qKgtIkswvv3dq+XkZUs32C8Iw7KkBPTgukGCtkzzr/QOO2is4TFxDUK8ujPM/
PlV4zA2Lj4KN53PsFmIXOVPspUkGH/4xq4iCQd8Vqf13bOKa5KOpVMPg50uSyW8/On+FE3MiVNg0
ypsSS3SG+rUj+GO0TB0zeBJ+bTGx4SeYovx4Prph7bbVmLO3iSJpEJS9M3UfYONZyQY6mKr4DKSW
X2WVRuNA1RLe9xApPGmKybT+YewsinS0WuN8g0TMzo+xxIN5r400vA65HPL8KqUcj79EOVZZiQdj
xjYeLXPhiDeW+QrhU2mXGLnCgB9eurLgzONHfWq3mmsA7ZhuaGY51UUDhBSg6Y5fezygjGl2Chlz
bU/bOwuPDfP02YnixSAZug2LkRK0dJR9huO0Dn/NHnNv6MxCv4mXRM13itG0mYdFeEMlgtWLvRUa
bG0WGFXcJ/RswhDEKWzCnYpH37DL0JAlL0sXjtrNUqjL4PF9m8tDgGIERrGFf9RxGTtaQNmYkMnS
ZsHc429OhOkuBO34loCMpC8NOSzBJoCwlNegulNc017oOs6rNhl5j5Q73XAPaYMzJ06UlnyCS2bo
Xp1bnLO1foyMvW1z+rlq+tAcTiXS0ujE1h51ykZEUWadHZXV8CZBWSH3bbCsZ9i0VjsnY1srIsp8
rW4X74eUSCBQHe77oFTMY1WHLOWjVXDb+oRxxd7CsX/aiTEEquoQYYS3FX2GzAsWVLAbvYwVawNh
Y57xUDVGxwtt0YSVj7u9GP3KgKvphpZe6FcLTpXD/aTVigK9Rjjr5hVhXs/oZBrpFmXVQCNZ4ulj
VFvkQ3qWMQ/z3woLktw7JJLzKQ+twqjGCXCj6qd4RDjSxcF5UiQcAKwErmB600nD0zE+Ys3O55Q1
EAJaNVNmT8fj+GSLpMekX03UwmuJh1dPIy6oCSUBw8Rj6sZt0eTKLtVrQ3su6b6zfKYFPWfKbD6U
Ac0QN6JESqZ/IbvXUo9TsXZIoATyWpRZBLjVNhpbUT1nduTbOMSmf5OMTTchb+yg2cyOFS622yqi
n67/3Ju86ISuzSNhkeZp2QaO4OKyxaupk0ZJNRmHNA7p+wgq45hsjSTP0agGWfSjW/UfYUcPZc5/
LjGhX2Ck/xVe+n8QORJCXTv//ztytM1weHsGW/gBRK1o0z9/5h/kyFb/4keoq2EPUAKvAi/2f5Aj
2/oLejG8VUfwchzd4v39gxzp4i9Vpa8JTq7SxrZ0Go3/IEea/MvQdDTzwDBraIFj/CfI0QXsiFJa
N2iK0UHU+a162V8Mx0nFRK/s9+hTAKGz1MlzT2qRc5JIJlrXMpriBGcO4I1OtP1Of/NiguInJaFK
CMYHCJb8xvXufupu1jWB5sMydTt618PGmnNzI2It82crzvc/vZY38Jw3L+XwIbBAguCZF5dq9GQQ
Ije6nRSQxdHIjq7e4uuh26L+L55qBSDIABa89MueNEBtWs1SQsebJiRr+lLTNutwcpis/h2sA9jx
ZxDndQB1nkmu0b1gcxdPNQ3QBTODAYRAit591s5F05sv02DikBfgLFDquJcFQUrZI8t3HIuYg29c
XKd7wCxeM11/fXvdhIeFDkF0p+Bp6oqEBiCWD/XpP31xJBPjim/DhQIxtS6uAs1Qb9HX97sGumvD
3MRm0TWm2qJaregevfNQFw13RhTkjW+LXE+NaXLZ4TfqQdMj0fU7rNI7N0qb72CDL1SvuYsv5pUZ
JNU7EMbvwwipT3NAOG3B/nGJjgW0CUZbL/tdAiqIktTJeFlwJP48jOsw/QT3vT4X7DUQVGsNBdLX
7+OnTw3zVFGkddrv8P7lPK0oJ+yPb2YKHG8CdXrnmd4axZ+vdvHS8MqhNDCyfmcPo+CMG7vhkHcg
VWnllpxT3CZNv/35AS9jPV6f0IZnDKy55jJdLmXoFU17HPnsRGTKG1nK7DFU++Bglou978sw9WHP
Qre1PXyj22f6NDaGL/oe55pyhxZs2PSTRuzbaFV/T5OuHNDTOa4WdPU9h4q1+RBygKuXdxamy7zw
9b51lYR4YRo2RseXMw7zQFPDoLzbYUAmUzrgY0o2AWYJG0XhsACDtvYqu4TIyOhttGySX9XFmm57
YVfXVreQIFmFzg3ga/jOt2C8MTV1kCd9/cIN/rv+/Z8mTeJkZrpAHtwRD7KB94Qqu4koZWzCUWi5
tR/hnieeOpoO5+1sKSh+kubUBvmQ+vnUoSSmgZHKNnHruYBRI6rADwpbdQstBDTpteZagwR4WNKx
RDjf4WxGh8+ru8Z57MdYeaRPHXiOHqOyIbRmC/Mhdge9sTd9OR27tGndUcl6ECaDKi7DiEGmH/vR
bq9TOevurC/pttH72B+V7qZ0rGVfx9bizlg/UGhmwQkvMfWTgnhvR/yj4gXG/ALqddfZtFyoyzB/
MKPuhp9cbP88W3//QGzDoDDgq2cPtiyKjJ9HdmpDozcwcN3FbXStpH3k0dhY04ke+oVGbN/n4j/+
JLmiwWKNcZu1rje/XtFppsF2lrTbEbV1ELhwZiL82ynkqdEL6aEB/PznJ/x9w7XXkCxLOEDxlD4X
oH8Lt6rg3XS7ZM4qVxvkeAjppG0w4Jv9P1/q92lqG7ZmaisvBezhkpUS9gY0rgE6pGMP+HwotTiU
Y2+9M4BvXkWa5BzhT4714sUA5mqg5N3IACpmozYY/XCSJAbPvv3zw4g1nOfXlZqnsYWwqRaFxXb0
64tCjb0Is3La3YSNOGkmLeL5KQ99zIxLVwZo1VFjAidZOidc+1OjhbsSzcF7y9JqEnd5G5QwmAUJ
A3qRvHh/dV3KBcFOu4ZKW/SZnWxLKHW3lWMX24B7izyIYnI2jVp+z/Dcv0u7ZNyFhjp8yJdFPxIx
8R4TSHvznixLh4Okw+G4rDhw31eUINLbXRH2xUFtjI2jQi3F27u+Dtqq9yKrRytk8ClntTLf9BxO
PRNGNPZMRelDjvhOH3yASzz5yzJ+7RMFm5+4q+5ndG7ovmNjb6AsOhZzdq2o3XvFxdsP4Ags+Sjp
+f7Xd//TghoIjPBne2RQo/kOx7QKR1MZfgTMYNPnnOujoVWhPpqoNsomBx9fnuzYemgb0zlgtRN4
k93gvKqWzrlcrPLBlsv3xQiKI27dznaswhmWeAKjEWHNtonr6p0tQayv/bdp8dMTXMzOscu44XJu
d7OShHgcOcWxMyYsmHGJ7aCNu1ggzm6SqAe9nAfQCpm/8x2+2hf+fgtQl4g21Ii4utiVYJzLcTb6
dpfQ4qjcnhzZb5RVt5Yksyhz1Gfs7qZP0O4i0ASv64cQ9x0t8lMdqHZAIKGpbek3gBPuGAOZuBbi
Di/igrvJSBJPJqH4PhdCsFRa95aebgwV5oupOJ8IhWv2gub5STFEtqe19mQN6r05c6FQih4yjNMa
74z576UbRFVIYdCMDBirl1Q0Q7MtiP8sCHWSfSqCnTUkIETEqLglFPx36sQ3lm2TioSTp7T4werF
iaLF9pBMLtHucKN6cXDPYdcG8ZTT4rxzpfUnXbxGrmRjhw0901IvC/s6CPvKonW/m5vwIRV6+Alz
NXxkc2hLIOwpAY8qPJVjYIronSn0xu4Lm0YDfNXZmCi8f/0MuzCuNaS+7a4H0w46+3ay6jtVBi+4
YX3jyGu+s0G91p6/PSvyTRvnVB0m3MVXg8VZO8VYYe84hhd3vU7dg2jGn4uI4PRhwX+PtkqcTSsQ
RHEj7bW5FTa+SrXy5+3lzclkQJqCfmpJ9XJbxl9wMKKB73e0S8RYlYXHZxQgdcQLzzOi5OXPl3tj
0yTHXec1C87ev7HjTEzPwryfeMlzQ9MTVQq8CNqTf77Km+Mr6GQwkxjeV6Ltz+tqAk+iFLJqd5yR
iWAYpshHVAP+FtjKYWx1vs5B9qs1UbYZsQUgLlJkm2lQrpbFfG+N/P1QDuuXUyGHcjrbcFd/nV3j
TKRF1KbczNCpGyDtcNs2ywfalyEEWaF4FUbHSDc6zS1TFCDvjMVbXzDVEINN3W5jA/vr5buQbrhe
YJc5Cxl9qyxYSu5IiOVNGwsa4aNZwsEs0Qdb6FsdiGKDiZ0ourwq1dy8xoyB5Lp5/DBEehi4NKJ7
4Rmh0T7/+T7fuE3bAf9kjYEbbYl1ov60FUbwOvDJhBhhTgHqJbkMGwmut6GWj98Zkjcu5bB+WvD2
aMPBYfj1UnEi8KBvrHoH3yJ/kfpsnXEGhKSlmOp/8VjUoCtbeW2p/baqVUUFQcCW9c7Q4uZM9AZW
hbMVXKHfoIv4b6Px9sfq8TND+Y1FjCvRFqFEtGhqXWyD8HvCpMTPahcjK0OiWFT3NOQ1SKQt1OEp
l+7Ki3pn+XhzKFethCkIxcP/+dehDDHi7uAbQmehtezlxgSwmuSwF0ioeOdSjvFGuUelsYohMJXS
WbF+vZgNjNiH2L/tTNmoNayZuUP9Hslx8SGgFpmHIkjzTWryDNAS7euWk2OPj+pk6fk5tw0+rlin
x3gI2jl71KqBnneD+UFP5lGG/SoO4tETmUbKh1S3QbBW1CgBQhCQanDj0XTPMku4gDgnjmIL+KLP
V4YSOdiZNdayKWUTAdxBD3swe20RfiYnQ9smgpzrje5UkfbZQQ2UfzcTmiUhnCzVjK7W2MGArN60
iT7ijyvmQ1bQXdtFscjlRlErccyXaVJ2bZ8O7bWRYyb7QSLgC85mK7Jiy18r4zYfmzad3B5iS+EX
6SDDDzaGzpbfG3qZbIH/s/tBcczg2BRKuRdNCrqCy6HWEEIaPxIFqktYYRL+tQV5pvJsAmjTLaap
sEsIcSqaUzJwnMQYz6nGbIf4yEn9aTDmyS8RUapXhPUEKn2HvNL8KjfW4ipG2/pktQH9EivoJm+x
sfW9r2BWWbuya5P5lriZ4R6dXdNtZqV2rDsVyC/c9PMQ9geK2Glb2winthKcr0IFj0Gj17aJs4Nt
CbksC9b2HxatTurWrWF/TKI683CKLXWvlURmuUlVGXvk1Gf6vNt+MKpPQaVlnzPFVu+6whyJBksm
kJkk2+i1c9Nn87ao2+0E0eYusGiiyijcpEgsd5pMRx8fgHwb9njzYGbqaVX7hPmfJApRC/w+mfRt
ruvPEAFGsgnnlntorJ3Zjjg+yNjcSWcBxx7l4iaFE161kDu+WVDrEOfNCSyL4WmpTWM/oFxzMbMF
3sweVdXcmEjEbw0nB7RRi/g2JYbS69VYXNl5Fn1A0ZrtOC3EbhsHj9OiGztDEec4jiqYUlNwID8p
9aYk7SkqWsvL2CUQj1nLOc2mA+TYDi7kbPBLepPSXZpG2RzTadL8RU1rWHiQ20gzAs600vxq1CM/
5s3eBra8y5Vo2ggMAbfL0izerMBwCuAP7BZK1zuoS9XXwm7VUxFZtj93telPate8mEpdeEo3QEyg
Yb2zytI4NJmzuKuZ1AFjDu3QzgizaVIcNTFtMUwS29SYP+dqX3+GkblHkngf9/NnYwoKPOAdGnV9
8Dk3lbDhC8ztw9BbxXZQ6sAHRn9IHfjpRJnFvhmW9kaFacV7wF5BJs4CGbar7jADGW7rsLHv2n5i
X9TbE/wgy80maKuzUnxv67Hao8OP1wShfF/k9vAi265353hc6HClQ9wts9eXdYEfkEul2YDjlrHT
PaSlHS3IIp30U66p+oRRMucINlMWiSTsxy8VY3+NihzN3RwULgl9B7UPZ9zRu3JrisW+4jflZuKD
2ASGBuEUpe0Yju0XmFBWC6VHC+SY+kurNV8UoW9VaCGhq2jc885StPLvyVrSaq/Dben9HG4kSs5S
WPZJUcwOE3cLOS1WvFjCHmnPqi1N2jreN2QRSvKki8xf7Hx4iOjq32pZoj0EeZHG6DXNZoPVYH0t
Rs3elvEwLi7K6OkYxa36zVQxFH/loWxgcGVXFZvs312LJmlDumTpJaMR66dpas17iVj2xaG533tU
ATmH72BQ/YX8s4/gTPlLUzVmQfxEK74Wk4WTeV8ZN06hVV9ipwDDxaBu11GxPNizTL4MkFWYjNm0
KTEZOy4l52ki1OUBOn/7iS4cMEjSRsu2G3pmQgRV8nOEe8/fNQ4d23RS6s8w+2PMA4MuO+hTl27j
WW0/GdhDcT4khMI3AyPHXHSBdudmmkLqoypTPzRNYroouA6YHqZkLU7ahlOp02yxUR/yPbwS/vkO
e1eE1mO4bGwjFhh/hGOAzQPm6uS1AA0eIJtn6xxUxmPoJNG9mkeZW1pNr23xLKmUR3j/PCKxVk50
hWaTWzXT4ZEAvX78EAZBeBPbte2vBtEfcFSwTzKS/FS9indSjc17vNdgglOJ1EeziqKbZGyrr7Tu
tA2NM+MGy4Pa3BRlvmwX1CHbsZxkvkOuEN5kWTVYHhQn44aPqOaj6qoNTfj6mOaOvLGiqPrWDGFz
hsQrHvBubz/FSTrvlrmYd3bEoCoN0myFqXmujKb6ZqwnTK8w0Yb4KT7vO0Y23htTzo/Fs+xWNLI+
ViJxTsvQVt/IEWk+4+embRZCX/4uRQgTcOkjhrUu8gA3+xJWvdO1z8TZGTf4mCqji1kCFiMY/lfU
u3k+Py+rt/jEDjzqMoMoKoL5JNiWK39E2wmAj5OTGxZRska69kHrEoIgHioxGzexUQYfKzMKr02j
L7+aoQnvrI+WyNWUJRDugArn2eh1bRN2dn2cGzXwQ6UfriBWxXvpWNNHW0lYF8Mg3usVf7pSlfCm
d2pzgci1SjUKVG83Uq+zAwHwCOg6hyYOrupjAK2o4x/AJgjiBGzk1dSwwvublOKKNlbRfpqh0b7Y
1tA+WyE+LkEwZwfRdOss76OqB3PRjPs4j4ZHWXa95Y0lN5kZanqHZ0r1pCeRea84C8znqhijm9nM
C+G2smiQNizTrW22/aMKaeEOdqK80ZrAPhmJIMJSDlwoVSBFomjVXIqM6Ea2jJoNU/JWDZX5RV2g
uSqTNAqXpn1wp+WJPMD6Kk6mPvITyyW9o2SfPiK8bJ+XcZDKccEzJNooeTS/WMQboPfoowBHcUO0
CKpMZSw8UymtgpV8yRUvVszgjkQ9Zjc6qno+5MNgYvSB++jtotQNS6+J/7/PmhXdZGlSCi8XS3mr
wDFrQEwz3rXa2tFwMAldKjyn7V5KW+HMNKg54ilCvl6UMhGPMqxGf4DZ/t0cEpJC+fTqM6sFnH+C
B0iM0oo59ZrE6L9rdr8YvDOLuV9VDIvJTt7u0AphHWFS8j4sWqbcOZ3KagYh+ftU2fW5Cwoa/7VW
XXfDXH3ByaI+ExEZ3gRmjX6aoCu0r7Z+YB1zoI3YfN+FEnaf6jgu1HOj2C1rfJnmxqGcSwaPKKEP
nImDbYWEiEXM1HCjCzu9BxDW7a8Yv3ZEVlThbsiyYS/NnFfDtnnSG5lCarXC+NaUbbWtCtl+hP4e
uM0SvXTQHRGQVPDBg6HSv5EaaWwlBuYozObS1/Sp8IxBh0HHeLkgmtJHKcJ32KGgvEODPt1ShGDh
JJPgUYNB5WVKeY/1PgI5lsQJZhVnmabxx95Jrmv6P3gaD8cE/2Eum5o36piL6whC6s7UF+B1NYZA
BPvtppiN4N4MtPLgTHEfsujmC4xSwMYaje4B043jMM+ZH/NtfoDZ35zwWSoITEV5QalPCegA/9FC
fXKMqD6kVjHd4VCqPw+ZPJK6JFjSbH7BX3VTmKLykJ5dTVMiP1Fvq+6MgdQ3Z1xxprLbopnSDlhr
WKBlEQXpkJTzJxvy2B0eDePWmqq9WWa174wKZES8L/aoFZ/o/+VfsHpdLPYcBklTZMhCzwnHs+ZZ
Rh5uN+1hNct0h0BRb9JcVtu27/FDCvrJl5mWn/mNRVM+UB7QXZosdU54h9doCCE4sG571SlcGtOz
y6FUPjmxYz6abZft49h6nFYSHO3SiDqQUs7N4xnxSTxGmB7TuCmFdgiwqfgWqcG4HWxMejtNLL4d
97o/DnyM5Cl1LiYhBEbNs3lFcSE/YdSymiCWWz4nFmAYnAv8vdrZ4ejjvAxpr32aKimundxZYC3k
8gGGGY4z1LBbg7WLR2uzx1Vgfcabs92iYJrqLa48tUvCSbgJp6n6vgA1oUQMu/i6TpgGcYExmIvh
CITYqppJg88Rok1V0ngACK6DXMXrLZOCXobJUzJP6TEci32X1lniGlI5lYQSn8lE/tTFSr7lU9zG
+pJQqBkGBZnVX+fSCD5maUmZIQdCMi01cSu7i+9stVn8NNftqxYbVI9I9E1kZNBkcfG4ySujLL1o
xCllQbhwwHZw+GAiuSHej5RnPjizOMLPxdIm0VH+QPnP+O6agmNphrFM5YKhDR8cDIk+55o0d4ag
AU9rrWTHWipaGj2azFsn0OvTTDObU501YLoHQzQ9IjBR7wxLHpvEmvbIBryBcOsPGW8ZJ8aR6GEJ
J3gG4HGLse1O9H1n12yTPY6WzmeyQFzOOU9QkXuP5K7Fqytz8HBzipAiDp34PM0S9rtmfROL+T1o
yvorFWv2FYMpfL7aVvmIHZ2y1Qf4zB3utufZpGLJcOwC9Ha6xYOWHMGKU6c9Dm1DfFT0cpT+YKkY
qFvpygXGdK+8UcYwDd0C46Ib2jel6mp2EsLkxRhsYY4aydc8T4qzVtv52VzJiSghWUBxXeyeMzxF
vhVtEj3D6VxQhyj8wBoWwNFokvJ+lpo9fm6oeHhvMYecnNwOdgnF1A9QbtlRVi86dkt6Z2siXk/T
n79VBrH2QH3MyTTNI3kM06l9xkaie277liZCi6zgJZVEcrjt0gVf1TYR39KoYaeHrDndotYIvmop
RElPopV0vGoJ2mfFqBC4aMuAhGtJjeI+qycWhjYilWFrhd1QbqUz0tHop4jpEWnIFtySZJD7yOxT
pJFhGXw1hMGfgXSYNb6VOKnhy4IgBxdTwy71h5a73CQGdCm/gKWF7Zw2cVEcZov2Ct5sx7mRNDkR
eWMFa3pL8cpPXvBZIpVhpP3oRxITqJ0yryVAB0IaoC7OnVMSqbLwTXTLvYd3O29JWbU3RK/0wdeh
wQQPr7DYIfomNPIXre+5al/jtOiPUne+/hhMY1DC3tWBJzHyblWYaZYgu9XlPFHudMfA+Ko229Sj
F8TQ66Q43Rvwx4pdho3R48osiDlgwvreV4Iu0A3mQJPYdsZiXM1NV94joSB4DhMSQag4Lr0h37FB
P4QkizS5amExDLscD57ogzN0w8tg0ht1e82oog+mIqKHdB60HWnpxaccdcc5tZwaoTXU7Icxqtp5
P9GGD25kz0PvtQEjKVrtkruOi4CXZ5KDQm7SWBqZxzvh26X3D8ObvgyjOJDp07FIaO1zzOkldrlZ
54Skrv2OjWGCxAZJDgCGk8M0hwwLwzRT+X5cmMbqsse+SB7HuFVUl3lIRUeWcpUcVBMbjE0DtpKw
uMRGw6cuOXCzCbN/edBqA6KfiP7LPW2ZluwmGnDJqtcSMrPw7XIzuIEfRaJiRJSV6hFMutmPea+f
89CeTnCZ4sdlwZpx1OTwAwb7v0Yv/YWE+v+RewmQhQQn/rc1vPqj/OJe8umpjaC9Q4T/mYb6zx/7
h4YqhPmXA0LCcRRX0ZUH8i8NVcAotfQVo4Eq/C8DVTowUCH7r81sOEl8Y/8yUKXxF4moQoeciiJO
Qlr7Txiov3aUpU0PGfU+/AIT7huGDRfNeTJk615pe/OcD+Q9eUU89ecmazvTnca6/frTwLzRM/8V
c3y9GGzb1e1i7WD/xq3AR0quIjJ5jhRK7EKW2gPZ5M4j2jzC7kyNgjxcGfb4AjX7/+LSOhRyAAj4
VJfchVhJxdQBUp1f95AC0YuzGebRmnAgN8UDGdJscK3arPtFsK5cf778r7jf+uQWPWbgDyS/vLjL
y2t6HBZOkunnDL1l7CHk7GoPA4GlOnIM43ITovd3YLkLSt4/F2WqgDYCFwCJ/drAL6oi6MPK0c6G
VmgPBXkXhDyYC+UbRMXHCm+0k4zXxa1Hw9Luoq7vns01SyVTTMahNjk+VvhATfsWp+xgg7WyfIIU
0NZQtQZVXA1VwJYRr/0et0UGi1KLiBb9HQD+V6Tlx2OgO4ZvosHj1i+pMPZIl2qyIu0seoW50mfy
MGV9Om3tdhIPr/XTlL4LkP0KI/5z1TVi04KHqv0GtZjINpPJaMQ5ISrjoWD/pOdbRC9qwsFzZiO8
M2QlriFh0WpEURrv/jxjfv8wLR3SIIxb4ndXC81fX97gOCthdBJnmtHTXbx+MLPDqTocavGOUOGC
8/T6rLoALYOZzQV/4zEHs9UVqtqLs6QmuFOQwqTbIRawAbD4b5+nVMqnQTXXr3MtAypr5GNRKGNv
kzRS3nndbz04jExWS7FiqJezVpMKTqJqoJ4JweMjwbwyK09ah8TZjYvU+S8+ktUbiu+Sf1ukdv46
zqJKOMLqg3Zu2o4ybI4oYyWx5Fe9pZZXeUPLRMc/56quY2a5gxHYdY51ZOjNhBmQYIHA60oxh+ku
pLwBuoBzceowY9yIzpxuo2gAbijmZC0h7GIajw6isWz757nyitb+H4LD6wtEsAShAFAQSyv7gi2G
aySq2dkRZ1wZgOoWq2n2r/Nm6nLShtDQgEKMLLkzA5jbIyfEGDsDSmOn3pOmR0WPp2Wd7RZsBxpf
BPTU7Ead7v58n2+sghCv4AfAmLcgYF3cJnY1/WAGUpypihmQ12EWhG9/EWogHoh2fm9mrzvoTywX
zEthW0q8exAEGFBpL6+YdyGy2nRuz2Oll1dGlxtPRM2sv6A4d3uwgdtGN/HYCOIANZA6JOBo4zg7
oB3EKbk6WcvPejkw03Hd3akKH0FML/Mk1znxOkQItNm8wCydUztY5dVMRgFt/pjut8UDLXNfXv15
GHmCy8fiSXjPOjNXAwS8NOVa7NSxapDCc8ksIaRsRgWeWEpyU+vZ3O0JtcBGJIGpRAqboWQmrhZ5
EG2dKIw5yfKzVW+eKsfTEoQfat5Z22EJlW4f0W4UXiFC6LtKYASLr+qLE7oqFLmPnIdCOCugR41L
7lpkIGG2otaH5cKXgVNLv2ELADZMkww8xq6Kc1900ZXd5slJy+3yekgCq/btslFpjNKD+yxmK70R
WA/8jSIeAJc6gL7uvHA2nLHqfp6NcjaP3RxhPIfXUHkkwjnH2UhPqlsamWXuTREYK1B7q/qGRRvZ
HSxLqR77gjwsXw8s695x6kjlKB+mpttoA+YcuRE2i+uYzkzfsNPsb7jnNLZX5G2HveNEd8Kt+57T
tFbPsXIIEA6ctJB2rksb7rjSYO/xKoFuZhH53ZBOxtnHTYyuMLy61dKI83lYVbdWmGeNNzkQfEjV
Gp3HMOrZdlPmiDX3fHJkpToEAkZjuKE0cDYWCSzcHYawTy0QInaSNqsNJSAL8VCxC7Scp0NaR4jG
fUzXFM9uA/xOJpFkiOmAC3t2ZhHBTCePtletCim7mswf6K3WJwwxbbEN55LYLbeKJ/sgwzi6HlKn
+9vGmaJ0Qy1SdyoxCr6j5+F1o8lmi5kvnlol/txYW3wmoTw+YgA0+dA8UMQDknlGzEEI56aA6Dy9
/JrDwPuM7sXAGbeKnpko0/ewDxJOU1FY+GrP68FlsSt2HLgNPxfW4DGxclXHzgBXUBvwT8EhlOO7
rFX8eY04rB4Ug/CCqwFwM5XHoiDU4AF9Z6k6TIBsLi0/t9YOjtvNcIJMOhqGE2j8r9BGDoxeKmNO
jHQiFBrsPnCfU31GkG7q3G6aFI0/AzTZW0Vdi5/FmO4IlVm7HMpQXqmhTTHECi6fantE6dxmY0Xe
VRhkHyel5Y3NQcemMM8ctgcLPMN1StaKeGZWrlJxNlNZ1PwM5ILVFwfeAKC+WLl2cVLicqISc0GA
EdML2S+vPh1YsmMZnnvLXjpvQQjxhB8KZv2xSr2K+J/VKB+Npwn+5+OocUZtl0gezN5k4ZGsQ5bM
nU3erAZKEIpa28MdgR8/1wY3x4mjvKKsCx57E0lZOudI4QugvFo11n8IO4xT1w2szyxnQcCZE8MR
X4gVCAk5/7fwDCh8NFXl/1hIAUm3oCjyqdHYqXF9xrzUxUs/ue6LmiUG4ZJ9CmuaEg5N1TuEDmzq
MU4qt69rJDWcfQoMNlEM2pp9QPDFc+2sQ+k0EkCr7fnt693mfU+fhTCw6bak7CTs0ojn2/q1FiF2
QTY3+AE3+zAc1rxv3shAR/xqRvj8gHcM7m5aMt8hVnYe9RVRBTVke+4mYIV5rR5njbEX+cxD8Uly
pTQC1IlLJkOy/m5oSLl1sVeWBxVP6Sc7YxfFDLJ9rjJ229oJ6y8JjUcdM6l2vnstFBai6ubjhGj8
ScN3/ITbA6+25mYmumbwFogn92JokoeyVtRrkBnFMzF1vAblTMsT04h394r/FmXNxtOWDQJi7gjF
LEV4iXvUBkvx6guqXXbzOcUXbIOrGFV6u6xdjNLECbZuG+584M8AUJTjPJ1qpaHF8FrgQHJx4Fsk
NMteDz/6WvrMiZPkfmag1PCkAkroWpXZyw+jMdunKDfkU2TpTbZj2+EGK41gWTKcUd5uqlwE3zIF
Wb9bvH5CIjCSaTtMzVoGsfMQHD2ebTm2z5mDOT0nCJvijr90QsEGXEjSZfxyPargAIK9+wxcwzKg
H0ze9DWuCNaBxymvdLqCd/Hcz7OrRBl3iyUTvZCRHbdbp6dRZOJaDRN2phT1VbNJBspViXl1/6Fa
vfD3eRRwBhRmwawFT7TRRvCvkxYYTOBOYvnhdsJ2HqcBBniS2nAXu1rFGoxsmRhzhcx4ivKRMZ0q
sml+LAIpkc939J0ZlSyNnZM5k/mOxdf/sHcmy5EjWZb9lVx2LxCCeVg2DLCJM42D0zcQutOJGVAo
FOPX9wEjqioypLJSshcttahVhiSdpNEMqvr0vXvPZcG526+vJ0XG9rbqiaIkmZfUmisahRIYOYUY
gyE+1dzs6ctykPM+TJSgAfqLFw1hyf28pO679BXrVSf1KSZCTaNn77Dipex5JV9Poj0juLuacrYA
x6BGjw1ZsfkQ9Zj29wEhqdPJb7cPqICcXe7NNumOxJMHL8gp5iAEJKH18erCgqK1O1ADmVNaXxa9
cJhWFsaTqfncAYKCa4g9+8bTZBFdHlrmYowh+zyu9iUPiAJPBQu9Myb64dtfyElEjdy77EASU+/h
68K7Tpp4Ww2LJZpyRd3CHfVw4krL9IT/s8XhYsVqq9JWf+Jz+qoYv47NZdV5okSlWZtsib99dURw
3Zg+SgN4SJFkAvn49a4xO5sDQu0NHOhyezlEdhpPJZixdzEo1muTpcF1VTJv0tcFbZhnrdZ+6CuE
AsA42Y5ywhEYVfjsjkSaQSzJeOQHHvBkJlE7gTgxjV53XHKyuGInGCrncZbTNmWf7HLdaVJ33u15
21n418FLA7BoY/PZp7JrtTbGNDhV53qEqhBXQ2Z2F0M3wV9VSckbvW6HS1587X2zWWiHNiWHDurU
SCBEvNqMQHdMqdurrzfg971ou7jDUmNf2DZWCaqFINHt2U3SmWNtVkIeZw+QGXz55OHr+bTNIYGR
ZwyHsekAV3iDzyPi64M82k45nrN0kaQOfz0Q9VT7n/AVAN3XcpRH5icBChNoqegxjKevp8IloRbM
gZkYt+TisZC7xrgtvlqpZY+UbOc2jdGEyiHrfbesWEZQgNCEkE6RQ3rd/iBtqnn6ckmDVtrI7VDU
JlxOuHsat0xWJWlxbA4O0fNTZFRM/3de0nHCIL229jD/8OgVLbu9lRt3+InWB27qPNQ6xDw8axOb
9tcOaJeqrKM28XizaaFvx7dCNh1a3sSy2Q4ghDCphfxMjIpNoU3JzNkzGmUM3ECARFw2KJaZ1S38
3lQs8yMaeumGzDWCF3ItKfwc0tJAQaFVCGnNKi0qbDkboaQWWi8j3LYZjtLYZHfYjXTY3Wyjt8QR
8iochlpM7PKWp103klU+KWegCEm1MnjRJwQmDYQr/l4vmO7twfQuzCHqO9zKPzNobDjLip4cyU4P
PcZUV1OZFp+p1ZNHYnaYC1yu1LuxtVjAM8cjIy5OpE1gtVO0PEmZKhb3pYS28oSYgw+0daZ1PmhD
geSpwQoSkteDT3ec61MuRHFj2b1h7Dg1gaZZ5nxsDEEOEFj35iaB9vNJoAr1gkuexT0eCJ4wJKTK
j9EkKf3cbZv/GcQRjcggy6ip0Edyg6ma6qS1Jl0YumwD/lEC4S9pYfLxSNSPdKoCgzfJchBM0AEk
gNua2HDktvkTquvDZeHM7DKfiTIzSozhnbYbuok1s12US4JFkNkFLNUg65Bp6pKXl6wezSazpT6w
E1B/4fx1mMCtYcdyCEz51VJjcroEIoiL7Qw3NGbqgFl5gr4uhqkOCuhMr1+w5Sn2tNYlQPWKfpo8
elkbXOdBap8mERi36ewELwYzhw9zXXxmEKV94g7G59q4JuenLDjcBrL2rN3qMu0a+c27r30Thf82
F+PAjJeOaYBZbfWmSFASALjIa6JUaF9Nsy3evgb/rWLfkx1LSIGqPZCBXp5Bg+7R1fC6VxLouh13
O6IYnSz/ZY/M+K4cMbDilMaMySm74Br551ZhdPRIttFcDcfRPnlIzrwTF7ZZHXvuNyFCHrmpToc9
UwvT566inHe9XFGo+EZ7xV/MrkSfh7fEKzSOjSSBg3KoXQ4Wd1xc1G+6G60o906CwdGtXNNtO/gq
mUHOfpJIMiN2a2p9jwIR9aK7KHPPb86eMmTIz3PmrteZveTPYsB9DAIR1KbDbQfmEqo8ZvxuDSRr
sYV2LxlEzhtFpfFjS1rz0Uwd7ecgLOejCIb1V0VV+dlWc0+5PVVADF2YTYZAaWlQlB0qmivfNnO5
JP4askdITHLRxQjzurNjzflt7gk/Sgs3fyXSKb0wNRvn3VBXS1T2jg6c0FmIPBLJc6Z55U9Ub/wk
h6lUT6WMcvWeATs31grZhLHzoB8WoQxG9+2rrfA/E57f+fQ/W7oNG+2ezfLvRzWGp9Op+scTnst7
3ijt5l2qvPnb/9rL9+Zn/v6//27a8/uP+GPa45q/bb0ZvFVb04n/ZXjzB3TEtX7Dz2kxvGEkQLTO
xtz4Azpi+L8xC0JsD7sCqxn9nX8f+fAl6MP0ZeGFejpGHv//feTjkLvggHOAfMIEBpvEX2cRDGR7
mIk6/qfVMI9tV9u7zIKxaTH8+SdjD/OvfsXtdwX8JgN6hE/Lj3fizzYTtuSA2FbIzOhOpqPXcyvt
CV8qiZIhGITsZG8JmzEtiHEMmkhwlCxwdgmUnEM4VvZBfUIrdVCGrEHk26oOgaZGNlAUGLXOP+mi
flk2/qOL+vXGMIRz6RnSnjRxTP39izV95fUjH962V7ykoIVCTNvVtQ9js0XxPIuRPpLwn12EFBEF
nw6s9FAgm4DSyMnu0EbeiaE06E/5P8q8e/JkjnZTAY72OIBnVIoR9z6YzasWcW+29nM+qkOaeWfE
JDPsAVHFztT4UXFrqr7ZNamIU192u4np/c6p23xvmMXZ14srCTDZyvMPopoerS6YCTvTnvwuOTsE
CsX/+sZwJ341FyV//VI37+K/BAzdjb+kGuSvv/EP+7/th+bjXbHi/vo9/w1xQ2B9TIZP/3gjeKU5
xqj371b+79/zx8o3dPs3HcsZQxumlcaXZ+aPlW8YBl/aLixWgDjwT7QhBro6FT3cDNuDY8/W8O8L
39Z/C/Df0O31mV1CLzL/lYX/Fzeg7rN1GDbKDPYZRsvWX57vZMAN4yTddDvUH+QwAYb98ad34z+Z
7/79pI697i+/YOv//8lUJmerqkGyTrd+4dL5QlMSvOfjbU6sSv3P/Gvb/OtPi5Vmvo+5D9S6ZQfM
w//a2V8MzDhOZRs3hUNGUCFCwpSIWtigy2bZOd/7Yk79nxnEVUVTU5i9hjyJlkbeAFDWu7T+oK3p
o7BOBzsDAn9IZLqdxM3wCxYEldP1IO1es0m1Euup6oMikWhroY27TKiSp6VT+8LMnXNPMMZ90bX4
QRaUao2CC4rbyLeko0ICNclJD6fRCsgcrOouKy9dYKYjnWe7YVwQ8SJAs+QUFD3BmuZZkpj9zCY4
XFVJh2B4RSSL3WjMK6u+8pRTRM7srrc+SqDpu9bqblhqaZ2HvjLlDleibd3B6hDrVYFTTLtMdOnI
JbfGNAlovCqguDMe5gqZ7+8Dy/8pH34vH/5hvI3x5TL8x5vG/6l+sCG+/3nT+P1b/m3P2Ez+/7ZJ
bAfoH/WAC7qMU9j2AMBwcH7tJf0f8TU+2wKiER2QiE2VAXjqX4mv8f4660YSARvPJxsEmzvKlW3c
9Kd1mw0+dBnq6bvZXhxzRDlbVZP+0o8Dkx3fgYDOxfKcJrNdnoXXDOmLcJUsrvKkHfvnmq5Lc0Sx
Iq2dYJKaxnOaukqFxlrZ2UEBPQX1jaTV8tDa6RiACF2YQMCgnU9+OimZCWf6WW7PwpRGttfwzgBZ
QKLOxCplQ30XQSWLs5VnKmGpgEKv3iZX18Yrv9GSQZwnqWcC8DON+pFsoIvj6VBKgbp0Tk3cFhrt
mmRRr2viAKYz+5FOwNQSwCttRtHfjAH0oohr5yvxOd5+U8IiQx1W/4aoURA6iOEZ8OimGA/kscIE
kg6SSpSuyw7a9z7rtAH9G9ScV2ex8kcCa5R9sAC2LuEqEJPq5Judq6ZlqgXjIjRxz7RR5S3OybHS
/uIv63tDvNdFzP6IsrJL48mY7bOTz3MWWlh/TqDz7TlMUa9+n+ZMYJIc1BpVq67t0s4vd80wRMqc
l0fN64a91TkOWY5o/h/brpA4PL4VzPjP7Fsox0hAz+6ziTRwxe3JjJilaD16Sre7BiLs7XXcbj8r
aNJ7TIX5tBt6e/T33QYlyEDO73SpDcjPfAm2ZmqCaKj91zrI5FXNNvya4vX0QqVn2kul0TgLEacE
GCaaYb0G+Yv92sFBRcxJbfY3ndIUbJDRf6iFUUYyl1NsLjWianghXVh7rXe91o4Wm6Qs3hpb5l0P
1saMK7tzn4kgwEM15y3JEXX/3c6KnmgUfERn7JHzk0FeIskQoxajN5Zhnky3DgPG77R666cAbceF
RrZzYPi9kNaxzaMVUaRXzGGsK0OmM31Iv7jLTU6RKavbJZSORyNpgk+i8yiFJPE510OjO9+0teuP
FnDjs1kP7Y/E6CjmdK3Uow5J9p3ZVOaJdjE6w0GpK/AHiOWty+o46g5Xof9rk1Ge2myU0LIIWg/N
NFPfXDdYPxYZdBeiTrIf6YKgalc3nXvdrEtPU8139mMzamCT8ko/O5WAtg+AxSedz0+bUz7l2cvU
UiaC46hOuSVGPms/LfSwCtrmjXoFwOpcL5FmTuP9RJf7oGrfpgnQGYRONuCXCLTAeVW1No59e2N0
epyvwmr0G9oOAFuNdrqZAMJEDQYBBks19GtSIPYdIadYY9NvrK7kbrC8Yu9AzziLhkgGUtPDYm6G
OxXM7tE0UvIQzc1sSkqpecOAeKp2rVs7ca48PPIG4mzJsB3NTZ5dTPzzZThhrgRk5pa07PvaQlS+
6vvFXswXKqki9gPbpJWRamaI7n+BYZx/MMPRvtXp0iAiGbOrIANLHS8EF56kMxIG1Cb0VHNNb+Me
Bi7pc5rxkjip0R8nOgxX6Nmq0OhVQl/Dq+8geiZ7v2YyQsvIcWJmJHp3dLx1m9INZRcCTumiFoiw
c6wSYTDPNBuSeRZaSUeljCt2xoPdFcPdPOE7negA3wQCp6TW9slPAgAGZusL/UUiMj1+WO3sYBHz
KOe635ih4SRBZCY4MIuFHkbYa6rgE7LnN0GXJGpdY6JJ01sHDfp6fSA4Pns0SLrcl2maH2eDewy6
evlBDB0PahoMN3m5lE+lXZvfSDXxUfyUQu0Ys6bMC3VjuVZB4cdObVdnm2CPQ0JH6FGraEPhkcQL
rAybpEKYQ2ESmEjq5gx7dr66j4rK7d3ThnbcQ8430h1mTZ4jDFy31SqluadJVcN9UZuhT+pnj95s
sCsaopt2euP2qPPYYemsuFGyOu1Dspj193IypmOmT8t92vMZ66mXHaG/iIB3vNBOTYa7jEybJRpM
0T3RnZXfpdaAzM3WdL5qutw9GW49YqtFqMjN0572a+bYfKU0Lx1usJP0xC9hZN6zhovofrIX2BGr
6afZYc5qtw7Vqoqr1Cb+ldihdQ8lf7qnh+fsBkGxZnvCunV63zmUaA+ekrZtnvzMMuna6N4WPxLM
eIcGjpQyw/agKS1g7NMaP4jmtI3QZcZ5rbXWfFd6tozJAiAcV7ktDtbCZ6fJEPVExIrSFkd9BQi4
aq2zuWjBpRGTe8YrrB7LmUQ6MBt29jZoNGpDNWmItivT9OJA4ql2uyH/xaM8kj1uDvK9XDTndiB4
lzBkXIRX2bSMh870HhSxEsDq6XJcdYidfBIYRgNanORG3DDTABctrWwAFtPe87DeGVVGqurQt4pH
h/m4HWMIq66nuXYjlnb/nPobmchVRncsBjzbS+HghVV1jZEo0/iusjP1E5MhWgOukMG6cwZjejbx
vou4xtOgHS2VWT5BusP4DGV7uR/X0rorqrIzIq0O5v40GimhK7qZBt95IWYGt8khuTdo1k8t2aLd
SNiRNGVFjwFJa6OsnOny9wBMUUC162sLOD5qGWOyLQE832al5HqPA+qCsK+HGgyCgGFVllhViO6I
BJjAfceF47uZ2xNtycqubyptzC+Jy2R9yKzhjRiwhh4gtQliDmvM9y5GzCt3skdjV6LTPMFflrx1
0CbYy7rxqahq440uhXwugtaN7DIVt6nOXTtaNa16h/eVW8CxPevizXnspXp73bkZoUtd3aRjPHoW
XCVmfO2DhZkf1Oqk+vKSDbJ1xUGvEUGMvwuT/r9dAf479gTQ7nBP/sfl/dOv+b3/c3Fv/f4df1T3
gfWbA/3ZQvYMZ3BTv/1Hsa+7G4F4q7wN2ET+n3qBlvsbXEK+ZCL+BpW05ZH+Ufubzm/EQDqbiO6r
t0jr8l+o/bn+/+UijXHHwVez6ZPZRgEybZeDPxX/utI00ggIn54YwL2O2vaIV8tPfzar29XQujjT
jB59cotZdPJv+l6M3/BgdhfRapdOl/15WLB8dr633kAMAdyZkNN8IFkwu0cCor0PHiHnASaU7mj7
iZeFjkNO+n3jUS0/sIeCsw81xvXeaTWkb94G9qq3sDk6Ey6/Vq6tdRClEuIGij+i3J2O632eGbyM
CsoKdN3CBoeAcJwBOFO97rnyG+XQQGzqyjhnVBnoucyEpHAPW0y/z5hHiLNC/VRRIDQl5LFwNhe0
WGTfrsbZaykk7CXtuzJcW6N1dspOZv/gm1vJPjDc0pOQotErnhK0SsMYGqRvd1HWOu17QZz1xzZL
8UhB6WfMijJr9dFl/OHl+oWcmIIoH15Cfyjn1rxCkbv2u8HFV54QJDjuAPiDQkGtUYzx2hZMg3xi
emp8n29zk9MBRWGtjoU2kz6DbPgNhoBNsyHNwCTklxS/OB/WUNx0ZtMeC3N6KdrcOhRqKkKDjPdj
OaUIlrs6zV7zOUd6toz5yfPnG3Aq7PrD8NqndbMbqv7eqrE20Z4NBNw29yeNgw37ML2thdPvTLzz
7JonJspIJBQz0sCgNenbP+i/y9hKyuGy+gNNDRKODwNvqWZBUHQ8MR16j3sGFdEBHfrjuOYvbmUy
XsnV1dq3UxiU6e0Kdx5DjHpr657ZeNtsSTUi8ghCmdeakmcR7pUQurFHT3OfkcLMsLl8wdudR4Nk
ql7W4y+mm+4NivfknkQjN+w5j8IAf3nYM+Yv0eAd7JEDd17HO7Ow3GgcGcugQ0H1Qg75NaoaeeOr
yYxpq+gnj1iJfTPjLR4ICMIS1fk/8sHEpDQ6+Q8/6+bzLJclFp2jPTIHtsOmSH8lVtLekSp6IfR9
vjQYmuhG0a9pcpEfkd25eAZp4oDrI36icYa98on/Zl/I9tRHwT7llsKdSQsOozsxcyzrk8pUGyXs
HWGJiwuT45z/aIlh241OU8dpynFK0Eofta1FhlmjFhLl8KLChqxikjXoFZlcj5gvhciMXrQqOa1r
M9HEFmQBKo1bbAJIkOiec9Y5AUEwdv5pDY78PqweYdMqLEqEDcjDOlAsJBuW13i1hivXVaz4Qfpd
BJ9S+2y3bAf8+RAuYSn4UJJkMULsWOpZO5qlPjwiGZm8S4XW5p5eR91gjZb5rWB2sSfLwMfpmXj9
ziDG8Kl3a7VTurGmB0aA5pkmhEQ4YOH5j3iwypWkRPVzoFRipjiO9wVu79048lhAQq3IQyPX+6MT
bKpx6tnLeWDWc0R4tEzBQfFoEVazuHiwOl4td4t+Up9G13GYgooQEECHIftcCmSZIerpDWSid2K6
NcEWvfUOTwtJKaSJ742Ry0LWBPVhylFh0howD7rZ8peV08lbCvfA5JddYp5M+BOpFjvWiMdOrBRL
orPiJFhhy4AqQGqxfpsNO3jxcjHfVoX2zpJ6BT0BvhdxWFx36kwIuH2LG4yrc0VCb6PlH0nvyygn
1u4F6ToyXBf6zw3MV9A89bBa0WrUxn1XJ88dEUOQMAIruBZ21Z6NQO1R44/XCKnEI13kLUem997N
2smjlEJ2t9YBg8cBx3bLDcw046Rt5v1C9/XGTZYWdJjqoxSU8m3VZ23Mz2n2raYvB7mt2tJO3Id6
Ha19glA+Justow053ldk1MX5wj3L0DMzTBRkh86nzlwSt3mYLFLvhtY5ElwS/JRm/+DNdjaFfWmN
R8vnmrwURIOhRYzp/ZxsRDtROQAA5Uoi1GfS2nZMfqZ2BRUu2/sjoYckhQSxaMloWmC27JGjsx/4
y20++eXdqgFQRb8EHWgZvChvZjOc+4KlhfIgVmCkDllAK0aHv4IGqkDHbIB62zA4vqVuSDOkY2tx
54S7yJOo5uakStsJ3Uk6YWpMjwOhV2HptyX4qhqz39AGx25GUrF0wQnJx+bznhFrwCz4uYgWdTaZ
z7vB0LQI/z2jo7rFkkyPu38KiNeILL9cos6ugqhX3SnQEGtLTXwCaH+uc6+N12Aa9novyNlaKKU1
2yb+vZmz/TDU85l768dYrjcVF9srY4b5uE5Ot6tMr7ljhqBf01Nq40Zfiv1E6t6JnoV71JhyMAdr
ynBsGrxMKV0ezedvHhB+hyae1junc7+vq85sD0JxnJXqu4miFiEBelJjaTZfyUQnAQvFNc9Af+hz
3PVTWX4ObhXsZ7F+TwU/lakfe1lBmxD1iJGY4QjsjIM//UG/aNrplZL3pOEkO8hT/S39mpHD3SQW
Uk/fsCJ/iqD7Zau82gPpnyE82a+1hPVcl333Uvn8qFXaEnDFrD7lYJs7nJ1lZLOJhl4/ZfdYQ4uH
AAnISScr8noEsbufvPI74UB6xGbasmvn46uPZHZnK+uS526zG1OkYcXss68TT/bDbPC6E/HUngZ7
S4AcvWVHRGmz7+FnXJvok2O1rPZutJYfZJIt4Wi6gFGRNYRTVpaxHnT+S6+bKxSqniZUsyKo3fo8
gB6mUvDyR3r6byz7Ut0oZodPnbdhBolFvYBoOrnQHnYaF/kHFG3TvaOS4s0r3AtWxYl5SHprmy3N
q8FPEa5mhYidHh0GQrXMfg6cckJ/7WKNRaNjr/RnELh7KZ/0OC1IM+qFwcUYGDsS1j6cZm6caOFz
Dk1htHeIbhU5LTPu8dnxv09lr78RnfizEIm6W3VLK+IRn8KxEMq6c2p3jI2VvhA7qwBd7mT4Gswx
yMLEcXgi9Pqx8wPncYILpO/YNTVKDFOYO8fuq89eWj46+L5I+UyxH7aI5KV7EMJwWDKNq9qj7IN1
2A1ke0SouS6gidHvK53prl58690AY3oKmWXKMD0ULbD5LrU+Krd3Lg2Km58G6h/EeETTl8A6h/kk
phYSTl5mBZlCUNl+6pVfRcBh+ss6ye6UsHkCcdSwCjfu/eo2V+AolBeNHAfz0dDWgsfZHb2PJPXq
XWb23l2gnPzVEdK+MYbciWQ9MQ6mcbcTLeGjkey8GsCS1T5Ky5bIfXkrbufS9DOa6y0xvQqhS7Qi
EEUNO/fLXUP09CE1ZLFPvEntcQmaseB1HXBbEojrFEmNp63KX9nNyleOuOFbRSLJhRlRctQLLz/p
zkTFm3TuuaP7RPImzLmSPLsJuL+JNuxq1AA0BWsmz4FmsiDoypSxyKvgbHZyZOw3gxeYbSLR3DHV
41Xv5QMyU/Wq++vw4YhpPPp9G1y1RaHu7DSTz63lkGrm9S3eFRqjsBw2VTrV1foSSFW3dOadfnpK
ibMKdtyThiBaA2HBUa3EMpLbzXq4YgKLPtZPKvd5SvzV/ZaWWk4AkT9zsvpA+1iIkkjTRbp4tuzS
dm/RXGVvoze5GsXKcAGnj7WxR5F9UzVz/kaeUrOHvlPbqMnopw50fqMC9IEf2napkSBUT/WrThT5
w8g/Pc409M9k9l4mgmspwrrhR1MDwSZREqC4WtMr2VCSVs3YKZofY/1kZBPdfoQJh4nO4nWBEmtP
SDQq4BTGntDWqg8dKZz9ZDTTQ2U7UFociJrEfedlPBbGcF036wBDoGhQNs7pvSmsZHn0vUK2d3Oa
zU4UpLPeuSVYCtekWKhFFiy9Hw6DaYr+g3Iz90G3lPRg7QsNHLdELzksjEllfyyCrA7wty/jekUK
Akp1OApxtQrsE2S5sI/OfgUCoXeto8pc59VkiDpEK3BD7yhL1uIPvMhJpCOTS6/zcczBqC1omWIa
a7SZ8YZh1NBQXRKtLNvrUWniOPSB8Th3iruA0Wkb5g60rFq0czdJcZI8kxEa3vxaFE5ONPXgfday
tX/qTQn0j3mCKhAai6e+DJKclrcNOwNqw41iPYZ+v64OXHff/9X6Ij26A6OG0FA4Grtcei9rAUeQ
wexqxwFgZmLZ+vUdAyTiarSuUMiq29YT+gFX8XBezU49CALuv5GsXT9Ok+GcV8H4xAQSEzmZYYnQ
IKQuTlHfhK1Od07vSijzJe0fCf0Cn09XRxsK/rmniozVPAe4eIwiTjnrKM67BdcA3Mah8k6aaEb6
U9r4yDQh2Etch++OPdtHHBAiTEp2pqoVfujlbXbIU2uMZIvb18prl4+3z6YfVaCRoGbad9acBR96
I++Q86JIVUjihGkux86Aj1PiubiGXOnPIXFJU8xz0+0FBrq4W0ruNzyUOhbIPAPrW2cxbS/ah7NW
fu+p6enQe/VRyyEtE6oxoYZ2yR/zK9XvNJ0IMLvYdKsJhHJ0ndqdstblUUzZEQJadTOXsKectLHg
C4JnR16cZb+EcO2bJMlzNtouxSyisXb7jaMpCAVEkr9bJSJq5m8jh860PGRKD27HOSVqr8ndY+nm
DhEeoLshl7TnXDfufTh7Yd/3c0vvNn3vvaaImnaLTxVG59+WMKx2RLOWsVElmLyqwHpL8fEA9ukR
LhP/W79pon/rLEJeIecdbKSKetiK8QMgUX/0cx3MTA0tzeDiCezXAWA4N2mFWcOi++BtwaBr9e4E
VhbTacT91szfYFhcZSkEx7X7aIrqW1+M2/M2MJ0YVEOXHcVv7JKiE1Z5kJyLHOtK2c8JpiQcU9TM
UOy1Bt9JLNHLDqk9d9dMghqeFvILDL30dqa082tkjeU9/QddjwZ7Hvx4FPp42yvqbcwiZsQgCB6l
34tT0GF/gBC2HlPGub+mhitaoYrxWINGJd+jMx8K5dEREBAHaVCfIUSRJIkn7UxfC+LjIk6+cDsO
YASnJn3nh7XM0n2adz+4r1GKLU2+kERd1KdmEGMJMbpfXkeVwAcbpxsLrfALpdQTIdHdzpPKu8qA
mO1gslA4ttkpmRjCwR3TiMMdh++B0d1MBi7GrDBfGo0tj164vRcuPr+JCJvXjJR7zETE0ga6P5Lj
lzhPKymmobOW5hU24GuUl28MQ/rj0mcX6RqfWKep/xaqI3RZzSVrzTeyiuAVjo390TtI0/VUWhE2
yZcZ/NenELW27tOGuBb8M0iqtVkMWbi69aO/KB0VaVoQYC18kCw6PhzUZqOkQbFMj50BJC2s/CSh
7aSmae/0CFkp/muDO87MYGGwgseGDYtUH/xcLn8eQyN0xxlqs4U14OqlPJvEYyIdY5a5pEnERyW8
m7JwxN2IXYo00FJrIdyUOTMHc62aGLWb0ccDw/Rb03D9E//Bl5D3fpqp+WgXpLuWfp6dAwgt58Xh
cCWT9mdSiqE7lFrJ4B+XUOh52HGcaj4jWitZ6saL5EjaVcaWFmBuvUDRYJ8ONgmu4ZJS4yiqPOjY
ByCJ9i7tTbYEd5bjdISwfPTG7nvqr+eZB35X5UI/lal2kwQ9tU7ldCS4evAKRwUguPRiwr6ZMzq0
/7pA73dQgToIl7O5S+zuWqbjA3r4D73OeeKThQCLuXnobAHCt168U2PD4PY0lR24u9BAhHB3h17/
NTfs/gpvALhCCZE3rSwA4rpIY0YDxnEuuJxJZ+hPjUp1Ohck6+ql80FqdPAwMFI8Fgk5x1m7fC8Z
KO5MtVh7r5R5WCjrByQF40IEZxm58zLJXTG00y+n3zC9ljRDiCJy5+ndcJYdzSjdKHZGotk3lfQ1
+ix5bsZSL8tj4DZQiqseEbMFat3Mp2BgJmDUDFv1rDx3nI8GOFwifBfx3mM8egN8YtURkbHrz9LM
EkLNl1J7Z/Qq7zy90o4FB57EBgGtyi8JFvJKrkgI3AowDznhJ9DRYqhyyw/qLJZWKur3vDB80k6t
5GZV2fBTy93PVBqLgHms9eeONvTDOtsJnlEPkKDI9enZRxZ5b5qZvd7K2W8h6Hh1e6ALWgMKU5Yg
KSRw90abG17klvkcCTPHWgNBV+xzQlC5LyTarZEzxt05HAbHPBmfltR5pkJwLsQctPuUyOAj62CJ
Xdkb27T1ZdpMonAOzEuqV2LXZ9adb/TJez1jwSvqxN+hxzFzkNJ1qV1NJkXNddXQWu0U02NqCDXv
U1e2EAdzdzjbDftP6EIULA5pwgCIJhEy8IleGDVN7Rphw+WG8m4irXijWssXKewOqICP5CNDmq6H
aG2CwyKKZLewL7whSA+s2yl39KeRH+BGfjesrwOw7ZBlzBwa6UgHxgns8Q2DnuHa4+mBKSIm8vy6
Jr9ehRASdYeFp4toUiqmBbSYYSrkZlJtlRC7zFtdut53QNrQa8uhUEcYSKCJtBmBQ+/bPgHYjHl3
tm/NF2cQyGYavRRuyDXM55OAx1GZffrhYJhMIxCb6RzRU1seFwTu5c5iocVrNyOw8Hou3jOZtXDG
9FpEoyU+J8rrmBHBwwLiMcSbo59F6aKTEwNRNjkAxjkdzdeioAKPHJsNe5WOgYaILOOw6kb/sf+/
5J1JcuRIlqavkhdACFQV49ZmGmcjnaT7BsJwp2OeZ5ymt32Oulh/8IjMdpoxyWLVpltKIlJyiIyA
AVCovve/f8BCiYq38vObZNK6R80I272CYtAu0sl1Lisckh/jYtZWpv24lQVeODSvtbqtTcc+uJpH
+1IJzz3XtAA9cxLGewxzuzu0JYChA5NR5M8Z2yqi8XnyTrAzdsxmjZOd3RucWG0PKrhQletHVyD8
DeeJW6nkPBJyNDeN1Zu86TRaY6roRyuo1zeTXxvRwhoLuVbAUPf6ZPv7yGCrzBJcNxO0P189UVOo
IcJDuwLAdBW4LhaCfhSWj61l5pt+Nn72c4PDjCW1otkJ17pfR9tC62EiA42eV95gn3W93qyL2oov
CpFlNZW90C/yKe+/kCXcDOyyKEQCrTfwcjc8tpNGuy3isrgyx95BISn8dd1NxbavdQjbRTx7HFd9
c+kkqXoCvdU4xPriXqe+u8Bxrt+0DdU/cKYNSqMFhzGIOhKG/Q7Qntxmn+iFy7Zxv2udEGs2J29n
BWZDMMQkMPni01CRDNZhiSAWFftNNljDGWEz3d7SbKKkLS9ZGdAtWTSuvQRvrva4cbaXWmXHF47l
/plh47PuvFHfRM747I9psMRGnM7AiYAVhQfbpazGBy1U3gZzhoBp66TWGgt9G8BVWSLylWfxPDJe
5nE2SoA27KrVIFYWnD7Uajm1rD5VDHONcUmrMO1w/8NI1hZ1e+PYOTiwcIk/z6DRJYcBAtVqDDhs
IrgRmBDiW30BRWvVm4xvwFgFlUYebETs4EeQT1dmPPG/695trYbxum8ycOAufnBr+aR8NmtTy9Yh
eeorkJJnN0Nk5qIsW/V94K9qLdFXmU2YuxSxsetxEMZd8UC+KK2CATfBbXWUZP50rYJQLZKofCzq
Mrqx/HbnaXJHYdVsu8novmkDYxCptCdcNfSNPlEhD6WGF1DHQT047XOK+vO2b8vbNpcJc/bc4WhH
6VVBKdauCY8aMfCTwRlcColThvYDRmp7mcuMmTv7/yJkDAbQ4xpPTW+2Cz8dLrqiGPAkLx8/T12/
/2+E4v4/7lr2/d9pWjBKem9oDbKXvDQNvvHNf/yvf/wI//GXxGWBxCX4j/+dvKTj7xPtX/+wv+fZ
aFtsF6Y382JhIe2YuaL/1LbIPxw8i0DaoCioVxR3Yf/hStzFkII4ktwtyUj973k2f+mXRAZffcAz
hlafmmfPyby/08IRt1jw7vFrYhprG1LNgpTfptl11ULla3u5GvUA98pobJC78ol00RdVZlvdl1vQ
hBfY3PdWmGKy2oTauqqGvc2+tGxkeO9dOJXjbozRfeojaa8y/MEx8CHaoG0eOOF9DvT80k0A3LR4
WLJlAvp2Xouqg22vEvTVNoFGDP8GfILVkJ7rU7yPPe0vBvynyBb/E1QZs4gKzsK/Z2BchnU9/wm6
8vuq/fvv+3vdOqir9NksD+UrzlKmxT/y73Xrij+sXxZ786r8m3w9ayP+XqBK/wOKqk2MIuoswHfz
U2Rry3ltgmSiVpgjp4WjLJQghn5s7BXasJJjZjlnaZRPl6RcThu4evTpU4pIkF5I3zWlKXxofw02
FOIX0tKxeRItn49fJq8tS1rHWnL2xhbIgivGvFrGs59FFWKKb4+zqL6IKyZNdRS207kXIotcZ/Vc
cuAxc+lCFtrxK5kkjYExxFddkHUvduTgtYGfNQJJLPrrRWQo60CQn02V6w1bp0c8j+HHtClUMJKD
Znh77DEgzlpA/xcAQhiNe32GqzlEq42jE1iStQj0cWng87ECAxLeDp2431Z3SJlbbe8MQS8wfIHp
8qPzoSlteqAg+cAczA/XaesPTBwhuZlfkWiM5Ni6vYujECB4DEmzT5nB3kBSo6u2faeHNUDRQS5C
PAr/0IOFbPQkTksOHPxlnI2sO0jiWqAr80wY8//TF4FrPw2gk9nWKhnDI6sOmdaR8hDjpMOsY0Xa
xqRoB2JLQBhZpBaKVQvve2ZQ0+hfM8/J17mOmdYC1WvJMQgh+2lipKQRx9wP6z4r7W1rTauG/wbw
11Xfzajsrmy0JDWkR1/tEkuJ2ymU+ar3vA4D3Fu8ypJtWqX6JY47yZbtqKg6mL0dLG2M7ftNaZTF
DWISyYIpYJQ10FKYYLugzxibfokLM34iXRUgPcmCpcI5f9mEsfkyo0IHlLhzezyU7G2auwkI3Dlr
8ND6Cq8Dcm0Q5KvQrqAQu1mzN7wEkq5IDrhsxLfd0GQZG59vA+eVMIAhHNZ5dja4472dYQaw0Fy3
/tNkWndI48BegVSFNOxWutb7BgGLntTruoBQHExh8iXvwGFLrHm22I643y0fB+hF5VXRDfYe5TNW
LqbAN3rUr9zRoYKj9tP2WQBzDsPv2Xa9Lka6HWYDSib3kVbIrxbGE/5c9X0PpSUeLIePyuiVsSFw
FlE1tJCFVSJXr1T/4jE2e56GWKwh3zKt7AK/ea6meh1N6K0B5I1FXPTnsChNzOvrBPfkCUqF5XvM
k3wjPstdYTGatMVXWgXnSthZT2ZX35zBj06AE0Z3iYS9vq8JQL5WvZnvYnQBcMxHRvpOMsHrKUxg
Y7TuoN/RU0kEwlfeaLIdhladt/mU7DC4La7iyUi+Y7BteUt0SvY+rNR0U5pNd5E22DhjlCC6hVfQ
04xRw7FGdjHbCtLjS2es1K076Ugaej6JXTJUnrYonDDcZ5avrls4OhddpcLHAX5Mt8DoQL8sCFe5
bIK4vG/jtp8Hm1hJxX621obQ/YprcvRQdRZcdjN3tfXQ2tGeNmaSGwzA0hsIcd5ZMQ09iV+wPvTI
dWDpdOZPs6vKLX5m4+MQQVrwXci6cQGhhQEvIvxsRdgADgku/ACR+WfSLc5HU6eYdNWiwMblBzxb
CTMlS3a6z0Q3M4t8JUTdbaswszfYV0HKHKzyz8Iz23Md+gba8xG3pczob6PcLK+C2Bl3edUqmMT9
+NRCUv5ueqK75YF410NetI+TPcIcMXp8omoikfN0iHZ9YtBbGZGFKKHN4y9FiPsNr52vRetLIhji
4oci2WWLtmCAf+XpCiyMSrdMq+bGFl0ml106AtPJLqCJNOXPSQauBmuWTn7Use5H5nNPzkN3GXjp
DZW2eyVz6T9Jh+9/Mt1yM6hR6xb6GEK3CGMo+E3sXml5Km+xSoMpJzDzu8hzwcAxGa6TEiryQvCh
7sHwjdWEi1O6hCMznIWx8Pc4wcNGdUCzeBjZZcsUCsURW02WZPgZmhEDPEMQrZmaEh6D5i3r0hq/
B1E/4P6mOfTFbR1Fu3qsyz/BENaDjsc5Z4m79spcfotaaGUJqOi2NMLwniFkffCZfyJsBVnT2nLC
dWeMyy911rpXA9T5y64utGcGqDonGkyJBM8Lf3Z2sy8yHPl+zCDBuIyxWdxlmdnvUb11WwJbu6uu
qSBAJzLbOGFZPvQMCG8YyXqr0egmEteH4JaTDUsaF3WG02T2zzGccRQ8bmBKuf6PHq7T2ggnF/pJ
QfqK056PQ22u6JabpZbzO5euVmtniO6intlB0j0XqSOSZSd7RQ7apEV7eCzlg4cEfc1QKD9zzDQE
57Ki+GdmiHJTu135iC7DstZG7qd/Kt93thnO45et8JzzzslISKItOgtcZ+e2scRGR3K+Yb/VJFeN
obvXkZPWl7EYGQExM93jHdNceg0OQJERm1d9Av9R67L20TFgCMjC7eY8LHiCsN369rbwa+di0tzx
RVdt0sKDCzmuXZ7xedI32n0QmNbXMszZeoCFDeZ42LrMmzZozzR53prA9vzajjN1FeoeE8asw73A
SUYKY890tnaDqw9rog/VEoekkoFdkC8HiF/PMV7vGz1Uzwa08EvNz8w7x/frBdEj6qInfIJtcJQ3
YznpS9/LsJkyAQsTRdpDg6Uak4EVDae8bJ0mOvNlrvAXy/Kb3Jfqi+003XqwtWRDZLJJOHSUgTZi
yQPAh94lDusVVPriDL8guEOmbzCeqBJwsKaYAG869w7L+mLOIJMbPajwOfEixOkppLeb2CvRdkvs
g24TP7O3fcAh2+vqwvEqRCpEduiXpS4uG8Ma9m4jnbVgPPEStCFW3WQ4ujvS66E/aBEIY1JD/PDG
+oZRfnETjwX090DK3aDMbImhiLbs+8mdtoQU24/UAvJ+UC4JAK2p7J9OqrVf0xzJD2D7k1kSCa1F
7i0k9jri/vS5/SZ3fSfZ8iDMNFGw74tKQ04k6xCbQqvyOLTL6XtYVGk555b1e0lkhYm9yfkIrMPS
hBmbRrF541GbbgRM0/PWig0mHk5FMrIqJ+oPnGDbK+W35aouqwdSLtPrru+MAtRZN7acd2SAGW28
ShqCaTQg253ME+faFvbAqWCHXynQLMZ/EQPFcvR2zO28pR/ELrC7IIngzEx8sWRlJzcgpV2wrHCz
otHSc8pXBkJrpgz9warA4/pJ9WcWCvxrYiN6vhNlVSwO1/5B4RusGcrLbUyAK7F8aIwWA5UqdkNS
7+86PfG/6HGefMFN3dkYfs3UAV10eQ3N2D2f4GTCojS9M90u2nSBg6Kabdw5wRZO552FbUfExOCr
aI/E1oUD0omwpcR0811awmx+UWlk1/BE4mbEipEpEw53HQD/0DgVQq2gvLW0Wl0aRjVeuWUlVjih
+MvGh0AaZP0EMNb4T5PlnEeGde9bYY+QJbzKQlNwl8Y+BcX7FtL8LqoxIXrRwzphYafWE/RheTZq
hPN0qLJWs7H3ulDTcxWMf9IV3zoFQ3EX20OUg7gh1qSqLHGn77eQcRDzIVAbaBHOw0RgRBX5X3gt
GGERdUMsj9uuVEJxoyXhdYdr9CWsx6+iNvDF6YBg/ThOVnFM+muRJjyYtHeR+AH8O4rBd24bc9JL
iZ1N62ywgRz3TthdB6MhH1QFnXFJokG61BFEwFKRcjlpw7SEQQxfkVnsAqrcFopyv5jCSH0dNTls
8V0irMJ1tq5n2teDRWxqYWXxZcbye9Zqey1t07tPm9raFaC8e1PW+mWQJiABPnDn5FQccxi7Y1tk
O5uxJgADrZqJHQyJ5gXchysyTTjZ8T66Jq0pgeuRrMOpSekTiqpZWkwGF791rW+o52eV7W+KdhpD
fKYV5rFAJ+Aq6kg9H3gG+HPrhGdROqecIYMlPHJy2KXNNrbuEOCV3wtqqYwjW49X71+c/vbk4pYu
AWdQ1VuIFV7jJhMzFZgORXgmhrz6PkVYbEDjCa5xmo0P71/qCKKZ71MJh3/N3a9jH/uPhGUYWcio
uFQhkeTyjYwJdEs/f3n/OsexxL8uZNjAiEIisSDr9vU9xWj/jCq2/TOi28dNgGIVj0ySzBJ49Ddl
FcfuBQQzHSaVkT7jMUlH3U9+cE1Gzdxce5hBrd//SaevGGt1heTVFngI2MeRqq3eOAEDJP+sHLLp
Uk+rcauing4aAid0Ix0C1Peh7XjPovL2v679KbzofyIUCnz020s6iW/4y9Yn/P5aoD//Pf9EPPU/
MI62+QMI05mho38hR5b4Q0oXYw5bkmjwC7v8J4AkjBnWxApY6WBGfNX/wpP4K+A+/CVHNxSKdBzH
PyHg+aXN/23XMF1+EOsJYcUMUIGivl7kSQ0rBL5itgqoJhmZ2ra3i8YMEiqBvdN92uEMq9rY3gw9
c4PAb/tHa6qNl9QKvOdCs3etMXbZSrKzpOTMy/JRKI241yK/6UhmvDOYh12wH7j37L1QL3rCT1rZ
u8yyiuxb2db6fd6H7UtNI+v7dmktRqUz74HYdh51MriuU5McPW1WpOeVrbB3ro0rp8qpSFIXbtzQ
OeKHlbbmk7Ls6oaUqQA5+lDf+YWsE9BbCIBs/Kq5i7QMyy+zSH6ORc3BW46iIUY1M/QHIUtFymBK
DUz7GN1WQ8qhpAqqfDnAecZFVSnsT01MSZKmY4Smuto5m/N/1x4ZxU+WBTNQd5L8Mi/17ptHEvfC
rfrBXOguYpV2nGmvcVMH9Pyx/JHknb8lr20TtfpN4fXiiwW89kNxQjwojRg4xrO6vrNlhkPxVFSU
ohgnQEGOIGk7EaypUpuMvdMFnODjwJkTEN7y/beF/MaBcrTRsjRwk5lXrU7Bi7HU/Nd/w8IRRQhy
fPFVMq3aZWpp62f6qDmrz+8rl+H3CrHwz+bY5efV/OT/X2cgzHJ4eP8egmae0qZ/hs//gFPYPMN6
f72d/PW3/72fwODDCEjqFDLir+SVf+0nQhH7YjBEwTVLYtA1g9T/KTcQaIFEjSEYhPPF6OUzG8q8
X/zf/YTiA0kinT60DhzM8Jc/GqD0kTGgCB/de0elNgFR5J9ibmFBCKAbK4CU3QkF5F/eMbx9/4VG
bE6XzX4PUz+9qA2RhYx4Rko8leOSgOYid/jup3tfS+kfw8aS9TLnh4C0Wqj9F1Y1ll9+e0P/uWva
WKtyl3PBQ43w+uso88zFi3IY7rEUGKp2GWeleTAGHJKx6+k1/1bvRNr9eP+i6DaPnq5DkScoe/CN
EtR6ry/qDBWT3dbv76N+Dp8tBF6zS1PTtHTXDLH600l8TTwSkppFf01C/+0jFur00rxT05WOctgP
joMufAw3YHTU3f1QKhlva/SXj2mHGnthkTe+G+jDr4jFmQBihK/5O6NwjWQjC097qcioIerCgquz
lAGY7+b9p3L6+l3mhjqua/ybQdrq66cy6uUgcWyp7yOrJ4jLRjsKSaV1iNk4czw977dRLDSY2Z+/
rCGxVpvnmSyCo8s2QehXrkqq+waXie84J9FMT3EffcM0vEbp1/n/hSsSbMI3alIZQBM9WnOF1K1a
oPW+p4V2CMD0Em1t56LSdqVLL7nqsWqIP7hLOf9DX3/RmAQptKC2RXXPofD66cZWPCWOBgsax3wk
Ck1ZxOEq7aIG0wizHtSXvjC9cRebpj38MHOYvAcqdJokH2x4em5sLIj5GMcc5D/tI3t81NFEqqup
giUGTyoW8UU98TWtSW4NjPOxK3Wy1sqCoGu3bEIbJJ3Aj8+vGd6IBEu2kUIzwHt9V1naON6M/95j
P63ucgKx79mkyd3t8SPCWh9M7KO397pHmrdGZndsymzRZDlh7/j6kqYygk4L9fw+QOERrEWrYGwn
YSX+bC2hPgimmQf2x6+NvULgB2di/ihOtgqipuFO5sm9SFy7QpYKhLWHkaigRZao7hAljmO51cn0
cJddpJfpAwLbOHuhsigZlb3/rYiTm2ecbtC2EZ6FeRwnzdHN11XauZkZ3EeF1etf8rF2TWR4fVRU
iwk1R+wvLRwPenwKPYx0riurq4czXJTIAAiaeoRN1ZUj8XtAVgKSdaoS53GcJN+cGThNS33+r/P3
jd392NLKsOezxFI2xnpU28dbypRFGnMdE/0FA4wKMHIIjQVO1goHmxa1mLOjNtSrhyBxun4RNqNT
nGV6bsrV+7/jZMOfRf8sGPLBf7UBR48NRzpZFeNo32lOFtx14+TjJBITzUXVZxDqq0eODDCDinLx
wZV/lXevvnuaAhYqlzYFm87JcsXqa/TZye/pgxUuMrY2PEH507N9rkqC7fO6c7x7SVeBSzBOTOi2
KmdoGXV66U+kAdlwNpH1Ut01hKfALe4zxFTSKEakH5Fv2pd4KNmIDBDHp/4WuLvIf05MaWGgO3Es
166sQT/9kNJ8OQqLYE0Ovs5b5QWk3NUAw98+wLfX7fumduWXLkGF+VyyPWX7PkoVKk9iUIdoi+oT
9UVS+FPtLoSRMtkyDKtuHosSVulX3Mzd8KuhEXC1RrWfIuvKStFfRgWOADcteK1XLGpLQ0y0hKup
NwzwxBQOZ02EsBkUGoVOjjwSQVN6E9f2kCCLDepQuy5LPXYXJqk3zTVbWIa7Z9BEyXUDMmncNo3Z
xD3anTEvdzDunHJnk8bcLqqIqc6mZhAenztDYUZ3aR/C1e/xRlPPwB12sCItWYNN3Rt6Z7gLaQD5
sGc5beLHy1H6eb3inU3uOW+rZgQYlmn0TUi420tP+xUHk8R+t69kEYDVOvSF2wbzkGCFGNhNMZYe
EQmUZZsJY2NBQw7yLUIpHFs8SeGBV2I+qOEyJUgFcNUtc3Vr136JpX0dluIsNNNBno+4uxS3738N
p0WIC8RFzwtFB78L45df7G8tia2ZhsWX4N352IZZWwYdBvPYCD9wIizBS1mrdtatmWdaFj7UAnPl
MOkI/12AqZffsRGIzHOMovTpsbds4t/f/32v8Rm2dX4ea8edjTBomo4RozL0QtNvGArk0uqaZ+Q3
IZlgU1dVLzIk2nmJ2JHgVuIjmnypZ57wL9//ASe7LD+AB+ToJsQRhz9f77IpXMG0IHj+DiJeFK7B
hlp9SfJRuKMkb5MPbvf0jIHQ4s62H3Qi3Pgx5FhqgVsUgHR3bWNa3bWTlEm9VUkMUtARiyZvqrx3
5jIV04S1E0YkHIl5YLFzsPn6KMXsZKucf4wtDdoOaZi6ddR5KOmNlAutc1epAiDZSqxpwMuqTAiX
J/jB8fHNGLuWmasQwrt//8G/8SgUqZDWzB0TWNMf03KIwMMjwnbkXapZPsM2DI9QHaF9gE3QRnGI
n0GVpuPGiHuH3LcBvTY2QW4ZPuCtWWnrD36OOD79XfhB5swVoj61Tt5Mq5k+BofZdFdLRF93pfI9
tZEyIoEDQnI51qtJx3FiHXQqs65L5MDJerSJiSA0WdONvaXbIrh7/0ednKkuwDQ5jGpuTuH5Hb+g
cDBkZhXjXaKHVXvwrNFrL+oGDQdOHOwiZ0WZW+R+97kGqzj0k3Yb5JP66CM9/UZMBq+/qFMGsNyx
WyWs6MkZzQGBhPAGuSuNdvqapaawrjrbgoz3/k3Lk+bENW2bwhn/amBk43hhhHiPOFRa7d2Q+3AR
ss6yxpWnJ6JbYufXBaui1Tv3xvNGz78coOMn951ma93aLkny/dIMQqZr0sbHeN96U9LvBq3qirXb
Q8Xdh6nNiLHMA5Ujnk00Pbwp6q40l4HtOfKF8ywjYDPS+mbnDunQP/iOkamlBwtyvPMKTQUfVA2n
dZ6L7gPMlOxFnY/wuM4bqzwfY6uv71p8afUr0bvWCz+mfypCv8dmI2rKjliJKe6cb9GgCn3hiMGN
9pWR2PYV8jRjWFrkLzBSg4lUnhH87ZpLEEl9+uCnni5HGHSmpJXCQYndy3i9V/pMVLMcUQ71Sds9
+gW6Fyy8dHlHytzXztTVTYnkGY2O9qTr5DO8vy6OpgvzWWFBkcOLZJ7boBI/unxTlAIdVF/cjYGA
w5EZ4Q0F5Ldh1JJrNA7wTrO82EkUxkifCrwpSkueETTtL6PKCz7qFk4/CstmboSzoaXrQMFHTR5q
YPLfx6q+wy/AgDTnwOgDNxmMRjKsFVpR4pZiW038QrE9hWtLlJR9KJ9xR0afTdrQsmw8ulAqrH60
ryuUyTYRJkhkL1ucij9q+U9P2rmZ4ugB9tEJ+Dn6vbhJ0BPAu7uL4Aa+hFRM/iXTVxPdSRwMVgIg
2wfNMnGrIXqBFIDJ6Pvv7/SzttkSWDa2beLeeLzO6RQxLx385A60o9tw5HjGsjTzcoUeqL6q00B9
sHueviGbuRouYPjrGlA/j+64Q7rW6V3BBUl07wiQ6qOXiKDA/BBy+NQfFBJv3B6N6oxvUUs45rE9
toXJSmFmbnwXUh+vI0wLlzVl7yYtwmk3pzTt3n+cb92dydpzuTNml8cInrSpVAIMPe66Wk6PbWbF
SL2sHE/UwqUdffn01ZAG0h7PW5Q6wVH6DDNUomqx18Px5TyygiK+tirifZYRFcRHe+Ibz5KtH4u2
OZHbco5PgKauJx8z2/AujHoojTiVzQ4WMLuJ/Sy489kYMMr/Gtd9Aq8jjhGkSIIRg3KcVAAKmZpj
Yi95qH0zNc9CfIB/FFY4c0Cgp+rXfuJY/Zckm4KHsq30fskYQ7PXZRnkyUWMlWFxFTki1betakv9
o8jgEzSRX6eoAubWmj+Pn4mFz6LDMWcfLJ+glXhB4KYyVkWKF9KqLTM1Xpda2k2bGiEPJYFhFOpi
RH3e72TWljetlzbxRW5SUhL34EntgwVy+sr4eaxEDP1BLaihXp8NKOsZgVW+c/BAUhVshilIz3CD
Mv2nUJVuvZVN2Pz5uUVpzrIHJttEvJPxQXfz+pqJ1ZKlbSEWTlEjIirXsS9ZCCgjzQKfuPjms1fj
DgH9kd7Nc8Tj0y/3idANcCE6VMRCpOdBYOSzyUpuTWtbximQ3fvXO67OTQLqKf90XRdSyJPOTQvw
ERMt10PF3T60WdxvNDYye2W3Is2XoRJItZM0l2r1/oWPX+V8YR6pzm0CmeLP8vqxYvMPVDkJ+8BZ
VDwSnmm056mA2EdioPWn3pb4d75/xZNeYL4kiCLD1DnSgLt9fcmi6VObuF/7oOeFHZ5bndPhgxHb
UC+MPIi/jikzehI/S/9Bb9PU3QbYO/8cg1TPP3jqx8ckvwRFDGENiGY414/7ZdMZcYbRTfuAikts
oO8NG6SoNtlwo7g1CrtZRr09LBUmFdvPPwTJZscRzWo+LQSDwIGxOg72IXeHZlM2srpOhY+zTITX
ivL8M2+MEKCyHDA9sIxVMkDQef83vHH3dFwzYMCimwfdr98D9t/JVMrYPNQw05+lnsnLcoqfSCXl
B6HNxpsxZOXFn+1EyZVw2fAtNc9PTbrB19dVU48ZXF5YhywZXX9TYgE3rM0KtyIm0aZWQLssByh3
ptSyT689rj1P4CzceLj1Y9iXAppeA03/gW9LBcnCzNr6IanrMd0KHAuLDd+bYa3syVffmMQENcpZ
vM7G29YVkN4+eAPHxzrPXgdGZRudRV8Uva+fRJr4rtGKSBxsq/PWYVvU9xXmSPuuNqof77/sNy7F
9IfYYFpLYNtjuNKPcG4ZwcIPPiptuRoS35Yzfdtyv+GSDK/3/cudbCszDMXcZ95cAEmPv6yIvDKj
IFX+MOVmOd6bZY9RWjNM0ACyoJ80ArBp7rwPvueTXZS524y18Ir4sgCZXj/PEtCKIjEdD5Q30r8l
DUn2S0YNeX6npeVwOVDG9+ux1732g37l5FviytzvTBOhacbU4vWV8c4YM2Gnw8H1ad4bjBycydx1
dgmLONYyoJYaKvuE2UmSYbY5mar8aGm/8cjnvQSMhZvjVD76nL2p6PrQTdqDCc34QkB2u55NW8rH
PvXt6UrT+/Cl1lpEC30hjAfddMPiBqg5CDdYr1k1LrHx9BOFfhCtyqBx6luNVEnzvKI++yBi/Y3F
iF0vRrQ8NHC44+bOa5uk97NSP+BsqKe7OSS6hE9SWTCJbSex1u8vxtPLKTVXUVzPNan4jp6MU4Yw
xpTdHqj4ArFA20WsdxWLCJ+5LJDGB6vwjcuZumDZKwAvcKajywEVh4Eet90BSn/X7IyeJmFVG4Vu
7CrE1/EHD3PeJH4fREBqNHlZZI0p6HgnijdhuOWgaWaLXB8rlvUoeX7NkMqPRoKnS5yCiAIMthZs
FxxFXy9xJt/Yo44G66t2gpo0U6cu4Q5n1UWa+9a3IREq2tm+UQQ7YCVsXd9/ib+2jOP7RPtKoWIa
cyd+9IlVRGbmYTzVB4d6XJ3H9WxLVLc4bMA5ii1nVRG/i3UQwcdiOZJUYG/sIDQVDh0eNmZdAhNw
SVS4S/oJ0dHaoh5Rl1+T8pyVjyPu5c2WWRJO48w5AyxQYWDlFNtGan6AJry1PniSMxmUNKqT3njU
LT8qPdkcCHo1v5moYH9k5M3+rGyniz44YU6LrRl3nTtUSZ/KuO7oqbUEWmKw5zeHgVxYBJGBMIF0
fEzOdqKSHrCY4zX+qnSrLFrmIioYCSDP8/aNMxbFB3vU6f7Mj3EdGPEGy+ikbW6nOtVpyOoDzjPx
xleiejIyYREhUnqrBHfp8ygcxAef4+m+qEycW6h0LJcN8vhQAFCcKdxFfTCm2GkWE34qBF1iC3Gt
hYN9KWLleh889bc+SWa5wKhAEjqn/OtPhaCHQeTBUFFUa3iKxUGS4V1V4nz9wYXeWEoIsh2miPpf
wP7rC/ljWNSOyPkmpnR4CAHzl4QYAHamOuzu9z/A02vB4qFcp0+fIaVjYNgKi8xIa7c4uJmHJwPW
3hM+Icru8BpQjXn36avN/gcGbTg1onV8RESN2dVQM7NDgV+YRyiQSiEf4G3oXbhOEn+UTvjGzWH+
Z1IPQ+UAeTzas8cBA5kGsP8gKn/qEzjqldQWCk85uQxwJSGL4v37O/0U6OoFxEH6IMqk43EMrlew
Hd0gOchUAgQTTJ0bW1SozTwf9WUBY6pjUrDRDDNNPzgxxPH4g5MCKT/URRqfN7ZykAcOjb6KDxmx
zPEa08owh3ZaFH658KIhQnIAYxy1Kkak7RqfP3WHSbsytgxgjShBYQIc1H3wnb7xCpjIODQzipHA
SWleeYne5gM++IYs6HVGobkREqpYYyY1aijBPup/TjcGZj+cJoAY6o2vtLFqPTSNKDpg5JVs4Op5
0RKhR70Rog1wwPftLNx8+q070uDegGf5Zo8HkBEzfUVwdHvAyrBAH53tLM2LN63dFxf+4JWbnqn7
R2DSG/dJ8cO6nosRvuCjtR1m+JMmhtWgELSrfRyl5RrZpiAZs4l3AU5C15pWJdij20mw04Z82Hf5
kCwINsL4durOVTuoy86qq9n3tFzi+6hVH3wNb/1EtmdXBzCeSSVHp1ReCAWo1TUHt0H3Bo3BXera
JPe9VfQbTP6sD+CdXxjD62ICatOvHkHNmP4xwGYAoUrf7usDivr2SY/KHUcHYj5yoqxbE8PWReXH
yBRUGRKcapQYU7cy/kZeuGlv8ymuHlIvKoKFpScocFy9mPYwOkOkdKE3rvn7x0WCo9ejjfMX0SZ5
EF1afhXfyF53cfnxuvHTRYUpSZjTYSJTWPAfXp8Ek4E58QRh69DitexsVYVWcKFQnDmrode0w/vr
+PRbZTJEwwtkS/Y1c/3XV4Ppg61ybmcHfglYGNnl0AfV4OBD2Ua6/kFz9cbVfnWulDKUfYDPR1dr
XTzt0R/RTAYxrDc/zi8CnT9WhMEhY/v0vYHEQVtl7ITI4Phqvoxc20ih6QVp5wHBeC75b6AAAbJ4
v8Yy9COewEm1gLgBoQ6mL+BAdK9H32cK36FAiK3dJrUc3BVkWruFTxRT3r5/ZydfGRf6pWLQ5+1H
HDepAzYc+FCl2m03NePN/2HvPJbmRrI1+S6zRxtUQCxmA6TOXyuStYFRQosIAAHx9NfBnju3SNYU
rXo9m1bWxWQmgEDEOd9xb0ur4qCQFvd13bk04wMkFv/BBwpmraihsnX/ecsA1FmtrvKSx7z1cWvr
oZ+GfbLmeY7TK4XVXYTbBOXff+gvdwtFWwtgFC1lkia/bDItobJw1Z3xyHyfeQiGZH2GY2x8YYwY
9vfff9Yvb3E+i0vGEBSIk1+HrVYGCgvRVMZjuNih3K2dlNZpCUYv2ZcKdcN+ZM/XHEkwDN5vPvov
LuaW8SEAx9+B9OBPS6admIPHopygkPLG3cIwLSOhqrqoLs3O2prMw99/1e3P+2HFJLDD65IzLW0T
6jo/PYQO06gZHHrj0Zcw2PbIS4CBpp0nymPtG/5zDSlbROARi+yRsUf5j6+qx+OxxTUotIlf9oOd
phMxriAfi0JI/yWFDMCIuaH1gbaR/J1q99d7iN077UuwdzDrfinn+FU9KHAO4WPGDts6GGVmJ6z1
WCSHyq2q372ht9/up992m5OlCOggIv5lgcP3A2jWkf6jtAazivMKnzcuF14x+8J0eu9zs/DP73MS
aiUB7slt7HMCAJdZRZt64a5LbQNzjyJN85ut4l/8ENtxjeMjNbXwl02/ykMDynHg0W1U836p/P7I
mHd2rPzR3//9DfYXH8VxiXEuPvAvTqo22pd8KRf/kTYITrSFosLiwfAFf3egSg/t+p/fUkwJkBsl
Dsbh8OcjhmMxW50Uyn9sbckM89g2xhCH/qIvxF/C17//dr8+rh6FZzJvtFOp2PxcPXETc9kS60g6
XHs8DoEOYzj3zqmeBue0pJ75mwv368rE59HC5GhIF57mxo/vTKvJDewJtfeYktWNszKzTsxxFl9g
zranHABGjDmp/g++JK1Udpm8Ov9i0MSHorwgBHgESA05AkJg+UkxsPWaZaZxFzSz7/2mEf9XX5NQ
I0VmygmUU35alYZJtyWXUTzWWeJAACWJWt7Ooq+XmBqp8pkuzlwzQlIC3fmfX1EOKmR5KHK79K5/
/IUbhdDQyjvxaKXkg8GtTPlysshD5zuzm/GxZt1U/tOdEM0Cj1MbhT4Ob/7PMxVMs+KjytmiVogw
9hqmwYHla75rmeD7D24gPoUXNyk58csSWBU+0GIlxKMAZnOsrYXmtzIIC46u1eyMZqIT6xXrb94y
f7UI+EBTfZcH0/qlyFd52wyNUOJRmSJ/Fl0KN5ixQZHtTcR67/75FeQ4xsaLARkCPj/tmRud2svg
leJx1Jl18NvMPKyzmN91Q5NAlp9/9+W4UL8s9HyxbYGnCUOD5OfzXxDCyRUUSx5toSoEU87Uv6dQ
ONgX+gJdsa9728iuIi16CSjcaPLHNPFR0LCxExm8eJOfPjB9EFVFUxsLHAU43++sgnAIcHoZpI95
X5rutSjSYjx4hI7HqM27sMNtYNJltfEtkfwuqt5dMWOOkDTCnrlQoNEraPogyMKKTVnPo5Qr5RV3
eU4rel9UWSD2nJIa+7j4o8relyuI82i0yVtnce+NodxX4LRVcEyXZZt1bQAfwVsvLIZeH20fveTO
WRtXHWq/LsQXgL3Askh/B0l5HukG2gevh6fyxZeVfgFVJvGiYIrInHe0zaYm27kBR8NPtWzwQO6T
zPXXFbUP2XVi4w1dEdJWUw7Jv5qomhQTyRb0D2Pi3luDYY5WbAH86l9M5vDxRWU68J6odlQ6Gs2u
6Y684xyO/MUW5AkQivaJ1zOPMxKoN0FE3VtKWIceBtGNF/TjB16Vy97O1RpZeFgfp8qZviklwodm
Ii8Q9ZA/mp1eDIsXCsom+xW9z4S+ac7ks8qL4GunZsg/k7Sa9Smd64C5LC9p7FNRqnKMJmQfUMkt
YzFOSpTbKcs7r2NT5+9r9jzzO1OPjMKSkK//aNx2CJnj9aHOdF0AVIvCNWRZqbo+i1NEY4eiUNYf
DPfmIoZLjx2tGHOm4iVKVUn9F9wEEUkrf4J/TuA0t/0HG8/nCSOaYk9rT13HTeokcjesbv5YoO4w
Il+lZgxzv9anjsxyENeJMZ+UDtVyq5IpnePGaGnz1aobF2gLXmdtaeOCjYuoDXUBTuHB7CialpGI
dNTtPuSDIcGlXpXEdYWWu6PZlt9LX65wtNyc59LCRXuTW3iuwFStCVQms0b8hM7kOjk2OC0rL81T
m/iLCfAucfJP7gjs6WK3oaj3k7I2bWlKc/jaj0kiLrS7GbQyfDStM8ag6sXnJnaOk1usqIxn7Kfd
zcLoOhjstoYUPqCjKW+GUbQJPLBA6vzUsilMDlNdWApwvekWeyg/Q3+Dz0Zz7eziZeZo9y4s3dRB
XAqdhpdxgeEwTIcpRmdaSEYSGtTcUHdmpLNjz8xyJcQo4PB0TDFsATsXJWph1/SlVQKrus2SZ9/P
y3jC4oWle7WeWMfHPEYrPVowdYr6c79OMKHxXOh1X2AGufMXqwKsqese6EqgW1K9lpyR7Za5B1+l
XZNoDXX2Ti91+6LRdeQ3tK5WeagNH1uUUuu4gVlQoRxR1tTL46yoc8UqlRpzcN3wDvYkRvGBsWis
twVry9wWyfNUUOcHVhWCrE46IImJdpbkWklLNXtPedaxzrKxPybORjtDZCbWuMwT8507uBLHGXL1
5mCECZAkm0VPxp4cpuu2XpLJll19UzHPAH5Y8++IZ1LvrMNRADbUrnHQWg+PvRnmzdVdOYVFqb2O
BXuDrhlPocivzCHO56TOp2TPRH/6RwXfDaGADoP2sRn5m5+kTNWzD7vla9f3ofvIOahOdkzmE1qG
xTxVu0SVLjF+5a3dA0IW8L4NtIv+yXJTeyRi4DHIxtRY08d+OXr2KezpenwNq7qr4smbXRWbQ7uy
sfdXw9xnrTe2r/Nk06WK1JDoYSPnWZpZmjTD4UacJQMq45UOLuqcQ4IZ5xQvSUfTtGWmOE+zIDjZ
fk5mvXDmYbGPwmzX+QsoFwepBsbK6lboaZwOE6qy4ChW5F87ZgCaL//0/bp1eiA4EKQiQvzzkbEx
J7oDU+qCxrG7GwXHzYKZ1piHVDiMNM2QDf/+A0lC/vSCZSPPtAWpRVgSzC/+3HtlKKhOZ1SZD2tg
dHtZre0j9r+5i+3VSJJzMnrfIJEYtx1hehOA91x9zL5Lf8Xm/236wtvxJ+NJqsPGZBojB6gDa1s+
Ozb1mSWApZh9lwwXm29YZ5iH0V/YL/hEiEtuXuLabigeA7QM/5A53UTCQ9YXsmvdzTQurg8SNxlj
8V173H1XILNEezsjsdZ3Jnz2o5XkLoWmqux2/dD1F+u7TBliA+8az1m/hRuTbPiuXUZcEv6B9ptV
LSVti5hZMC5JZEw79xDo1gdjHfWr+13n3Cyb2rl2qajuvdGaXv1ukz/3klZPvHw3Q4/0PblFB9TR
5exU0OBkkr/MBDF3fquqG6ZqVZjGmbJRCwW80CIiBxiqpY38mMUPP7RnMuqHnsGzIb4pv7rgw3Su
2LLMbo8dpP9YGmZnHEn9r+qov6uz4Uus67nd3NrhTBmbqcdNu22D8rurGOKv4iTzpBPlU0DU0R5N
90b5LV5RZvo+peMm97a+i75bAzvGqKz53G8e8DDblODNWFX8cCn6Cx976D0oVvWQhko9EOUwb3iL
FlfO3DjdKEpvAvJ/y8h1XRBvz/xXvfZfgYD31lYJFtc2nTUMLhdvp705ztvNdh42QXjXraEj99ru
5AsBEWDmbT48gKY3zmxZFHQ1UTZ/GJtkveco8WRt9vXyu4i9BKaBA2laBEbWVae3apO4D93mcw+M
Ebf7yDzPR+KKjOtTZHnSc2MdOR+AsE90uGUTR28/YjF4Eps93pvW/oxgSwPZ+a6YD1vVDvHsqeBL
OfUf8QKZr8bUv5bZOkJXo39n8jb8YmU9ZkR0VscKFd0Bsm32lCEHN9BFGNPNLKqqju2pQvBNrzl5
3w1lwkTcxu2f+DRjb8xZ48ZG3Te3oOiTz0wsBvs5DKbbZZqXCHnAeF+Z8pMHKfMknSQJozrprCVi
gz7bl2wsJbb1dOK+IhciT7O/KUTY1lLaqER4MI3yvgvEEkajNxlXZnis/oQK1XobOHSebW9wOQEu
zXCGwiROS8JU4Z6jIw+ynXbBfu2CoodD5fGOBsn+VtAYOJSyYeLDtdJqP89FiUPCAyW/Wnn23Ou+
fbTlrM+4RMUesjxYutV2oelD5lTHEfcxT0oz3uey8KPKXO77UtugHa3i0DQyT6OMQa6D5dTq4Alk
vXO2UTitdroVJHWORJnW275zFj4VYYdfQeKCneVarwaRjogxlI0KIYucb+Wlr4k33tqgjw912DYf
6iAtTHYzgrfoJHrVMuCYNmfN6Gi2M/LKvExcFAM8HZnmdl0wOIIBy6+rCuUz/IQVT0vvvFtqIGNd
plVyLuZ8OIvC8JmAWYvXvqyuyJ+Ld05T2edgzssH0TZ3hiW9mVp/lnnMtdbifVg47o3lM1ow+VlI
xcpOg8+s/ckHzCDOFZfWfC189ptrjdYZqqgrjrNfiuccnOeLh5f4Dwwud7MZTDf2NJVXb8yWF1Lg
+QWyWU+iw+6wbNRMeLwOujHsvd0ajHnMyxYmI8V447jT1EKfw+fb5+yk7HYqd0mgg8elQnjhu1p8
TKVn4u5pxvXG7doQg4WRs6vBxmO8ZUm/+KAwHBLFttG/ZzY8xPkaMGXT94IGaCLKWLVWf9S9q4MD
c9qox+rcFlzbaf08JOBRTeDBN3VYG33ELGhjY623iulaJot/mVawzrkw/CdXClA9aSDHw2jPy5OX
BUZcr/zVhnFgezVnXRFVlR/Oe5Xr5uzl/E9RubU/o9IGE9Sn88e0YVQuGtxUDTusd6DacgIX56a1
7Hv2E7K/cRcnfyoMN3w3WUm6RjxDYok7rYqXQgTZq4/eBGnguAYgsmXwZawS4wTy850hwGDvvRxS
8i7JFuNu5sLyV6mNS0V8A7rju6bnKGZUZ1d3WUE2MkYugxAHIdGSYH3eGQOH0rveGa1q53V1aeG8
9h2O4Tt7qrMCCfK6Oj6qRBBhx1X7HY4udLXWbV8wWnzFlj53GZTVcV4elkyPGx++aas34LTGN2G4
/fpGGDzUB48qaYWCCvIrd7DCbcZT0H0wXD0/mZ1U7R2Cs8GJDWnNt97slaMbdy5/LO19kxMWUMC+
KmrokQRhGVFmTM05qDkFtbik2fgwKwoEh5rBSfMIwHhar/Za6F3ZFraKk9ZGls44K+yfTSSMPHSg
jjLuzGmWnKoYBvIvRm6j6nVreHsvlHgNe6cJgHcHDm4svAl3YWivU3vFJLma6uBuNJgWMoeYvfzg
EljqzxMDVuMtO/CZF3JQ2QuRnVy6sKPYWCZTCd+kI3hP981fKpulcVUTX3BiqdMl2wKtmBhrc5Dh
+CU55HtBlK2M/+5Myx2gGG6FtRugnI7dRkZWaj+8WCoHEROhipw6oEpGNbTXJcR/EenVqqb7apMY
fWxFY6knDgxiupIwXKZ4KYzSOuVFAX468ZS+79LA784yrTEqhVXfGlfR6rH7LIg7lQepZC4voUYb
z37CYId6ZzpVIz9SruhgSokhkM1tHYpeYvwoGJ6OFHJhN+qSUuKt1kmR361j5msn1mNbF1+ot3hB
jF9NV7wbPasbcat2CX6UnJCVPve6roeLatTS7dgeMeEcUVZXVcxkQZfEDUdDGr9shpTNhKfp9S+r
JTI/Mro2f8hGWj0fK7LyOW1Hu9nU844Nt9FyBk7GDHGJPUbhyolMwkbLqYNInsH89GfzDd+tXZ+c
CYnDfuUR6yUQVVDs+yHU22FJl+Z0XOoiMKh7rXYCQn4eu7fALhNO78rtgIDZ4f3cdOZ4yyI+WU9t
TpbKRLHJkXJP5srJbk0Phsj90pp5ryH5VvB2SlDuPBwKJS4TLJNYw8vITdlgVu1de2dRJKhPFTrL
+egWvZm9mSHZMOo9fU70QoYVbIc1LPwuYvi1/YDjtXQYA+Q0Nt1aft93V+H0vfE2h8AGY8ETA8YL
10tAnnsU4X7Kc7grHGC7ZcNM+v4rUOIQWbZh9WIPLFtAANDFuGT7os98WewntzfsSBa9SyOErcyK
+drL8uLqoJyo9ras3WZH9lCtd07RtsYX21drdZV9YKo7Tdht/DiM0xTcFG4DbbhItpnrykkL7nVY
xcxWBu0kP5hJ36DRKlUqHuCHCX8PFXnpzj0Hmf7GIUyLgZ07MH3R1dx7n0oxyewmC/tAXsdy8uCc
lZM7fRZqbdMLifKqOcwj0LH3rSycN6pAfh7XiNx4ggFweEclS10+lWWeY2NZDMc9BzyAmORAFRvR
4AXN5iSelpkPDgOU0y/WvAZvzNa568EOU+Ve3JBrR/ubBIn1EV1A/47R2BqnGQ4hOo1Wxss64u2a
u0DdJ6d9IOTndPshC5b1IzLCqnn2NM/bhyQo1/mtkol89VN0HqR92rTLdgEGoPIurxQjGpFUa4Pt
OzTc8X0emqP3YWI+urwkRFvHc4LCIDsiZDPAoRdNg8XTD8tw2gl+O3lwGNuw3tpxLDMZ2dIbaZoL
6dgKqjrBjGJH5B61nQxr5rvMoPDCD5Ye7eJhXESPqHSm/kUsME+94VSoDKAE3Henc/Zg3oLsnJsQ
+I5qdbL0fZ0tyt33ULfXvVGxHdRMBUnf+OQxAenFgz9pziyQKt3PkMXsPJpM6pAnhi/G4YUNd7Gc
QJVU+qutVJcfK3Z9qCPRuLIDVQBh+mcb2Y99XhMe39vV9Juvas3ZOkWT6mZO8GVdS1arsNuCHc3Q
85ZZDTUanFsSxz5aHeMrEVZWS4oDZag1f0dZKA8vsuvHBvu3McLHIyBffK7dXqSnom4GJ0pawBjP
vW0t1sekleBDcHcV9Ryl1Nzyg2Q4+o0FnyXAXrB0RvTOVH1eMJwFEZFSOVsUjjr7U1K2ZnZKDQ3H
XuP/niISHUF3X4x2/oHGBXcmy2RCsUks+Icc7OCjfVgAfqSHKcMrFSV6DKarzWCX9X4Fg+3vXbdy
qgejbnXHcm8EQWzTvKwPEGbN+TwDrM6PqdM2ZDoHFFlxMKQDYt0kDShUNg6KOSjpXngTNG3TXno9
r9z7XTYWXcTTr/mSbrZgfLMKMGI3yWAzaxZ1WujuviomhHAIJJsJFXuAPBPVwcKnOrCRQDEukL4f
gG8PxtmoOUS80TgchhNhj6nfZ0EzfLXDPFwjs2OtxvNkmHXshC34H3pHLuau0V+m6jZnQUOB7dWe
Ok6pRxVumxth/BItuYoGs5v6eCgSfHQLHkJOm62xoKQg7Nl7Zxukon1qgzKo43JWxrSbNXSX+7Gb
QtC6+GOHj/RzF+9uTqi93Sb2KjDwDmXff+NwhnNQoK0az1WRV2PshcvyovGSugd0nEF1QCu+QM9f
ApXscEy65TNLi2Pe2/Y0rnuJfcS6YWCxkIwp57ILP/Ogm+Uja9Ew3CldazjBOZCOE/bj9PNKTc2L
xyyVw43lVDkyS4cpt1fhD74ZOzNdk5T9WUY1xRw6l83rQvv/QwO0xgLIHoKwpspersfCb9nF46TK
stNmQQyiWovEwVGOWXs/CLjAHqdiFileJmPdPYyjx7El5rS0/XcfpIpoOWjuiHh29rGh3gdRv2TX
vcdTKr0TNWEneyrouxmcoezePRopuyO2A/5CBS1PA+YubHpylk3hkQ1ihApcDrdeJ998jybGsrr9
Y45wWSAnrOjznguANsOLnafFI5s2kT2VicXZKqoZ6U7+8OoiTI80MlLcwCGVtKNZm1KvUSZb5K9L
nrfhEXiIHA51u2Av0XiPQqzFTSIxiU9VtgM4lpX7nkmYGSx/6bACUh1xCV9Ln1V8j9GO0ba29sK+
fKI8FiI4XpiOqneDISYepItFeRkdyGTmVZU/N6XPfguyjcUr//80F/8/wvZl6b7+7//1/7R5wS7+
U5nxV4TtV+xHn9s/y4++/xP/rT7y/kV0g6Z38J02a1vh/wAnreBfji/cgBgSg6uMLfxf4KSD6Ish
SCpBBL+AnWxg2f9Wdrn/2jjVZF04C2yxKf+fACd/jO3QnKYISv4KEgDdVCaUfupSKwd8etNk8hZQ
RO7vZEvL7r50ZWl/NlRi0yQzHN+9DqQWDCQuqljf/vRj/QUq7Kew8Ya6INO5AcNISG3YFb7pnzmp
+QTougTqdMO2V9o7WysvfKYbYo3nRYRZd5kXUqsPCZqw3oiIyHruhUd9AFmefk9jR15fb8393/y9
nB9KxVvbnvw0kwFkTYhK/PL3IkUp2KJXFkWHoeppqnhg4lUeTGyeC/hPnCxX5d2B8IPdX9ZzyAbJ
qalgsEXIKQ8uJWlH180M/8KOfrR+Ey/4CRXCLgiCAxNLqKzIuZNT+enKlU5FENoR3Q0DHCvnytZ0
lqvTGcGDsTk+v9HmW4cr4wuiP2hb0fucXXZHn5YyG0lmhYLTWWkH+poiJV0PldBh/kBNKBe/CdP+
NGNCinYb3icwiVGREvQv7AWrXSzXmG3ruppzNZ81G+/kLKtgZbci58HeZ17dfG15pz2W9DeXHYmt
XoCWYfH8TWphu5n+J0m1BXoJY4CAIIvHjcd/+PFma3LytpVnsV9JfD3E0oL8dUtMwiGahoG1+5DT
PcrS31wrHvGfP9Xna0P92aJEv0w7NmtreA0yvGtrWkLvOINLzjVeaZq81lchX1YBtozdIV3MY2tz
cIsXLA366e9v6e2O+PHLcx02hPY2kk/LZftr/gn/5SxdlWV0xK62astyiceudalFMOCUzce//6gf
+yzb7xwKZjO42jw52wDyjx9VN5x3exxVVxPXkHGRDg3Ds1sX8xpJTsvtb9LNP8Z8+EqshzwDAAe4
sNvS+OPH4Rn2UGjYM+l1gxJT9++f0Mo851r7vVG/qqZ2UcFz9ndPf/9Nf/loop2MhVDT33pL/NuP
H214bHZDNDwXD4wpmjavnnZ22dnePXYjflejWBK1l3Qi1G/uqp9/Y3JbZGD45mS4GOn8OdJtmIxg
KKfpLsDjUM5Liq394d/LUeYxVPibS8r89E9LIswPUlsMYIEaofthWdtv8acbCAngnLRGp4/UahCv
0fdYvg3OuuiTw6Sy2PNctw35kHqNVVh41Am0SyfWT8Q+6eRy7/iDijTN0PPSLdXOl2z5aqIVV0Yi
bVLxFCHUMG8FiUFfaJY572TosRcyDe8JElIez6qx9s44oCxK4DkmzEW4URVyUDQOMqcE7V6YC5gH
46uusHH3So40xBL1qRt7fQDuW50zZxV33A6f6pFOE3KJ4daauyDuhKni0E6sU0XdWbBTtIMrQ6DD
MVjD4MWYRXDPhq6Ja8y/0dy1lHQzustqhlqTo6UlzIJLgx/Fxkhp5a9kTtRT9r1ipOvy0NJzvngc
pNm61q9TV66PerLnvbe2DE5YY3IciNqcUlIxH7tx+OYPq4eNyy1lHG7kp2Qy1l0NQuhIoGuD5ZCl
OPIzOAxMu93dgF6E5mmBWaTrrNPgUEidhNm9JRAW97Y3l0GkukZ9JD9iH5Gv+5Spk/YlpTKyX1EK
7Xg9W5+CyV6yaJFq2ROwXG5J8j/0jueT8mLoZ/AG6xGSZvmkUel904WY46BgNPIS+k4QlYuYmkcg
HVjo+Ztw0E4XLHs0uElIjHBr/kD2lbYxc//yxm4XcZk7zB8iS4ajWLwQUR9EorpxLm3mQch05RT5
rUziLOP/xiT+IPeALB3jSvd8vaGQOL5Qq8g+FLqpOOwEYXFfDov3bAWJc2+kmX6rXWvdhjbCvWQS
9Co9ELU0bTHDLYgrFIawwDpqqC3UBgBRMvULDXYX6qX4XM7ialuYgwhU+GZahAccPoWonyVS7qq/
m91ZjJc2WT4LC3fy7NEErIqlPxtNOl81kaz3gKw5MGWqLk6ZYYxpNOT+QCREvdmpWX1xFmGdu6AH
sOzIMsq8St9RmcijbioOpo85eTTl7bjMA8dbeEKvi7vmOyCfWaRdkL6VndtxLboSDr4PP9Smrkd1
d711qQ7seAXoPZSDhLOzyJ59Zd0UNpaZxW+/eBIBwNSlSECWGgdT9m6xKBKUQTEcfNx8TFfN5gfw
i0ctagc5zkjQJQWGSJPuPmn1dLSpx+5hFRanmZ7nPrfLMuZQBGh2coPpoC2jjyddrHfT4IdH0HnA
uGqsBozx9M/emtR3mEjShzxJl5sipTWq5DxemeIwRurtWjjxOqmRhh9zCmhtbK3T/ZZ4JgWxVJ2m
eJLNX52OHkvMrGgY5dZc3VoAQqF+ZlNVvc9K8M4fctIqCX9IMAmUXqFfZLeUj5vii5UU1jfJlbPf
1sZRT/QQhLebGskhOKDz570D+5snb6rjdV4zD5oX+UWTfS+/Ba3WY2xgUvCe4U2ZX1RQkc8i+6PW
B+0G6Xy086A3dzRRrOrw740Zo9dAeiKPlJp7njMGSKJ+gY0zT2aJA8WY8ZnHQa9VfkA0RzKnLGi/
7vpxnKtDWLT4nKe+SoK4XWr+BE09A9sjJrVbNOGuH+u5G4ObFM4bTam5waQuFn6CBpM2Spmb2apc
rJesxK67ly3yQ4jiinXlbczKuaTRauOxbMyRnr9T1Wm/d1lHvbj128m9QfogyluJrmx9cE3JG9Y2
pjX5ui48H7cgM92PtmLjeGE+en1tQm4xGnAWCcE7hJC8lXzYnuL9TIx6PpKfM3WML3u4rHbbkVJx
IIqy4narQ0e1juZlrdbk4FiDr58onqWg+zKvWx+GZg68l9oL2moPzH8KCUrUjhaRnALqCVzYxA54
pN21+dqsVVbvJKjL9soMicrOJorztIhrI8hBqK8mVyjbM8JHs/+Q+15z621c7UPTS+cJ/BPX+0aa
zeJ6MSoiWdS3VkWaML2KsSafGsuJ5FQsWOXNOFicyeTijg2BJDgQYXMEVK17nn0dOOa+Ccxi3mlZ
lpvODVCW3VCaMf0vITX9rI7wYPgFliw9LBDJ6cz4R0H48NDmWYr9y9VuOR4FXL8ggjkYtDeissqU
PARDD2/hHEzqa90wirkzArPT/Y5tXsHbcuJfKNzz4YHcp+2QFzd205TjHwPt5JzFrzWrgIaGTlr3
q1tTv3EiZ00EfZ8tw5J+Y/ehuseVvel6ZpF0kQgmLJgxzeuZdSzr0vy1G+we9mNP9cSLM4u+/Qca
KA1LVkJELHmSQLYXFwSwrEi3TByqiK9USyaLb9BuTUzkTD9rSZczYQIa42O/2GxKN4dK8WLIMHvn
pzjnjTyZoyoIpT7OfSnPqaqSPh5l4t4Njpj/EE2fvFqLDi8dhtJ4yq1uF1SW98a2/J3s0/zM12tI
NHEGokQ+0b+qaCW7yYS7bjQZIaZNNlAanD/KTbRekYQ8Iq4Pbo2hTuIJTQt7gq4/e3NiPJttQuvd
7ni3bPEsz/VR0+Wz+dixruzCPvTv863vRC3R2zEtKnYZkz8RE/yeYGDMH/dy1e2hNER4WWxj3FMc
RkXgoZKMg3Yud6s2h+pJBGm1C0jp2BGu12reybCoLsS36CKNQra3zFpU5TlcXfNsrzo55bRTT46l
aZfUU3LIs+nNWurcj7ww7eOQpFlk1q646lktF5dJmatdk6fgmlRX3XBXi4HfmlghbUDEp+ITwYgK
SRL132oe16ivx+Y8NIF8bFdrRi/WLmeq3T124+Kru9bqSaYYs3rLH3cEBoluzm321JIv5H9L/VdR
jVYQN25A3MskWEEzrfPvi0mF7BIc8OSjuVpxqAbwnsIgnLROnaopg7V0uTWOiiV2/FybezVM1rcw
MejjLK7zZhOtssnztlXcd4bEYWkW+WHM+0GDDFJK7rMsEW+lZS/iACe6Dj64ZJWKOz0tRQ9c2805
dYq+YAvINPeuIRViR10ToLpb7BG14sr2QBKMHrtnKt3lJYWsjUayTa6EtO2zTUeCOc4w1UfwuVYY
BcIG6j+ki7FTbViMUaHVeJkJdb5rB9U+DEKxoeLbB0+DbEkudZ5fvjSk7+bdkmobCaETvOZ+gZVO
9e3TkCfOOdsO9jsXO+bZlDOlBqX6fA8MlOhkzqwyFfauA/GhpyGJR7dMvgzjEr4JK5dB7I3dYEaj
sfDPUeDBWqcMvCKRDLI2qsYCEskC5jeSsIcrsmXuGM8zaa8DE6PppSaUH3WOw3sLrXuYxaSb8zEm
PzveLLlSf+ggL5+tak4SGoPj+s4hpM0LpasKkvOUR+8IBZibdbKWU1yptrgVJY/9JQiW/nXgwP/I
gl6R0zSr4l7NeI/p03UkHkxg+/0Eu2YPFsMpcODpKnahZIwHUD7zbep4aX8qCD1O/L6LUUckSWl4
A8j6L/bOY8dy7ErXr9LoOQvc9ASuNKA5Pk7YzDATIiy937RP39/JLAlVqW6phTu5gwsJKpTSxDHk
5lq/LY7aEiuhSNb5tRxtalK7VNyPQ09kP2pzlLZmvOm72dx2UVxvenSeD9Tbvoo6N3a8QXP0a1as
Rz7a1gwoaOsDrU5JXYNntjaKRg93nPTVsWVv2urWQE6Gbutk7XdFMp5d5sMbWv6mb1Zqo98Br52+
zTqtzk7W5qd8yMurpiqvlHaR7xP5n1dW0TrXCNvkRp0Xc2fUEUSiPtnddknjAzEBGRhTbmg+iTjd
aVXhpvJe69mp6IjdNdDu12a9Kq8Oiwq5p7SJvHOzogtWdat6LkDdX03AZdLInQ9M7RRRaDUtE6GC
LQ+mOp5YrlI329EZq4Vl5yhtINL4s4WAOyg0UwddhS8864t1u4yiY7+q+itNFl1IasjbIAln3swO
XYuKOYp7iy04gFLHNL4MTUjo+id95Ukg+vIY22Qlk+zl3qqRpj5IdoCDyhTro2GZzhJRKEKnWkPj
tMowHTP7yeyj/qxkI6eOIpNtTcOkZ5PBtjeJ9dxeqLFQlKkaFI5sfcVoTzj3NKYfHOntfKFjatqr
nNwqDnRscI+QXfSMulrdNEas7gtkhnR0F6k/UuQZRZbONDY2rr7RTSYqVLsG9bboelc1f+90O/Gz
QnHDcVRKBh257Cq40WCxkBgWWFfDEvl2u52R/7wvk/GtgV885L0VH8wMsogp684iGuOLHau+H9kj
zxmbRx8u1pIj1yLi+i4yGJApQR6aa9xtlX21lNxdnoJ66piUs5qmaOwdAu8VU6KKVOrFukkrU3nA
yUYxI8GHabbLKjsbqZuW0Quzjwgc6a6xB39wp+qq9rR0bb/F/2FJz4lzljIh8u/OXOiBNIsuyKvI
vFOhtsHG3GKf1trzMI3NHbwfc1QbjTdV006HZUX16Xa2OJJJLf2IOeE+QkHuZ3VZBQS2MNKZuvOI
ZcPxe71QrpFbfEcapO2sZAEEVAu0YjSYXA0qZ5jTSfvYJgYvYmzKd44y2MtEmR9rtPq5b0x2sV8r
zutFMgX5dPoqITUS83nu7OXEvV14+mi4p7lNrANs2hurcXabs4b4s9Jqt5UhL6oMe9jNlWZtYhWT
qsd1kgBAtPmecP7sEpKU3mduM57x96rNblQXepgdu3wxWqV5wsbbng3V0X3RlO2uSFvlFeCUQ3yF
5+eKtvOdoynrBsh6XTBZROKrmwzpr7ZdhI1hxGEBjhX2boe2XuSd7nHk2D1bHicjFcWUHcg0wWuS
14+JvOQC5EV3h7Eu9xMd3U6iUMDuVXjZXNIP9mo19bumGT/oXaEdc2x7q6ZiKKW3G5v4y2pnhodf
igUVNdjFyjgPaFGb+NXkry39lLQHL1PFDYH/9SG6PGvVVuuPutE6V/OoGWewPv22HzUCN9bS1nZE
sx3LKjZan45022erSXRvzoS+lakykdbHAHifZE51jUQ+fXULyQ2YrupXAqDBZI9pyZvmJg4A6qJ7
QyXhpLZGqkdnZsJTZWhy010Ce32BEPbQRKod9qs7bWND2Y9qI9A/K8jEmx5hbi/FaiDUUeXnAFZ+
2SbHANl+vUUvuXqrkVkvmJ601xUspodL5Bxj3ucDc3p7g3igDfkAPgvEcE2cIwApDZcsINGEYoK5
XaKy2AmcOL4g13Q7tR0tyEbX+jEd6IvX9WI5KQW6S+Zo03xUtVbezqM9AomYJi/BPrLSmt+Ubplf
sTBVGxDg0ghnnRpbTbGb5zKelhuHchYKpJXSnHFcEfscADeSay3z4gUFz9Q/Lwt3OdMRwjYB2bt6
VVcb7y5y9k8elqOf8sWe+lGhLJjcX0j+aTHuscXQu0dWV30qFJv2dlsbkE/oTjwFaT3m6RHIKIpP
EQaQoM9Bjt7UKW7snc5hNwSsXeYj8bgE3eY6AjrB8oJUyMW2Zcn2NHBhD/JxtsQ4tXhEDBo22tSX
wpFNqQdz2ifzzGg4o/AViXjMRgRoamM8djxpr9QuLz/BShg5GvQHxk0uRTvXEQL7Oq8bn+Rhir3H
HztMB79snau8ZZdMRjzWWxAYNGjWSmjBEy7MbD62Wsqvak3TVFctXbith+CQ/4conahSmBvNteUO
U+1uxK1Sqy7iMDtdg6odjfEhdqVxRXFyZV01U6daL0NFT9fViuQmCiOrcIhaTVVZbSvanLgDV5Rx
48PSFoCISUoX4clt+cLvFk2/lOlWapnxnfDC2BHSRk+MbfNjfebgjuZ3mh9g2z08Rm30rcutXt8I
iIB+40yxU36mLo24d/ZKGDZytpWsLD8n+b/brkPZJUdnjdfsGBuII290hWhQH+Y7BdAnTCDhH4Zo
F1YoFRkph+FcqpSwOks6EL8GMXIuTBrfbtbMjNKXtS51IM1oZXkcFr23E6/Wets5yIye32tN71n8
c5SP2rFtxIwilqxypdS8pa+BJ5o21lh/MaeXN6Q2NurmIskFBcmZpfftUCzl0VFioG/VnWxjN3DS
wG2MUTw/4mKsKDcWY9XXIaxEZGwdITW5ZTQFLIjzWRX7JXVYGGCFJOoZw1zKgwq8MAQGqQf5Ff6U
Ovsi1qBhCcLfI/eNoH1msw6qpWQeGLNcvlaBGKz27Hh1MHeYqMJo0h56richkgtlVtd88LrS8b+R
O1rjnakWGnuptBAEbKxL+tGpQISYEXyr87Mr1LEWCel6pt0wC2UdE7Job+naFq95oqPV8Uq2tY4d
XscUn8asxtw5DYQMIZ50RVkLJjA5XoDdzhwiT6eW+6vtFTE+TLmr89UVo6PyD4rMLheLuRho+6VJ
ZlggqCxgG0G1WKIeZ8R86H8oeKOZDiXPXqfsoKGUMzYd1nWsD51c9dshpkpo06KbqDaMyQvmi1mr
TE+JrbW6odWC95n0dQ6wuGpZUh2KNBZPUWbLZfb6GIUacxwsmW9xaex4BE7uaWXURQJDnaJxVa29
QTJUi9D3NkGiQz/4JYM5iUoyUfrFcTd5PpSkxqor7xqwwz2KbiBOx8BuBnKWx3yZlqOJKowIjpk3
qU4VHeRYhkZo6vFv+FPbMFtx8M3toRoN/pSB1IjO9xLO7dBPzuoczGiokj0Tz4in7Scravz4Wjt9
7sS9Vgxu6bejbbX7qDNVjHW5Mq4npS8syknLRo6bhWIcLSQfZKrOU9/2NE8j2ztycSnueeiMer/y
E7s7IxN58+r2QlGCxbbyLUB21hxYNbXlCDE22OgyHava4Xgn5TShDbkKOAjNNXAVdczO7UrKGLCC
wA1BAwAiyL5sos3KsM8MW7kX+ROsUuo5KgaQsAE/zg6m1FLAXcPtHke3rOivstHIbIBp8OvniLH6
dyPLjYKMmLF9WwZzvIlLvqLdoomu/6Au18gZSmu+7oHOpCXQdVN7JM2C+61uGpYpbY3pUeWrfgUj
yvWddOf60nWG3S3Q0jrSA1S8WhRe7jCOaIelfldUl0uDaqbl7efNKTtMSrxwnAQ7Va52gk9N66d1
R2J1sQSJpQEMlkO99gctK81pUzAoWhvZgSRCCjWVFuZZj/FmjCuq3XVd0q+rxvNysBati691FcXb
kT5aJMeMooMES03qjL1SpiR+i4Aad/BHC41lmHHhEvQo3Xzw41rJjiM1N/HeRmb9ZffqlHzptSlW
kGctsjI+OANkp1U03T5AipTlk9EN3POp1sLi5V2ZA5zGdQE15686b+4GIxJfQWMbRb7VVqq4Jq3T
4qAvRumsHrVKbbE1pV0vBzZ26GFP48TNvpDZg2vyGLByzHZOVi8B6R9zt4H+BVlXTPKMNrQCL99b
qqBO2pJDikNEdJyfuNU5vea8Yu7OuqmN/dy1rfJgrvTQbaSRKgvNWE2tRd9T9EDt1lVMRxEA5Uza
nNNlhEjbABO7JsQ/qTdO5nJFaFKm+nYuRvisxJyHofeL/pKeWTalQqVuTmxscehLR7GDCU3mbkUq
Z9IuWMhsz7rhfqPpF4cNd3CzBLGjSu7XrO6SoFz79k0dU9Zu2acCVwSQ2FPXOtGEKzsrMJb/eEb8
pErnMimysE4zcW+mSOuu+JDM+rY2lgjIAjJVfm+WRFrnnyemTUS1+DZ29DBvZkFim7+wWVBZpRj6
mGwVnLxdSFwpxK+RGOJyAhPqutPWec32dH0V+0ufWOYvgy77D4vMSxmMPPE4fayis7YLc9i33Ogc
gzDYon9uhK2O4bg4a0XXGb40TfrJPFhMynzJKjNb3GbKrrIll4XAZKRvFTHUzc1kQF+AfMpZ2aoV
CsJrBeST6MKapseXwnTM4sqYc+sdmKFdTr0iDSPIeCyOD5do1fEuZvJdbyJt1McHG7Mdt+9c02yS
KdZ4KjAXr3cdaVzjg4W0aAAG4UpK95HSJcY7oRuLKohK4yF51Nd1aT95nhQ5DxSSU9CmgV+vyrlH
PtBsKZmmPdk08BeyWA6aYeJhmPponvxkxCjzHpWkn3mOESf1yenMEiM/x5RYA0V16jUJ6llTIjUQ
eCSH6VgRbNmMnomwegGd18sxtEae9C8dCsApiCYr5qaCHHChCFIXHYongM2ZhzubHpX7vivG5pZl
Ykm38LGmc8LLTkFmhuO53DVRmT0TpiQyLlF03xcMe4bl2FVl64gz+BN5dmx6Uj/EkKaA7V0G7fH7
jGSqg87URcCKsevTnHBjD1WGLbmLy3I9x2o+fogUbWegWAIXpO8wVDYvKHSlARYwjcUVKVbNfO80
NPQEaTxwnVVOxZemZq5Z74EummZHxWzc4dqmde9+VZlpdmrB1rMbqRH4DtHU76ZJXRrfkFmVnSKk
rEvtx9a4zEh3lPjTtuE+X9lZleoJE4L6Zita1r6ri3DZAyc6IGzpoUCfmQHgLBM192SpxW/u2E/J
E7LSNno1l4hrIwLedL8gWOZ2h6A3GvfdkqVkLyj5CoadQEUc9SrX86s+ZpDHjE0M4j1B0WNDAjMf
7E6nnE+eKvL3q3OEFqPZrKXU8kcTnp+DPi/o9/YE9q++2NCcQHyyjBm6PpIkJcrfqyPigvxqaaEU
yTFio+pFgpNxLW/0FskT/CQ28+3CS55Sb9DzbL2l4pvHKo5Jq38rq6HDTGKg7USzAws1HLtGa+od
CQyOuJAs6XpaO9xe5wakvPIUuxgX7AUT6xkWdqWWy1NtFm0KOlKZ01XZ0pp0N5ILj+q7oxzzq2VD
z68yd7LWA4reCj1Qo168076SLz3i5D6q3Rt6jgz77Kwy0qBamFgsQJFGXO56qSvLkZ1hGEJVgIk8
2qaSuiEwcDn01GHUaq/5w2R2YIVFXJKcMEigF2I2qPDCaUjJIu1/17oySuFeKbWOu99LKUHphnDl
x2K++Ocill9UgJf1na4DxybQikYlFC1/FnZQVbN01tjN2xGt6SXMc3H7xwopbv46JyaknStg3G/W
gm/oyS1cHj8/XsC/pS3939WYbz/r82v52f/TrvOHuuS/v/6Wy6t5r9mTsLjL/q8/fpmG7Iui80//
ElbUjxDZ/9ktd5/9UMi//p+fxTGX3/m//cX/+Pzxt/zUlr5+lORAQjd06bv8o1KUONmLR/3v3ar/
oC49f46vH7Sv/vzb9h9/+c/f/8gf+8yRHZFQ6lyizy5C0emzl3/5T4W8pr/rSQ3tN44tasUtTmuE
OxcV6u96Ut3kl8iAJmcWBahjkv/5t/f7u3yTj+rn+//93//YJc6jlGvlDyoz0msQrVKG7l6Ufhor
yp+vpUQa81hxDF/ZUW9/B/009wurfIevr1CDJSlb6keb+oBKDUqsFu0YqiuE82Q5BSGzfXsyI3XQ
nkzyDRBLFyy87Tzqho93ejYDhvDlOwDf+ES6SRfAsCC4bhZt9t3RwdNM77EMZosHx3aYFnHH+U6U
xRiN1zhbI/QqWJ0GL187Gyla1BEfWhr5zu5wpQ2kRQ6e3Sxya7m8RDwHGcxKjOAnC5RFn29wf9vW
hmMWhzL6ETbgOc/Ut2woegI9UXx+oN9or9MYjAe3TjlfR1Hdw6nQNa0GDFJL7mGjze19jStl3axi
mJstjCe/yqrdaIfBiZeblqFt2cdKZdLUC8cBS8ILrI9GtEJv1G1Z6rea09S3yOvjuzXLx+sW50aT
2YWkxRrrrx/19bjNps7elS6mOT8z6jXepbOcbzpnyEloMrpZNld6rn2TTSPttQkmyr5lu4uEmQ5b
FAGxbm8ds8pjNCHAjCpxLGWHW5paxvms22tZCV8uo7I3eoEIAxgHyJW528CslIepUyjF/Ng3jJr6
3ZhXPBxgyxuosTQCrs3BXViISyqcYZZq9pFNA40POqmTIRbD/yVZdB2JhZSOCJn/RF221HG1t8No
y1OvKrT/xa1q2fVO7fGxImtMkAEBP4+XC8ded+ucmetGmbMJe0xpTcV4kHIYGor1cNNJvQO+60cG
Yi+fMICIpzhKNG19ntNiqboPWClZlp6Zr2sR/exi/bcOvP/+lPrjIfXX/7sz8f/BA49D6ZI19z8f
eJzvXZz+6cT7/c/8TVCv/obplFBN+xI66GBH+vuJ55i/QW4gsOAA0plyL/Lequ5k8pf/vJyyfzvw
1N9IkGYyQf9r0z+i/TvnnaP+Iu41SAez+I/JwUczt2ldZJp/EEW6Gg2VzDQFmGn8PFGf50lg+9Cy
1SdEP/fdyDKgDu2TU4qnZZrgU20IzZlLkS4L7J6tttenctn3Bb6jSkzmnl7eYks8aBNwmBD1QGjS
18IgFtSJ7QQ1wpWTEhfNC6e6eocOSduuZHUFJGCvfkMa2yYiOyscYvsuG1OHhS8NckeWx4oALP42
imz1qW1DjJRawPncHVTZgYuU10uvIcORhoTonvddb6+30G5mUNsUi4tlGh4wpnEgLnO0T9IEO5Yi
bi/i6W0v40fLIDoKh36xtcsiuZJqSjkc/ndfZd25EVbfhaZitTfo7kMjLb7jtOZeRxG8tJa5K+3x
tabsxmO9mYLOaOa3lAX3iI1yBSEDwWuK1tqa/QT7T3bIdqLsEwClmMNC1z8kbZgbY9CiAOuY4UX2
8KqNzIkKStLMzctNmbZTkEEcEZlQxWyErkedXHVXtv1GQjGj0b6+UMbhQLjCjkQBVhK7FnduoxVP
cjSbR4yoRCtMt6uQ5R3Byc4pJQMAZt+xEb9FQ3HFUy8mXsCBuGhJ/3sa1jq9zQF/9zrrnK/rFcHl
TTx2962uRPco9MyjkS8rFuLS7HaxJCIgSpr03NXF9BQRfvtBHLD7fS71vPLqepgCQA3nhJ6xDPsp
Ny4Qq3NrA9V4NMDlRD2BRiD+dJpnO81sDmN7xBmfV+bRLBJ3i61dnI0KlyIRFkVNx4LadCdWaIc4
AmiZIHU1AqKSAfCx16gCB6knRmut1epAsT16vNap7JZZNJ8UOKsyPRNNhP3b0cVGm+zsxdZG8mfw
JFUhLsaIEI2ivnf0qAxnlL73AsPWWbdmnmVT5pJpPmcvTROheXSFncYbCjwEpmhlDiVoyM1CEA6t
pnlceUNszGGf9nx/U9ntdDlFeEbR9wUACcZrizf8+5Iu6ls32Ppe0XVinGIGMsrBwVaIo59v+AAV
hHJLuqIPUcXDiEf9MANJbKFFWPHUimevFnNpgsou+c7s8ZB77RIvd3ah8hrLWp3vcuKXjn2NfJ/i
L76Hxin4C4Ukuy0surRCfgGyNsuyeU64/7YpXjrbm+fBCSIoEcuzE1l8B6hOzwvPqo8UKdBWDHoD
O97NNxFYwfWPV5aRIO5sRkLLaDDRNPs2XhPFT83OtHw9SpxbY+YaNNAnfRVlYhwqyqoe+syY/Jpk
VOrWL29cYkm5AwmU3+y55DcWERFr5sghglulXsDl+8ucYGQvP660zISm89bYZRASi2Ye03lyQ7Jw
6uupcZPESwgO9GFSiu+GO2mPU6WkOLBLw77tzNjY1zjS78Q81UHHCuZr8QDq35ALsBnoMT0o5cq3
pkVTsymmUn5IGljO9LZa1w570rHFt3cXIVe7m1qlDBOuSJgW14xeXA0+ZzJp6PaqaOYvGh1+or1U
VNNDDt/XK8Kw1cpq1Lmtu60L6YY/vq0Sq/U9EHwP9YwcUvpCjogoMz65hXXoJNqegBNGz2QMrJi/
nqEx9u2C9taV8YHQFOfZYeTEh0hNPSFw575KzmO73AxK/zC2ce2x775UqePFpbX4roMgYriGRbtJ
RtbwQia7Muu+zMk9unpdeFJx/Uqz72Y4nwtABcvwPe4QGZvq7JyQS14ci2aY43XSGlAAR6tQ//Ac
I/Nbr4etSIV1ZzTZt55isPOFNA1yQTu3ZTfQ0TYJO2m5nIGXgmnOAjbVg17Z0Q0ph/O1mLVs46Dr
zrzJsZItUTaYQMkYCBeCsZh8227Hwtv40slbUmI68YGWGT5Z+2yrsYaVT5tjtrLDVlop9rpmvndC
gneYtzwmsTqTxnGtMew+K7H21CvO+0LwgrdWfblBtSO9cqFeXil1xFZkcyBZ7rTRJ22ivmfoM/wR
S9UHoBBpXEnFvpAArMr5vsqGBjo1R4gmE98kpQDRgiU2cwt5kk0LWhpLfAPggt90230+L+We+G99
h5w3D1QH8clc5aDl7nBo4rXZKHX93KrwCZQEq6cFJeah48LfZoulBuYYPauiRERStt4gli98M/Qx
OPYnAYTpzpha9cW2qD0Uef4gRZ+9Lvj1Q+71HqwaoRWBkL0XkdWBIx9NI6kYK+eBPha7OFt1ARCm
oigBT3ej+7bsP5JFRqFaOct5TrqpCfV4TKVfSU1dvGq9rPyjVp1qGrYLzvxbLivoNCsSN6AEBqKF
oar9clCyHSM26rAeh3svtOazN7U8XLGmE9hHcFHTvA5FrRHpQSQJ6vwnNVpHX6152rtaa24RKL+r
hvrcJvpWXeAlJ8Thnq7nQHf6lPu1YSpXnWF+I29P9S1uQy9Lq/jJQfPuVz1yDaE6pwk7bMiQ4HwQ
STre2WYqvmGVv8wQpKz6vWEtByQdk+mNWuTMPnmB3zKb5cHoDbb+yM4+ZUdMuduVNplhfRTUozJu
eKZPm7znz0JohMuKYMCOsvqWVWEO4qRlstIVE0l755ybsZleKnUpXiaMmWdLXsJCmLC8DqNcUHAX
cZLLFLFRUpktHuIS37k1Z/FpnGUuDj0mEJS7/WqdNaRsGydu4aLIevgurVm5xtYBI6lrc8uXWKt+
1CExG/NsONnmJfNUVBHJWi3LnGesE4/BeajPNbnPB8Ms4ZJbswyjvo2+u5CAd0iw0ywEIK8gHN1K
OcvYMfdMCvlWqDXShJm4y2IididMuvmrKjXtWmD9/zbh6Ns1ZGI84lhDwMdZGMQrwryJ2gq2uyb1
VXvd5yVTWIlO6aDWHGCN0FoCME1yrjqZ+WQnRqiMLzhfW7TbxSje7J6GmZ6IzuvcUlSyOqtuU+jE
WbUalS7DlEc+MwMpI9nGUJQtQYaWj5XvOeu6ugmyCnHejEjCXwVpfmkCCFiCdPo1AQvbtV6vYByW
bVcrPAaGSN+YuCVv1oueIR/rnifX6FwvU1vcE/Ex7Rw9V54ht86CzJRP5BgMIOBpGwCoeEMoUYMe
usXoTyINwAAJlSoWag/yFIOKWV9XxKQgCydgFKbH/K4383aeZsgZfb1fLN0+z6kmPOk4+PTJTMM0
BechurAea1Rv87LVJY88EoeKEEvnEM7qPB/SUSA8zvpoP7XRKY3bOyIpzYDG+Gy/rNZ8jNB0uzLI
iMsR5Hes2Cw5XcUR9NZKxzBrEhrJt3k5ZfGtbmVtwC3cY9rmDRsAGC5YMY8ENluVFFAVM79PP8tC
cALz73oyGVVyP4vL3AwXEv4CMF+C7MwhnwnR4Lk91NiEUtRxfTwmy3tCb8NoeJZOIhFp4uXjXBq3
CmL4TVkhoI+NYbqPCMsNxbL25zgza0IyTeOKlKYnklWRlzbWXerWip+tUt4ll+iqwjUzglfRB/fQ
g36mVeub6IW8moj636Ri/OziBUOXqY1XDrLd4JLpfjBmth/PTPobdyq00wQPexczqoRaRBnVotgv
SNUjGIIhe53AdfxU6QzsTVF0KKn29cgzA3toSbUfx3QmK9TB6xShT56hvLakfz+4iiQzODeO1ENP
xGRlH7Y2jZ7Rlt3ZQiuGIOg9KbSeYDICNpZ4taowE5ehP146+aYak/wgeSw7oY/vmeN70G4rNfdd
5t6r4+CqXsssowT5KPP9ukZOz5BgLCeDypvbpijXx6JTi6s+Kd9ZQOMyJDl+aLwJacdxqaI6SKvk
HfSGp77Slh/2aF3OrEjKzVCl1KAjhycUzbVCDRXJnYwwYzAD3elpZl7rGSCZJ7RCP6i0MwU2Lgl0
DNX03RqmAXWGXp1WdAONj5y0uM4r5ChoKPXkrWp7FTU+1WmbUiQ8ClTEegQ3pU7NHFC4zocTqxwc
RMOJu3SInUfZoUta9bJ6W5NabbyRbieFI9/G/jaoU/VQMfSH0KY492qJcJaDMXTEuk8vHF2DuYAH
NOgddMj0jLCF4MfW1nMSqZLU77KMNDYoLS6hmKEkq52ExTd15QNR110chbJuq1WvkUynEvncnE7r
mIOPIZhGsDh+JT28j63LdNe1U7ObleoT8ptY5YV+v1HvT3kH/dXEnXNnlSoceCKbOz1z1yCfWqbb
DBOYGRM+2BEBHGSuEx14Yd9Y/KLAdiFElax09oUFZ/MTZ///qM9PmPu9Hip5Ac3jtK7+hFmrOHL/
Z8znBoym/o+7X1IUtMsf+h30sczfsLpTMGlpusk/Lqjy7zC3Zf8GY0HSJ3Z9DNa64E/9DvqQr8Bv
JWDBpkvaNLCv/h0EEvZvl8pPOEUbHOmCFv07KNAvfVEmlmqHzH3sztjxLzzKpVHtDyAQd288wmZx
x0fIUZuVTd3oS+SDml2wU1RJwdzFmLlo9r2jDngI0Pk2epYcyB/lnDesdGen7DgJTyMU9hgbrCJ5
W2pMA3i2Xb8n+k5wxnupMrrXsSbUQwuXHP7hY/9v0PtfzMxwzBeVzUUgfHGI00P257eBm1akkUjL
sKijzke23QdllN6YJTZOBYTIGzLxr2rWLvjYH/gCfqZDup/Av20K6lt+rR+LTUWhdRlIJiKCJtDd
4kuzqxdXxUf9z9/chcT6Zz/oF/cycZxrSrljHBpG8dLxBPWd0n34938G74ZsgcvV9Q9Emhx0jniZ
xqFCEIPXTf1E3mHX/Iuv6dfMjMtnZqLywM7PtYvH8Je3YiUNic3IMgKwfDeIi+JIIPFjlJpbd+ie
cJp8Q5ca2igqN9kqbktn/heZDr/kKPx8AeSy0cYioJXUS5HBH653q4YvbbJUCVy6tgjjQikptZYZ
TkLBTpP7L6pYfo2Q+Pnz4PyFaxF5csk8+dPPS81V71cmARJzWnSObfqW4MNmxEFjExX2deWaPRFV
xq05ZF+j1d7/86/VVH9htS4vwKVD16GYQdBw+w/ZCdWsGKsRpew2zaEx2zPuCi00rOwLb+x6m1vm
bZpP1bYcESCQbPxm6NmXnhanRpOZl5RYR0g3db0ao/hGT1bjZjCcM5nBtxQenBzFOkPjfKm9cQZK
yIN6weK1TMrs1QNBTSI3GYKwJt3kAgaFKIQPFGk8S0GlfHj921XPmZTW9N4U7UseWQ+9Y9zW9GRg
COxRS8bfQGIJzDOzN7tBaN6uXR9cfhq7GBYgXobjWujsK/thqmt04zMF90P8FglBLP2gPju0Nnjj
5ZfMXDPv1WiWoaUVnUf1Q7ez+pkezIwfVfQVMoZFwwOyqOut0dUOvCh/dTOWJ3T/t1kPJ//jnWmZ
cbWApBwN/DOMI0oeVojHD6rd5lcEED7lVc27Qtu7ojAs/WmenAD6Hn2eifoH0NxfTetZsfvqUbpT
hCEAhVEt+OQUgkR9/EU676jHfhwx6VRt+WYVzPyjczYzWWOdYR0p8sHdLKbzQAvs7HGGr1c46Uff
TpIGd2ecEoZVjQFPnrMwMaxpC8apWSFHfbX1W+b6t3zBf5YCw7h2/xQhXgpLm5dArM7y7fK9RnZ1
yqTt4KArkusByovuFOEPyM99sy7VYGwMJTQSTABIZzEpXD7kHx/jbFAvj3fTCRLGYbL4dC1Uaz4E
IrjcTSUqd7skqus7qX2mKtTdmkRYb9sFt12T0G1QpZmvE62zIbsaeAq8Dsw/WTcT+88O1ettTYD2
sXa4FGaKTY4THwNRLNgWWG/DDKP5VRSz5reKngdm3mp+VPKvUcUjrm2LL2dqnrTE3v947RTGV+ia
7H1F/YJfz+vrNGpfVqQ8YOxuNknG7UrWl846lXz9F3tnuhu3knXZV+kXoEEGySD5N5mzUqNTtuw/
hGRbnMfg/PS9KNtVtnzLbuMDGgV0o4DCxfW1qGQyGCfO2XttSe29TcNB0KLFi89Iuf/SkTq0oZkA
XbzPyAogchQrJKlW+Os2qRfPWy9QD3NS0KJJyIaIDQ9HKNL4taG4T15E+9gkfGJXKJagU7QPs80D
oNnxsxZaxY6J60MLWHiDiRjNjEaby4Hijo5+ZHv14srPPOPWMyrhxz2/mZZAFdeC4rQsGr3nBw8d
/xEgCxPWnn2LcRp8KJ7EVQ90FiRdwI/uPHdFqtGz3bPIsjl/iht5FQ3GJT3P61r3IAp2RA9gYb1k
BEB7hvf2Lg4EUODBul143X6tRnftusjdGQZtigz3ZltwAp7M22yJYRcyfDI9bszEUHSVBc2DLUra
wNWDpnGnJid+D/JkAc3yhRlLoITwIg2+rJwuIycCtJ0GMYT5ZYk686ee6BufRvIZzDpU5Fw764Kn
e/k32BufQeA+odEv8Fo5ZxUZ2mZ5+batk65r1TwkubjFqcGiFSwOEkLxKAT4CY0mQEihjX4rBhuq
lFasTItXxuw047GK2/E45pXLQZUIkDnU25XhWNGV2RLhhrSHr9NRfDW24pfUUb5e6jO/05C5LNEq
e7Jb3M00g9EkxXO41eq68xukK5/yOTqklhv7Hnz7FXbOByRkT73ZPTR585CVy723SuE7suGlTMd0
5RIOs+IE8oyJZ96+rFOtcs55ps+7LnHjVTh1ZGGBSN9Xbs+qCBd7W89D4vbaeZxSHi7NO3ppVtFZ
nSBjEID7rneYH/gExk476CRfdADPazGaEAAt/lagi9sszU2Q1OiyFBSNFShRF2Pw8moEzXgynZJx
Q5rb2ArVUG8AkA4E1fBdzmE3MkHjJZgMRrppUGEcrCJkmNXwaAd1ixCBL0Xbh3HjrrNGe5zGMLox
XYKKE97fe0ZkxQpB5YOMC3igMHyMkxWoagsgU9xB0gyWB3pqLnqHI7xHAyZftRD3S8CtWHtTo1ti
AviV0Rhif9Qnfomp502PJqGJ8NjNY4d7iZaHXGFBU+/xQkbXKWLdDZOLR88z0rUFdmk9eArkc2Tq
DyNUnQs11tUWHHr1wdBcODpFMF3C63TttZ5ETyrU0rtY1x4x4ZBjEifL95egZlwF1axtxGCITT/U
1ueqSskvM8yFcMti6TNOugVs0804Led+A4eig8P1AY3j0ziyPS8vp6rkCTbZsN2RnwsG++FlW6Ru
vZ2GRizuZijQ+rIvpkFzsTCHV2SzX5mkp/uFwzJABuqbc88HYpB3YdFt95Uaru2+jT+WxcLWXN4R
0ByvdFUVb7UieWKCG9COxlSDNTHe8opf9pTsjAAXZKp0wvXyPh7nTvhpGT93lbipzO6yKZ1PVpR9
wL55kU7oFeeZKkGNEbVFkXs0b3QBpowFJ3jF4YEO0b4BH2dWlgKKT/PpYqz19DSNyPcrIpnWpQ7o
mEV3EGn/NgGCvEWO0q3b0R5vxMAeogY1HouK1zoV5YNbLB9T6IqLsh6ztJ4/drHHCTF6ikPuX9rE
z7TZewxTy6JdCoyXcgEe9MMk06c64W66sTI3NjEzf6gUlxPKz0W+R0SgCdJu0bE5zlLH/VCYmsjX
ZDHOEZZA3lXS0c409di2KdTwJAh/jgHvCh175+8rRLmc8H66MAGBDjBsZFQ6pfnrAnGcCtXhcdfW
jtNfR6D02jY6mlZ/G6SZs2Lcl1GLxBD5m2xNPQJtQntnOPVDYkU7h6QHAPbs57NlUrKlS1hjvSm6
GhfB/DYcGNOEHNyIGleHoNU/QeOB6B1o75E8vLWr5qI23Ar+p32MtPDeUN1n5q57xPmYZnis+yx4
rpoEoXIeH0n9okzLUODYWpse84m1XAS8uE1HHoaldh9iFs3yzNmJdQXdv/ITEzBFnvGGVG16jdNE
YqFixuQTskLVmHksyUHN/uBOOXrxFKUkNA9G6eL4+9v8ywFVIvoQyNQWraJ0HM76P369ZeVUUsWu
toaHRdediByfnsFhdsJnhqVUZip9/sMVf3miuCSCaYfLIjqxzFdHD9Hh2K5hyawxMOMgBs95ILR9
vjUjL9woNX/oXOdQQ2ghlcra9YF7tZSTYuaFnnu98Mn3ooCf2XOXmkkfKIGWb7mhGJjM9GmM2Eqx
lDz0hYvdqV+DuW8OpciQoTYPZkWl082caxLzFne+hzswhecfV1RBbPsiiulNt9atsCgdl3JTY2xR
5BThSmd10t+GLwoRFhKJ3lK1cWh5qen6pvL8WbhnV7FENPYnTFYaRke+bVXY5JXwX3KQesDVqc6l
J0z6a0NSrAmfB08RsI1/3Rk5c2EQoqCadI2IjAiFm6fgOYiBBPMqZy9mdo2p0SOrjMJOrTmqPHWS
BIal3DLj+iFdPN4Uz8GR7vP88eXr+6uO2/+ZiOp/osb6LxRaLQqoH570X4SlfgmK+PHzT9zSr3/n
u7JURzOKugrOJLI8ApN4431XlureG8RFNN0QYHkUH6yZby03y3ijowm1PeSbixpV0O75rruSb9jd
YUHSsLBNx0BJ9UpY+juhqbW0GH544eK25iXgeR7wPRMB8+telZ7TBAm0WbvA3V5D5zI8z50o9CBv
Fc0x0em+0ZDwyCxMdg4d6tg+0VzKh02Yexb4YnDCk1WFy5DWTc1LgkNMnHkr4AKhDmnaRcuhdl2a
tGOwS93YjuMTkGJOLyso90nQ7QOEG551r9sUHrjqQ8TdY3Qy+tyeSOYaXEcjPE9DgtRDb8+PYFTN
jsHhAIcB5WnQ6x9E0ZCOXko6RNPbpJ45bKO1CAfn1sVSEnnXBC1shtazEE3gS4M1YHeFCT6HWZc2
QcLSAtRYdlkj+//7ZfM/WRA/iRj/k2T7v3DVCKiGPGj/uVV9+VhAm3n6SZ/47S991ye6L485u5Nh
8qgbS9P5X+tmkWEzvLEtup2eI1mh39aN1PkT/sgFFUKfy1tUjd/WjbX8QJSKruAcbLiO/TfLhlLm
p3XzkmbKgvYM1NmWIxDb/byFmoMVk2VmypOTDGF4Gcdhhkejz0SYEXA20/ixEYKUyGX6kIoDxI3a
Owylg1vY3X2666Vga9fgNwDKqDzNu8yJMXhrJm6I/NBGfgVznTXbMg0eGDE+tMoe0g8V4dxWtGQb
QLZDK1108WoZ7IzEXnaaG8YaMFjmP9twaf2CZA/y0oOiXYbqyRUZKqxNrbWV9G2JvTBfe0U/OMWj
RvoCQaFxi+tz2NTNoNNxI6+ESBDDHKbrbhK1J9ahQqd9kyakehBxN4dGGe/sVDejzezpmpuehqQj
+fAkcRrnV6SIKA8HVuR6Fz1D6+4ZRaPXbqssRFlHPqnTL46ncTlF2m1Q2jQCFPvrRQ4RS15Mstas
nQOtT+6zDHTMOyTmsf7RVXakm7CYiNS0L1KNfs5dOjUAwEjaCeb7vNfEcBsT9uJeU9zZxVUs3anf
4bJx7Z0ZEur7mMRl18N8M5L01tS1wAEildCnQmiE3R4/oJgyeC8MFclHbUUgtjVudntdZfjWVzTg
ivomK0Bl9NiGGPNvTYRpYt2JXs0HgPspuJ6m7rpd79Y55GKbGuZYM5jFKYY5Obwb47z5QnZrEu2q
sEr6C2Ayw3iggEqHywYEmgWXTqZxsiNapBt2ziJVPaVM2tTaRI3praEnd3jOab/Zp8aEEbnmDddn
27h1GvukRFmGFxO2DGJ4is4Ci7t02aLKtQrULKa7M0kt03ZJxo8B0tPNah33giQ9POGJfnRtq9qU
CjfzomLIwl1GULvaeU6p23QPG3gXYSF6sScVFHm9dHL3UUQGGhpYaFgETtkgFL7oDd9unXFSSeWg
h58mm5EX6p+yozPok8vSIJgfdRJYtSvJdz8knytHgjtlkisGdFemkn4+kSzpt8HspR9o4pNNWULY
oJspIhI0uFmiuJN0DTqfe91JX5+rpiElZjYI1kHDW5ibIBd5tO2HvKKrko9M6/UD0/NSq3einwOe
Hbdx2/GA/HCot05mhTT/BOQ37AzM65n7Cvg4rEizdz6peg6IR5tkQtsRxD3TZD/UA/oV5Ma3hR8m
U0lTXegDwqq4aO1nXcx0nP1Ij9PnAXYNSYl1TJ8gsMw8z3yXXhpJY33hkFKTI9cPybpQOR+Z7BAm
D7YyDmoMzCMpJWSU0NscqrferEmeVGSR4ds0b6snVHw9eit2e+tGx4nULMWrEX7o8YvPtd/wCr3q
u9EbW6rKKUxWXZ8ZyRk0lNeQwdHdTnXTkn2yUi5NhdwDQ2d2MVqOoOo1vq3/u1vjf+OuB9T3t8Ui
FTTt08efZ7pf/9L3XU+8YU9DNf11Y7MlJ7Nvu56nv7F0mGcUaQjSGcOioP9eLbpvOCnrAv08J3bG
O/wW33c9480iqjcd1zJQ2P/ltveCJv6hWmSfY3LD4Q3ziU7e/WvKfD1qY0vUj3FR0N2HENWHeTzi
GUSgG0R6IbHVROjkTklqaMN9PBZQOrEZV81KeZX9CHSuEMZ60hMTAhX953kiz9fKLDgcokbM5AX4
ZFZkuDZq90N9cfP1d/zRUcUt+LHOFZgdLChDnoNkEeD7698cAtRAk3duLswQ9bERwTKxF+301Dv6
1aBN1Ia/v6CJA+L1JS3qIE7YjM7JmXpN7yYdEI58x2tYgiEoW2C+ftbDdt8loIug66W1Vu+Nhl6d
N9RePfqd1aPz9SR52FubllZ5IPSEBTn3DncFNlY37wQikRu3iB1zUxY0MSPTMs6Ac9p5h+e+vEgA
WTSbMC5IbzZos5Fm2dSQpNHPofINB7qVFzidx7sM9spaGLP92BZVqVZJ7XIpDy9ruGlQBeY0zhAS
rwapofrFdgACLG9V120DpU2Xk4zFuVlSuXxS8+zHxsxjlG+a12zmtjKuGvAzse8QmBOST+UN4cZY
fnM9skBi1VEozoahIZKOHcVnU01Sf9CiabwJJbTf1Qj6FTCuLaoPokfc50s0QNH1GOX8Rt5km2jE
jGi8b4gTQbICacA4g9ww1IUoKdeu5nRAQiVJf2G2YiIcOLaN4vkLga7BnF00lXNTiLNmZoLEa9cY
tY+mAHG9idXI7zOBSiwPUGvz3O8x484+ggQuDTOXP626lN9OwEvO/XGudZBDepJENwGaNiBYYLEJ
Uh9MPn+CZ+CRAjF41004EHq8cUjTBqMBqhrL20h2/GhdLWVZPFl8C9JqW/UQESBQEbqp5/mG+8iB
x45JT0O1kGG/GO22RnnH0GP2e2GTCIBiMYuOtFHFmTRP84AmMuX7q8zywqu1yVjHMHkcf6a4u4zC
Yb6FcIrDBg/dCHPcMtx1XcdGu1HNxCKko8Bv2UjsKshGRbaxAtqomV1jKxHDOJ0lfJkroJsjeToJ
YBfgkF35GCatfTnhAX+n9Y5xBeIsu0H3Gj4KauU9UkXL9QlFcx6Jz+7fVyYw160x88hGgz7e9EPf
ugw/B+54nhFxeBSjtGFglY73Dr+Lam9FzJaHsBjc0KqnT7/4hYkOutbpsZpbZeP0y5Dw1iaw6slC
DgWAlSdSfMJByHcXm5U1PE8JFL0P/GOePFfjMN7FOR6GRJL74lMk249QZUXnR6VnnJm/8vVkqQaW
SQsGvtt0gGDJ+IUARO4Mi8tJyLrcpRU0vC1euko94PQZ78haZSFos8MNjkUl5C7N9PLCRpFdrQIq
xj2KXYwjSSCwQ5p2ve8IWBpPZtFx652y4yoSUySOCFabt4Smcl+Q/sI+6OymvIAeLpozljpNe6d1
zlyfABhpzc00MsLdZpPJ63fOh8m7jy09T++CPmn2I5HwKHV7hh0z6GugnlBNZ9KvW+7lqA9xRYMp
5EZUOt6QIHOzcbuQPKJjVTvC9F8eZDIR+eJKjdS6teyXRdECeZ1X42DyDi2YC53jTjNMnxNaJB9G
/NvimsQeXhRuiHHlk2MOxlUkXVC9EJ+5JqS/ZNw7AV3vj43RQM5Chxm2n83AbdP3DW8II/LHAALp
NYSTgrnsGGqBt3GyBYkEt4KfpPM4HVXt8J23WWNcJQB7xvduF9TpF9spBKoKa0JSv0HJhvYX3jEL
F+1sEspDUAjmOhiDCHg5REAvMNkaDs0HLQ71j/E4o0gn9+iqMHXvwe67AFyb8dbpQ0gORl5291NJ
XzdtVUSCc6V8swujA+V1AJI5iKFCMwhdGaYxwa91cnuvqUEOJ9ywtRa/DyOrU1ursom2WOG6ps2f
VeWhqlz93WJl9c1c/6iBxWN8idQ/BQmHHngY3b2RgibI0Hp/GSGI4Xlrius2k6duaOppA5JuvMXm
FH60zb7Y5GxS6xJ9+Z1bB8VHw4qYTxDFGPgYUO2VzqHhxguZtjlVymSWepV4rirM7kVCNqynq3aL
Ow5wYj+Su96QAgcRBocNw9mTbfXdpgMoeMtrvfqYeF30treym8EhtoJIPkWmFvO4lZ6UxY5I7vht
qGR2P+TAU7YUzMXJYwNbLyOQI4CgdOuaVsyAeygYzDqov+LeLM9sOtVDYVPB4z8DAOfChn4fSbnc
2hxJiCvp6vjS6carSo5IFuI+X4eBo57jxmnWWQfMgmRR8tbopF7ZoXIscDh2MUHKphxYK0wUF7XK
mZdzTM4gU5rlwYlGsUXQeZsEZbXTx6hbN3zGhyRtKpxtopeHAjhJv5k4eVzVpI2+9apIwkuZ062t
eVCvE212txNOoistagleFfa0B9o7HQbN8A4ztE8EyE3DiBdUbN1NQO4LJc993JMdDMX1ApXZfNEU
jZf9Qcn1agpAScRgh/8ZvIzgzr5OcamBlrnJMj4b26rB9hBkvk6gIUN4jaFnomNVCVjl+9/XRa/0
Yy9XJXKHNgyVrmO9DhnBfM34fIDYXGe8RWMr5sWw0K/dP4ySXgniXq4jnSVig2rvq132xxlHH5Wy
U14YHK10qTAcveGdXYzVB3sMeGH8/kP908WQbxncTtpVv3RRDdawFlIEHt0MoxcZPNZBEUTga3Hn
/UG19mshy2QMqxi1uL60sZY//2E0V4eeUxFNJI+mnIyroqP0xhUFsdklQFY5CIV+/9H+4XroRAU9
M0+XpFe80qgZKIzLIsvt4zxGwbuvW1ABGgXpQKGoRlQ8cXt/f026dK+KdT4cYUdsKhZf3utifcpD
q/Wa1jo2ZB1CXtQW2yAvVHbgYhTsgWhI2Y+0vOefdY00q79+SNFw2txnPNBCMI38+SaXhVXrY5bK
Y9fFDVQZzTyMBhHCv/+Yvy4FroLnzCM2zCYZYLkNP3yVWSCGIkDWdQxJfN5PMYJvxwU69fdX4UBJ
Mppcwq5eL3PZmviSND6LVyMVAKKc+WJENfL7q/zDY4KQEQ4HnSG6oa8fk7TO67iKS/soSKHZkRTA
Q4Fz2Bk3U9AaV20F5/8PR7pf31+803mH8bFAGXDZn28fauGAFElyzDTkwg8GzIfjDB9rXmHQ8kgL
WJxsUsHp+sMN/XWxM61hOG3waRnbvP6oHtN8Wky2OKYdq5scj/KixXBDzqV0/y6RiZcYgkHJQIka
fPHai58/opMB0UShKo4j/U0fdnF5Mau2+pAhFtunywluXJ6a33+V//T5JFdm8GRLSWjnzxcFXF4w
lZXGkaz1BgCUZR4y3Y12HHT+uNJfdMk/dRSIQDKh9KIyYAb160pD9+hCEtOPSClRfSUGJLsVsQnZ
HR6R5ooIyKgAQk6ZPA7UdQO1lsI42o8BxilFYsZQkhcd4vE2ImVSdc4FdDYI1Thafn9bfn3CPQZ5
jmBIK2j8v4jXf1itRWwPMaMinvDc5EJxEFcfklFjv+wTi0ctYWD7h9eQ8esbAlczq4rtmXBp13n1
sqdXXdB8Xh5xV6PWHTGiVKt2HNvPbmOwZUZVsDzvSWxc4WGvP/S9jU0E+vh4VysBM4/ELIKCqZLi
XTsZZGX+/T3hHcazgquAwcur96Reqwi5Dqs+B696leh28hHxhnlUmVmQAVzTMv79BX95NiUDF1YD
rRweUev1BeuYKTwQYIhSABwflZ7QxwShxWM6AoH/2xKCi9E3YmDJMIHt4NWnc0Hz6WHtTQDxx/Em
KcDT6grt+8rWK05Jv/9kv3zVy8WQuxs65jpeZ69WXZ5qRqUCHTpjYHOwDJmfqRULkVPi7y8kXmls
hCt5XS7Fg82HIx1z+U1+eJAzKLejrJyBCqLBRqZzhiOIx0WTch8QEK8umEfQCbFCC0YCHBzUSZVj
EnRCiOWBnK7xDkwufQJY9mzCyphxOTlNsydfjFYWXS9zq4NR4HiOymyGAQcPoC1KDw/z7z/Jrw8D
k3MPv8MyXMcs8Gp1IA12KydX8C/nySV1CKJAPkSkIuvTX1ddDOl5BtAmCVp65ut3PhHcou0xFh8Z
A5kHVyR8/rqsvY0mFgpDATz6Dx9u2b1+eDFabGvLTF7n/w0bx/CrbwmptmnUaPGPsh6tL1KK/thY
ATEUS0NEOoquTj1n9n05juIPiwxJzuuLs7xArZlcmTEre8DPj4iVYe2zEK0dDYNO0ox40JVguyc5
d6ZAQh64TzgBU2uN29RQV15YsgJNiDR70WLRW5FUNd3pXU4XcU6Xfk3dOMvBggwQnGMOz1GTS5Xs
On7+jUNeT8FPAkW397QQlZaRQlVArKPmd83yeGUam8FugohaHftmqhb5rhpv7GGkNaaClL5fSuOI
aUvdh84aLjfQaVvX0matG2l+CxQruWrQiu1GK5Y3JGlq844EYfzSZD6TU+0wMz3RltYLXzl2560i
q6lObWohMXeyah6wEtQzB+g5Pg5ubPhM2mwIMJ2BqwiqBtL/lt633g/lo4m4umTNGAnNo64yMuPz
0LgYPBItYb2AxFqaoVOYRjeQCflnJlpzeZAlLcqdB10r2ss+5VRU1DN/OteAOF6Kzz4N6Lx42VLX
1BVrLSLWeHqmWw6QhmT2hoP7hAw7PYSuNt5V45wjWc1RsJzSkDieW2UqvhBROazu0kBgdlfOsNDX
TQczfGvoEiwHIvdTCEogvXMqQ30eFURLOrxIir4gCeysy6Y2llbUsEA3wXDzF/no9iOZdTQlK7Rf
3ibFk3DquZvwgKuO3lyctum4hb3N5emD0Llq54hGuJtP0tz0cE2Ys8koMJ7mwSwONTRa7e1YMsL1
65QIqjV8RosWTpSZSlwXMAjbOyPWItwgPC7RDefVsgGt4wyVr2mxdeh7sDtIvtpe8+eqqCC+CF7h
NiPr6lgQqglA1kGgd7J6xKwkwmgZ+WajASelbDJ6Wi5RhzMYV86wK0H8UHMddvrYnI3CbrIdOhYe
sCJypbgCJ8je8FIH0LPn6ZtDSashkiV9M+a5sLEDGiHuAlIvR3IU5+DGZWB/87UFR5YPv4wZjcbZ
SoT9iHA4CjYKK3O1/7qsJLE8PKGsmcFBHvBY2DGtt8GejLMxGlG8p9tLb160Fq/xRto8RbUrOZlF
mc19FWrpmZuJ6p6mGHzjdozpw38dzWDHewxscykkYEfTj4M7/pgbydKJbWjPw0Lj+AMPlg78y/bn
SAI4byJ6V87JdphHwPmMx2RbuuRuoOgNWaZ5pS08kcnixlpBb5nbxAMHc4v3jl/E0OmdIAEQ6q6Y
IdV/7EYHQiONHjtN71wSV7pLe8yMs0wSKBxdE8TTF1djkrHBwyGs28mo6AJHE7Ux8U3GgKZgZTMG
YLALyXt5ViymOYQ7WK3pvKcwJz5oZeOcRKaexX0F0TwI5pzevJaRJZk1im79lNGU3NJBm11aEomF
TUjXR1ptdMjbJcdy7vpk+Lrj/5Wo7v9JddCyqf2w0/8iqrv6Mvyv/SNmrihuvvxkgP36N78NSx39
jTSgkVLCvAjkvg1KHfHGtjm10z9YDqJ0Lf49KLXfUMxx4Pbo0yCHN9n3vg9KxTIo5T83aYjRnULw
8zeyulf7p7tgOMzlEIWQ2dXlq6OppckxrF3Yecx/IiTtki1Rhu9+uCn/MNJ8Vf7gx+UiFCUc6vmc
vxwOW5AeFceGed+lvBtHR830l3vHJ0jwT47W13S25VJgtGg3YcrUfzkSlhiWahJB5v2ImRxuVZxe
oM8KYFdVOezVuN3nRsPuOtsWXghCbX//SV/VxhZqLsH53nPIzeVLe13oCaQ89iBhbiTFcBa58x7d
+/r3l1hqxR/LrZdL2J5wOI7i3pWvav2mwaarB0a9t43hzDzpnfKM0u/oi+G3qnlK/yV2+4dvjpPb
r5fj8EKvhJKSZp6+FGA/1OBmWFty9JQChGPWxxCwReWXnpYfsSjmRwJ/78nUq3MMBXWrQ44p4TLX
oO2aVZ5iwlmrEja8I0Iy0giISQ+036Hy92Xv1f6YZYupU3nkzIjaoFGdY2uAvkDAWpKbTyIhAqZX
7XNhLSPfptXFu4n5PE5lr8vXmEzMq6jGEWtGqbkm1W98NyVBQ0J6CF/DFA4wcqv28rO0s/B9TEzl
yssb85bwL/vabov0Ttq8ZXsLTDRznPCq6wuyZnIGIqUL/MzW7Rog1wxWxQ0vuwQwDTKYZ8vJ7srY
+iRn95ZsN5yKlpsfK338GPbWwCWIQtYW9HQOxGGdVnO9I8kE92ZhgP1Phi9NBLaIbNLrapIaDLaS
M4zIu81QDnDeR1J/SIgIjgA53zmaERyTCEBQrRzsT31PdaN555Faag0EO0G8Vofnllhqv3PxIHl9
yHAnpOQZgn4/x1mwSRgHXBbK9ruIJmRA4+7CDnWZboZGa4krQmPjHVo36QhioGY/1w49oghyrC+w
Gp4qRsY6OgojMLYoyRp5bxWO9j5K++a6AFOUblwq+3NppP0FItpuj/CDQVSDso5v1Y4ugrxuLstM
tzeo0dJtPng8Inmd3NTlQhMZyHjup05s+zjT31lliuGxr7EURLHoPnSxToyor0/GiSlleI6jet4U
cWmQFZYzGKmlQnyLOfAwa01wCoKoua3mornJG3UKvMn8UM9ue7YgS+9rLTIujdGU+7zgWSCTgdBA
UkZ3RW5+wN5nT1h2CCpLHHPcWyomrUyGyU4zAeDMoVbeEHCyFqqbLsOxrMjzqDJ92wwoAkpph+Eq
llW4MkY73jWe1V3EAZw+pggEdTlkjQQm58oAtNcKuvLHpEujA3/t/dijSV6Y0JTbt9WU3iPADxlf
JdrOyov+olUyZZDW073pwuGW8a6xQ52v7w3O9vspb62DXan6YipRdhECAwcHj4creKLpTDAODvVb
M6inR6VBL2JGXJx6GOYXbSjFzhy9aC0ztIfrJKcYSoPaWdd6zdXClKSUhU5j+kSpBdugiugvaG7w
wU3RjgWYE3ZhEAwXI4EikPG7AYmXFu0QxwWs/RyemQWHxAq60c9tIntNmQ3HGe3diXhAdxsk6AzK
knSWPAWmLJ3o0QzM954xT5uwbfW7mPyEvejNjw7fq+ZmqMdKndBrhzttxvMRzlPn9wGuzBkoHlx5
oCEg4CNfzsmlpmoY8vg4yPuZPzMUVe6KWcC0coOwB5IfdhtD02/Hqdu2YxnuEw2vYOlVw25O+bFh
IOt7CkuHvCk1aOuqbsptJ0rzUfUMN4lClRs1busqNM+2jbWiAOddHAqnV4DiKvOR97Z7iPMBthaJ
Cf7YR4JMym5pyVjVfBVkaUutG1TTfWm42YkX0nwwGIkj5rM/NOXAwdFDwDmAGvWZfIk16bUnfJm7
iA1glfd6365CUOKrLDeKK1IaDlkv7tM80sHtGUj73OZIiIG2ZvAerINUcy/DIP0SjF7ik4u0ccD8
P3a6VQEzNvvrCnqFt7Iz1h6vBHkdT8l4orOaHWQumj3xUHjUh3l4KJmer6iGlnGGl0yTn0kW0CJe
TJ49CtX3Br20M4Ah65bjpQRS6pGkleWJWgFhN3dOFmEk51zDOpHjZ2jH2nVaY5YiKstPGyd5Z2M7
3E8e6RN+3WREilrEn9O3tLF40SfsZsc6ZWY81CuzmvvrXLnYWKhssNs4n9Boh+2q9/je68AmpwJY
5zlTo7HjMJJvGgHZz+knTv/EKm4M6UX7LgZoWY6dvbdb276WsZGS3h2GH117k6MK2hFey+3vEfEY
vLnWgriXLTcpOwOANXxbNyo6TG0q3lq13EhO9+/bKbU+jr2MrmQj5/eqMNdojMDbJ+g9rzqjardp
nvDkEQO8txiArzLERGs2z+eCgEeSdZp0K8NAHdgfBzIFoMghuyodedEaOfTotchU97Wu+P9F/ldW
zX9EspskH1Kw/qsq+qXIP38pii9KfaF0+jeV/dvf+q6GRLwIWIZmL313fti/lZDUgIgQMdPQinux
1HxTQpryDWk51NsUV3RSXyrFbwW+ab2hhc6syPFofC6N3b8q8F8skD8VjHQdcecg8UNzSZn9qsR3
psbUmGMXB3LMFCQyzMph0m8CbSAgrs2RcuLtBZyFMIf1nKPxwmE/slTRJOxJ145XgR2AusEXZFwp
ysHzmOrpRsY6BDpMt7aPx42lIseHfByhvU8gfR69sDAOotIpSzx78BHSWRsncD53RdUSZ67CnQ1N
cC0hT/pgPyN/ntuOmFEoaBwmrBIO6Ki2dlTnfla4BJGhVX6wqpq2AgfhQzdCFNBjue2UQz5rC4K3
T+LwGiO6uyc5JDtjNUaL0iuLUzVzkvIhMrpFRK3NR97hbHtsj/IpcJ0qIjMN2PCKlJPwsmym9h4X
kHsak1m/Q6Mi1kXm3PYd0QzIQQnlyXk5ZJGKyJVOKbGcrl+ncR2A3NKbHYrEYj/EFi8zc7otq9I5
oN8rtpIsieVwbkCp845hAWGB4Ocb9lNt5QQiBb86uJssVOWqo1p82+gmyaA1MaVEvFsnLyEEmE6P
tscDZSAViLTjAo2ghVVDDdMoNFWil5e1RLSwQSFJXTsM3dmIK2sjDNs5EeVt76zKQE5TmzY/VRG0
gZD+EuVmQJSKOMsxHz9NacfWNiQE+zipup1p5eH1k9kWDO64JvpkurNADT91sPWrYvqo59imDNBG
+64PKSigXL7rCaTdJkkgP7uxTKdLTBnJZWjn+EDcakQiNbbIBfOsX8eR6+6VJJK9loKCFq/Zhvmw
wP7aYjmdGu/JbYrhmRrVI8OdQHi/DnIgiyhvbq1pUNlpSqr7CJD0vQub7pHYFiwXxWzr5GhQkLoa
PUioG3zJsRdVm4pKYEWjigJ3Tt1joMvi2jT68jIbjHu6a1ULYtCq925XpreMEEDxF+yPIm88uCU0
pMBSW8RGx4aWO/tO6+Jp26gUiZpHAHP6v9k7s+TIlWvLTqUmAJnD4eh+A4iewT7Z/cBIZiZ6wNE3
M6px1MRqxZVumXStVPX0/37SrmTZkEE0x/fZe+1gHebpBHdylxE68AnHt9YuUdoLpNnECUq8LA/L
4GVBBec2ZkQaUHKvpWEh5OxRhlmDMNfRbItnZy3vDQOl2W4QieiaJ24hP+uicaObxirm5Ixk++pg
Gnosa3tPObZpHLt0UJHcF72V5cDRfBI53yDrGtqUo2W9W8nf3HcDNrJvv7Ki9UbRuFV5/fDD1rN1
D14oAUBa5O4zjIBs67eDuY2pJztNtSupGIo6JmB8QxBSZ6NEaEqXMT5o5ebtD1lQ9jnDtc2rnkpt
OP3uiVOH1xlhaWdS3PGg5HOHmLPu6N6qHLTdOBLva9JMfSC0Ed82i8uZWTC9Nu22Qzh8qGZ/iH5m
UQM8JV3hdgrOkaYy1FYMgH7ZclJM5JcDx65WgfybxwKjnuh9wDdGRAaV+LqojzaAbQPuwzDk4d+9
rREWKXUBL+q/lAuO7xxfCVcK54z4aCY9inDVTPN91bvqJ5XjPW1f0YzX1V0alx0A/S507pgR7r7K
zvkn1yJmGUZRrwlHA8drkLMAzDZi0un+75pln0eMf5LEQhIyWGSgUVK/qu9wUsjaoZAKEmt/zoF/
irBGMtnE7uzGW5FUzh3DxLyzFSo7Tqsx27Q2nzEclWh5LiZPnlu8zy0Z7rYRwQq0HOe25VwqX4HH
pWJpr2Y7AulS0ElLwNllnSGTPdOqt68T6mYrWdwAgUZCaE27vqEDhlOb1u6unnoqvjDEutxUY6pp
rqkAhveZI68dFXsbssH1Xs14fsVOum3j2jJ2gurMJ7YRGcigjoJ3a7KNjWNU1a2bDPWjRyXfbe80
47uNrXTZSMs/LzRZbYqmNcN8VvG+p8fwClscqHwru3X5xpf3xTsKrqOlnN3kRpCxx5TeUyka8RSv
ZrSb2f38sAEbPChlRLwcqoL5ye3u6t4zdgV8otNYieh7lY59jxcu7FwnPvLojA4lf9Vb7pppyBjs
vY/IvfWGoh99yOxmPruru16ULYHqNHMeahoVP9gomie7qcdbFc87ikShC/dizYLeSkA2ZaOlttkS
rfeOn2XbJPf3XVHpHzhy++PijICd0XD39IbY1Myb0xSsgHyDqaiTO7xoJJXaWXrn1OIRz56fQFdL
EHTi33+aibNupJkmm1hGyb1e4ikY1yTfqsyP9w7fwE4T5is25qQSHo2rerOshk770fb15+jJ/oJp
1Pw1cp5hJUK4L+doD9OpsV6NmX9P+nUcslPhIJxqvW2rvrjNwcu8DNyHl6Ht23ubJeQNGcYqgNyc
3dCCkO4bKxlvcw4ygS0LknDr+AGpPb1ZVJK8RvUgbqPI9PlLOodJoFxZSnmcSDH3iVt4FmUfpNz5
93bm0j8knfbTI2XUcPoNKQ3oH7DFz8hMpeccIWP5ILiS9Uwsrv6aurjZaHpPtzmH4GMi4teorZzA
rOD4FpULbp82l20q89bbCNN4m6tIbFUb6wspX3G2jI5GNN7+nME564MroSBuM5v9D0MOvRcOXdyx
EsQh5BsTetU4O2B7bIFPHQkRQnlMJ1xDYNd1NiJ3TIjy3Pfeannc1O3Yh0hg9qecYZDPCuQ1Fr+M
J0Hb5ggh1egsiftkteQpeeURU4mT585ZdPrwx9D63/P9/2e+Zyi/+tX+/Xx/xDFf1Wn3z+P9P/7Q
n+O9+zd45tJiv80zkHASf9+fI775N1RAB8vLlaGILI8++mfYCXlfkGrDKeG41xgS0uqfIz7ReGgW
UJ2oTLoK//9RJwlrhL+KtBhULdJTlKG4nDeuS4t/FmnpPoVCRA/caW5MbMiTrm1CS4tzxg5vdJtl
NlWoBqi2eKYbmPQRlTyBGD0bmHYHfvXQmmUUBR6AsNPKARtm2VhT0tezW3oA1V6qvZkRP3/I/ax9
bSrl2MGorZgaxahwAMbKjkrCqWR3WET2gPZUMrVuuOkdJlcmAVgS7UqX6vr3kkh/S4241W5HM2Mc
tKY6OnUd6b0NOm/zha7gfv9B6O89mBvxyihM59O1VHzxbGmHZjwpeeNLxozOL53LxC4ATWR47App
7HDhk49dilFYISDP9Eln2fIwJ6K/xRJdPl7rJqqtO9dGEmTeHNubyqY7eeNk+rGwNeUMMQgmc62X
QzzhlJW6pTc78fZzSnJhk9QMt3ZFKYPsEs4lPSt8M+T92uxU78rXwofFnFpt8WQSDNn6iUIWXvQd
+AE/hHNr3Q8ya48jNIIwMeV94pBotRmXtsYC9XjWBmkU1yggsUyPtpgYfIqiJRw7u8m3wztpr9za
ClpMAWcW3EXIUNo8ji2GsM1Aqu/CShbOX1JZfG3DOtwIctKEbG8j3Za/s9Hxd2OuqKSxUy+IW7d7
xET2bVNcFfIaiALHSBrciPyS2OsrO0oTvmFZBbqwT7gG2KgztTxlLQ591MP5bGHQuU870UDHS74w
DiSfdu1MbJfnM5ovPacDsWlGbrVpHW08jPVcPhVtTml2XnS30uLs1/OJBJGfP7RFRmCH2sQA9333
A8wvFtpOzrdL2pWhnm1EG5uv1MCOEAp6pZ9XuAtsdti4Dmx+a3YLVZYBzNfaPFtJI06LGH4W/H72
4qp4cEdcdyGFNv6jm9r6wZOKdAnlyREA4XW9VYbVBxk50n0u5pqinaF6FJIrmoVyf4NqpM5LITe8
jdXO5LK/1LO1vhPysdOtcUUAKcJdoUbUQZ+yRhU2eT5BFouu2LLhjLWqO4nEuYwjGZANQOqrO4fj
gMdi/gB7h6pxwhRQvgVknSGiRQZayothFBQ2r48ehSe7yD2rERYeDHkw+ENGsq69M/rixeS4FPqF
ejQbUWAr1d+ddt1jmdUvi4U5kVX2B+SZYpenEt2/TOWZkbII6Hw4F8tPI4avXps9s+wgXhX81IDy
3Oigp9G4THBDttGgY+z26p2HYXcndTnvGDsRKPOY0jfiEy/KAYAxZ+6VI9sS5YbO7mTGyY0SGzqY
fEd7aLaDW7b7AifLMetOa5/e9GXP0agnDEVJShV1KbZpfwMNvAxL8kTbiSF6l0/ZHFAf2z16kVU8
aM+OUcb4mKFvECTznfmhnIt1XyHFhVpr2tPz2bmodjyhgEz0XqooDyezmx4m1b8MFI0djGaxbyfe
9xU3WN2pSVA+YajCDxuzlRlT4mSVNxg3b8vW+6qb2t46zuo/w0fSOyWx5SReGt0zvKZ3gM4/K6VR
49ltbNbU/HQ09o9N0or+o2v5lq8Ik7DFUXDmSFXukKW4pEVcBGOpii0yY3G/8Nil4/jK/ABBVwcu
J+x18JndIp7PwN77m3SZlw9/mdOYvI5onpqWxgzhNIzhVUnuKFE+575i0Pcxscijpaek22up2B4V
9ig23ZqR2snpWLtGvouw1pX/2Gfub12LKYjlbO6mxCsGeitMiCqG05Mwd6qyhtSXgjyJg3qwMzj7
qWMQi4MvyURZ7pakmbnFcbAU8/CSFEtnqsMyVv2phCMx8G4xmm/YBTVoIpUNYkuAXTp3jGQ1lUo1
MaGcY/HKhNQ6D3iFa0YilhEE2bj0ji2NTG+dmbanZC2XbsPUan/1XP1pgKoTJ4EJGkERAdXuI+4/
CAeRKdpTzWbz1CyRseNAWMUgXBi+Uyu+S4qhePKMzOLEMxruPsmRwwJ/nZJ3wAPddpSqPJiMYp84
ITlylh4Yc4qwenUTW63JRlMR/9+sBOePo/a4P6xxHDcMqoDhebSj4yoxwUCU06Ufu464m2xE6DrL
zLqCdgPw//ZgzRs1r8OriKzms2lF+s47me6jqRwuMDvLO5ph/d/XMA8L8yKyHlHwxleDrN9tKdwj
FKviF92Azk8KPW3SR4nVDKTuRvj2vko59I7HkqctiQtTLlhHWu96hOdT3BAC9V6GcbFvCnpbfxoZ
E+mpHKREHNHp9EC3u/PCe8TfYs6iemFZpBFQ6aGjgJ6HJD626Tx/52nqKx5GpEb9vBrvZ7dh41Mu
iXGfZk5HN61Vtu+cgvJbq9CsbcaoVy58ynKl9KzJf6q+yR/1VD0VHRiGIAX5e8zxwdG1Al4z1NQT
3q2N1UQBTDqPk2KX0iy14Ha96CKZ3u1pmX5FXtJ8YMEdd5WR+dAoYh9u1twsxqk1s/G+snnebKyu
Nb6VWLq7pa1Yj1r4SA9UsxEoco1Jf/jxXDGv0y971GZv0R2WZs2y8d0ye228VCk8R1b/iOMGN50x
Ww1FI7oAoVGCvhik0EuwUFaPIzDxt5bbineShJFiVUmhe2iOhr0fCpU+Rr4WHJUWN6iGgcMzRyTa
KCx242T5xhKAq3RvlqlvTqgQTuhoRYnmCJi7uB4vrha/YKagaNuwmw6cTPZbO+GcvzE7/WAOXR92
tg3UwhhB4rvQ+sPZzfSRDFkLcq6oWrqToV5uQPV3QGnnrn7LF5q/tr3yF05RUIl+OQxQlwjlIkQ3
/aL12f9BMXP5Seq03lkJzT4hj/iohIaa10Yw+TlPRJtt3TF1hXvxV+V+jLjPqCvhcEoplL3CubQW
68udaPfs6ch+8WnaoDO+tGaF5ZJ1UFXL+hB7M/+ZA1zyDpmVLI8eC8kxmFkafo5XuJqubP0Rq6h/
sH3qU4JsluJ9WBkgtzEUC64l0Q0bOsvMn34jmwyehhOj4dVZ9EbjQPWDKhmn21lVMp8HFrl71qxG
EmLpJzNOZcExi/N7sQ7pW1O5t/Ey0sFXjsHoGdsJbSyolt5/IPIjbim6isPYhzoVcqyWd5SHGxsP
BN++AT1FMLQd1ZfvIjZsVK3jl0ot7hXVOVFGYBp4CwOzS8XeL+L4tuvlup3kGmF7KOi1UnYfrtoq
doMQw41pJFtnaMtfSSYHlMfBcX852N3gdtJNFebgpH7EeNy+HFVHu7EWNC/w01yvnS9quCRyxmfJ
mEVJUYQfnM18nCnWuwqECXYBStavv2jayXm0WNOljprktYjm4jm1RbKnYt3gfBANN61me8gF7nhn
rB0+KBFmxHKKT95aGt2uapvh4KU+xKxKxvlbhz7QYnWbgOck2E6jrSZfvG2idQWGg71xInh3w3dY
3EiVpt/RmvbU9vVYdHQzwgW6GiyL2Aplvr5qDKjsAqXZfsZW495bTWP8osu8Pf73Kfm/VkxsXuMz
//6UfDsQD/ofFxZhf61tsP74k/84KqOuA7bi/Gf51zTCv/QT/0GRYweFFfUKw7qao/7chrn8Ifxs
vodNiazntZD6z6Oy+Td2BiYnbNKffzSA/ifbMPsvBi32X/zz0N1hXbDdxST2ryflJlMFXmUkq1Yi
3X+qWuFVqZTbIygnvlFhU5hwdCyHlHxpaQBmTGBcBRjyqgO+b7FHaF1+tlY8lIEhtM2wCw33PHN+
+8W62uU0Bmx4bQ4V/or8GsQvpkU9GcRPaMrCwiGl7n5CqWXgFEuMj21LNj6D/SaoWWfNBO4JKpz+
OyPO+gMY50xjL94xfl5Jcngdru7ZhIrG8gQZk3H7Sp6T/8DQxaudQ6VzxqrR3lMi3bWeoIuSYuTk
VKoeX1ZW6bIDGA8FEP62sgrxmjZuvw77SqMOMi4IRrZziqGeLjLRfCcM+VB09XKPsFehei1Txh91
FmP90BVi7+W/78H/0j3o/uG//Pf34MPwv/7n16/vfxaqCGNePZv/uPts7iPkKdMVpuNcl8rc0v8Q
qlz/bwQ1SNMoC6Lqv5hNHRyluFB99tFXowRP3f9z9yl20UBQcamqq8Z/1bD+A7PpH8mzf1pFX29h
kjwuObBrvwKk8X+9+zQwBs1QQDE1rU3i1nH03L2xrVUvbZm4ThbiGzGQs928qKEzMxKLAAkod35q
nIeetSvjCm/YlmHPGfQbV2u7mEysZYEi0izkRrOD8Gs2ShujGHvjgkvpynY0ZAoUWEhKHXDZj9g+
3Qr+97qhXolV9HMHoyT++qfH4//FOmn+5VFDlJtIN+0w1/U7xkn5l717GeENiFEG95Q0rZA28tj3
6GcbMzZoS+Sg3+sI0MFeAN9BhKLJwqx/1PFsWo+J21Ys0i0GG+NjIHRX36MGjVD85eRO2//3FyrF
X79UqD+Yf10KTARDpCn/GlbDftaPCdbNY9WNFgOXWwnZnvLRH2L/xmwZ7chv2mpN/aBvvUKLmzHn
yeXRDH7GcGjtqyuGZ8HARpEFnLRiHEKwN2KnxWxuBbwcMifdWtO6AK2iu5rjSKSuN0QMFNv5YW7e
KfYSNK1fbXWyjcw7TxkkD1iS7Kq1kVub2uEvv0rLkCrIfk8QhAJ0w/BZLxhxhiE+fi4TkBSEcIrt
yur60pMHO+ir928hufk4XQG9BEDG26jr24flahaMZ98/Fl3b5wRjOrATV1thk00wIzLPfMdiMM2s
aF37boFDfjIS1nH+KNrAjjFEsYOZvNcabOGTU5MC4mTvHA3DTW7hSbDrNkAFbVd2RZeIIemR5y0a
YzU32wj07y6yjPl96TtGUK8Um7mgkAG6gf+DuE77g8Vrts+7lP5au40OxEasp0VQhbiCrgoIRTPx
94OnDtwI1VMCiaQOHIzVuwgl6ouDc3qJIABv2sKun5g/zXBCstpPbi0vDWm0MPI76xcKQ/tlVjTn
UuRlhJ6h9aYbjPorkmZ8wJ4+H4VR1VS0m81648Sd3pMvrI52NE24JwngFRRlIl5xtnsYLZnP23oo
qz2HcSckoSdvEkUxbeZ5rbsT5eD9ylf7seX09LUMnBfBZlbbtpXl1u277LnPu2bL55mCT5qivbWm
3NVw9cA5lo6NoSMrvp3cScO1n5RPu1vsbHBkJbf9YOmN4/cdjsme1bkxlN1ZAZTY+Omiuc34gC27
SrfoSPmX9t3x0mnZvfOjs0+NpN8xShz/SMbYfKA1sUFeKKMjzkpMloXwP3qMPNgU18qnDTKpqUbq
1CaF/gpUcRoRDEtCRl+dJkG2sSPMEhsegBRnzAlL3rl36zdLWNMugsEOxajIIEP6/r3TiKkNLJ+2
tEXKQ99dzYaLM7xgwUknaiUa0dI5TO56cp+mHt9jvfPrYsBisuhXyDX6VmiPwgzR1C7sTXynmzZP
Epo89GtNH0BYVVcoZw46Vl3bc/rS/I4S82U10yvHfV12dQO3BSSTeypdZ1Jh0Q+JSoKoJ2PZYyD1
qsEF9220GsXDRJyip7OOkfMJ09rd1prcUSa7mn+CUFOauN65dOO5uNfeah7mpm5ViPA/Xop4jYiC
1da6sXVhEb3hPqn3yTSOO4LBXABooGZ/u865/obxa7VYS4cJBBD6fryX1SLLS2JQQfALFENTnn0Y
mCXuIAwjW2G2mp/vwtPtS+bJYr1MNl8KjlLCVRxslOFXIlDlyImVChgKwhviaUjzTIoGP0xCWjwt
MpNfm7bynNOsXOyNcxqRWw+amh/O1UxLkeArmnTNQtrPoJ9h9WbpGnRqSHEYjTzJIbQwfZH7yoZ2
kHdFE3vmN37WXljHSE1dRjlMmWNLOvFeoAkyNK9pJGyv3mRZv6TODepP07ikmjoflep2dGquQxir
FFGIZKOpfTpJijK/s3J+8PN+cLOYLe0VYJzYoeeCZrqRHoUMr0OLvIG4oFZkK3ALov5wzXxGRxnr
ZnwSdO32ATUPg8UbKbK8ZssGZB7oA0m9PrB9aJ3pXuLup5F3GMpGgYQ05yikizrKTmpKmvZm1JIP
o50tflMsCSxRl+Chc7w1o11y+fz9f0xewzIbfV9/JmXE2RtldM4CH66ddxw4R5ZH0Dw+CV6Z4Sm5
71cKz7BJZAnB0U0EsZkK4b6SPRwzfKTjfrDirr3xOjL/2S6nRkRc0JOuvIHSinNasVEMngiBFMaF
6stc3FYF7ZSBEw/pvE8FGujz4ERXCpYuSZqzcFmidGSZ4/vrrqJdWNJHnM4wefyILCtmcsyxO59+
C3XAARuxpymwf9BgyNhOnWORXb/ZalSITPEyzfmB5s0q+/1HFXvTzPwx+lfxfMikzub9ikjW3nQd
xwMU23at32npWNjnYEVSWJ2tyrE3S1zD1N7OjaJ1JiA5NsZG2FNXzc+cyvcOyryc+GZzyBKoIHlm
eis3OhWjIy1gdVwF9oBWD4paTcZRJfDbt+4ympjkDJKxQNQcln4GqcM5bPreYUmjhlFyjEiKzLjI
zmoKxJ8WrNuR6yjNDjLD4R2quk2ig6Jzg30JUfuEd2E8+MgJw6KdOlhpJBZUdEgn3U/1kqx3bmJU
3JyTnvKDYV8Ny0Mr7G4n69Rwt7N5hQUUfV28lFHeU+5FMSX/j8UxjgpeKAYu/91zmcW538XbzFTW
uC3xwkZk9Uad/V5iZB5WLdgwm6+pX64fPz2d8q4dDFYbHWwU3DSSkBxX9ZCrABGIR2QuE35n5Tvx
+KqQ15LdamkuzgmT+tVHA/vf2dDrzkXE9NHIu0T4fO0F0lN2ylKbz37mSWmf8Au5xUnpUaA5G9nS
m4e2HkfIX2mZ5KcU7ZFujZbn3S/N4uoT1xPZ5MNqZzxOjNZK8CFSF7pFWq9Fsx9pEqGc/NOdF5Cw
IJhOPrFtZ+MNU7mtoO2PP+ecRvC9wT8/bZxmLV/HaujLC5cK7Q6WYcb+FpqQuWBcK6sFkaiearYW
QwU5Vg7rJVkdcRdr9ju70a2VPOcMIUdNa8zPoSnLj8rQ8hcBgTIKqNCsKQe2o8ojl5k4aHnFIBOW
aw5xjUqY6ftVswyJtt81kMoPXlxm20pM0c+C1yhmdlv6ODFxJ950s19z3MToVOAprTY0dRb3tUGJ
bBUr8bLgHrnV1miHEfVzv1tLtM2mM+dh5/R1yZ7Z7vjB1OwpEP3WIfnp0WOOsb2q8s88bZEL06jb
p3M38cS3hvXMC8/c1QywxkavbkPjAMU9DyU7mJs+W/MARXa18XJ4uPlzPOZItMl94yXez5RU2oeR
VzI/4FxxzqIBSUg01hbn1kyMBcdnPz3wlWSfFq18P6oiU6Ta8oahWM52wDfWJtt4nF00PieNmCuV
3W6XQjnUQZdcWDgK+wHkJFy1MG2Sg1sOWFrHMXGwiPO74CGLzD/L3OvuzTW2w9mRfJoFSvZAf2k6
PgEI9MWpVkvJ39NOmDg97jbWyCDtz20DHjGgTsIh6WFg7qyqLDqmmpdpYDUTt4WKYrQ1IxKXfBRx
Hkg1lW/M9au1k63qdylfyv0EZjeY4PRsk86r93PpEFquIpbnxIDmCLqZ8rJ8m4/5fMeNjxEmdWEU
b3gOJ0dnTZtn0dbdxUzcZstlqfF98plc6IMoL3RiolzUy5LuvLHgGUfUXN1bA3vcrRZO+z6JcnZD
l4KJnGh6PO0cTRPpxh55e/IzsFNMvvQ6Bk2flvsMw3BGMXKf7QrPq59j1U/HgSxzMIsuepOj/TMf
Fl7PJnfobZu3It5W5ICfxTBEj44LN8BL7PIaherHvdPHMe8XkT+UFaj0TeHUPxZYHis9UGUWCq+1
scSOq/0BCtJ9w0rRLiGtQPEYlpNwvjLd4OxsSir8Rh6N167bIrqfZYsB2Cajk21S1MxbYc0ZC4q6
vvd6hjPJi4Flb+d2TCnWwNq/6r1hg0FiaahYNpOjjPENbV0nLz9IE5BCIVyAQ3qgODMdM87O8KYu
nCrqL2wK+rDwvd/6VnZfYe3oCEskYot2UP/2MkNgzzQbF3NUQu97XMXA4Udvixn22mXe5mPAR07l
vYqMfWVispUYEuzAAYa9s1s/O3MFF7AdW7DUIyNNHVgiqpeTOfd2uYGlRJnVDCF8Qzmm2i9wCiTR
Z0ESUBcGCy5i/9WJ4a2iTmnmFcDTZTa/TEfWvEOjzvptJFrdplTSQTiEM39vWgz8+NsjHHrpBN+c
TLovA7+J5uqMDO5/YqyAr+o3bvs+07i8ZRVYYoSrIsbzWhjiVpoDL7tpliHvQ7R6CllWDn+0A64W
+e3YdgCNJlXVTmGVuPJ5zSCt8obDc9Hm9t4pnGdDobgwmY7RIVfTclAAtyFG5KN+UulAE5fNE1bt
m5E2sW3fj+oi8179oqVZzCG8h6sFovNH+xIVyyfhtjK+lcKf6yCqCCn2TtK/tSopnqokS1+LZO1l
sCzEHbmterkvmynez3jophtEFnlwEr84cGSpTtmq5mM6USGx852Kwr/Jnk8coJkkereYD8JLJ9Ys
+WR8tDm0X07JMSYKZ6E+bCMRMHZtAhQO7uF1LiKdJY+LaU5jONSwxAJtgPQPIUO04To1vBHcyfRD
VNyBbWNfvFruWANhsWvQmGVP9VZjsGWAM5hQicbMAvhscTVJ+Hp96MhDaA73c/eU5YW37JV08p+8
x+w2dHvTpMHZT3/5o9u/d33HjqMw++6JDkldP3RRMXyS78y/E7mS5+pmO1447EcLlZe83KZA6sla
sftlwnSDK0zw2XEi5o/JdmZnn4CuH0NtJVgckDqVibVh5lpPVzwguW032T7LbCyySdMI50y3gCDD
KfImC3XGKE7t2FoXu37qOhqe1kLNN8BXreTG76hbf1YuWJmd38B6PaRtnbuYBkgfPLLymaJ2v8gk
X8+ceIvmnFfmMLbbNoK06G7tDk/7fl3TUp9d16ZmJFDcret9A+GynMinTnxpRocosLdLJ2c3DzTW
A4bpSKPBjDJoOfiHlnmpKjemN7XxS+HE0mOqVfhx9zSUtNULVDzfPqgq0QY+jLarQa2PNRUFoTdP
vbsXXG/W95i4ogtxhKcD5gun+7L6UjVbPF8LnXBNa9GWwdjXOoxSS4zJJCAc3ObHaTUkjT4iiQDO
cIFU+tnN8yqmlRRj6UdloXAkmzzTfR/awNLyZzfy2zGoKLsqrQ3GouLaNpQCmzlm/MH1M51oLgob
pev5ZuBc6d7WlTGvezJdfvkGQ4dFdwCSIxdPAIlUbwdLa85qby+d7jmdeGP5Sr6gEEzGQ6leC6Eq
e2fgUsf95XHtcLKdVxxXLWffgyuvYGrfJKXFUoBWJD30/RNbyqkPc8FC2dacSkH7FM+FMGCJCJHX
DxXBmuHYT4QulQ/FdgONtcPSQzseRa2F43BlGtM1JmfP9Turx+mnSVXNby7y5LLgkWnCvFNlkAyS
nSEVMIzGDcuQYRN3Eqym4zBtXa/1lBiRh2Wvwcax9HosTvikcVrNVfWc2x0btSyzsoBPgZBFJIzf
RaUeIz7ujU+C46v2xXxmzVjS9pD6JFWF6T/bLU6G45r5WASJ1ppMvMBunifXI8NdUr4YCuGUWP8T
ugp0l+IuqnN4NLQK0IlFQS/Kju3cEYUegQ+bvDA2mTbcJ8MWVbuJ8tQqDyX+CQD+zuJ/kEJKN2WS
iOcxb7qHKE2it6x21z3uW9sOB/xHlORaRVZg+UoZofnA9RG9Ld3yYOhuUBN8FjENwepIEx/mlckV
tEkja/3R4CPEq8AP96NoQKUGSzO8gQE0QwLa5mfKdIIgR+LQO7jW1V0T0UywhXngv7L8108N6RRI
qmYqef/L1lw2lW8sj6nBB7xhkmSLW09Vfx8ZeXIZ/X5+jIvYJMK0xi9Mso2J5uToRwBf+I7osSX6
rJiRj7qp5uFYmXXxgxqW/oUSi2x+wAfpRUSiJhi8GK4HToJinc5WrdSTMyE+AckZrZ8l5uZLLtry
tjLd4c2i6eNEiapb7vNI+N/VFSc8kYYyN8qaefugZmrnxHOwfvCTKa+36CLymYqS2sV+Y3ZbVS5Z
geCWjwTa/fhzykVRbXGAevB8nLU8+HWfPC0xMJbeBt0eZINqkSrBsS0gaNfhg3DCPJN4yKY4wHBp
u2GlEp/HqRQ/NHZ0mGCOc+Zi7X5JaqJfbJ3jAunTbDq6nKZGsqxN+9XxxS27HPf8iQSF+anNpU5p
z3Cj9xgv2W8/VgPCa20t7T4ZWwnexrqWlDNRQ6BhOqqwpw8653JLlgcnMhdWCVe/mT8Nq7gh/txh
8FCcw0Mgwtm0y+macHYx0vVAqtUbgMgPbNQ3yLQ03qHDZafYUgUPRDh1b7m0cCmlcSp+x2VhBEvN
S80WGbdW7YyqR9hbl2Q/JlN7l5qxaWzwYhTWjZcORR+M7cwb0rLiH9RccBDXprXvUXiMLe9iXZ2l
HbG4aOVybIa6i4OZTMrFrcocrRNbH6t1IjpyjLHw6jlF5Y671d5zaV/pAUk6LmGWsNLLOH7eiHhZ
35K61Pumnk1mjFnWP0nka9yBQiEex+NkIukmvNEtJ063/rIotE/X+1FWttSYZo0mPcVT91h7aOlO
1nIaqLw1Pgm+jP/N3pksR46sV/pVZFo3yjAPC20CMTKCU3BKcgNjkpmYAYfDATjw9PpQ96rvVXWb
2rRp60XXKisHMgJEwP/hnO88JS5/PRk7sDejXSD0Fextjr1riq1f4k3byLboMWejg6h/RwbvLuhM
xmhj3WcxlSx8zXTgGVQYEQwt1HAOF9KVCypC9Ggtn1LPMYkblePHJPSriNAGHOrJd0jMsq3mPgU+
pXemLqMdWCjT38xBFl2BKC/JdmBENW5Szi+F7VvqN19N+uAuxFGuHQLufKxpB96/mdLd+vpzGezA
2wZdciYamcCjqilsdI9o2wDEWf29h7CVG79bmn4buFXzYlBZfJOC6psEbJY1kbZOIZ1z6ijzkiwt
ov+ZI/uV2Vc2n0hMlHGpauxloKfbZsdT2OeyzcgYNjWZYAQge1SJJYPUEB2WJzuEEiVYUOsj4ssM
26Fe+J2a8Jjfo0ww3DiDkmcbRaaKdZdY4ZGuIGhPGAkCufMdVkUoRNvuOobMbTcrZorHUOvP3h5h
rEMCKIM0rrcW3b2elZPuV3f0/JYtbjQ+17qr3+2CAgO98+LS6TFMJvp2WPwIK2jls9XgEQAhb2iw
5oRGwCyGTVbh7B1PZszphja6o4rCEEOzzjKOseivKZndZ24p4W1aeifG2zLlX89NyElnTKRpbNAf
0ch1tSQ9PMxT/g5P0dG6J+wg6femKUiOLcmqmsHDSBRYVYDl+zTkweTFWO+GCqFwzedzjeBVl9Jj
wHjkbhpptkevnbZDoRsoDJUSeBh1PZj9i7+I7kolIObbtsUn9li7o3aY+S72cE5SpCnvfJxYS84E
EZQ7PhRuuIlYE5Z0CblhP/gj1e0WoAaA9k1A5W7cuxDcWkbFldWS9pkM9TkZWyu/DhAORpTIjkpQ
kvPWdohMw+mOrFBMQhuz7Rt7rwuF6otbqo9uZ6n09AW6u1CHMmqsdJ+MU9Cdua/rj4lu5wUeR2Ac
3XBZ2iyeBASI7cA8qDrkLlrnDYomJbB3WgKd75KLINZRKAkrLruRQURZWcF4mKAY0zuZ+ICejGCK
vIckjBR4cfyEpNgnXSIe0Omx/xJe41hHJ5qc9KZuXTAG0xQYPTrq2tIUX7ntPXHe5N3eRr7s32Pj
7TiFe6s0b0GPWvVOO5z83L1msmx1tAzAUhMxCUgHMMQOGGmNr9lOouLAYxq8FVaswjrIuh0JcoLe
h8K84hY7q9GaeKSrvLkqomqdDV4G1WCNS0IMkS5MitMYZnwnHJAtRINg7jWd8GKYu2zpkqndVE7B
g2kDcESTCCGRhsy3EpyL+RCxt3J2UzAo57mllK5x6pk5rmPYihk2vl5GSCmtUkwvQ4Q894v1IVPe
rBuJ1ly0Mb8Zpg9YATV98okgw//ISlFbpLcP/rjPZiPzcVbohHa2Nv0PvJf8sugCa7rRkSm+i3Ei
kX5qUucRZF1ZHRk/KAAwgQzXuZ/unMsU9s4lzTxi73n9RXUkSsDLDkTRTKS2J3RAxGJY5nWWIfpX
1K3ZagjT+RxnK3IEmNz0QmBvqncLV3s48fNcx5whmj30bsARgDxA+Ihhy/jlYXEYRm58VZrcY5ol
AMM2O12INXYaM+ef+fwln7WQcS8S7c27CgB+f09n0mQIRsIouTYlrj2HNi8UPNRrAkHTt2lhMhTE
Q4A5JZ6FIsIm711pXOBhOl8dp1bzAKNyvHaTZFfFCgIMRNSU4V3r9jy8QCgmR1WELa7ZsESIZiJR
uWPoOmEXmzpWY78Z6mbJAR3AOiZ12FzH+J47PpUWi5O1FO/CjzY0iB2rJ0MV6CV7PJSvhcU06sQc
vku3vR+IMfZJBOL5gEbx0LFWfTYteFF3lvIYrcac9Wyq8QxHMC3aoal3jJep6/OwC6oYCvNkMBZ1
Uz/buG6bIxGqciYPfDZbc8fMXo8XRbj8k5P0ZfkxJQ7zM49MaQgSKmKNsxdu5AOetMy5YKbQJsmQ
3HiJL6HTpmy+fhCH1jinAcA5R4UpCm0++A0b2tipA1PE5PJaB5I+DIw94zAiGsFVzM3fMW8vnbml
Ryla7D5URX72IyeSeao3hRyEfJGqCpJfdot/jT6PVrHT28IzpXsNyKxfpwUDcS5M4fQ8HilGOgcZ
gpcXZzvLvGDXdk3HaFbbjii/KlmAtWEVtEQE3pPjxydiRDCbFUOvEAzW5jVJl4yetkshv9h03ZwF
eiRqW7Ja4QlVkfSxAdsHjczgmfneJQG1ss9ne15dlGuiO2sx+RB6UVjeSjgoOUOyCsyXr+lCHEzl
OrOkYvWNYJgbpzs3Y4NWE+NurzYUwBXMjZn+08bQ2/MTspsvWtQCLDbZh4oUg64tvoOcjuJ+VN4A
TxphWqTtI8CDyXjqyExD41Dr8X4YYQSd80FmGdngEwughhK72bgLh9vOGcYap0o4BdnG9xZ9MY2W
mgx1A98FHJlx0mPis7lGjcrqqTa6wLtCPddsaVAR04GOWRfylJU18FrpTxErf9qSHYiRvDvxaowX
KOLBT0e02a+MeXsU4ylYqi1UWXvYBn049odk5Ny4hc4QWTdoEQi+clIkO3A5jdo9lej67+ZOuD9R
ALVi62npPdCtqODi0Cc8mmwQxHbp5Py7YhKZxpETBA/FXNgFCpvKZp8L2ZwtaVJDVtGyL9AQ99k6
anVVqLaqbhTOCMtSN60m8D3kcz7tmWcxrLFIKGwulRjeaxxUrFBpOf0jaUds0dtlXbcM6BCQWBMZ
Ne7MNlmwROdN+KvVVX4FNyFOQd/6yQHxXvpMhkVFiKU7A4LRrkPqq4YzgZid6PHZzPYDMiILg4Be
M3esIGsfNMnYNNZJ5Tx6PePeW9NSIZ1SVeqL3dRsub1E5l9dlWOuoLkNvlIrUC8t2qZqw1REXNPW
8NitpLM49Aj65Kq9TwfmZZRQ6LCD1EU00Nk/+rbK3xy48t8OCnp2KZmBwFVGgUNCN/HKuAvsNgYI
7N/amOjgPto1bgIwn/MdHVh5dr2hO3bgvm5YbhXWpuyNwd5a3ObiqLqse+4IdZ82PfEDwQ0nk9Ns
XZJRgn2Caog+sDdTP16sUTxH7PdOpWCvGrPycSoUtmV5W/eEUa0VVf/Kxmpd/zBLQNRE01RDN2KE
HQYJNTuRW2zC2SBvErJBz5LHXR+Xc+rlz4CUnaOwemISTaefmZcE7pUmATQdSVrHOhrkncyd8NNw
nIcahCw3UON6YIKD1PhZj52I68Qdd9WS9jvMJC4zMDM/CGI95Q0Vn0Xh3GZMP5ogI+lpHqU/XrwZ
rQSe9Xr8snyn9AekC5jyYq81BzDQwmOKmFL7EbRqfGURrmIYT632yNA2U7DScAZeoVgH069oCIhi
7BLVljNbwzlI9y2pktwEoTOl0d73MgmTpEIcMydzhgNF4vCmOu1Gf7TpTuqoUtssMsn+ibD6iVv6
RwJsAJXkKkIFsgD54+lT+MU+Q4SqEI8HTp54Z/pZupMj8kpPFWio7LD4SXVCE8mEG2rxkZa5meEB
TV017NlhclzvRIJYJd/4OkFvvREZo99daozheXGH4Ek6/chKESDHUznV40bMlkImRzC9BMlSoPSp
eh97FKExB8G0dg9/ZNqJclKniuy2b0dpGu1xtNyrU+c/XGEFv6Ft7ZaUt7eFCes4DFO087GYrhuz
vegOuKmC15bQG4qVcQ5jN7XE1uI+e2bHmf7SiPmxglkGQZMR4ZP7bm7Gy6R0/+1iyLlg7oQeYFjN
qS1V8ttcQphwPD/ffHw/CYFCqw1QvtUE4MTKVP4axdW94rG2wZVRaV9bprc/fGmwfmiXnLu7XvG1
ycLFHCU6wQ0f8+mbAedwr5zAVUc+948RStYuJrIVXRu6jJ+0RB5pdSjR7nvfD66MjcBATJqty2Km
z6PJ1GmbZXMq4qFouERhP1cHPRvoiyb6abVpg1b6J6/iCEEpJ+27zKQtpFTUB3PWP6QCVJZ2jCRJ
Kg0vghH9yzqoDY9ZbrncM0xSryCgnxWnxE8tkUduFhkYn3baDp/jKl/CpsjdEnbhJWFcPxC+7pfe
ZnBAy8dUQo9JTf3aA0BnAhUG/Q7xx4jSA00N9yCWXJhmWx+C7U2G78PYknQNtZlkEcpdoXTzhv8U
kaQ9lMBzcsvJf8zkAr+EEwVoq5BJsSSYWXEIC82EDhzj6pXRR95yCuO/QA6DyfIpaTP8haLWywRb
IMgbGgA1fQD1qtA5BpKEN0gfE8QcPw1Z6ITWzdgG4t1tg+7gA4pg0IKuw2dZn9q464wwwH88iQLN
AQ6ErvTo8BKbpW7e9K4VR0YA99eEQS6OoZ0F0Rb3kbVfAmmykwGJlPMyZjXGi9MaVyfR5Y1lp+lR
IZt7srpksHfMIWOn8RhRM3VK7yfEmj8E079Dymqf4Ue4xCS4hdZe9aO/xbdUkMSdkTdzgxHHVtvG
GIKDsWj8pkTykjmbsWBcn9DmC4Uw71RZuHfHRXyzrbUs2n9Zn9DqrhNsA1n1JsH4Iw5VlaTp+9zT
g7GSM5vi5DEZN6sNzrmqu1VcpeFhckQFjmQRWI4jq27CbhPYRuD9qC0zmn7mYeOd63HO9k7kppW7
cViQ6bj3jGTYQhxL0kOYNT7mVmyRbzUDh+AQsFqZjhPnLfcFxKT7pcTBCqNoYFL5KjslozbWFhP3
WwPYTbOaxZcJbiSFPmsN8qTDZdg16Zh7+zYw9D10bFh9+LsjzTKBN/+UO52rHwNFcvKraWdcBSjH
LfzxvCiXV2NWtv+C+2WoTubSeDHIcPFb8mAqdgq47hkzY4sEU5HC9Uw+l4PKr0/1774j6C52uTrs
nNqmHNqboTXmX4g6puC7isw82xtovsJLzpCg209DUPv7mQ/Ehg9BuGsZIs8bBbuUQ61L5GRdS9mC
1bETBXkKi8shaJPxXU41isQszT/NwcrnVexX5Z8N9iHgT/MM03kkXxdL1OBlpJKx6xli23LWQkgw
LziUlNfLdphV95XqDDlduDLjXVOBiE/DdnwD/6Kf+9KBirpM+Ymtl/k6+C7U9NZqPrlDMPB6WUuo
hqyDnbQc3m+x1KoZN7UqgSoGyRhF9wXd3A1qSu8jt8ld2+vSEbchaBn90Gm13LUkE0aY2xOdnow6
b7fQDqWJhoDVkAcAJaDCT7JPn83BVVBWSx5VqpnZiVqgND1WycU+SsGHHrQQbGEQaRFazKjvJc0N
Q92NdjP4B7+kLt8hRhlxwirhM07HXIEpD4bpZx8Ug7VlzJQeRBVk9PsVulQTw0/QF1dZ+igJ6iVh
psQfyHY58CwCA2AsJYcYAIGcpeX/XcPB/4MRv1Cj/+tg+/iT2zhvPv/l+1f1L0/D9z+bCv7+j/9u
KgjCPxDimoH/d0vBP/h2ofOH4/lALhx3tfPY/Ml/GHq8P2zTw2hjO47v2nAx/qelwLH/YFVlegjY
UBDbq9fnv2EpAHz8F/ZFhPDGw5jA1/SxIpl/cfQMYF0aSUz6UY+MV+AtlM4UN00eHTI8MHu/sWnf
m7QIH6PcWUYg+ZjM6QPaLcKTMNxKZyBWM8mdN6AH80Pr283T2PvJB9sj/YAkBr59MC3eEQE1PUlk
Wt45N8Z2G7Dn0TEbZL/eKkMX/SbD4cQaoDKyu9JqDTZxkL1vhqWraKyjnL5ezvNkxSDWMo2EoWh+
9/WQC4h3s0uwe+/eZwg+HjC/urHR6pGZQkdIjUzWxS4/gqbYGk5m02Fr3LVjO9MwIGQXyAEThgO1
49wwqMINr+kOd5ri9B3ROOdhh8L/F9/FGjfSbUByJkODIyIUHTaEwK9mNgPEseoEfVqMo5ApaG5M
Hi0vrOudQ77rb5Y6PCISTzN38ABRWUuefC++h/qutKb+TSxGwNfllb0REtm/NZNZXqOSxNRE59k9
TunmWSAkumetP85n3UHe2LqDbUKaQ65LgmJdgZ8wLXqZDemj4aMueV0dzAgWPeyJWNdQMGOZLnTw
uOSLIMEnDB8S9kwttY00LVTtgcsSuZrafRDW/cZjcqxFLe5Lq4sePDDu2aWArnTsuX5YJTucsn7e
HRbWvJcMlcoeTTfbr9zDf25ZXfhouNwtzDRqtt2hBzw8JfU1kdYzp5F7QqDo3BgVOQ56CFrM7N1o
PC3MAHZ+UEDp6+E60WAN7pYcBq8/LkateM8WM3T8Jz+npe7e5dDab8KEMYb/vAMr4qUeGVFGHe6k
wgK8CWHfPWoBPY7lTfRkyzx9BDqh8SJoaUQxmqiPdZTRk1JKKbFF1jt9htDtYnCP0UUIh2ZmmE0w
w7og0z5BDbecBqB88yFPBuNiJ8Y4xZMd1DuH/IcmQ4AUFeqUeUzXN+kkhmtA3Hd5yQB+oO0mM3Vj
Sd9/4UxwbzO6TraBTuUaJqda0S4IhSy5OHgFZjNKUGNQus0bgwshjyi32vCd0TlRxIo1DMFQaCf4
+SDDpuFxhm7ahYBzWNZZTOfR0kpD3ShfDOap6ro5f8M/F6kbj/8Yt3D7/ABnaTzNk+wZJyW3QV2P
53xU/VvW1XdJ5KSXamBj9FWA+h7JyCBnxDVuGMuCcQvsynxhBZXvczZ68NPVskPNVe5Nn/9Vjkl/
vKTTa66AExpR1t72Rdbt0BdcOcMy0oqRuhKta1vhBuX99MoaMvWPfLyNZ2a7yaGVEsfd4Dk0RoA2
xTYv7I7dmQYHouw+xbnPazjOZFMMqzmQAo3QrDOpx8UJYpa3naOG7JMQzWKfnApim+MobPUNiTcD
CJucyGMkCijr9WEyXOPbW3jSEB/OQIZQkNDCWk4dsFknr3f9rJ+gqjEJS6cDWjnv1ZJsYtiEDptl
Htr7KTSvFplPyADArqA3QZvqdgxmqgQPlfDZTDR93BdeczYb0f8C03NnLnbyDq52Omr606fGH8P7
gq41BoG7bFz0VQ/WkDj7jlhlMN0Zgh9/ucs7lD8V1U+cZX21n2EKbNZgEuACJLuCDmcUVYbLe4vq
EhlFcL8IeaumMonFul2BTM2MNmnkvvAN81bKZLr3+4phTt/+jHjaHprcCnc5U/d9KxWwRRTYMVv8
7rjg74ircTRuijq3YLnQ4Q1kz7a53W9TQkriMpibrR0NrA9UK9+ge09Hs07VC6p+xY0xGYdU6t+D
9KvDnBXzTlE0Po+WnXw4TKjrDdJI9+QX5DZvAFGYp8FvET87teudGzZj+yiSyMdF2jLdYHh9AwEU
QDSGiMdBZNEhXziaihr9vfLcmrvCX4K7GdgLe4FyyYtd2OXqGqEZeo06j48sRdkOM212B42s+9m0
JWurReflDxFU9X4VGq3olXBf9yo6tMso3sWUmG+RTFlJj0TRomxY7prQbs8z47lj7dTho8Mf3Pa+
Nu77MH0N0g6UmsVOZM8A2L+TMKZZPmpVwsDTRXqJcOdFm7SBSVCpfAjidYeeb7DCL1u0pXRhzA/i
kYr4jqjhDI1oBgiDhTFBkuxzDoEIKO5lWm2lSIdNZwzGqxJm/8Yd13TbfJjE2XTkFfdB+6hxVNyx
NWnoLLjSQ8Vt4E57U9vIKWC3HW265w3kV+PEHrX45aCw+TXURJn7rIuIIlfJ5HEO+vMNcLiIuGj2
0DTFufWC1GW8ZlEZfmvsujsR0Wd3if1hRMPvHF7tD58x88aY2TL0rvfCAMu45TOFghYULO0Oz7ll
7pKXVLoH7RQfiT98MWTyDkuLbmBJkHY5+fxjZi1M/DP6hCCQn12NmHN0zBMYvZLS3ha/QO+yKS2Q
YNohaNXRHpo2tpfZ3ZHQYT0wvpG7EhnFY2P5d02qmku9AO6slU3Ha9OGsR3JJBIXUKILHIPVfF/3
30ORPc/IOoGVxWTaOwxEEXIeAwt8rJeYhHNA1lNEO3RrMdOFsXJlT+yw4ewyAkA/7bJ8NmDpbp2p
M0EgBsSl52HwS1ryim/5N6R/VOY5u3cjeG8qy9x2nsoP8IKDmwgY4kWYg4s4AmB+uoj9Eg03U1NC
n83gDGJZLknEGp0jk+b65Izi5M1rXKFvveT4Mi4V9zxiWn/Nv+mjg12AwCSc4CDHSty0Sj+5S9av
SBr0PeOadlAs34r6EyQjrNAk1Ej9+oVrndTOvK2YQDEdadkJNH2910Nbb6QRfiWp/QNWa/JuIk64
dyLWO+xpHjtLcV95X7VdW6d8GfqdyHJxFg2hmkNn/wrqKaYu+O7Dssu2Ay8J/mA/HUMBQLeHC7RD
6U3WROhnByqW4GoZcwrVZSr2JtXjPXnzyYNM2hvJD72t5CHPzLts7t3YCwS3qBWm2zlDvQrTxLpz
RPGiS+FfV4zpQRBINjADaNrrAGAzLnqYwqPPu0vbjcuRfsGx5rPmWl5VkR/WYrNDXdEGKo0Rkp9t
0f728vTY2UQUZYZ5T4T8Pf3tBlh7H0vUjoWoP2RFgNjS6+epHx6Epe7ZZ99SreUxXxiFm4IIPM/M
gBKCCmKCODK0u1U2wjXPPfxU+E8vDV7Ai193TZz5cmPPAe57g9y2B5ux/99Ca/8/8PD/ADx0PFqu
f7IA/y9A81cIHzQ5n/+p5fvbP/qPlo/2zfX5LZswm5Vb/g8fOT0f5ELaLfouOAoYnP/R9EV/gFWg
VTRJpvFthk3/aPr8P/hqpBEGPlmBtu37/52mD13KX5o+kmgCNk18SV6FaYJI/0/Aw3D0SY6YU+sY
hnODRmpswxhBt4cDae4u+eTsYHx+IDthVUPcbvZirnYo13Tac56lw53TMj1HfursAadYyQ7XbPiw
DnYh6TbVM/4fQuOARJ7YCDyj94Y7zYDmE6s28qKt5AK/wBNqXm1FRJmoJ3Ce7F7lN1YZwgQyXNPu
rL3PxuxIhuNc8j4d4a/0X5Yqr+yEjV+lDvQLhUytf61C5aC4YTE+3WUtw526j8NUF2cSyER48Ec6
p8lxUwVq1xjcu0HZlrXayYxVkQ6xmifeuBMhckC8ZfirWQ+61LaOvsO7zZFaZuFHhdraRgI6hlyW
1raPFgi9S4GOLh5KH+GRyYm9S8Jp8vbw45gU9+VPF8/rOZ3oUL1wcbeedMsfsujhb1vYWgw60hgs
1fT6Z4oiEGrYyW4/5Ae2m+IhiRYzQLBONWTSyr6rvsphqWr9kpk93Jq8YDaJ2LkLXhGXjioOKDcg
Q0qav40uErPbJ1FKfClQAGXfd3Tv3d5gqPAsgSZ9DgId/4ZMEebGKfZBFpzWs56c9SqXqzQyQ5z9
HJUeR8hsU6L9Lai0Et6aTAv1gla4JfC5p+LFRKN6JnEO4iPI5B7V3CbMInJaDdkRi/JnYqclK1IR
//zl3yITE4EDY4Pxib83Z2t4nefMZXARa3i7HS00khjOk1d8MmsI+eBTxo8utV+VASzepprtV9iW
JEM2irxMazAwkspw7Y0QKVnPtuXxNuo1OJ0BGQGlmk3SCfm69yno7XE7Kw5bHJjIf6Nm5vv/mbtM
1tKagucuvKFgvSjAtN3irNZ8whsjnHkBE4Bj4hzTgquLL5bcymkNpcTZAHsLBYBTIMUIKncbBsxD
7pKxWv2SKkFKh/aYZEyW9+qbXg8KMzUphT41Qs4V78gcrIqCTMjWIORj3FCf8wcuXjROAH998+GC
7mqz2FDMYjlpfmfpWEG4Puto7D78WJZeiXf8mgZzXcGbYD5vPoT56F/+/I5+MJDRiJGRnMHK4t7s
RpvriyQ1eZ0kLsLYcT0o6u6EG+mAxtn9NOeZ6EBAze3ZZ674jriQSVDHtvsIiNtzH9OCgGyGr1l7
yp1c9jsKN6KTOzvn67Mm5W3NSJkvGbjTN1cVs/H656sMq2VIj0QI5k2MB5EX64lVxmFAh76LZMUm
oyqR0Gx6f+LnDP2B7EkaGbJySbvkR2qb6/UJixmzjpqj9hz5PXW4bFfzzpxDEEeo2/vo+pacIbLB
DRHVHVXzn7GWQUHutVub1rzPO1H9XrBR+BRMxnpPWShw0UcaYX0AKjO1Z+bTGiWLKPFFBaWatiqy
lyP1/HQFV6wfIFOId4c7zYnNdqClZeaMpomgTHHBixS3wkNS4eE5GDe93Uc7vP6pg+q+D+58M0jO
RTRHr/ww/WwL7Me6FtkM1JHgQvGu3KFP9nTK+mnkLj4UU1jvKUBtNO2p9zgw1P0qwGIBAefQea2i
Sj+FvoEWDDU2XbtkEowJtDUu8IUM3l1dohlZWo+OVE2yAvUaNUC8uGRgMnTkBUdMKsFXJ4rA2VlN
i9yLoDKaULtncJOCwDoxg1lDmfFFvMog4AkygPPmG9bT/WR57g6wnc3cWTnTxkZ/CQVQuuKE9M05
tFWYZaiF55QKXDRXcLnISMeyKtpNUGb2CxCSYG9Mkk1EUDs3CeaMIxYr67vyguU1TAmT3Js8Ai+d
9PNfTqen5wEtzEnUSIsQqSQxBtkXWRjyNbPdnhSjUtGRsso6kAmL9p0g0IulG1yBEYY8k4BS1i/m
8itHMssnYKr6M1F0ARUn4F53Hag77zP0zLNCZ0OBbgfWaVgku38mU1tvwjSCrpklDHnhC5mZaXcn
faBj0OQyuo6QIptGoKNlUjq8g6Z/tWoihXdMgR1GhkhNrAtMgbF7XFz8f6MZHdQItJ5l8bjtu1Lc
TvQw7LGG5KEZJU+TOaCYNxguWU3zw0knUr5U1C8pCsF1I1zCIHlJEGS+Tlkln7BtPGTe2F1nm/zP
Ke2ta2JZwVMTwA6taEXD+46+5pgjssbMnpk/UnvSZzcJn5fU9t+GfrYPrP6ZHJAA266JTaISR9Ta
6wef8YVA/DsI+6HvKZr9WmQEDpmZCf2TBdMMOdJ87LO23Wk7MHdVIdFVF47EMjYqciWqyWzMbZZk
00ciNF4Cy4WSuQd6MSBd6yqCjAwLyid4lTYOtamebVRu7zkoQ7Jhc8e8Hwp3wG1kCFQrDnc1usAP
zfF+nqphuKOx+5hk2N2KfpkVaHctfDAtibpQfBfb1Q33NEcGdFpdWI+l5avfSHMlO1e285+Q6avx
Mfcl1lIlF3hwVQnRt5M/bIiHj1lmJXDkaMQoBfVlVJYTQ2TcjIEvb4beMe4JcyMVxEY+jAS7/lUh
tb506zAi8Wb7kaXT+E7URwKoA+lhJCLvXg9TCr2zyWgJWQaIu8BIkNgknd1ss8E0Hl1Q8eish2nH
5QowOfn6RvR185EPiqanFS/gZs0b/A+viiNxB/3OWzNO3lndnoqp6C/YQN0f05Sy6g7KGQJF0lvE
2mTZuU/d9N6BLHqLrOOIeVptyoD1PBADBAhBK7R7mTJY1GMQknKXsYfdppiosCbNxh1bNxvsXXap
p7A92pX1lrA7xC2EeAqhjotnSZVbn/RCFA4j94FNd5dpkLWpg4J9HZrh8fU5wveRy0SVdaBwHsPU
9R/CSKonjCygwCSdI+8HDkO5wNEN1Ej2DKt8MaQvPo6S1V2Zby1HixjokbePVF0/5UULq69A8La3
G+IKtF0VdKKmNnDiMYvfzH2WPdRr6kjpmDMOXDme594x3wzJPxxpCG95Ao1HnNIkU6o6ekTNPiKz
GcgoVrYrzkxIEEtjhxljGuNpN7QNO4Jsaq2bAfn1Y5775lYm/okRYnhpy3R+MfsqQW5ew30dsh9F
gnUc/FpIQUG43cvIFGUT9Fpx4vbODb5MfdRmajPuzcK9P/j8HJADTchuazyZMRwLX+5nhPd8Etht
IlQihhHpPKdjlWFe6gK0z2JyQwwDvPFRaPnEXCjY98jkix3HIW13QT4iOZSkgyRElWlpXbPEb3rS
JTN3u8xpf8Y97QKFyubhrKXb7ifb1gwqeZ4yRNZZGAc8b76LbvB/08ZOu7xExXfMIlV9gVXujpGM
4KSvpRWjFSK8xpllp2vVOAvWBMjc6MSuIDQjDodwuJ2EBZR2xiACwIqdcRDgvC/AES09etkXzrfy
Fp0LGQpxHen6oVA5qr/So6Wvdepfq8hwSFYwcDyNCtV32Ezuz9KyzXT1fDZ8gExqQdIHyntUwE/p
WOkLYWJoqYYSknPRh8ljTxlwa1cEe2ya2Ul/wJVoEAMTuQxoI3pPB6u9LsmEYaNOs32HZ/rigRO9
Q+OLxDsCuYgj1BtuHASCZ2118wGHgH6wPNU/Z1N9003dGfQLNtvI7khma/svn6flYVSdvEGdj0w3
DV8p1JAA9nKLCdF9LMa5IhRvLMtyX+g6rW5A5RFxjMdjmTeTK0URt1XTFiiK/eU6OKb4qcu6Ilkw
siu0TQ0zC4cUG3J6GDCVgzTqr5kt1IMREXhj4PUl+0YwIPkZKvEs8IGjL5T5nzE5YCsd45TgDSV7
Jbi25OmA3SRZB5MmKTtoGD7VFIlb7VHIQTrqhlM55Qk/52Im9pJE7+Aa2a4HQa/mV3LayLJJHlrR
YxBEOSuZ7Hpielsypp+ug1I7eEht0T1w+p3A8dTGdPynTv5/Qx37azosobBrZpjlWGDcXPeveb44
W9jrpNS1yNncVfMdXbw8w808B/13hN/v8F9/P48dL0o1ACTN6fvf/tUDbOY6VujZrhOYLqXCup79
+rwyC+3/7V+t/8F8Z2ZD3LfHhoikCwsr8d7zYP4sDbUyT9rhK8N46d6lYwhsBt+okyCwg2la3xZA
MHjy8cHe+fhL5X0tR+uuhlAibqRtRa9jpqIdenUKQBc08L+zd15LbmPpHX8VP4AxdZABX5IgQXZU
S614g+rRSMg54+n9Q8+63AS5RPX41nuxW1ua0SFO/MI/ELalRv2X8IVqk9AjZvhJAYQPbG+gsxSi
ePId0of+AjG0bz7R+4JMOTUQmeHSG/Swf0zkE5SnrIGEzcdOnFjfJxeJuTGeUX8tvgPprv9iy2S/
AbkB1rZ9IvqmrPnnDXjLNFO1YcCGcTCRY0l5ujemLHlPk1S3SMSgyVq7lp/T5eIfrB4B1KLUUQWy
MVCHtfLvr7lwapTyw/VFWCjNsQbwTjUqNRYaRxRnFkpzMREyyjoiP+jjnC+DzaZ60SJd5f+tjvpz
+C//V35hd81/0eliM5BNQ9+i9qEqy91lwfqljcdASZCwxIWVpmjzlKwPZ097AclFbu3nA0kIRjfF
9+ufeT66JZC7gqCnIXlnL82VCwncLii6/FBFhfJs9L2FekY4Ej8m1SEfJEY1GpMkQOpT0rbrg8uI
IC6+naq4InD5kE0VpOhiknv6h17uVfkBDz3+9q73W+3ejEvlOYtq0mZcQPj4ThtzrFULYlRRZYiu
1Jlvwt3QBvn59Qf9f3nz7/LmT0gUKHp8/AU9NXtbqVS4Yf69RObdr//YvAQv6cuJncv87/xPaVP5
w0TSAJD2bIoovxWotcQfLCxPJsqn6lz0/F88i2L+oWDJaLD7uFbFK9TlXwK1iviDvwZnmLkqaiGg
+H/xY6cYhQSnOh8uTUGg1qSE+vY61UEHjnMhwbWDLt/qOGdtsgpZgTdzcuEcL0y9/zWKxSbmGKHB
s/CL8fUWovWgIuc3uwpQfALPTfoTS2gK4aKXOQ203u31MReX1N9japxQjYlEFnOB04G7xoOuGYWb
akq+o2hQbRHQXXNHn9fo7TF9HYaeDubvwjBlfXlMQac3deuhVJjLKdQeCjOa4YjApqkiCKHp8eZo
YGtN6N8RjCGNh7FzcqMCGNL3lVzqx1KUA3pvSfpnqPREriSLrfopMmgiuUphYodJV0a6GxEwUz60
SHwq+zYcx+hWM2TrvsUi9LGQ0+QAtUj6Wxj3316/c9l98XG8s3CV5wYdgCttLou/eWxJRW10M7vc
xQhS+yApCvkYgg4KHSpqDq1BcjP28Grp9CKQVYnuoGlFRH99vongl/TO9TWdIWVnP0iTZRsMraFQ
VJlX480PMuw8oP9XzkYpCOch/Dx8Rzqt30wiH7+MUDI+SOj9uEDT0VkgQnMkMWh/93n+7aycbyzw
ZbIG0szGFsQWC1FZPYeW0GVmNoNY+6+hUaf3nYlS8vVPPdtXRFSGKpDINQzIbsbiSyUAVVAGfEiX
BVRTq8+TG2Dd1MhCqVqZ1bPTyeVjmERVPHUGDYF5F7yZVE1vFLkWWYCaZVbewmMZvjaI+iLglWef
xTBIf8l+1UXvPZ+MSguO2iiHVFHUxfkcC7Uc2Te+O1Oqeb2iIbmBY50e3jmPiHyD11WZzhkWaC/m
0VfMjlaqXLohWsE3kA9jfJ05PU1Cu/n6UGcb43UooInmjPGGmXQ6j15hxxqCYKWLfk30DKbutpbM
6vH6IIuAWxcMwjrJhkBOHCjk4sLG5jOhUlMUQKlsAv4GWTmlgRtGNFzdJygkvPfqphnEJcBQ6OuZ
Oq/NyeYIebxsXERKN7f6D/jA301aVCOegSzeIP1ErmIt8Lkwi7Yxx/c8R5YK0vN0QKAjPaKzFve2
hQAcChKek6mB/v61YhQ04+ldGoKjfDqK2WZKSrOvcOVMsekO0F+XZS/9J6MwgbghW1BxlDnGe3Oy
zLBhRhOtcPuq9Ciz9n8OslmvDLKMFOctQaRg0FvhqYMauFgirym7kl3Jt2ik7L3cZ0DBJxiJk/wl
lUfjzvKimGb7FGzR0wv3lMT8Xd4LY+UeubRyJq1Afd4ownxV437ztUrWJTpOt3xtURfbOrHVPch6
b2VDymc349yexJ5TlcnjUPZffG5YxvCCZT7XxtsESA51tijodpTRP41p9xyUoN1DGEOqyF04UUev
kH9AS6aZWekJqCwMkG2/WvlVF7+di4z5ly0Z2uPpStMAij0dJA3WKu2z5GELp5V4Nl0/+5cGgRXL
Jc2uFXS1TwdR9ZpaWMUgRdFkriQh92Fqmr+yny7Nr0V2pxk8caS9i8SjBlGSR+VQuJhaikMbF+Ez
0J/yBjB9tHI5z3/Vm/zudefykAvFYMqwO1y8PCOL0aFdi0d43kgbZB9phgodtRUlgvI0xBJFvnLc
QaspVj7y/NBYQsjcn5pJRYHXbzE0TCCKrEVeuEZfd9+jVs8wD/Ylt2hrfGiIzm5bs89/1ezg+z6N
k5tEU+EFe3q4sqjzop3MgSVkoAUU3uecmrjidFFn9mTewBJ0Fb/8TXcu2hUjjkpe46m4ZHfxyiE9
e+znlAEvCj6fe0lZPvY1CvU1IjOZOwMG4y2671RGO7bvw8yZOsT4bo0oUmjj53fuXcbFVoNny9I4
unOG9PYqbHSjp+baZm5PtnRvzNXxBGLHyus4WwcsZ5P0YiYCaCBKePlPhxkMav9DO6ZuQnf7cwlc
42iPCbheJFFvR3xethY2XscAXSi3kczkAdYyZvIpwYCBIMp3Jm48ahYsVCS0egNzVmzgdv6Y289m
q33DOG18iiWeQXKXWboJUHscl+XRjtDtGrB4vVGRud1kAnFjSdLbJ8h/3S72gUlgtidus3bC6lhU
jYNeXrhTce/dBlQ1XaT9qn3st56bJkP8UKST4YwT99q7lwGfFGFje6Lxn2XwioZCAvB6zNxgHHUH
UHLvlFG3Ujh59VVY7GlGoYdpG3OCKy+ukF7BQHCMh8ytvOQnxdDHwTCybRiiL2/LXYjcdIaLoPQp
Q7cwkpEN7D3k8lp/D6wRTf2suKOmA8e/sNeii7Mbh2xXkDbjB4N8I2nb6f5okV7OLSR3XDrDLQah
FRqDhWrTMolkaPA+J0DhFtDA864cvLNrdTHyYk700kasg64dekNA99oOqDsipqaThm3+TxYZyBIR
osERP4t5u0npRdtnLjJF+i4DbbMtDbSj/8FWsmWLWgRVKngZp1MJ0Uv1IvwqXfB5sqviaY2BhPfl
/YMoAK/mEtwc9C6uDSHpZUi3KXUr2SqdCUklhNF6eWVtLu0K6hIKT5FQSRYWa2OgGmR6RcTaEFzs
PQvYET5SoOHrPr+HTmDc9D7tpLiCnvEPZhE6uA6SjXOpmos3vcPTrk2yIYU9pIVftERkjlTBhLk+
jRceGbJV6ohzQUnVxSJmmmpvFLqFdK2Slgbdhqx/4FYMHGT7tW3lo+x3fbwLE8qCUXxhQCB9Yo5k
3oaCQz+UihGlrtTVkqurLbCh2bcjypEaRFWidZTO5J3JxmplPufAfXH1aITbXD2yLMjDFiPbiZWA
PekSdxrTytFBW20ncAeOig7UJ3TY9Z2PGRJiOWG5yYtCvrv+4fNff234+RZ48+Etm6iQ2jpxJdin
2zQv4+1gVMNK9HJhOSkN85ryiVTVXpskb0ZBWF9BXVlnFLzZDwOR5yGi0LSRA6Xd62rVrFwo55PK
ZcmFQsmfeEm1F7n6hPp3iehH4ub8mZNF+TdMTPXvSC3CmW4N3sA80Oh9mfkWnRLreH1OzzfT3PAh
GkVihZKOtdi8NJUEcBdRuFEZP3JH2w6iAxIK4FW1ReEO0FxXiwcz8VduBfV8mmWLstccufCSWebi
8pFVFHBDlGvdEgpEfR+n4KW3Ob156RY8HBYKLC8ZSAXa+QlFhPqeNADiRz96It+luL18xSDW2rbm
MAuQj5XxHfHEznQUTZNeYLiDlpHH2aGTznaFvCpABGTswFt8FLFkhkiCtqQtClJbyPb1wCT2iDXU
XzK9aY9q7Oc/Wt8M+21hFRipIKpnPZLnOEqJpPt3Fa5aAIyrD37EVlr9ur4k59sc0TgCZ4pFJHuI
IZ9u877BJ9frosI1bUl8r3mxNw0atN+vj3Ieq8q2qpJMqQRy4CkXL0zWTSoqNU3uShQ4PH+4k3vb
grmePVtjhc5jDQfk+ojnBUZrznhgVaDfYercl6cfVoqwDgA5Zq7AoeBogLS9QYd2ABdh+Gjjg633
4h6qY1qA+0RwIXqszX4tSDv/7vlH8HwTpMw5ymLDp7hkxgpaZW5nz9F5YnflTVtO1lHGImjcoE0r
3wrPmv56/8fzALLRaemRjbzmTG+uFchkAEUhAblNaNIdL3LxwNMvOZpZIXfeN81DiG/oD4+mF6CW
OttHZTS513/E+VWjKBQ0hKrYvMR0OU4XwJaCKhWY7rpSphbPiWqGR4C0zc5Ek3iLK0oMgg7Zn1uA
LP1ei2NzZfxLO+DkByx2QF4TyUDBSd1WHfInqIvRE7Ao+KldL6FTBUDKB3y4x7oSLQUtlzbhLPNy
fRLOj9fpJCyOl9eMwBtHpBLLsH2BbWN9xAyrXnmjLw0CrNB4re7xv4tLvakpb3eKmHeZGnyoO+Q1
ZSVVD+//FNKxObZhRc96xYEf921REd+gRi6cRk4VWCejtfJAnReFZpS/RokNWICMbPJi26idXVea
VRJGRSlwEhxjPiFR2zh0EWBMoRm4Lduh+5B5pPNZlkyEdkP8y9ISLK4GCU4TSqMHH+yKo8VN9O6g
4PTHLbYU9Mw8suWa5bSQF8DTcHzCPrp1rs/0HFqchh6MopsmiAyTusbSahI6KHbMMlOAK3jyWUWh
5W4q43AXacFKln3+LjKSoc2Uepk63LJ07xWotqK7krrIP8pbq8rUDSIowa4Iqx8NIMEv1z9sbbhF
Tg/q0x94XBhOgFNVcxWb4sr3jvA/oqPtSdLKRF4cjw4PpBNKxMAPTq8grHL6MoSW7Qp0TT+nai4j
ho7AYlCaDVVpjMn/wfeZs+GoxjNCT+R0vB7PYMsfGc/LYEcn4Bh38YikEKb3o6vgZ/v+8VRgsgxG
VEUTbXG7ZFktArRUEjcIs2lrGGg5WXr+gkp0fWtOab6//nmvVe7FxlRnHIOwFZBC+hJHIfk5RGnk
CVzeOhD6Ufy7Kayt3zR7nIMeJYGzfDcRvIbxXSSVN6FnOSZKdpUc76Xcv0NCxHLiNtqHRuYkebFX
k9wlFIPMJoKVpZ+vieVPlXlwyR7E3HxYLEXn0XtATTB2tcSEXU75QVUf6dQXW2tsbCetZHtlMeaz
fzaiwXuLtjoHd3lxmT4k4MZG7BJR295VTWmuUIXxVtTRvY/e6Y2PFhSlE6NeuTLnXXw2MAAeyivC
4IJe7HIEn6cMzYfYHftWdyScuJ0aHaWVl2zJnCI+oA4HRQwlBIPukb6IZSQTpfHcC2K3wbxxm9DQ
2ptZUD8OyFAe+moKbxTPnF5g8aqOLbfiQXQD1nhJhR27hvZmmFT6ypfPi7j4cs0EwgQQgaYg+RN/
/ibMwdcg89IpiqEC6wJUfkOEI0LZURO8Ba/v/YtDcZOA/zBUGk6LoUqsOCju8vX4coRuJiISX79J
j01sf70+0oXl5L6inUrwOpd+Fg9gqsChsmorIlfxMK1Uy2rfxFa0MnUXrkZd1ulAzDw9suzF99TI
RoxpkUdu2rFzrE62P7VRJ5zWg/+flV3wfP2rLsyfPdvB4hdK7EDd8nSp6Kt35INq5OIwpd3QABn2
ZljhNQW23/kHQ/Fl9D0EfZxl5I8NZTqEShO5QYq9gJoH1WYa0TE3AMqvvJ+vO2yxA+1X8RiVnQHE
bblYtZy3bWeHFOHl/hkHc8wtwB26etFV0OfS+lCJShwgFwZ7ozS0e1SUMiS/I0T7rQAAfahpu5GK
GAKPPihsadB/VSOGQNkAXVBgkbMFXU8LLJGiW3T4DKDVXvcYI54A73qwt/VYJe+FReDbAkfSImWm
225Y81K+OVWtQHyxnvimgWaHY3QF6uk67Nzrq3R+QavUlGTApnRKFHOZHsiph3tDV0D5g8m3z2E/
7Trdat1Bi3IXKTdvX1Jo218f9HwX0mvkdZ6/isaYuQhA1DFoEAsNYDKTCOxD09Z3ZQ5exzS7lf1+
Ifsg6yGM+7u/by2D8kGKAhGYauC2VS65PZare1ltlJs2L9GPDpQQg8gSiVPki52+x5LI8Kts5SRo
Z/cj/RkAYTRhVN62JfQEl7a6BI8UuhWQoz2K3WgYD3q+spJLE2BeBobRKO5yo6ikBov8o20l8BK2
HbgJ2DhCAF+Sd1UkPEdCLYxmradCdKubuyIFGxx4lf+IOAnS1oV+N/UdIu9s4lt1nEr3+mqfo574
YSwzpQedsjP/53Qny/ReYCor8xpI3lHC6AiJV78+6OkE5THLhodMQW4sjbCiQ5LWPKC1qaObiPa6
V4OQuv5zLm0+im4Wjyd3O7nN6a/RjaHXyhwWP7Q8/bs3jmKPvqTioN2gr+B6z2MRVp3vpR5NvHZ2
hLG8IzTC0cXF4TWlYormEyIk8WwPWWIlDHuh8fEnoQCyVmq7tO/JXRRo1gJYELXN06+EChN2o1oi
MxihODwM6P1ygWrUXbr+0EwF/GbctXVEmcYCtowVqNWnd88zOY0lKHHq8P6WNVWzR5cmUPyYKLzM
dyo9ugO2HO22smR95YBduMRgpFtAExWaGjQ3Tj9WDfE2HF9fNUWpsXk2rBuYEc2G3xbvakhnkGvy
d2NRZgA18AyAA2AVz4BDppEVYxTzlI6KKm0rSa4cmpSr8d6F7QqVj5opdWIMbWchtrfPgJqVFgba
uA3w8OGvG1mPEFnFEeqNvy3kmVQYFVBBBfYBexUu6tGoEcdoQ63eYAZX0vi0UIgyolu5kIsv719i
E4AbdSVaf9xsp78twAvZsIYpcqdkfIgtrbxDLbzYANbUbq6PdOEKVXgr5ha0pdJlnP/8zWOoxXJT
GNByXLU0QPwbaYpHC5TUYOVymH/xaSABio4Oi4nx0QxyXTy6BGPSBB+UUEwdEUPTDGgqIUpJinjk
3kpWRru0b+dOnwxmj5dh2VtpKsTTdLBELhmkt5+QQnXUsMw2o5aW+8BETQc5TW3lnbi0oQAqkKIA
RdWtZYIUJTYWZwPuDWmWh/uiQBbKsIlu1Q79gOur9tqXXk4nOYEg5uRpQj7idNmEHcoI/XpsEEn+
NGuhhVXzQAB65+nKDqeyQ6SXRwT195EnI3NqfhSo0Q15/WBBbst8qu599aB5w2ez6A4rv025sNS2
RnGLpwd9f31xsEwTX22CvQi++8zhCzVziyS5DCMk7B0jjfV9H1XFw6Qr+ZFP9HetN3WuiU8UcBp/
rYZwIa+jnkcaBdqJYJlGwOlUlTUxUVxxlqJuLPAEN+TbIa1eEmySPvh1/xH+gnBAg9MYALY6a/wN
N6jk4LVbNvU+iGmMXZ+gecCztUOYkYx2xhVpi8ONV+kglJ6LJypM7Qjcw8Z0T2DpDa8XmrNK9ziw
ja+5EnSHEbeKlTv90om3aVSgx8ip58E+nY/ORC1cdCyP3Rck8zKC4jlArpXY5OJHmlQoQECjo6io
p6N4cCMxgx4ZhbbJNqDi+UVYo+xQjdY3Ccd+O1roB0e9lj6gsa6uzPHrV5xNMmkmnVXDpEOy2IRD
lPqSnXdkmYlM8hI8tRiwtqVx7GV4k8LalSosAhbYaO1HNeMGssvokZrgM+JQ7iR7+0KYTlPLmxTS
ZBzGN4qV3DRafFuDScFe5mcTF3em390BXNyWeKKKov+tj8VdhoJ/oYQ7XfefYfx8QF/wQc5QAwDV
CGrGRpkjcgc73k628mEY4q9pmf+co1azwjmmFDdAdvekcvfQdI/y2BxjyXNFP6AIEtz22ZwhWccY
Ac9e1Q+RgSNp6N0Ovn1jAFfqm3bfpsoxleQPhYGQ8uj/lOIeVXBtJ7XBo4K29YbBuAQTh7d72xv5
t0ZSD52lu1iGHj0ZIyarL49SXX66vu8v3o/Ihs1db6CX9mLfm2rrl33PQQwy+qGhOoh92gQonzS2
/Xx9qIt73JrRapTxVFoGp7tvgCPZ2vH8fkqy5QboRWz8NlkD+V8eRWMcSgxEEotQsIxtnMVzdLYy
3y5venYSqh5K/g9eaButIe2VSQAU7vRbykFNlMToIxd5TCjUnkDqNB2S4/UZu7A4HESFF4WiAsWv
xYzBJI6TjCauC04KGnCBXpsFY3MfF2sd2flvWpxMRqJDT0vHZsj5+XgTcegdTq6Rxs0wGtZ010lY
j2MYaR0xmIowpCzylVzhwioR36mkqsDI0EWav/zNeNAX6UIrfFlCFf627dvoYTS8NWzz5VG4J6lW
z53ZxX1HEaFNBVGkm7bY5yWYWWN0zZt7fZUujoKOh/g78F/uBZMotU/mucuwqL01QhtPF1CSK1Wf
i3uBuiNcLxA4kMFOZ4wXe1LUoI3cNsJ0S2vS0cEKudjpZuHvrn/Qa7HqbDeQWVs0aBSQfst5w8Sy
x7wK+6aR62FDPyMtIbqHdX+o5CJ4bKU0n3ahYs7WCAYKP9uJInF/U2mzHUgVeNOtKQlsxjknObR/
ocRfq0Apn+PJRnRqwmVsaPQvQ2iUs3uaBFgvG+3kXh4BOGCEYXbaTasXir7hn2g++Wj1S5sAi98e
+wID/ndmyri7QKktfpqgUfdxaEM9E75mZzec+FJ+8pTK1nZdl3b4LCA/uk2qtG/cUu9aE6cA3ImR
1OgMxO3AFyOFlyvfBXk75p+5lh5TGe1VqhwI6A2dPmzUlI5CZubpY1WOaBlAusR2o0VKKKef9qGf
DQcAHirJj6Kxlfn3jcPB8Cd+amPDFt/WVmp8SwohPiKnBSkLkfkKyVe5/nOa6NDiqBoUtsObHX/j
yBz5N+GI6wmyLqi66vgmFHrUIIPSGd/VOFI/wiltdFBQfYwBYmf0iKrGZjwgd2HkTxXoz0ObykXk
1FMr3zFn7XQDNd3/XMZWeRwp935IjaDatbMUvJlPyn3Zy+1e4FBysEMzFFs/VAZ7UxUy1UwTw+Ov
aj1YNBcQrEid69vtQl4wN6+oldDipaSz2NlSJXuIKOuhm+qUhgvb+tWqtY8yY/RBVEV7k9eWthII
XTqyBN4mVw8IR9p0p4epCpC6Ty1q6maTSs5QS9MOO5tgpaZ56VLlFAkUgE0C3eUl1/oN80n32O3J
9YhlFL1zp0If9orsjffIBpT76zN56Y6ghGqDdILkhhLw6WcJ0Yu+xrbRVRuqYRD+a9yBKcj0qfX5
+kiX1ox8Eeo69E+weosJzDoUejA0CN3QiJq95KvWRykbKa+nY++WZHp/JsbkrdxLl+YTMgywGmrA
hK/zj3rzaCSt0nnhLMKKyYlyw/7sjmo65G4eDT/pr4mVTXJhNikS62BaeKNAIS+i1cprTTkzcALF
jB5BbcQtnKIIZxFxZeXDLtUMGYomD5VpwA7LnjFmC1Ud5yT8hlWlz17CYyKsSnZKoDTbUCvNjQwM
YKciwIKvo2/cVgqWXf5E8Ol3Yo2NcmFxT37NPDFv5tlKo9IUHr2MYei3XZ43Wz3VUizhY5DAsZQe
bY3r7vqGujjZKtCZuclL4LYYs2m4J038Wd26Teydhuqd0xboyEDMV1fumwvbSKNzbREbUmLi1jn9
PK593+J1I+SdsDIEho6ZQxRl26bU6p2oqdFf/7QLZBEaNW8GXDynvRW1gwJA2DUncHp+NAA98jEo
UiuvdJAE67b0OKVjHmXZXil6dYvFHSIT47ASdM2HcvGsUzAHcEFJifqatTi0vQ4bNZZJdGZyh9NV
2HHpKBgpySB2kY2eelNrpSuqWDooKJivHCdlvn2Ww1Op16m8UoSAxXE678CehiwyFe4MgT6JNOS7
3La2fVzeNUb7azKNHeZKeyOuviDqcgSPgiu6sWU7OBIyHYOcfzMV74is0aMpcPNJ2md85MeVX3nh
ZUAXBHAD+FiQm0sWZgc1yi/nDlGPRPe2ijL0ttq8X9ntF0axURqbG1GA1aBGnk5FDOQdPzyfHglm
q5u2VXI3tmJ55VsubLyZZ8z1bM1MY87V6TCYnMFZD0mbKwkINQaU6c6Im/iQTriR0g8272wpKj7i
C+TtRIWEmGJUwkXM+/f1E3B+4uZGJUmfyd1IZ2RxuHsPOTMT09b9FCg5Jrjor2AUgVF2aOcvZama
h//bePPveXOBiVbxKwHGY2+O0ehoEUiuYYr9XRmMOmWAqlxhur8Sx0+3NiIjVLMorVDPMo3FlaLY
bBoaKtoeVlTwsVCDSUejIIYE7VmNaiIvEvbtQ11gaQdOI6SWXev5c+jVarNRc69FyEk2swgBzLHq
CMgy9bYJamt0JjCVtYOJVm/tgi4CSTKNtZlua3TUMXqKPXTlCo7LJqnDIdpiKhgpd1Y1liUF1hb5
xaCtkGyr20F9aXF6a5BbzSrkU8Ei/2Vncf8CwTn9Fpp5Q8ALniJHaTyqOgeZ8OlYBZpS7rH+oeSe
IbqIdVFM2ruRJWnaj0MiPsK1FGIDnLmxbqzMi9ODp+NTsQ2Zqjt0vZPW8dFFJEuR9AmbYxTiHAOX
3W6rY6mZOJaONjRi34MROwPVqachNttwN+KcgDp9jTae5w3J1vQk8W30Ou1psJCOREZpGJJbWmaD
5dDK780OA61ENQSi6fZkgAbq0uGeXx/ddRU6iLj+IdyNk4lQ19C2F7CDhKwz5tSgpDk7yJxuNkVK
MHydTBsFA+WIPKoqbSStwvirybEl1MYR7fN8xEDe0hDprZFz4ncVHPowfLRKr7sJbQmL8axuS0Qf
1tBorwXuxdYEbEFfzITsOldfTn9eNFQY2peWva/NGh9NX2xBN+ZoUOkOBoXyljj4I/xGjYZZL4HG
izd60fIFGviFj8YIYtmrbwsz+8TO3L37mEJqppuEvAYvkj7fkm+OqVmUo+zxFu0RRbzrJ9UckaAS
T1mYa19ljGJW3uGz549YlSIXQs/Y8lAcWjx/Pi5oQYAMoKv5GernkrC2UxB193jVqtsh8sFOeDW6
afL3oZialaBjnuaTZZgH5xPps9C3PkPNTUOqtl2ATQKcfmzTVf+D0Wdf5DhON0Vb/Na17sP1yb04
IG1fQmWdLrlY3P2hNOFeivqt23eF5yKg2HwyRqgr9kidVcO5ZdNayKVfH/TsXQPUT3OQV55JJkJf
3IOZBDcuwGbWFS2+XUafIFzpjWt7+uw5mUchhuEtUQGgLQuJNmLUtoRrgFti23j0dUHZVkqCXVCP
mFJ7cbzyWs9TtVg7ijs0KWiA8mwvSa8ZGppyEiBj2+vmQ5nD+qWoZN0j0DduaPyaOEUU+ty2WOva
XJzONwMvrhbsuyucekh4cP/Aum7yO9zW6zXk74Xp5GUm7Aa7D/hribFD57julHAEsJBnLa6AGLE2
OHLsDNSr7mN9lfl3HpZAVtYYj8M44xKWMDDJ9yUl8srA9QpFOeCIoX4s/EG9KXx2am2FxbEZWySM
keC7lX0zd7C7CjaRHUnP796uOu1P4l4YG/S1F2FYMUSlFGBFTkA8/sx01X/AEV4crw+iXNg+J6Ms
DgWiRTpODTCGvQDNQ9gwOElL9S+qNLBzeD429GGOdjnso1memBKfM+ZjtDXpaG5sL9oG6Gbv6KVp
Th8LpJ5nCtUY7MaQjgNWlptBiKe+jj4g8faoAnjchKVZbYA/3FJUQQe1af7lQPdvNWwu7RigB3Mv
EaQHZ/D04i7bovNMJQ7cupa0TU8Ks4sN8RlYWuegL7hGyjtPj9kw6Kug5Ab5FsbQfE7ePBSDmUrR
1Ji+G3QlXteJ4uDqqX6IoZw7qad/1BEy34EZC+64gBsqRx4uPQY8q07V343xnX+LBXQdJARXnL6o
sWSq1eQw/X3XLtRoJ2G3i0pQPW09paf8kRjaHpXttQLBhS00dwDQHJjBa7BrTieAjNFP5YaNGtbN
E+5wyrPtt+knGYzAMxYy5RZrKY5IUpje2u698I4wNCUXzikdoqViIsWfSR7DMJhF3W997Eo2sYek
ZNwn9LFNSohNHEJOH74NZss95T0lpnlUjfIn9Yy/Sp2gqy87au/dbyOIaecmhHtS90LX4+DblnDq
qr2HQoH7UFm+mHpezzrdDRqY0vvfJgjAZL8zznDuf57OYdvmho6+cOAOmdLsbbMxsSNFqOH6ab9w
ZcNVeV0nQBXmskxPkTPEbgHT0p400mFHK/ALR2vlRbq4KGDeaAlBoOBYLL4F+VEaiLMlZdNPuHIH
iDnHiXxMDT6tmeZMggrayla4+GnwNmaVCfAvy85aLMLU7kzVd2vN/lk2srzT/TBdiQnPqwQE0pxy
8C8Uhede4emn5ZWnRRaQA5QeouJRKw0Ui+VJ7PwsaPcIuCcO1ZR4B/xP+iwVZbNFxF/swG6GnwCn
YQzXoZY8jJr+2OG+6dANlIlhK3O6jbBL2Axxy39LyapI3cXZAc2AYAFVbMqvp787isLQayTBkrR2
vzEUJI6MLvj9D3YXdde5Tj7fvIunpIiRdLRKBhFG3bhqlOo7o8oK5/2jECXDuAC+SCluMYpqNnFP
T4uFnhCoyEaz2rZzVHB9lPPEiZWeoTKz2A+UyWWEmqL0q3mY+oDOFtEXnHG1YyLoLhlTiAQPNRoH
fBjUiR5U81QMT+i4mCAEgFLGIOEP/YAZWh5XoFmyrDys/Lj5CVvEfBTtBaMocGvor54up+LTqPdh
n+95S9oX0GQqfmF4QAj0pm+EXuOSlPK2QDLQNqORQDVsjX0UFfXaLM0Dnf0Q6C+zRBONzGUVepry
MMNFXdqPaW4/+iFK5r5kHSY0W/d6pKaPWdGn28D2ftOUSn97mk8AMHXDU6Hn8tP1Wbmwx5HzI7Kn
YzILTs5xwZt32LfrvsITU9oXyVg6CGzJm8CDWvPeUWb8JNE2EKpZ9HHx2NW5DMNiQvnJSJRhI5qo
OgZJvCaocX6FMgrzOd+gnKelCq0mRiPOcBbeA/jDpqoYR0zWu26rKOFwwDWr34pMGVZOFiW+s+Vk
WFoXvKn0FdCzOZ3COhzVSh8ab4/Efi6H8l2B2eJPekGW2Akt7t0CXLK9Key8UrdtWicfdc8cMH9J
9QH/MzHxCBem+AjQbnwCJybxCItHI7JtRLS1+MeQg4Tb2YBs6QJNSvocBKrys1SNcdoWZjsa26kL
xY82wV3DwYJgRJE8bmYzk2o2N7Fp2CZbz4vxdkzUKXqOqjHxYDWG9rgJ08DDtEcFM+jUr17ZoZ77
nuN1CH1vLUmpIrAviX/fjU14V6Wt933opWAu+BQvod+OGINHEBk3CljZp64ttM84A6S/s0bJ/owK
v8RcxRc6Iu6j3rGd7ZC8QAr/xOLbfggROMIULBMM5VHmxol7MvC6l8y+ALJiQHifujj4GVklJyCP
6/BF6vEb3yA/EH71kXb+YuAbeVQhf3yR86nA3lZlD7hRoGRupzQtCCFwrT8HTW4fjTCzAV7qBurI
smY+4VUORArTHOlOrrTQ26mAdw5Bq9KjViSR/Agkq/+aFVr9lGjyhDe3qJ8sukdbtOmR+U4lBNWs
VmQAhgoKLlnvPRtdqd9yu5jPCbXRpzKKvF1Kuah2qsweb3Pa3vahkaJQ28TIoUlOZdWF+BPvwcba
aL0d4iJjR3qFnGZMqoBem1RvUsmz+z08b/+HnE1d6bSy3D5EXRCPbqUXkrb9z6SJENcpFXAkoRnA
xS40+0mKjeyhE5n+OUGlJEW1vvc+DKXdfPTBX/mbzIpBTyMBblEgErH/2UoM6akP0/TL9dM/n+7T
+44aFeRx2mGIw5zRB/zKNgcvjjysG5EG9fB02bZIartmbXx+/0ggd2YGKhoYZPanR5HIolQqP6U6
jtjIbVEHv5s2Lh+EXYcroeelbwIghuUwQTzo9EVskEe+H3QYt+wrUoN96afV7VR4+rZupW/Xv+kc
CQ+8FmUyFG+4O+nOLoaKrcKyJDbovvBrZJrUKX2WTDr93A3qgYdkdAKtptMPwNgJfDwd4AutXa2v
37NYQ34EP0AQA9PqWVxyfaECpes9e5/6xrRPBpwo9MEe9rmWfVYwMIAoXW0M3Lu2ule/4LJHcWP2
S8A895dv/4ik/rZpvO+hZdzigWn8bovJP+BfUqy88hfWhUIS3EIyWbzelpM1lHh1iZy91kh151aB
9Vfy35yd167cxrauX2gTYA63ZDdnzyxNWZKlG8JL9mIq5synP18JOICak7u55RvDgGRXs1gcNcIf
cLg+w4+O/NvvZee2MZnrAtOCGcLobVMxu3EEcMsQURjh4XgaC4tx3+A4JxrZKkoQwsAoGiTI7587
hj9SrUrqaYFXuz7hcZROGcvQmnZi9c+x1xY/1rPpwt+1/8VWwnKif8SHi+Tz5mNytB5/jJKlvDxR
/SHNEx/AUIOeZL8ePNXuGScr5Xy7cGwgn14/Ft7Ow4SWhxeOLf5mfhUVztlTrO7crbp3FsAs7icu
37NiaeOpcevyviGTOLjK5d5tzzgSOtR4aN/qtM6uf4Qdp/FCp8IL10wTIU1DBuTJ7GLNzMAaTdz2
j2amOhFWefRWd1dmrILcEwGFs3u9sqUWSaYI2uYYw47nsmwb30wa90EZkVbN0yn+vFRZe9ZzSz94
ye/zP4B0DtQTizke87zNym6MnEobw8EdQLmfl7rWmG/gT377W9n7KjWSb16uw2naooQnnDzUtJy9
sFSiFM8ZO/oLttcT6DrnYCC++zxUISBmaKq8E6g2SYKw+dY97Frs5oWpYcXJTY/ARnJX3p0UsPcW
l4xGq1H+il+yZgvEhEfCwSolUk5ja3Shoc3iWa2z9rmk83oQa2SI366nS91ykDn05t6x0PGMmUEZ
eaGCEcorJmeuH9d9fa6qsSDKjPpp7DEhMjojeS3b6WjOvxfqiKbUCZwV3dqiDFIL4z61YPnIcKZ7
J8GEXc8cHH90ZFmYd0EGwz/86+0zs/dN/LLoVmIKu5oIpBuLdkwlf3QYLz8aTpGG8PCKj4tntnCa
258ekH/cXnj3aemEgsuEGkRVfv1ye3teW3BJvFzmZ4iGtNXJNYS4qJjIBEufVJ+Q4Ppxe82djjIt
GPwUf0phUklsvsPBtrIIKSe+EC35qxLUL5Tnyd+YUinBYCxjiFDKivNOaeqY2MUl/iSkcLGCcXDU
W8TopcA9slAWhifOVwvXyA+d1dsv+opAQcERCSHr2pfG9MD/MB8OGd/r9/hJGsAy0VZFDq7kPzWG
H21ZxG+3n273+EqTFvCVwHO2iHQzm6ukmthRq1TyDpd7GzHVziORxynhRyrQUc21OHlUndjwNS9q
j+RWduIP3V0uF9yuSGC2/LqkXR2qLa4XDNX7Z1VNxXOKv/Zz65hFsBpl9axaY/Hk9o7nd0jX+03S
TB8U6rhTqeXqyc4dcV8Ms3uZkBbzl2HEeKmARZ1j3B2MKojKfnWnR11ZVazh5lOEeOcFlS10JNfC
fk6FFp/Rt1A/W+44+13dOScPkT984jAiVXXQKDO/JbBXXXtEYhDVNM1gtDynKxPu82AwRMEuMGeA
aiZ9c+dii/psovr/p6bF+f3tt7UTQlE+RO4X2AONr20SrQ6iUdSWM2X1xfhcu6N3xovMOAhpO5+3
lHpnQoXiNfPMzYFPCiuNdLchobQU5xzjGAYGXstOcdvRKlpycdKLvggrLpPw9vPt5bISt0JPl+hN
YbKJ3lWqjdNocduCyS3u68RoxkeI6piwuvas4vCd18t3YWXafR3zQehJji6bmJ0zTLB5CcB9mN/K
tB0+9TUuCAGST+qTqyZVicp01yHBnGrpfbI6028zmiTLQjKZiEtk4dtBRb7kriIUuWelZlyUGC8v
R59r4NkNLlq6OZywVEZujoIixDD+CES49xUZIHq572SXb4tFjcF6zBiDkqQVQGwXPcI2re7EBS/e
gxC8dwQBbNEqIgAB5jWuQ3DauQ4yeDyolo5xmLpo6MW4Lh0cwfeUNfaT5F0mQHhWOVu16Tkt0qJb
WzK8dprSUMM+qPXB2yLAN5OqiSAds/FT17bxx86z1gdcllNxSRWRMv4A20kNVC197vezl366fUh/
Il83V75smIGtoqNEY0neUr+kGJXnKFnkCC+cevvUKN73OQNpqA4FLpvWpa7yx7ESL15EjyQ234pJ
/U8+rs/1UjzEbf1xaKbzVOPEpJafRhrjdW8EuTNfFK0660gZKx60+pgDM2COCYen9XWkZQ72d+ci
peknYQOQNenHbQqIVNhDDsXBDSmQQLoO4FOKejCDDh92zev7kyOBoQf7Jo/Gdt+Yr4NXoFaWBt3X
+yYWNR/W1XbDxRm6PyLMdV89YBMlTe8553Gb3vOp3tv/QFzX/wRxPbV+N3h/KS0tKb8Z0+V1gWz+
IwLb2J5w23rO6M4XfoKp1Tdd0RC4XFBK/SpyC9/PtkJDFXPOSP8zjzLtiM27c3Gyg4xOUFUE6rSt
C+YBDfukXNyw9/4Solgfkb4t7ssaRJk7otTcqrntY42Xn40Y5sPtrdyZ0UptJtzNGRoQZrcEU4Ev
uVPDJwkz5sE+Vr+PGFzeKVn7hxq7jL61MlQG8an0sDa0lf+aUGX0tDuS4t09RQ6jI+qjn9f39QvV
kEOOc8Bo4Rp7L9qUyP79yn2Jd+7ZwxXVd6J/bj/4XvQBbU85JLNA4EzXK06DQOuJujistQkNosJ1
giohBN1e5SdyZntSiXB4MEAvhsm8/cJTFSWXgeutj5fvkHbdEAc7iCkAxE96XqR+nTMMrxmo3M95
2V5AHA+BpyXWZzeaIa+mjnlna3Fzt65ycJuW04VRdvK0oNj4iBihEYqa9u1sJ+IFVfffH1hKUXWJ
CZIgE7yFrnepWw2l7GrDDRvcrx8Z8emhqk+dn8R6e+etmfIcK8p8EFJ2Xw05MoxnGGYgXK4XpR+O
ZbO6uiGdmYwOZmMDtmysgwxh77OjUQlbinElVZ5+vYq9tnVrRJMbCkzzQlhLNm3RyQubtco+W1ba
PaVr6j0W5eh+akUjDpbf64bQBJECMygTSPLw9fpROzaeUFg/XzKkVkjHyCXz9L4CGRH0UeJ9ckQ6
kQVMq686Od1ze9APfsTuTkvYF0g+bsft8FOpU6BXI90PNzE1f4kc89IjuXG6/RHcXsVTN5+aBV5x
pnPuhorRdk9DV6IY4Cn9v3kW8HIaADNg++5mP+naLDRYOo6qNmA1MGjOKXYRcfkXzwKWBb0jUlqg
bNdvTVi5UZjDyNlMk5iAbH8qUUM8CMp7RxMQHnxBeE5SA/16Ed3Fs67TiIZzUuqvwl3Tl9UjEVMW
N7sYwkEzZO4Qfmgq/eyBNjt4xr06lVkXvwB/JrilW5Z/5Bh5ZaK2zKeROOhMZZg5B3U+YG7QuO73
3vayP00jn7EKdxd19VPVUnLGuXFjPlBx5p6PdU8d47JTRv8dsANmQKVUo3sCaOQw6ygtlEe1heeI
m0pDba/1YPramYkbcN449euKT1wcGAP/9JW8kZMUxyveCJ/xm+GJ7vvtl7pXppBrMzcmBwPZL//8
lzQMVEZSj40gh6mghwNxt8geuBWgaE6XjJr63BuDFcyqs3y6vfLevSdJwkwUiUEwLDYr63pjM1Dn
Flrj5EOLHcSpsfM/tbb95A7uW+KsR6BIm//j9kL6dcXNATaFC8BF5R5CS/nEGOWHcPT1AvMrWKdV
Ofgm95JvvDfAgCHrC69tS9hr2iEd8oFbFiv38s+irebGr9H1PjcdWhUJmcfT2qE+Wy7Kl8TuvYcJ
dcrTbLh5gJ3x36Drf9sgEHI517pk94GUAE98veOtp7iDwhAkjFF9u5SlOT78H6qOnfd6tcrmC17H
pI1jGVgXRAnuUBM3sXwebaaKXfcBM+v0VVH/RT2FBpsL0oymFmW3cf1knN1J8WSYNap1ohBYl8CW
zY3bJ/a9gBcbiI6O1Lj5ifPZHCAbX0KtAqpIc0kfP1qDl5CvFM1pTrTk3MWa+6XN+iVcuqg9deZi
PFRGaf7F/HF81axIPCS5ogTrAOzi9g/bCZoUAhIVSvWs0lS8fnzUYk0c3FGoSVYbn2wHkDSek1RK
g2oFRV4wPDMULRwt46urtuPn26u/F5HxkHSSe4JEAoz8rWVFQSGyMsyIQkrGsQ28LJ6ek8ga6yCF
v4FEH/6Gp9zt4jetkdopktSf+KmiOI9r31g4PYIZxl6aAuWkMDU+Y8YkkjCrUiG/Bb4uP3eFefCz
dyIfZFpqY0kKBRi5iT/OrFtKNsmOk6dPz8swYK+tNMMXTyTIi4zopTg0vkK1i+wD7s1OUsA4glkx
VHUgI9vZaq5qNM4GRBHoHQ1/a9k8BNm4ugfs+51VfkIg+dIdqXxrXR8KLxPZaK+uE2oLXq2+hwl6
51tmXfi3X//77x26KUBLydMjym3byapwWqPqRieMOk+cVCVP3pKszQLLnJ27mbLHL7wof/vtReWw
BXQRUBgJirl+OI5jXeca1iVmpHe4hbve8qHytK+RrbdPVb2WP1pntg+Sg52QTtsQEqZsWKArth3z
4GmU0n9KnBDx7PiBhmv3tlj0FtxYM9BWpV/aaHX0gm197M+z7b0gH1KHlc0QEw96G1n5+vcLBtpk
fPr0MiXUdYsJSgY3it3OsEPhReJi5M1wh8Ntc7693e9vTlaB54oeH7guaHbX210LM0nxLrNDHO/E
pSWfOKEkckJRb6ZIqY5EZI+W2xzdzvC6nlNlh7CA7KBT6/bsjSB4VWeITno6/n6WzudPscdEzUCI
8ud7/yUJSoXSKquy2OFs1O3d3DODFbUyHRyf9wGHVWSCTozG7HE7ZWo7nNnjubNDO9LzkxF188fR
iA0geArrYYn85IA4CNZ0PiIXyv26TnxoNILF5tanKczA+/r1ibj2CrHUdggCWgkW0SGHZ4rmPs2d
8WgU8X4pHg84BxsKcWjb2awF8jgkkFaYVpN+DyMvulfnvMkOgs7OE0kBIGwymN6T021SGXoGRQzp
ygpFosSPeZrplxEYUVg1TnUQrXeWglXLoEYiGWFhbS5Xc0gQmygTeN2pUiGdtzYBziPeqa7Wo1bQ
7lJS2E56lQHP2rynpEvSrp08MyyttAqVCQnceNKnOw0e4cFh3InaeILZKq4XEhCwhWMzSGv7ZDXN
EBdseLZ5hPhjElsv6prmX7VWU+9o2a0Hb21nMsE28hWYMKohQW0p86pG0YQ7tYGOLUVwMyFtN9fu
KRKO+TCKvEUHczTfplj/kXlG+ik3gBHiBZOG8+p5d0luaQ8rWiInW5h9GLu5COuuVf0eMaMnJ5q+
3I56O3v0s0lGvox7HEJn158NFUlEEbgyayhMl2BHbAgDEyTapS2i5HJ7sZ2YR93J+Jm9kThpeTZ+
iUHM6DwX+SczxBXdeCT1sO6URRnROcQAZVGK6bdR/6RZwHuodpHmBGF5vd4k6olPGERutALbbDVY
zoVbpAdPtXOif7KVMHSWshTbj8fJxqypRcoq9mK+2Z5YzrFYe+T+Cee3N1D+4E2Qo5CFoM7wCAj4
FqaKI7kojcyhK7i02mvkdTGiBOlRqr0D9sdfjiiOCDfDbEba1/vWFM5sIdmqh5gVKw+K50ZvXR7X
TKXQMcn91FSqs9vU8z3uY/M/RdUuYTmb832LPsQrIxrr0bMZh1ppU62I7giBPoWW472SJv7gJGsX
AIq0P1giWcLf3SCGw7QzZc+Xj8/ZBLLeaKrerl09zC2a7KKOfrhuG/+bRaSUC2KghswIr7dHa9Zi
QERZD/HzHoHIVd13O27KP24/yvuPBZtkyjy0pWgSMXe/XsUs4jxDjIDWMgp7PnOYJFj7njIBGAUq
0emR899OiXO9oH69oDJB8s5m20HsQukfFtFW9C6T4p+pytOH5CmB66cNY0B55iD1MlCJpXMSIgs1
fStwuoIN7nhvXVc1Zyelx0kNWd51NQJ7t/fl/efGz2SsJtvHDFS2Az8jXRtAe44TLmneBM1AIlhP
6uCDBTAOXvQOJZK10A6giUu84iq53hJ8izwwXNhvpzFSiFDP2pNWVVqgNNkcRmVNpxz57nu1rroT
Sk3LacxNJbDLpjyIMe8/fH4I5gayk0tBt6X2mR4VGowPJ8SRbLxMEdryxuIdNY92mtYsA5OAcQCE
mXcYpbhcRRcxvmbqEEP3h6x0iaNk8Bu3obqyatRfFiQbBS5kjzVoaBQiNe3g/e49qnTVlPNGcHRb
XFaVJZQ9zPzDJHZMPFeTKjDUwfztSEqiL0HGwBcoLbYjRrV2tUoaMoVpPzmnaJmWS1Y65fn2WZUp
2nW8ZhVIvEgIScGP7flRh3aGRaNLSpsDCNDV5ou2Ov9MiUPRrWswnqa8eNDJAQ5Sn72PRMqcyxav
1O6RP+yXmxZJ2T4SjckmrrXz2HdWdO4igVW4Vh4ttReniE6k3kBMEScxrpfCU8FQ6oX3NQ1zeRoz
Jlqalma4Kvdc6pb5+4XMzxKNEREIWknAuV5PQ+m6U+bJCW19qe71IRW+GBP3IHXYfSriu/zqZQDe
PNWoLRK4P9NZKB03YGpSU4an5SUtps/G3IgPtw/KT4rYu5MiB3G0akgftx94St8vAR/Ilweo6VyV
zRxE3qCDQV6iUI+N+H41RkZIdCIAr6bzg443JKSPWlyKGT1eEsX+pKm9ea9mBqoRxShOvZL+DRNR
f2aSpwH5taqL1mv1Q5+P31YBvcLTwCaMUTG8lqVjnCE9xD5aIPFJQ4r91GvgUOIsKkH6r8nd7Qfe
21+6aCRnkuqjbufSRjMY9bLSUVFaoYdC5FFI24H14AQwfjS0I0ypfGHbDSasSW9N5gBI/V8fm5wB
oBolrh0ufVWisz94gcM+nhI8NYI4Nmq/gx5zQXPXvkzkXyHME4wBpjZ5Tc3JvTTDaPhKvC6htWKo
IwZzChYVJsnYFZqPlv74PGD68xRzPzI3cbsHL3Lni2uP02lYJdhzipd7Z/XaAAiYWvkeasKXuo3w
R8bZw+hQrbUr12cV165mbLcy605fjOyxmtEW+J9aa/s4bVsnzAsIlLWydg8i495bGTJ+vf1y9sLW
r3u1Ofy11iScMQZEnac3ftsXxhert7TXJsqMoEGR/g55OSvwAE0Ft1feCf7guRCS8yh5aSLIY/NL
3JrjyjM7JyUsj1bzNMxoq2ui6y63V9mJjqDjuNLRM5UxcpNagZKdcxt2cziKHttHYdWX1KieZmvu
DsLI+/IKO65fVtqcuqIwkDoXMWEkjq3A0MsJSwxA2soK5MhRsMxtVaX9N5sId4IcWCapW2cTBT5H
33QZt45VznelVyvMDLIjPPPeJtKNZzwmB0DWtlGYNElcmzWNwrwdUKhRlRK9tEl/6BXrCDO3uxTR
QgJowPJujY4TpU1jSxMOyWbenBpP/wTbN7t0FSiF2ydjZ/xByfPLUvKA/nIAq0IMYHZtO1Rsy3n2
nKQOu6jKn0w4WOHsRfV3pRL/zdy59+2xSR5Sl1xvKFvHb4TaPg6l/UMA+D/Iif6Xn8X8A524HepO
P5Ze2hcF34VRquqdo2GaeVrcStfPaaXavgv3C1mKdFpe62I1Wz+ymu7Rncy6OzU4YFzspQJ6hs5R
82feq/NR83SnZKT7LoecwIPxktqKBiFwxcsfeUVmYiM9kYR1NT+unvNd89bXRAFVpWoUMCbMtyT7
YAzzZdST50kinoc8/bDUyr2tlV8qqw8WQ33pHCWYVgRob7/e9+GFbI/GHRcPbBjEwa7fbsf4sdcr
aw0R1I/uUXkbAhUdwIND9P5uk6tQoUufYYpEOcr65Qy5kWoNiJGtodUlDdWAeI7y6EUbOztwVKie
v/tM3Ea0rAEhwWt518Gphyi1ICrp4aAbTQiZUEBi7ZTPt1f5mXZv7k9ZfsBwJyOi87B5KJpEztoJ
2uOuokQgA4ZpefSseDz3aY/yF35UYaF39SXG+cSv12q6YG/XnMiLxXmZjemsYBlwzosluyhCmC/e
kK1P9mSDfed6PWf2qn39H+gYGih4C7v2GtNrtXSmM7gW04cxdYRs3IHGcWTp9qMPJhHEWxm+ZW2W
2MlNO5Qaez+Wuqt89HXGU6aaaLtHcx8oxqjfKXqxfki8EtCll9L8KArrksOPCW9v8O4nDlIPAjeS
KpKmcX1q8N+dlyzz7DCR2JauLVAx0mPzzorMws/EiuCvq6RBIfUJVWH/047lCPFc5D6Z/ehPrTqE
LTTWg+Ml3+u7904zBSg5dScX5vXP8hRQPYJkIeyS6ImUqPxk53HzqR8RM65V9R87depLAeU3NFYU
Km9vyvvvFSaZ5GZyhZIkbnsg+jTmmZ1FdkipuJy0dF4xK0qP/KHff6+sghIo/SKyUVQZrx9x0KKp
o/nNoK3CndeKhumpXMRnE57GOeu930cysZyBUgf6X9RnW4iCpGoMaevY4ZBEzjmajfTU6Chp3966
nUEey+BZYdKLpvLcin4VXWJoysSAqczzwUdGSQS03L+ueuOdFv79+7QgudG21oMRV+hOu8+uYp2S
Yf5y+4e8310s5pGZRAoJhhrCrte72+qdZsdi0sN5Ed8oVvXAUiBAx55wgaSV/cF5fZ8rsBycMd4n
bX8U1q6Xa6zRZJZa6qG5Ksrg00Aa/FEUyaNuV+ZvD4Ku19rkkdSfLaqPOY3ASJ2fbHv829GR0/wX
+4fhEGrVfH2Yt10/kKii3GptkJnLAkfVHTz1bCx1dXbanprUWY46I3sbaEG+lpsIcN+UKe0vtxeW
vIsEDGvh7NS9X6FX90oaWZ47S5vPtx9tbykaeCoNEnraTB+ulyrVAkUJtL2AJ5TqeUiBkKm9i/Wa
E+UHS+2dQls+FkEEquR2/ImuLwRyXCEoNU3z1ajq+gGZ3/ocAwN8jOqyOTiG8lRfh03uYpoiMFQk
OXOL8SNcL3mSVjzaqtISnGjrnVOsX6n4+uIcqU1xUmAlnmbhHX0B74MmS+vMCGDikn9sfSgBnKd6
FwstxOi+vatwMPFLDG4ONnR/Fb5nZI5Q39u2fdZeWRrNTTXcfDUz6Ac6TGgfHPmb7Z0QZqCUgsgO
QW7bnJB6aGvkS3lt0hUAlteyYt1ZYyJjNu3BA+2dEEA53LwUTiBWNh8zUtoazLJGC9WsE34Wz/ap
TQb9FFP5+z0k4oPScCf/AB6sYauGjJeF5JR89l8+NInSWycFmWuh9ekHxUUwyFRjy8/xZDgXHKDE
N9ATP9lepF/URl3vTb1pgrZ0uiCa6vLgxL5/fn4OtQ8yMlLUbTs6iTrKVIbaakgnyT4vlTuA4ssx
dYM2eoZu9dfvfvvXy22uhVKttJEQhO9h50KBUps0nLgvQ1jGf9xe6f1JJd/nw5eKMeRl24DWoaRQ
FCUrSb2PO6+JprPQyubAeub9SWWUyM1Dv5UKEmba9dt0uxKJ3cpbEZvryntS8jgsgX/e03o7GjH/
RMhfBxeQaNgXoB8LLIgR1PVaXtkUMdWmGg5DFxnBpM7R97XULePUTCj/+KPSRflpEtFKVoar+mMG
0LQO47ZKhgf+yhSfq05PlDslyusRYUKl/bjMrvFtNDOjCdbKWU8Jnn0vTTINJQYqK1jg3u5bVGrL
1O3edGX4YWVj/RmvsEzzo3pYv2Zr1E5+3w5QIpNR0ZlQZJMQr4k7UQcUWtZo6P8qbEveAn2dneqz
KiYNvpsxmd+tbiAGz3Lecvrd129TzwNFoW8gmeubEIKrEzNTe1TDuSv6u3ZOVWrUJPl2e5Ud2Sxi
ruxnMrGgKbJVP0hITqGioSEfzQpz33RKXspybRHQQxUhe7LqRcngOZRWdsLKrIFi6o79By8bDHqu
kbE8pYo1PeZD1L/2ax7BDARndVSYyhh2fXA4N7S85GAFu6ct+GKF9CTaWuvpKM9oy9t1EjD/cNEc
ntx1Ps2Vqay+peiueteMArvOKPKA9HbCtib6IJPZnzxwoY+0RKK/rK5NC2mO1Yv72o6M4uJ4PTlC
1jcG2Ia0O1udg0yo0dTpXwyKR+8uTi0WSBCRXf3OwDkSSpYLMbMCe1X6FDOl5gNBqJvA7KroYvR0
AWE+6/oLNJ/1KXU65001ZxzI1KYvu1Pk4Bjmo1aWlAFqk8NZ0xErCbTI8mY/q9QRdteod09LVosg
g68KU7jIy786q8TctVMV7VtKgvKcVjiuXJZioXuDwrx+dtF+r4CMgFQPogw9Yr9LWnM+CdcaxifD
KzoqLiNBLyVhHEknmLb87QP1PoEAiUMCBmoBRJO5hTZOap7qc5kvoTHb5aPktJ6MKSle2l4B0FJ4
CWTwrny18/lIePZ9vGRl8Bl0ECkc3jEtcEtlDOwxmm8tdbzowFJPhluOB2dxZxWqRgN3FW4+B9WK
6xhGkmkqU0aTpB+yCSnZFesDc7Z/GyCKaYX89iX7ksRvE5U1q3EQ5uvXMK769NEGIxakduH+i2f5
dZVN6pA3UMWNtl0hFzXDqWiWKvQM+Fy3T8T7G4ZnAfRBrsCGoSBxvWOTm08KylfsWF42ftWmhm/m
5RrERLiD4vGn5eAmUACkAytIzDSo2zZFRyNaY2wWHVyHOdBcSOZCfG2pqtoHoegrEUERzVM3q3H5
qOQtrOnEmPCZidWlUvzMUFz73K9m/1ddJ+OT55pJdGdGS/PZo++dBG2twH2rIQWi5dV4iu+164Bp
X1XqL30EZ/Y0Nlp21EXe+aI4bbKTII0XwLtd71+eYxC10B0NFzd3H5apjxnjdJJYq+plULqdclaK
hY58kji/fQdJVB0Lg7EiidkSsUQ5ZTjiZLy62FRPIoMeTwtZ/TerSMSgBLu5lIrXDxiD63XSxV1C
CiH6rFYxnRQjOiov3ueJkhhAvfb/kSnXq7RqW0BiNKEALEbyZbXG/g6corirEAAKCg/hudvHfodj
SYePQY3sYoAX3Cam02qLdmAWGxYgnx9Fr49VoKXr19iIEN7m4/bnmmzYWzTrC2wp7wMu8vWdA1bS
N9yxfGvLtbtXq3jECgzvBmVUkX9LKzBNk95czLYhA6+zv81eTT5DHyoPQtD7/ZLRh2hKBwTYwnaS
bHe1M6iNOYetqU3h1Jb5U7Kk9qfImnWMfQf7ILHeAa3IyRacQ4QpUX4wN3GC5GaMUHaZ0XzyQHBn
afyQJl30MOvqZ3s2shCREggkaB5eqDmKQKvM4Tmtjc+339ve72BgI5NuOamnq3l9UJolymx17icA
q2X9J7AtATmI6d+Hqo7b/yoKTRlAAlNRno1mWj6WmtM6+ME5f5XmVBxJVbwPntR2UuuNNFByITcp
8yxSi6PxU82bmaLROsOThdDcqViE/tu3AXAhWhrc2hJRbm3uHCdLMI0SLDWOU/x9XJTh1AHfOag3
9raX7jX9IHIDyS3fbC8+WJ492mIKaXD/gahOFIiRae2yIhgzi6e1tx5mZzIDRR/vrT77D+2GIyDc
TglLqUhRRVlFbg0o+voV64vljGJJONY5GkoWJwmPRT1+FabR+PT2KoYAnhHO5VAE/bR0D1GGl0OV
xn1QpKN5ECnkwb6+tPg1dKyY7jB9oay+/jV5TetjVKwxLFLbeKu7ej1NQxUfsAl3ThIa76ipyZkn
3frNNaI1LvSIjlWURm8Q4o+7T/1qD5mvKkZ38ETvpi6SsiibbVKSlNJ128uZJijh5NMNdLaiwWvU
K9KvojaW/9p6mpAxx+1a+TYSygMpaz2glo//jF4Ug3mG+5xRyzVVbgLci9fCH2Jj+tKWo6Y84CaY
tSgliJIMFibLx8pVqzcHhZ+/xVhh71RiiJuNKkcG5y/7qFjaXsXysejBEZ7kuANw7vWbUutSMdEN
w8QGsNmZqtP9NiPN/GMoDWz4+sT9KCJLfHeVPL43q8l5Nmul9pFxZniUInNdm2P72BaOvvhZrno8
lOZcgN+CkE7glN8OZNtjJX8sbVA6NMCNJGDg+se2da3Y0Tw04WSWTpCsq0PWMq0H2d32mmAVzhIi
JjStUa7bDu0jp5UCAVkTAhqDJTpQ44ikrvwoXb6XAEluP9M7sKdcjv4uxDIw+BIFd/1QJGNun0hU
E/LFP6zY7sO1ITXRNKV+MNpZXNzV6sBUNsZHc07Mi6piauoVmXLprOY/WTtxm+pxd/YqeB7dXDiP
xazee4OyHMW5ne3XmSpLTC863sz/r3+pAGCXjGSjYZXYyYuzNOmTIRLvo97b7b2mVAyHeiNqMaJo
qzfomMtb5lSy6b8AUcnMrNaDtauMj6tnHqmi7/00AjD9MqoL2jCbgFMu2KFbddGEMy7tsPiMJMyr
+MjWYedjIf1hFXgF9Je2DQynUXGEiWp8qJdWvKDO3j1jMzUGQ1paz3VU2s/I0ObnBF3dgxr0HR6U
U4KTAC5K4M0Bg2+ZV1GhI76H1UkorOJLYVeeHxsqOixtrg6fZhzCXqIO/qvZRd/q3EacOZ+ng/e/
DbfoSNKzV10a6VCK6LBcv348nC19cowxHFdcyNPW7h6altYVShpH6uK7S8lBlVQsksDr66WQQFXS
3kVmbc3df7p8Me6XKv1qF/URD+LdvsqHsikGKK6oCJCGvV4JqfCqqJ1iDJsIH1I1wZXHyXPjk720
8bnJUWqZUc07RZNo/8jVcj2bxm9zCfgNFMUyM/NI5Y3t1WLH7LY2ekO4uoAujLTouSz6o+C5s6ey
9HZNuq8qPsmbPc2s1YM3GQ0wXcscHGUXBVRIw2NB8X+6HdP2loKTZbGv9NOZsF5vatKBxnMqewB6
IohkZiweqmppHubpSAtv+0XKrQMSyndBsxwzhM2ZXC1jnpKYeXviqGUQK4xZBtfKLy2u2b6xGt0b
5r19CEjoyCTznW+YXBo9KTrNXBWMzTYPiV+b0U51O4Rxugx4hhmab9UDnHovbn0tWUsatUnZfOoS
WXyr6509ADwbtLZ+XBKvvkQ6xS2fmxUaRpFjb2iufzRRmR0UPXvvgjKXxisC+Qz35J//OttghBEl
4ElDdQKRYKNQf9fG9XgGK2wdvPZtEAYgIDHW5BKECMb4m6qXVH4Z8JZvQq+v1WAxSYiGKTq6MH8q
f/yaXLKMRV+MvqmEu8HLvX4iGp7gI+KqDg1zQPQbrOryPQJYvsLbzrQH5utNGeS55cXfykVvNZ9e
dpaiqWlMETK4tnFKmnwpUMkz8rMqEv1ummKt961mgElSj1DY/aISI0Q1euwz8FBcV3ylcEoF7m2X
fu2tiKooQ+j/Q5XRaKa93ltgrbI27QJhl+7f/D/Ufyxz6D/XphHHp2zsxpKxKhw4n9NEoOkU9ctg
9T1pRWYlgE3NWcnOetFaRehFFuIdbqkNH61Rw1pXV+dR8xUtrR4bZW3DriysoOEtPBVDh2Egs4I4
C1JodbVf8Dm89uaIqcftj3qbFrHtCKbKu18yO9+Hfy8zJzOz6lBU43xSjby+mzwfH6ZaS52DtWQs
2rxi0i/a9xTrAKnszStGI2QBml3UIRDX9lR4enRCxjcHWsOIunaU6ITm59Ht/lP/63pVKGo23quy
Q0Tet0kihhqKJ9DulCfsFOChqSnyU2G30nh8XL1XqxHewFBwysD6RvwxCoet+sNyEryk1wVeSmov
0XdEeNbpvNjp8tIMeWXdmdX/Y++8euS21jX9VwzfU8McgLP3BVnsCp2DpG7dEK2WxLDIxRwWf/08
bMvekpzGNwczmAMYthvdVawiV/jW+71h6LMz28ThNukSV9CYKtcmXvDMV0c36PI7hVB3CrUMFXec
t0NihpJshzgJMrzSLM7nS6QV1kKOEIc/c0ebFo29Vw0pqmgqxvHMm9NcYBRh6LjPM/5FSDjYssaz
n1vq2IlFveh2NdFbcuujvcVaKp0oLC5jjw8ak5ok+XUKavYFB5XJX4+c1/7pdzc2oDBjlmDAxxZL
Bfn9jJXtoFda0wvwDh5noRX0TatxXG/ytREVopJahKbeWZI5JLLhMAyNNYCYDdqHtcSW6qivU/3Z
GtccfhtQaThWFT5NKis8L0zaabwboQ5f68bUxkG/9kNsG4lr7HG84j5VkyVm1NxbfMMsVV3d/PXX
+93Zm2WIwbJFwVgQAHkA33+9LButQYxdfjaQh404abLHdWdbWnuTqEDzyIrMgyYSWsY+UaKa63bT
0gRl1CyIx+Latw2Q6qT+pWT8X9+FkPX//i9+fqkbBfE2G3748d+X+UtX9/WX4b+2l/32Z9+/6N/X
0+duGLvPP10+N/1PZ6P89DzktfzxNd+9BVf6+kl2z8Pzdz/EEqKhuh0/d+ruM2fS4fVy6ed6+8v/
01/+9Pn1XR5U8/lfP7/UI0ZMvFvKx/r566+On/7188ZK/1/fvv3X3109V7xsPz5/ei7HBtjul3f7
9SWfn/vhXz9rrvEG7ThF1xbC6kEP4cHNn3/9Fb4LMKo3LQ1H/o0DKHGzzf71s+G+YVemKGWgUXXw
sp9/QiX7+ivnDbRM2DOkoXOqZs/5+dcPd/PLfPjlAXEvvv78E3jLDQE1Q/+vn39ccMHrUENt2+nG
64DD+v2wchvWRmVN446F4n3SmSvNuSHfzUu/hJn5dyy117f7dpJul3PwRgHeRfuCavr7y3W2TGoY
VAMhn7YbUnD5Q8wKPX9IgeJP69y3c5izwS6hk+KlXI+q2Tg0lnHUxTrooWvkOj4r3mg+dSa+DblM
tDvMrFUK6KHsW3OLYNuxgGGzgqJV3zvK6vboowB9k9Y3aX7nJ2I55KksTfOBWJCmiZaBqNxgMgnx
q/SjUuvSR66TDOMOwAssxlVZSu6jatiJkknczllG/oYVTMXtNyPnDx7G60Hgx9vD1scgIXqLh/LD
JNegoZIXst2eoGw/yK5q3rqz6xixq+lWZLYAuKG7TF4dKql94P9s5CR2mQyhJoegJ9glY21ekZNL
byHmxBNuIenh1unbggZ/FIic6gENcafCVa50X51W0L0uprEKp3UyYgNrj0/9NBUFbIPAPc1toY5l
WzhtOEj3sOiDU1FdFP65nkP/nZWlXeBozrECzkFLEKdZynCtjPTWSjPxWMA5XJOc1eiv79TvZPcM
JDBXiCv0+qGg/5gjt65d2RgUmjt9WSlsppLC2E+HCs2O70+hMormAk68tjdmNxyM0QnXMY2HrNIj
MzfMc2ksy/0wv0rSGTxTP0JZF/o7TVQp2dtLGf/NB2bCfldt8IG3iAtm2EZVBCj/fuTDtpnROZYD
NUZShHzo5DAtwWPeJUvo2YAvxCSQS7no2U7mnCaqNXAIjO2mv/F++LF+fv0ccFHh+nlbi+qHITaU
DnYITjrsNnVx7GgQSqSBt/XffN3tbX4Yybw/dQ7yUroTP9KriqJt/VIUw06ktCt7p1t2/tIZuzK1
+6gfrOWAX4Abc7zzOUKlyUn0BVTR2k0jo0zqv7v7v1/mSAPcvMI2AjjSzO3pfHNAcapEerT4+12J
5emFWZck1lo12tbMmecwyebqVrcSx4xlNTTP9KlPtJfMcxJS5LVnEvI2+as8K3j3LJwnmVzOY9f+
UwMLGBqsjli20PKFh/hjBbMMrWeiFet36+yauzLIL1dDngZ31k+jD01k+Bpo+f/j7v38qcJKjuDN
Ln8Zvt2KeeI+g/PPN/Cj/JQ/y+c/eM3XHdy332wb0WYril0QVepvG7jvv9l04gAq0HWhN2w16dcN
3DbebCdHsJBtlyMtlHn4dQO3vDfwlPXtZRw7YEP4/2QDh1v9/VTbdM1QHigwHLBJ2jM/bOGjicfK
mi3aMbEg9VhtWT6TTIBf05jrRJxn62SyIPZEj5F0NAHapaZx4WZddbm6ib1EBvUkFNUcOvNoVNdr
ssgPgV6oOkwDgdkjr6rgCiWsSXKVHyonsY4oL83rLp/JeS2mzmKg4msZiaJKqxjPLHefu/6914ny
Dh+06VqfnrGNoPfQZ+LdMOndEyYDE8ZxdCTWvdCb5bkvh4o0sV5Ta6hZKYexJaA9EFokzoq4cVvx
MUOtmdLMq9Ii5MydxLWp8qNY2qUPE05Nl6laEmuLRVntndNhGhSXNaLAqLMCaGuFX1j7NsgITyUF
KrvAWWPyIVejP2T7LF3stjVRv9BIap7qQV+vxl7p0WiV/fmWuffiV5N8ojhyymjyU3Wez6K9VU2R
PpuZSWVRmHVYteMZeykYyIgH45L789XqLPUNbCXQ1Nlf2i5U1eztyyUXV75VLbc2CW9njRp2qq+P
njfDkiB7JZrkSDqTrfazmXs3RtsHJkyL6mVBlcM2Ufk31AXNMRmK4d5Sc8/c6PvYZkM+JGuD1pzc
BnlyhtQjpncdz/1lzhPci4z2NJENIkK4p0Ea5lBmcMKvoER0mirfYTE43o82TKdiNOYVtdZkPOae
SB4HDQcQHFZawm4CjaR4+GKDzF0448qO5iVZL9bU2Fy2FYQuJ6i6iznp2vOM/fhL0CFKDlM1aLQP
sN66nmxZxk0byGIn56CVIdTZ6bLU2CPCABPy51YVZZz2S+tAI6tq4uqKuf9QFCX2InPStk0oSKG8
kX4gjQM7U36XNcJ6b6ZVfhusDlcD0Ovujcakkmkz+9wwaXCF2VhnBw59wPaqbnbmMLUUMcZ0l2ZV
GblVsTxpMu1Oll4Fn+du9rozV69SOzQsjrnx3LbBXYB6aWYTS2vtkbRo9yazcw7Dk59oMuRoKF7s
praCECGeiFN9rXaBMxhRWxnygeco3s5Gn914S9Ff9obKTl5HdAmV19xeZIkkH8VVabVjuNYPvtXq
12lH2DFmrfzeqFP7suXsV8cZmPIVJgZ13odzxSx/XKRBAyQsU9RG3J4FAKI5BQQN8p9aGulAgRtM
qnDv+jog8eoCbeEih9DstWE9VPPITjitenKn5slSp8zJikM7uzeGX4hdY3trZFl5Giq7C+6XktkT
98tYPkEaVMh2EyTo3oh1RSQas45k1Tv34+iMTahyY9g09W2UyVy/wq9vuQDLyvY2dWXY130JkqY2
a/BJxD6m81HHfLnDTUz3wpza7u2SzFZ14Y6DXtx4eb+Wwc5u1lG/t9d+rrqSilQ6V6bRagc25nd2
mc1k6fmB2C2dNR+tbjpNKZ0TdADdvhoEu+tSroTEVuq2rX3zOBawFWrfSY++6svbubO6u3IulsgW
RU6GTlDGXsODtNwgrBL4PGimr6qC+VFhKa8TtDgVp2bOeSeO5PvRSwAJcvPJTTIndArtVBRmOLa1
HtL97XkbrNiWtrffZdh/HBMCayKD23KGYqm/znX7KRibdDevVhCjs9QuC0xh8OZgtVaj/l4aaPCS
NOEhq09dP50PaPWiZNDPi9wcVGQEQsflMXu7WHSNy6J+RziDd6z85sXhicVLbt7pBFySeVK+g8p2
jfNdcTO08tGGphKa6hxikX5W6fX9lBNSVC3eAO1YVaE+C8LFZTmJcMTm6gAqJSKF5jEcp771wjVz
L9vc6E+d1Z8PBWp3go+mvWnR/Td6xQmBtqu+8wKRnToMP0Am5mZ9ypa+vwyW2T5zZyM0GUbnLk/7
Qk87k0b7KO/QsNZ7jTCava1WRpOq1yvVwS9g/BhY6+dOc9sqFdxZayeyXZoP5a3AN+Ia6OuTV2f6
SWDqcr5WQRtr/exXUUOU57bMtloV+gy/B0+nEwvru961+CHFa95Xu9RN1VW5rAlQl9G9XUU6Rppj
91eIA28JlG+ZEhvDbZr6q4oQv6iryup+KpPkFsmpDd8HSrBT6woEeToPEn3eCTLCn8sleaaD0d6a
+OncmJjkneddb925eSDvx7mGP2G5J9RGMlpGhk6h6e83eSlsXf6VFUsSAWjWmM57L/My9Xe+Fnj4
sC4QSBUQ4Dh75Re3T+QVKGE/ruPFPNgW+q+xt69YY7SLAs96k9Ccqr3DmKncYd8jSGuqLdIAzWYf
oMV/scuSuRXUGDV4YrxjEBJfUevlTeEkTkj6hBfn7trTRtZvPLu3d4NZdMdqtaybEiBrp3F8v3Zm
44MzdW7cGpq4rwJhhs7gme+H2m7P4GQJEoYpC0pEF7ob0a6TWP3A6wVidPdG0+Xn2uQGJ6fHs0XC
Kz4CReJFKVb3qCFQ/WpY949q4oe64p8foanvwK0/Bb22C/2Ggf23Alh/WgKTUbWhTn9eAl9SG9Rg
h9/WwF9f9GsNHLzZ4CEobRtk/p8KOHCoZeG/b2l0/6l99Tfoa9FEg1Ih5nyFvH6tfV3QMBjOmwB3
wzIpi/8BeEUH7Pval3YmJLst1G1TzP0BWcNwi3Zs0+y0OqwQYVmm7jSEdpFAFWlce3oiB8S70hyn
vssbtc0G6KetX+lGJJEkx4aX6/fFIFYVd+YiUC8Qyxq6GtntgYdvZpBbp0GOBvhu3rQ7x0c2QdQh
soUwEZjSKDbJ8wl/SJYqWjhhbZYXTdaJGyaSv6/0INsnGGXtbYG9X5SSC7vrR+Hu1zzrjuTFupcU
mcluXftMi6xRDV1Yzb55Dk3NfZ/DSh8jrzKLaPESHNSzcdoXmjkcJgmfsW5tG7QMI6/jSJSMWOtn
T5T+5SqshCDaBWiNP0jjeXKXM5FAtqZP5qcxZ/ZSj7Kk1o+4MNoH0Znay4wW6ovX5MG1VUj/SJpj
9zldzIQ9u2qMmzxrxv1gsSsyzedTIYAsQyUKBbBemJ8LvdajwmE/bKAr4TGvUvcq1WV6DitLe5Eu
JUxoNLV5pa2tPKq8fZxQGtwVM+YiIvOnt1kzDPdBMCxVWNJ9+ogdZvrYaQIEfnRsFbpuujVEtjzg
0ZdElAsvB87PSaV2AuERGG101IzLPEamPb/HLcPkTsvyY5kPwyFY8+HMsPP8ZSUr6wI86lpbU+ck
EFUiDFzX8wZRNYJZrz/zFr8niprOChu7Gk1ijOHIPwZ50GbQsNuRd6u0/szsrfJcGV4SoaF0+aJL
gGzASMYLA9nDAa5Itl/apHyopZ29F0OeiWiWjYXLzFLXcUV8HKbMiaNzRDMtMtYQAIhj28HOpIrC
NG+s6X+BZE2bCTZthTJVUFk37fKuJFIjDVE9zF84dowdKL8ladyUPUVNkcmb3GUft1vlXaACWncO
mcuh2fnVZUOU8YWpWYaKRDXbGnCv8hRbVJO+S7zVdMNgTO2PLXsx1UXjuHuvZC2uG706kNbMaWLy
7HRX0zi8WrELvk0TlUWzr8VNBkklU9PO7ZyrvAymF0yGxFHvevJHC40EakA2tbcl0rp1Hdz+rAgG
+TYg+fVRq9xUOyWt2RZxID3jUzvr/Rhm+jzeTetcJ/GkhPE0BCX2RKlsx1sD/dCHTulmFDSz8Swo
2KYIDpCC5uuV/oFAg7kPOz+Ak2iqPgwqa7HDZMiyPBwTw3pHDy47b/XM/ji6LVCpYTNoI69by0OT
Sv8Dgd4edL9F6UdidIMHYq1rjGYLjwBmOyspdsn2rYnakNWzk2bB2y63P2r63OxQtFiXxuiqz07T
KcjzhlHLOPETyWlhJOmhxFLd42HJ7mnw7E6Gyiuao5/Uw67SNiR2ABa7yMxl2DVDd2v09ALCNmc+
dzoCGeV3duyXzRpVEMzCdRr73WI3+c7OgjFe56E9idrwTo7eUxJYWeFzH+xiX48jy1rHgZcsqUbf
T6Wd320Myn2d62LZacGQ2LHtdfqTKbIgXm1W1MnU0V8GssqLvTc05TFVVnsl7GTcCgNruOv83ObG
elXxHs/aVoWtMVgzK1oyHvEGlj6R5HPzYfJU0x1sze8PLTTDJHR01V/bfae91I5XEehkFNONahWl
slgzAp80GF4hUnOYl37WfnBnNX9uKeyflC2NS6vPkyoe5t5XoeVQCUZBYrXXmcKYe+ebTbVzszk5
0sKYzcjQm/tU9M3OF8F83rkdvgol1jKu9E72dvSepCxvg6wnyiTllFyITTJn2O1+0auHVDrjHhPb
hKw4m1oTHRT+L5pQkNCHiboGCPoTdl1LFU8G2rfaIvFLr7PJDEvdL64XPGKn8Rx3Yhf5uw2fA1k+
SXDyoDy6pPqjr4RLVZTR5hiGx3FUfXGdLIkW4nrjXhvFnJxReXV3blXqd9gXpjcsi8ve88V6nNL5
nWNLedcSPHw3Gj1tXT0vkncz+o1HSyPuHEtOOZ8ylYp3ZKFzau9nppWfN/JGH5fqBhSLQiyl2z/k
AqeOtOqjeloxQ3A6NBMGW160VConmhX6UOt7bUE1W1VXRaDzcV2hnRl9mXFjSq1hquO2HRpd714g
6nCv12UwLx0H5TfZ6ENyb/udeyxyMT+ko+ZTy05J9tnCqvoa98ux2g9aW18oXSVUmk1zvzLGjylf
/KXJ2/U4q87BzRqUZUna9YPYcirhMWnrgag7BUCrTLhUA1rWIRljMTisR2NurOfmsHrHLMddsJqL
m7YEXHFa07pO6rK3WWRFcjdj7FyjvL/sljrlALvaHnNtrG/S1cv32/18IPHCuAiKtTuwXHj7ou20
ayGmyYpNc3Zuy2DNPiWDnR/yhfiGsGuXhuvogzqp1VO3Jm39PVGwwXEyxv5dRy/sZjKc6cB8clUo
x7oLrYZsFB5RSjdgVUrfDYXMZmCooL2dQSXA4woriHx64TEBZ/qhaEv7ehRVcrl6wXLs2RjJoTLn
Kxn4L3qdBy9GbwFNOTA5H/OxzD7ocyKOfa01e2llms8Rm6WG4ZexSYNGYVwFrIklVyFukqCePzSg
UjsxGO6TWef+takkMy/bFs05KM18v86zs8ZdZ5r1vVT0NMg5ZcXO/Kw5b/t2NCJd+mYWTdUcPOWI
UO8dI+jbG5fcyP6AgVqrhavrCoIdCqPVL0x3yNnHAkPqENyHLG8iNn7ufG2u6r5rU6BBC92LleFe
2qCIB1eQbhIR0nC74vpbnA8dEeKHcdCyR6exnPzZdJnikTKF7sQdTkOpG2IJ1q7upUEjCE1LnYpc
Ry1rFGYnTt4kXa1/bpP1idp3eS+EJl+KaTHfBcPoPRht2pzaNn9opafiymqro9f2TeSNUxV59XLn
lusTC+AXO8+ei8F98sZ5/EikABWE3Tkp/ZDxyQu04uB6fnnTGmU825V2wcMxQ79rxFGKof1irc4k
w6FpBaSU1vIJ2cT+8NARYHhrObNQ0TjiVxo2XZCmD747dujIzfU2W6l3wqGeneprA/e/7XT07eHo
3/vP9dZD7388aP1feITikMPR489PUFEt5eeXIX8Zv2s+/PKyr2coj5bAJk1ErQUV3oQK/1sjwbPe
eDQC0DtBnaQzvhkf/NpIMN+gZacdjD8HH4L/+a2RYOtvXnlLsNMcBEDIBf/JYcp+VQp907PDDMHa
aAA0oKDR6ISu/NAkMxX2EnU+HWqZGjszy8sYhmEQwSB7VK746OtTEeIRP8RyXALQfthRy6LEyTdE
E2Hl8eBPvjhp5SAugZkuJt/ucb1DoNJ2Fnsh6KhXTFBqRnsJ/VGuZ7ZV6TsmkxVmPtGhTYDjEegv
Xo2Bedskk44dQSJD+m4iNlpvCdONkaWl+hQVhuSaeqvvCtE/TmXwMOIwH7YcMmjeFx9drUF6V/Hn
wlgnNjSvOzZT94jXJcuJg+9isTpaXCXeO23W7wrL+Dh1XN51mseyzr/U6WCFS+3lEfzhWyPz+9CU
fB+3WYZY79pH1yiCcOg8VkGNryfT3mSblPpu0rxj1/nHVA5DDGG6iaYgielNW3TmxRcTWIrjDLey
9jv61y1vWk7cAlukb/kK3AbdP1Yc2XekyhXhpPMZJuSzcUYwyAYq14fC7gjhKNNyRx4hvxX27eyP
Q7y9srATlnQOtyHVPJoRxS1oSotQusFYb9OaQkeVU1z2XLJMV+fcsVs+/myZ8djygSzMvXb6mr4V
ParqxBvxia/lFyXb+tBaHU3aROE2IBRyNrwOX5JSM7gPwQNSrCG2ZNlEvV4UnBsRQNqD74cIs82o
KwKyPf1EXMApTKJGK+l6rPp6mH3untVz0dnxjr6hPbwOkhx23k7ZbY9+nnFgKOu2mvw86vTgYfaN
KQI4mqJKd26nnA+VFoK0Za0jf7agHq5JJz6hTzfjqdlG0cDfAiZckXUpdi1uCLE3ZZtprbtwmxhY
Y0nTpnKcK8bzFwp+K6TR5oflnH9Eo8izX/mp2NBR9DRyNw8+mNhU85qKu9QbWP6bIMSXetsHUdd3
j6/Pu0p9iR0Rw2qY+b5pxpDxAiDBumUrGF2/POlG+gVyIqPa5W/9jNHpewyVepsLaTuot2XGj65f
fIRczvNf6JhPjaAc43Zhf/FAd2egMcE8YZ9OTmCb62XmMTsCr3/0CEOLXI8n7I8MJp/Z+HozZMOk
mDX+FHLcxwonR1qAXnsqzd6JbXwiolIgIlRbUmjVkzZuNnMBNVLhCD40zRl1mRl3otZ3VWdzS/WJ
z5BmmBDi1rtP0ZpfWC1Jt+1AISk8JqWarQt83Uh1xUF9Z0l+ucxSXFKs6zsKG33nT1mJjX5axjrz
RIcceztlztXr9LKKdT3oxmjGC6Fnu7EmpqUeizrUYaduJx9xSjNdUrDDt52oHPDm9ikNt2erVXx9
LZEX7gTZIjUYApLWU4TAHsbcNspXT6xnNfvovk9tEasKo1zXAhWdNYbz6wDYRjhT/Da3V7kn3T2I
gon5bbPXHl4f8zDOFvOAYbRAcIqnwkiemw0JcLIt8VfjWgBJ2iEJLFYvJ/+Yw7vCpld8ISsVM0eL
2aNrzObKgo9kSiM56bhrXIBQLVfO4uz9GVUfPPBQ82Z5kQiaS6XHjBhXXTukDvO0Xh3jQnlZcOa5
DDJZWfJC6wOujtyZtbd6lj2Lg7ESe73Y+yArSXbXFt7MmCc8GCwcCwfd2uES1oet2XdH3BH8nUdo
5g67C/2gw12NtTJlUYTMjOaMR6d5Itgno3mbAfftYSyoPdHFZoxoa4qclq+dTHyEmbMJyH5THyqf
FazySuuXtckMFjN+nbRT7k6RlmoPvHd243QMic6B06UKtXcTClVnqLdthxOdorI+610qQ7SXOlxr
XV4srr1cjZ74EtgOt0YxA17vNY1zscNFN7sZNwNkW7oitpeBjprvsATaUJu8UktuCAfh1Fi35d5P
2i8tUYleBUTIpMdvOWc9sUmRPjO67gX3UyeWmpFGhLO8q2q7jiFe3mjzeOXVaCpoFaYnlS/0qbWS
fu3OHZUem2Km/yMxoh13a8nhxSmrKaQCtN0Y4VxPEYyByEezqJed0RQBnvq6+eCk5Kr3/twUlyrt
x1NOojmUGZ32Dy0gwx7jQieLJqvz4SZLbZe+v2tsFrRdv0xFpLD/jBcVdD3n+awxIrdttVOTjM/a
UNefemAaO9frEaXPIr74raWt2ItqAJIRE2M+DJJcgKASS0BmudZaUVN0zPnCJrEoZSvaoVRNLoO5
Jm2wtOTcXwkz872jDGwq8IFejfaoUhtkaEyn8oIgVGvAhQ7gPmppB+VXzoSxd5yaG5FPjpQPmec+
fFOK/QGt7geQeKtrEFJhPO165N6SMv19XUP8mrnadTce6GqpfbdmX3LB5mJJ/2HsaothxayzSTDf
/fV1fyAd/XJd24DmDacPkucP9VSgbFOhUhgPxvy62DEHrVx8krMm0LCLL399NfD2bxlXv1wNXB1G
Ozzh3znSrHMKBXiV4wELcT/cKoFAJFqcav1X44H/OQT8QgT+0z4Ko2jTo/35KeDt8Jx920P5+oKv
9T+yUkp5HUse2DHYNWz191cmMOLMN9gdEM2MwRqPbuP4fFP/b7Zhrw2WX7soHl0UDgtohT3oQySs
/JPC/zUX55u6H54xzjNYLeDPsiVP/RiOULc1uAhGEpeBXDWyYVlslDqr3Dl4V1W2BcOGbls0pWlz
3tP7/GQole+X3F3A6wi57tq5PjcxAL4poIzGVW4sd5lSzg2Ng16nkoHrkmyE2VkfJzbLyrWT+U7z
1IIF1BhMoJtvs2QJquYw0usI3XTGajnUy0S7Dip7qk51V3SUVSZAqv8FgETl4wFaLIKVYwpnCcQu
gXhfnGAkttN9M3GT7zVZe9smlJl2nBKKuJ5zL23r2qcTEulcNgvTBivltDLTNkztVYFl4goXIcXN
r5KqyvbQ8VbstoAWHmRlZg/rUFsHvlQN/j5qH7HnyR98SvE2asgqvl1q52pYOjzAnDw9y2rW2MDQ
87DrKxifuQB1dHHrx0d9UqUXBcvqmfJUAPQ4XhquYmYfnGd9IpLdWytpRDRilqssFZN2XLBbVjtg
iFTda8pgy9/pBMakuOk2juntTbJZxv2E0fzQHgydlCd0F5WYWrGBEbRJLpulryVPoXJMs5qOr8P8
f1aEv5EGbPP0z5cDMLTy80/Rs6Ku+nZZ2F71KyYQcPDHkBjGJ04uzMD/YAK+8YZGKa48rOgwCem7
/rYmGLwK0xckpewtDGqHV31dGvgVSUh0Vo1fUYZ/sjT8zpCABQZrQDq2277iIFb/fuuUyzRL2WQE
reZi2BfIg6/NCv7cSgCI0S/p2WAZ+RP5sp/82UxvPH3ZNtjtVGusZExPCdKhOjiAgMIm7FRhhU3u
cyir1uSmtyfIh1NxHN3piYae8YILlXF0FwyQv7ntf1AAvDr8f7PCOdvX8LGeQnVg21h1bHvnN/Tf
rC1FTodIP1stevepeOs1qgnNdhYZfPpsvFIUBlmrBjMyswZRZUFDLQIFng4Z8/Ya4LHZl8YCpq0t
1knXcbRofLlgsQ60f9/5orlb1ua9Xv5dbuTr4vvdRzc3UxcWChsDBbaGrbj55qObvsjbFFLzWW/q
bhYbdvdA7OzyBHuCNNqgM/TIXZr6uaYtcte089uszfVLAJzxKq84AUS2JYubSa+ad0W7lgq2V4Be
AHqNDr+zmj9nkM+OMhuesLe1jpWeTc94QIM0kGsnbwcA8EjTFe5rsLGOHQYAXhhkiD3DesAY3C5l
Qxc8f6+7ZZLuMNpM0Jgphw6OlWND8s/XmT9lXnyHLf6/KzcyN3rFny8qD10u80/Pn376/NND/fE5
rb9dWV5f+3VpcfU3uKJQTRgIl1H2b+vHf4RHHCexVsIT3wLz2yqCr+WGYbzZ8qYA+nCUxRt1E178
urTobzCm05lE1tcC5p8sLVzi23KVJAn8iqjHNw9SmCX69vtvxjW86XRpoaBGGd2o/TT1VjwvdDy/
uTd/MPNf7Za+mT5ohEFFNpWIs5U4gJrfX6abc6LnFjJfNLhiD7k1ZgvQ1+SQcEvWy5PIbE2DoKi1
7k5XxWLEKysdLL1hWa6VI3N1tqLZR3jU6FMfu2tN35ryo8iwmh7yqM90c7loLHu8rtCTljEw0fLR
rpLhNGuWJvbpUg3v1t4mOMOUFHRYneFKFnEo7J9W+sM3nbJTaBLumqAyRK10W0L7aMGjxm5A+hko
GkiGVlWAamnhHJOSGXksvHa6Kay+hNE1NcvVBHrKIbIVgbZfXNV2UZvY8qKSQAthISXN2npNcOoP
bL5epM/B+mX25jaNyBWqrzm85u9yzCGKyOzd8V1rlsTdINbKu9DWpKIx4RXYI/SdfTRpz+KmlmPp
6FbmtMbN6iDaqghEF9DwkJpHtchY2R3BkhRNfBsgM1s+VKu/arvasd2rzBoTAAZyI243W0ARirVM
ziwp2zRMFvDLyB7gkyPWEnAKbE3AG5mE+VGkvoXpmLv4n/56mPwwGPEP8hyTFIdtSzV10pe/HyWi
oknpqQ4KztoHh35ZTfCYbDz766sY24Hvu8G4XQYvV/ZuivbfSVSVTPzhf3N3ZsttI1m3fiJ0YB5u
SYCkSImWZEmWfYOQJwCJKTEn8PTng6q7wqbdctfdOSf6j4rov9oGSQCZO/de61sBYQ3buaumqzzz
7rvRMMMaTsLJtwhczOI4PhkC1Q+vrbhWMeLTtz/DumFffgSa/OyI1AgW//z5myZCvlba2tZz0u6m
QB57yLrM3KzNAbzjqGbevt7FqfT1l2WR4YvzKrKoXFyvt2kr2LrQKJGV3NqL04dF3+VbEqiM/duX
uixW1mvh0eA65ko0cC/JKY2k0db5It7O6NK1fWNm3bM201/YzKmG+NmyKmcJtVoQauk63W2dEGiA
1hJTs1UI61otSJG2qqrHd83I597HS9AHG9sa1/5tDzYjtpImCyWvj4/qVfiRmpb6JM0uv0urwLsR
bt3+lWT1j0rr/0+2vP96sMb15OLI+u+b3jvEZvVPNfS//8h/jtb4ZTGqrkUvbtp1uPb3Xofh9F9k
qK4g3NeT9Y+jNZdamQPv385cHt5/73XYd/D18DxZzN0AcQF0/wc6RXw4P792TPBws61rDBYih6L9
ohWUI8HNpyHIbkUeWILWs7HKFdskd98RMmTbd7bbtN2eXmbV7hDU46DdTPRDt3k81pM6NwQbSOyc
DfEfqDR66z71C61QHxx/1HJKwLwtN3Ks8kOyVPp02xeN/rXUScqcNl4HxJk43BRPuzngIEDGhjMB
WTbpW0lUpo0AG1gZ362kSgkq6xr/s2bmtOdd2phEpjSbuk4WbLJece/4U7xPFjRlaOJ1xA9ZjW7O
cgdSI822xHxayBazpWVrj56uffaVm4alAwy5wpB4dtMxu8qWhbUtt7Mrb3SGT5AOzMjWGeRv2spN
71uELWnY1Wq+HYclJpbaROMfWZJvzBRj6f2oawoZBnqKgivOd5ygCcZNJvdzNo39Yze6qTg7ptLC
LpPeu6zV0UnSjk0zwBkzMhcPIPQG1HGAZgXt/vzeY8SJTzaW83M8gzfV9GAc0OnFyXsPFk+AyHyO
V6F7Ol5laPpPC7XKM3pCw9nTddaZ9VljFLh5V211Q5TGzutdTMNeZskPc6taIuca0THZoZuhddDQ
N5rjy2FbxotPS2LyiK4oVr2VWDJaIJ5KuyUUTte1BEN788d+mBv3lm+Cq8jMx1KFQZGqEMmCFXV6
625KTaTfvbawoxRIw6HL7GE34U0JnSYbGJek3l2DoCvZVGmehCapeHe5W7bHubZjZiiNcac5wRRV
Y+keY9ubEa+0jvt1QoUR0jmgsU17HKUiZAO8QwmqfmPXVJq8thOsYjd6NeieJNrSnnxOJU7V+T5N
/dJmQDamlby18yatr5YqM+wNUAgc2Ix8M7fFQNHZGIXyysg2aUVeeb6RBqaIsER1Y90NXcK9WozR
e1/KKptCSJeBfCrakf68U9PbhHPjxpuW4FC0qEoRvOlCKquPoo7b4NqVSfq1bFCfbUXh5R5ZfTNK
i5EWDVh9X9XnTvNxb1R9enLjanrheOuifOymIcJ7Xs5XKkHkuyV8DHaeVrh6esCZxASDkhYnVm/M
WHumJdH6gw6iblclWXabqZnzb9owY0QyGpe82bHvASiVc4a5mw1+2spYjuP1smRDE5qazXEz5W6G
cizHVTCjtQuq/ypIbt0KqzXGgqH0btRSTueic/R9m3tDSHJiMvPE2RojJY8ZZKF52VmrAcsQ9EgC
KLWj7gI3Kfzpme2w3vfIbpOjrXf3CLPEcgfC7Yu2BBXvlObWaus7YqaNVVsd9FrcAWSSD3P9rFAL
25wIB7pgC/Mb8L6yrfb8PwVTYMzn/YGVaH5vN4EipdNx+2abYbF394WemtOVJzANWkzYvk+a/egw
+by2Mqdb3lPWjdjI89Sor9p4xiUsNeMEbke/WWJh3tnVxPsY24EoI5GwmjkDuqN8bsR+UZZ/FBrq
udCfNKWulUEj0rO6agm5Ur73feiThZHE2hbKilHvErmIkFmAdUeEqT7uOA0wQQ+EeardKojAOWlB
pGV085goKuNBLnYW6lZhcp9zOxGf28YTL0LvtUdSksaPHR3INmprMuenxFZjqInFikrD1fqrNkls
QByD4NSQdkl74n9gDxtDY/K9oUqUuM5dfynTo91pjlmCMvIcqW/EXNhjqAaX9NbOBXcOAzphPs8c
+6Cho6ijuC8ndHm1A/bxpq7k4IPxQWdszIn1NE7LB5tHuMdKqXLuTaWTBudP3h1EICNM+njGpZE2
Vx46Wz2qVlNxoTmoy2s1qfsqxh9SlOZA0HXrlcbN1Nb1zQLxUuz9praem149JyimkD642YJ1I4sL
fzuOes9oehRquClliTR4Nrr7UtRw8mr2r+TOUGOMl0fYxbzMh9Lyes8RlPaMsY74oCb/jMbD+KvY
/Ue1E0YO/u9SYvRTr+B/K6/+71MrffmvxJI3i6l9+62CWfJj3wDl0H86kvBKECGBjqZlBqYAsdLf
pRT/itLFRoyEN51Jxor4/U/bwPwXbWamBxQ3HHAonP4upegoEErpYh6hCAJcQ5zjPyilLs4TtA2Y
TzCjgEMb0O3wL05qMy3RSnqrAhXCz7azGzfSjLE7OFQnfzi6vBqnfzgrvV6Lj7sWbTbKrMuuocFW
Z6iiE2HjBNpNMYwaAQm2u2YifEIh3bETF2mUksU3T4m8LTKrCKtkRmY8q3FjO+CykPHtp2Ehjiqv
7MgtF7oHiTbsp7LelWNNOETeQhUxNRnSnO+YANv21irktHFJ5NgWQb3cVEVv3f1QPf+uLfJzObp+
MyhU+MVpPQOksGny/Nh88arEZTjI5RfNKOjhBvrWYJePTKdtQEHZNoF/lGPLUDp/OH9enLT/fWWG
Wesj5tKN/fnKrlrGPgBAh2esSiJnLKuQxKQ/hZW+ohIubh2IGfKVV7AOp0Ge7x+/YD0FRjYEASAb
cktaZAS6jPIhHUKdZS9mbbPa0BR+XOB+T+IvfSySj7NcPjSTQB5v5Jr73tOWozfn5l6WJbYcp6it
7yke4DsVLP3qF5jaIczGOgmwSg/ipHxDfBKt8hAC+Qh5y9q1TlaT91fD5KgPrzfwH61s/9uy9f9u
I5QYqB+e6pXr9BN46RZoQ/nTKvb6B/4zWPH+BW/zB9UkT8C/u5++RR8TUTuYUcfymMryDP57GQv+
tZI3QKCiUWdggJb+72WMvw92JpwFTFngi9x/5lz7ZSKx4kAhg/EPQK+Wu05wfnxAcRqRTxYoG6F6
mu6YABjv6UBNh2XBQWD6io5XOfZX4zKb1jauTFzn0nVvHCYM15am56E5dPZW9PoYEdPq7Ps+aTqM
ur0WBnAf9m7K35NARoe/qaq/xn1sir+HRl3a7ogZw6bMeo9Z1+KVvpwYG1QMQYC4htLB9W9L+i6n
IFh9amUyZ2FfOR9r0embeRb4lry8So+zIEbCkgA9cRxlzl5gnNmtGLxF8CNQGeWbpi/zY1ex9k3u
8KlL63vKpOaZ6ZS+6bMq+BQXWIcNQc5QaCoO0Y2a1b4BF3xKAxy2MUQbMH4dWRScY8/6WGaHusap
BR1/JA3KN3cNqQyApMs/4SJ/obO/9suZ3q0jMmIlL6c0eHnQgOHtiYaJfywiCB77YpnxSWVqJ2W8
I8h9tcdjdEnH8UlTeQ5hRn754QX4H5b19VHieV4bYbTuEbz8/FA5rV7WQ5Fbkd+W6qGQGR6qBXvk
CcYf3InMyp/JFTNRO7bj57cvzYvxY1+RJ2LtlTBlg97I1MC6wHLW+PfycbUcgg6AItkCs9Sn4rvm
+U82iapXfIBs8/YlL0sBLrn2dNbhJM1FRnw/f9uRdt8AMqeP/AnjMH3X57Jp7zsfI9zbF1p7lD9u
Jq8XgipIvi8VEZLrny9USdgBzuIi9hPFDM/KWep9THTxrmpMCPhgTjZd65tHMQrnT6lxFy3j9XcF
//pKIud7WpfBgjEPVSIlAs887ut9Kckw9N2KE0+XeBGhYA8E5sUbqpSwM5Yn0FJ/yob53Zdff2i6
xfRUf/mVOy1x6UG1fVQ78bMe1y+qcZ+FVej074EC9GT1VX8SbF0WCXzplSX7ygKFn3P5NmFpnWgo
ZOiZp865ytajupv78vHt2/rr8+NDz147/mQ2U+lelJKDsruuQo0LizkjXTuwMeLNHGMqOlN/YRL/
64J52fnnNnItd4Vrv6K1X//9D9Muz52mvIGCxW20T0PjPTaG801LK4CqOgbQRbTYyObigM8LJkn3
V7Xw3y//69sJF4isv7WZiYPAWW/yD5fv7IXMH4vLI8z8imr3WlftJ0/vP1kJ6rS4RPuKnDAjA1Gk
3ntdC2jKBfPWWeAHZUhPmwQFJ+K8bJt7H//xXfjpo128XH1X4gBL+GjglI5mFdwGdv+ZW3N4+zK/
WaH5CTz6YxDc1wHmxYbraqWv4Hq1kbDVe6/v9n5tPRXEONFSHGh+iF2qpzc+KV8bM0/mzaQQfL/9
GX59rPkI7A3snZg5oJT+fBcy0fd0fhQPAUfpyLNBvk64pf/wTS9azeujxlUoK3SDWRYP3M9X0WtR
lKiIuIrwHpPZe+iL/qlit21VF739hX73WK2iBJttD/vK5aLPYT7QG2egN7tg7sQc/EyyGirfIbX3
o9ODe/Xx4b99zd99Paz+LA7wH2zjcqCL4MEgfbprI1sOD5BuGOWk7efe9o5jan19+1q/e21Ni2MK
0jCuZHsXbftGcxczntsWNbEowlJrGGv69BmTmVZZKsWE1DkjGq73n+tk2uqNNP9wN3/73KJY4dvC
EFuRCT/fTtjWmt70DW0m10Zn2xmnrBnFro+XUM3DNwiV1rVhiAyBdr2nbr3PsLH84Tf/7YdAN8P6
zxCPTehidydYqG7MtGojWFbPDNrvZ1L0ZqN/kIZ8orS7Ze9aNo3zHSE+cKqasv3vYc9v6ppf4ivW
Z5q+A4sUxQ2pPhf3YSxFOSQ00aKxG+dIjNo1hJt6n8cijXqn2nV2F405czx3jRdTGJk1IsqcNNRM
Lep7y95Us7HNbY+Iw0bLDwT4oi2vcQm8/UF/fThR6OgWdanDhwTn9/PN0v3KSxcOpmxc9mM2rP1J
NPGeP0/YtEH+vH21XzcwUhqQZzE4ISrml1iBbjJh5IjCiAKnG78yinnvWBxSR+1P5e0vnRBGZIhE
wc+/zrCM1/HWD/uHELGRr3NcTFgm1BX5vFi5vUUUdKsSStqM5IJV3lXtmrI6EgkUhCg+poMsi3DQ
IZ1DAkBTlSo/rHLvU+/646Gf7GRDg9089A7FhJGmd/T0BYKiEqG/qVq873M4WoO9RVX2JemrPyRN
XN4rDzHIGldFTbOWzJerMUmnNPrTZomYXNiR45T+nUqIifQXOw6zqfrTuny5+v91PWB9nDw5SF4K
Xmilwx+TLUZZDganWujOXZfE7h+ewMsleb2KTVrBig1muHmZwoWl3ygzvVwiM16KcJHp50Vln3pb
XnelHgU9Foe3H8K1dPixOOaCCIbIUObksSrs1w/0w6Oh5JT6jpHPkZlA7MCrakbp0LyYrfHFAF+6
glNIv6vt6g/XNX5z/yzCJNdkuhWrehlW4ghQLbjLkPMgQt5IdiGzth7i3kNOMnXWkbkCDnbx6C/f
U2CEDFHe4bC6jqmAlrp8Rp6Bty5g4Pn273H5UvJ7cFBgjUKKgJZlnWv/9HtUSd8BkJtR42AoiFVi
X8k4wS2E4vDq7Uu90pIvfnviXV8PQAEzsbVV++O1crLGesxlijUwKbbtUiXbxILUj255Q/h4HqEw
1kN3MV4cGAIgILsth05ta9f2jsfjL3vb25/pN48DclQEZ2wX1FmXeo+hsSGqxjmxsB0hQx21yNbC
Gh053vJiWvOzGDAPkfya7t6+7i9btUe8CRo3/sMSvB4afv4t6NmwnisBE7/LvxcupK5N4JGyEAaq
yiLTF8v1hPPs5OJS2WFtb71NUzb917c/hmtzmZ9vCYWCgYkXGBEL5uUtGYrGGgEbjJFdTNZXR8Yf
8zF7N+nmAAio/4YIwH0YqW3wgBPQdt8KOR8A9YelGaR3mg8UCE/X9QBs5KBaZOG2lzAqrbS6PREq
2O5I7K3vPK1N3wHWcUAILcYVsv0pAstVfXTKxjnU1qJ/6uVi7mO7DvZ0PQcO/FWzazzIDkD1NqSx
liEquPJcT9W+aSrY0nNTbt2pMq+ULT5XmucdDVphMM5R8/dlzYcc7JBRWb3mXD81k6Xu5wIjmQ8R
7mC6nXNuageZ+1jU78quX/ZpUHpRiqE+pBgt4jCZJnUDdcM+976gHeHqrX9S+N8esQcKZy+9nnSN
t2/Hb54K7gTlE2eeNaTvcpEgtJ7QpoHBNgN6rFT2Iz/q59qTn4YOU302JZxxIJJ4VpTM2pe3L/7r
AsWujARztR/BfL5ssi+N8ME+tWM0lYPz1S+a+NE04upQLvqT0wbqD8X4KhO9ePS43uotAa2FqPzy
hFNi/vFTF2uv9JL4aTCkuSkzzwlLT4+/wHhwM6iHjbY1oWzeu1M8fSg0SzykZDCeEpJ0vo9i5EEU
Sjv1ZSdRQTDRGLYt9pCFsonVLNdnda/PAdCdqkETxSz+Xnc6fS+t2jjb3ZDt3/4Jf11NUPVARMaa
S0PAdS9e6sKB6NdOE29Tm1RbDxjcbRuAoPCl4tlx0/jKHxVYb9MrzD89OtyiX39Qmh7sXnwCtHKX
73JqkPMbx7Qh4lRU2S4XQD4Nxy+vzJo0tY2ULqDYLO/czZgotNG4PUtEkVr5LnbK6qvys+wD1Mme
s2SWXVWdo24Rk6KcXnIAh0LW8zM8aevKlOP3YlDGWeAyZ1IEZc+fDE5OeHodewNIIzj0Q6kg4WRz
fQsS9WNlGGfdK4wDzA37JJk3hDCsHwkMfEFGmfDe9fUVU3TzA1Nc7xPwWbmVyAJuKmWpqyJuvQO+
kQadkOltqViC+3G25Xmyzc7fxg3RF5FcrT9aULSH1BfmQ617dY233YogeLUHmDjyY9rrxl7EbrUt
1OBtLFy1xMuzzTynOIof6dsEUW7nZhuhqsm2shGMxAAIMmWXOBhxqJRtfZ11RfdOaTP/Pa7H+hSL
aRlRLY3Li5YP2gt1tvHQTZbz4ihgb8CLcnZtozNRBPSG/KiKgEFWM6m7XAzFzrfi5YoRffauiP35
DnxWjX2edFitwyjDERzsVmp63kuKGGqCNTzCI9r4zuJEkghLK+yaqjm3Cd3kXd5UMUwroW4cqdWh
k+oJIYYyLbJtrGmoG+a457dwp+6h7Hsst1Oiy49QjTGnNmUNJtTSgrORGfKmG1RMrEtWfYLpmp6c
NO2JgIGnRbYK0I8xzjaj6/UCOUGeg1mgowwdKndWLlA2bVLG5YdiSb2o8hOkKVbdHOGviYOJSPar
nozD7UycDX5P6DGLQRw9eS7iiAUx23sim5ghLGLrr/6jTmdAL2ZLRPhBb9IYvuZGQ7Mb9iP4h43V
+drRKFLnm+pn2VFI6CjGFk68SeT3tLn2mTP79tY122bfj3GDMLjlULyr3ZFZhWkADw6lVWB+TX2/
OejorCISVzQ8+mO2z4mOv/LLJtvbfjacdSJsjqlI/EPRdsu9rplpu81GqLWbZCrmI9ic5M5zKVpQ
SwfXudXFtNez9+RFG9eNI6t9L1v9qQ2s6pS50oEnOse7rtUNGExZNRxVC+ipqdzgKRfBuFOt733K
Brc5LBV6KxSp4DtJESyh7a1ACtTON7GGfNk0td5HGRWYx8kBg5ctXmSAAwoX5Wq8ZEZ2L0wlj3bt
BU/zCMC3hQ5w32rUF5ul9pubdkbUXI9EsIyzxy/SG+e+SsjopB92A+8nAgA7Hevc8M513SI8TXyc
wkGf7busHHDJytp3UZ862rGfp+bsuKLF/BV/HLzWCl1fFqHGmWLftyCSgj4PjrqfaQcktlkI2sJ7
QCfoRSqJg2dlCHWvUnP5IgtuJtAofydZNO9z+ss3gy6JJShy/4zx3b3xvHi8aYfF+2yyC3wJKo1b
F5fiWTpMQ1/v6dTlblSolSWaAUvacFSrT4YMUnXw+hzEc9ly9Juzsb+JbbLtw5Wc9WAwIbifK78/
YDYiciPTm5Mvk/kdoQtRYHXqFv+fuq+VlZ1iJerdSGN/Z3rxHGkmhLliCtyt0h3/1HAaPualeJlc
RVoS41ttq2u9dShc584tOzYj2QaRmbkCLVZS3iKER3FOr1EfQTloy7u+XqybqfeQL1VGTbEoyPIi
W9XIsxKNkXXjkiAM7aOYHiutidx6Wd5DLzDOr0omLgECKh5J4yCQdDXMtxbW6HUXREjIuGsckLtw
fbOeopi99iMCeuOMKk5+NEHCnjrYRV8nBZOoX92TFuTFfelPuCerEiFcRuJisp34IZ7/klghn6nO
Tj0c2j4ej03RXcnUT96Ngd/uKuk0R0Ss8pyBf7zTRDWE1Tw094PvL58WIEsf3NkmcTlI36Om0r65
i2ez9mTOlh6acbZmHaWBGKutACVx68VdalxpGIjmGxR3YjPITpBvVgm0lFKI1jgsY+Xf00yRx4Uw
l507k7vNKd32HkdvVFmk9GAywwrHtzoQqZXcZWgbgRIgfg/5hSeHI6JRGSFdWoHiy5LaZmpmd9wP
Lsb1NFcJ00DGu2qbN+NyJRdD7mJZVXekTo7N1m/cGp5I+1gonQSHtnXf1VNcfxOkhn8gK1Tj0t04
7UZDxR9QM4BISrU63U3dWD8LuuPe1h1RuyHdcOZdFwAM3kxpH5x6T/+6DLUXDWO/63Nn2Vhj0+SI
cJ2bTijxIdBJPs9iT7ibAjzIll1muqU5Pn7yYMe/5OC5HmqJLa4kgibH4jmZ/c5UJsDotNWWj5oN
bzi08x6RJH99eXCShfVGL66mwCrumI/W35cKjwPShgrRWTBMj66y5lupjXRFkkltK9upVxi6tI5G
Sn4suunhNLrMZMhKW0pvihTHk5cpMPvzSHLhI2piueyUoaXnuLatb7qefQap4r1Leqf9qgHshExd
jM6jmlhTmM7O6laiBoGQJX3vcVlMBpe1o5+lFPlVgFiXxmOvHjgHeZtO5gWcZ1F8xJIaoANrU6Dw
XcliBgu5Tt7r+XjivNMhzdSMbdAlJ+iHaNEAWwVjE1xripd1THQiBajFrAjOA9M1Y6VUWnKiBnVU
dT/rpHbrxtSHwAH8T0osZfbkdcvHObNTHR1qXJF20K7FhT1yg7qatzNNg+OszGNC2X8o8eVy5ODM
gz3RuS0mrYo3qH45wKRmwy5ndRZLsI2sD7YFyrj1N/HV7TTFKUnEaxUEFzPdj6l0ruqxy0mhz0qs
tio7+nzGG8qV7paFFBR5DxLCWeuYtghOqJmKjS7Gu8lIsh1bN0KRfjnpQ5mEvdv4D+DytqQ4d3tv
oKTWihGvZVochqkvWUC1esMxD2md6X2oAB5OoOa3g+YZbMjm95hn6gBbD+yqXjqRL72o1AZ3B4oz
28Cb9EE0Ts+uGLRDgalloybJBZ08feIXyj+XDXTwvIL1lvtecm6ChuraD65yZ1SRX5rdu57Ak6th
bRq1Tao+uG6ZHbsiYQVCq/mk60V/qj1elbqsI2zTcmNMeh0OnYI7BDtp6ykfAqhF7MIgAMd0Ux0B
AMmkmkPklA+8zKDfk+WcSziRgS7zqJut296ddN58w77z4zUX1VF6faVwXe2AqFbvcuzptxgyu3LX
tjI9z6vs02FgeNeKtN4vrqGjPxTv2NsGtf4yVLDECO9LPOTR5AZdlHluCR0n7u4cNTBLLUrnWnRZ
cz9ZSXDtG+WXeKzmE1EDlDLuKlZV67/Q214kW1vHWo2KHvzeKpRKsZxESC3bA6v/sPHGRh3TSTn0
w5Lhkb/nNPJ2HUembWvX3uhfkvKFzAlnp/f5FNY8tcchn6nIrBjLuV3Y1MkxjNbBcVmxJPcwASYP
7fKsHKCrms2zKagxtMGsDnEXq13aBUhkzcDmj09fYMtXkXLS+ZwSCAL61ZiuwLZbj1pcN9cFArX7
MTOyK+Lk9NtkiJs9jE8OOfWA6ik09EmVIQNT8uwNY74GCVvum9aeH91JEvYBrvXeFi6yjqYkyccb
we1t9JpoYtwDUJPS0rMxm2k89WABKeMDrzkxI8FJFsyz5W3ApPLyDIsh4NRXer4L0jGNEqtLwOPi
FCS5z1q+ucKVE7GIAVxw0oFG6vSmd2/nOLV4dPy2hs9aJO/xPsirXiiFtjcGuhLSshjvOsk5dyv0
ZTqDgZzOY22qXYPGbhWuxyxTdbuUD0MhtOsCxSLb/eJSANSGRs+IHib6mnCwUbvHDrdeL21130nh
vKix/K6JxrF3dLLQ3StircxM9xD0gkzoUKXMsthPtuNf04rSjsliiZ2RV+I+K1ykv40RfExLt/pQ
jlpPZMGU7et1zzfSivKlyPhRl3Zm4e292g9Hk0oQWByHsE4m73TgoZTYS3ZYpeh0ch3CHQutOasy
2Fajg4qw1wGLdY4PIxosEDT1+7kHbF3OjdwZgebHZFbkcTRllncY06SP3LmQX2YeL2ACnkNwoubt
HKpGZvv9DG65iWft1imTbs8ZQV6/iml6uzWifClnEsERhb/UqnZB/vrGMRa9ZDKGhUrS595wwPF3
3UJimSDEEkqlF3aTQ1FnqTTURTy96HnS7ohhU7t6co9NMJ8Z7RlPi9S+epVInsbJyj6PvY5te0jK
L8TQIO/Q85r0w766n4ohOXZOnV7P2rhGpThwgOQMzsXGik4IY2C8x9+SqS0Oxc2srR+pc2n0gKHx
+xY7jWO11QqggOCsjQ24OkJaLWq6vpfaoZE5SSemNxx1utd75QTx0VisYo/SX4ZGFeth4kte1paJ
k5lU0wmssILr0nJ+Abp0Q4N+McmPb9GJ0HQ9OEjvxw0Vg8c8hDQd9tcm6R/MeSFTyq0NcqhyvDhR
PhX7lpbITaDToW0t52i4U79fLKx6RWIN/IpWbV9NCoRpYs3kr2TW+MGGLnQlpdaY27iDiDRUrQOm
zq9OWhmw37VmOKLdd+z0qOkGHCJS3uUZ7TbjG8l+SnpJS3VXkRxXiIdkzYqJ4UiE1Qq+G9P5PZm0
7nEekzbM/ADTAT1kAL+WMe4qqwRapVVorHSWpKCoS7BSOkHA/Gj1ns5AvQ2o3SMhpjzWNxghJHT2
gT1KdIZ33eb9eVhZSWw7oPKs8UvCpH5LBf0xMDt1nguXZhSCvdvEBv9MZ8Te1G7hbnE4XAfAQEK3
7yZ8ugIJv4bJZGnZsm3tWbXiqnPTb5VBtMtkr4e4qTYBqi5upBaQa1QLwb7t5ZU9DECsIco+jBV/
GGbysu2Vga/HyOArMbzirLLtRsIv6ilpaIOQpqTTd4B67Wm7Wl929PcTZo7rjiAyuW9UPl37ggaj
adcOTpNYhEU8P8wEkIY66d8r68u7MSyop04mr60qz6I841FwUmOO/FlndJKpm0r0sEGS4j7OfdKD
szLgEeupd9XedPVHbsILAa1P/FBPM5HUk93uiV89TUPZ3DTsyHY0ksTchBBYyOJulBVQoiwz9rLB
A2Ds25q6xfzYHQ0c/xbGrI3HSjltGttZybBWMd/6S0tKUQZxa3WYaffQtZpNkwjz7HOi/5YRRIEF
pfqwMKMECIB1ZtuRNbMLIMFFs90n2ziLh71Qgf2F9wm57Lrszzwsp1Wi3G8kzaJtwtmyqoIe3Z57
Gxcu7jhjtD6MhvXgLyYBQyVxNw6iPqzG7YesNLPQC+YcvRd036ptSBPibh6y2jQIc7Q4mQVjRyVk
TVssIJznMyv4ZHbLY9ElHCU5tbOLChots/hKcyIn6jh7xDM2IMZMx61X9F+HWOxY7XjkbA7XtDfN
W8cczSgDfAxhz/bvLH/wzxneFYBdgzigjSvPiWZc4SP1z2vXOwWsOODS9ovsKZ7nmu07x16TwkQu
ZFKc9aZFL9kkO32ynv0EopgFVSKKQf7cuKotebkm9wDP0n72ANUejKHbjgzKzyOlAcLCXn0OJk3e
10IxNXA5usSLsRxpMzM/cC26ZY7y5M4dmu5gm2Z51hoR3/RpEXz26tYwEVbWgb7hB6CbViAowKmG
rYudItXd7LGnyePSxlGx+cVZPDYowF0ST8pgWedRtymIE5KnpT6kLx49kRPhxeLO4x6ckqmpTpVu
AdryF6/7FpCiyeVSwVhixi5UiTl553lyOjvsyV+VENp7wOn591iW87UqEvmxIzv7vu/10dh4Oh0t
r2FgP0+Ose/BUjLwh9MP4mqMiJrk4akTJ7TaxudVNNvnxOzmBwMHOyEO+fjYQQC74+72+rYnIvuA
0brZJ0IX114LcJBRvTxVoOhx8JuF2lD6uKfYW32FTW8TQaCmlvwFbI8ml77pK0Uq0NLixG8UQTMc
gA6Y/P3d3LoCWeDYn4PcBXA3zlDnYq18X7YjpCRSaqbQzxPGpQ0wFUYQnI/UfWZUKt41aNaJFzda
5yVZMhoVKCoDUCmK2zRQMoiT2bO8mL5XfA5a9qmFSEmiJIHFPzQuHrXGAj64FKX9VM1W8kGjtPHq
OYj8vKkx4Zv/h70zaa4bR9P1X6noPR0kAZLgontx5nMka7Zke8OQLZvzBM789ffhcWZdW86yO7uj
b9xFb9JZWZZIgiDw4f3eQRgbVdclgUwj20Q+G/66aj3xGDcCGM0bw3vW+DsQvbUpORLT8qc0uU9B
HynUnF3t4ocudALhGHPTmA1MKb3yrAjxgMU06fzsY5sDPiDd9GhCGF9FCqvMjCoQbiws57mTW2Dt
Q0SzgWy0osCBj3BIOI47rAvax5gQZj7d7rNe7AF0RqhZGbndGmnfXVXWIIIBzml1FBPcwKOvvMlx
LrVllPvI88vtPJKuiQtBi+s7zQqHTfaLibh23Tq5vZOz43yZRgs7224Um45Cz+0jCpPB7y/ioqwu
FwIoQk7XwIPQdjaaOOhmJXusFyK/yEiK7MaTqKFYMHQgfUCwzX2HHB0r+Lx/W4UsFLYZWA/p4oKF
lM/dTr1TRFS5IQejRmUB1ZlprCCtukymUd3WwFqX5wP3FBXDuxD946UQYb+RTdKuzImoMpVkDtvu
oC7ixj1h3YumTyA4US2YVQ23fW+XdndvSSvf93Lqd4DVyGQhQCd7gSvuQQ7duLXx7PyQ6NJ7LrBe
f6+ttnkEV3PxlUaKmWwSOyov8n5sXgK6BBcFTbXjaAATT1Q8l9hkVzc+dlP7YgpvJoV6QxRT9Pjr
Xs9ZA/1j63ShkPEI2DBAKnhNMsIvA5TYtGs8bhK5Npqa/c7y3xUpmHRWXReBVd073NU7ei5f2J4o
WuzcJLxiEJnz7C7l9BAqAitqjvqZmb2zhqQ8NeUcrtK4iMDXHP839/wXHXiHdR4iiXBp+NLw/rHr
LEGYiCZLYW+WiXyHxhg/E0K3OARU6RohX7JrlhXH7sqXSPAhNTQNLhIkr2+xD0LuY0P6pDjSv2EG
/Nw3c4je4S3hncZdvQ6ZFyZOGrMX1lsbyLuBaUI/6jbggLkqiMLb4O8arAjHzX5HSFoIB69eIQQX
NBJLF9KFBvHjcHjOzIxu43o7l1Z28ssA/3ZSipNNEHkPVSKeYca/m+ATr5VOeo4IFOoODYNVS7Tx
DXn1+L9y0AJ6SN/SiFRXQywJRawngVKJbhv25iX0WXNpUmmLZsJo4ZU5RF815NsViDbJyHHFMmCG
9udA10RdEadhVdYWD31/n8/Q9hza85f+XOSfDWIGNl6W2icXh0v2hbnk2O26D8Ax0dHs5/6Dxjya
rOq82xtJIzbwichZi/MPCukBqcGJ5X6e+XZWfHrlhZzD6cuvP4qfmHcIpWB00n+E2+D+zNz1pxLG
6ABdtDKcaTPoaY/3o38FEp/us9IFDapdL3rolBGz3KQvseWaRPLgDv+bfuhPxAaIFTaaO0g+tHBQ
CP74anv+nyruzHLbTsK9xWZU0asQw835ef8HdE3/OfXTX6s/l9vB5+ufcfZ/3N7/g5D5f22BgYED
VKF/siJ/kjutn3WZxcXzP16+ZP+4KjXElP+bN48CZ/npP7VPzhtihOEeIFhYiADfOT8p+Qb6swsP
3TqH0i7Knj+0T4LIecXXC/6N5pEfg8/whxuGEG/IoidkdvEiI0fZ+VsSzm/Cye+WCSYzvC1Yiw4z
GtaY92rV9IhsJbSxSQ5jixv7irjCyNvMTVgDofQLM6LtKywS4PlE7pEoLzhUBdRwtXZnMp3W9uAm
446w2zxFlVCG9cHIOD9zkO2L3KTgEA1pwaAwwEWwr0oab6WTyWMrO0qpyU7qD1nliiMwGD3nIcFI
Y5VmIyZGs68ufZKxPpw7NZU508TpQQYr4ARLXVqRLZ8L3VtXuc+Bl1CA0KXuKW1V7e3Mi/S2SY3l
R0RA1UByJDhl3fqPnYCqvcIsmQK6bdR4F3IyfjwbZerEFscgzfPFHAApyTVOuGl5KmEzKZYlr3lp
IAc/0A1mvz8DRZQTYNTVAtNP2QhBI+18HqPyJTWYbYcam2wa5vjJOc+ePY43wDbdQcCOfjcTQHtT
CNDxRpgUN+dOWWjXPP+ZM5K4Gb+aYAsAcc9PmmZfEUT1kuiYEShkaT/Qq68+iKCmOqUU5K/J0aJy
KB3necIap1p1ITfgWAN3OywAukmU70MSLOYMVEQRplH+SJdUpgtolorqQ5aYPLtPLHm/6gZTXLGm
5RdF5EVXIqULQGfcWmHjNb5NgrjHQ8AnHQMMBfjeWMbTxSQpRPiWA14yr/kv315ohj+mJgcy8B/t
bnnD/dTR2DDnpnnvTuU0Xg5VMGFukdpJvjEbHAJvDU6VdEDOqrWqj/hdCoutee1kHeNCiBX3SNAy
hdwwScNZe4YXxnt0a0S4YKMemU/abaTYZdTW7AkDzMOgYyTMvqBHnA137dw4uwniKdYAHIofZ7vh
uNTjDbk6U3MqK7cfCskEHKNhmbVsgrsUdRzsPWwLQQICxAkrLwq4N7pX/mNrivEmcgf+t9f2zAZb
N7xZX1DYb/3JodcuLXwCMs/DkoHIKiafYWfRJuhxOlxRRrcvkJjIOzLbyrqKhpqPkBwZXnBZUfis
AHuWVlBSFdOpSPxFAuJnGVFHTFF3ZfFZXpZYt8jDuTFqJAsHAKt37jueO84zOX6rd8IM6bcUQ86M
CTjDvozjkkyH3Szvrl/myeSP1YdueUVKtNgQLvQS2kb8srY24z0kIX9LWlK8P7faKwnvQ1fEHJ2n
cGwsPfi0KS/K5WNPlkkauBysBtExJMCBE0RlPoVz/SBh86Q7FNL+o7Bx2ScppVq6t5liwnSeWV5k
HALI0DnTqFDR7cmCY/CmCH5TbbJwAJ/XH2ZP6wMMBMwiaBFYD5KYskcjMVGJ0zClJkhqemCQq/g4
3eUYNtsq3sOrABUfwHG2nhnL4zeXBrQ//C2o5UwwQ4AGN2nP+ASarvkZB55Mgm1W+IWKoxeV/uVQ
Zv7lzKkPtDKemBJlZZG+l8EgVOvOayJxk9Q97BJDNxPraTj7GzOrPKAEXDARkfqXTo1BDhb4hibm
IuV5xahDYLQGk4+tz0cRrDD04YZmwYqV08mO7qZmrN4SxOdv46WjIia+ZcQB8qiKFFJPjjA0Xkk3
l0dSkdQmaVkyzOVMBFoNFjEtUHoFB43oviitP6RmUB98qwn3BLPZD55gzrtpBldVRYme7xv6AfIw
diyRgsxfPINSZpThk6O0yWzDegjMea5OYek5I8kTeRadsNqN90D/8b4DEsW1eOAtZXEgn3E5Y2m2
gmkR1CK1IBPdnXmtuuH0YJJkhOERtKqHupssmmTT4rercdBfEYPLfLGalizeglnKgZEvIndr6wrw
xHrIc4v7SXIkVFsYNDycZ2XldJKJ5tfbYdC8hGkZ7+MIApjyuQTCFv8RMMBKLujA60NnLRFc5zkv
bckPmS3PvLbrZf53eH5fdVBiHlEnejynuSx7/WDV7W1fO+m4wx6G9U03Lf4vkVjmoz9RIVe18h9p
pvAivy1poK1xviFwlqnkBGpBL1RD9lLdy0FvK8uwbqQL5EDby0/wQWZ4RTbuzl8c2RvycSgARckt
dnS0O6+sZRlZ7h4GeP1oxRDPHocwnNInhyMRXktyWaWsnnOZjFrn+RsG3NU5aSqdvVZh8UIWoA9v
brFEUbW5bM5ByArsZ7N1NczY+4A3mXzBqlQVFISIA3JE/lQ0HVh+RD5srLCjhFjRBC+xti9n/yIv
Grh5HG6pz6E++NntnGRfEpp2nlpnrRE+spXC2QIU4BUVJl9NunDvSr5JSHQsMXgzDTbmJKLW7ktZ
5I/0+vTJD8bOxEZKIQxbu0I/cJA9llCMSSAm//iBc3R1wR6jbizaxwHfbi92uhY0yiyrBbkU5UXT
ZeGSHR+9i73ayVYYAn6sMWAxbDpzDQ2DtW69teklfANAPlZuYMDfTscm6qoLL/F1HtyQWAic7rdP
pCACADb1DhzZvwH8XCW5dxfY9EGeJjeraGZ5BFMGR1yzc1bVhC8cvvpmFiYtfFo0+QYO6Qxxo4E+
vnJr3B8Jz8kPFvFW0SqWlVqDVopdWuAQi5XVvDM5ipycJErTNRkUdIBsvIGn3UQfycMPyYhBDxuw
MoY/gk0h5Hyt8OU4NcmCCsZjveSi0UXMB+udtPryrUFX6zqeU3Xy7IDZa0mKkkiV21DBsluZ1Uiv
E6OjCz325ltPwBPgCO2Mz5ksk3eTl7+TiVdnlxkWMrd1GhVbg1YAffyZIBjVi/5rM2n/U6TajEg1
H5tDJtm2drx4o/SkdxMhgwezr/vNNLb5loDsMVpLSQRsJ5rkrdIR3laMl/uC1KCgDTUE7OOxuQ3j
4Z3vJ9UOE0e994LhI9EiAPmJ9ylEln4XOVOxsbLa3okUUYsN1eIWA08aPX7hbp0xHz9DpHgwiJOk
Z940b1Uczbf5jDtZiUp8V06G3Ad+711WfoyBed081Fg1Ed/oUhltm7wu37YzXj5pmlOfEGQCw1kG
JwTm1sluNO0mYpuPqd/Jy4UPTmj1WICY1s796JblaqxrtTX8OaWj6xq0s/P0hjR2iB7qhAW8dc0m
QCAddJVdSGbMMdNiIjtIAE+L4mAbjd6rZYcQU4VZUeh3ByflhTXxZHygJV1vEvpib+fEue2A6nEE
KMy7VCegXVPWArPbxuWUV2SuG8rj52hbuJ9a4CrqEtueTy3W8PskbqHrUL5T3oF/0i3K7fTB1gGx
44Mwrky3NtfsvN4mVXLXeXB5kjLNjwPyAJij+fvRqGkfWx4ahF7rZmd4TBvCNgecCea225sB3D8H
dBQEJg7hzGVsRGGE60LhvFRRKLd2aw1rqzKzZbWyjlOixXOgTfopQdmM76mIt1TXmkowNosNLY10
29bSfQhqVhRWfp1v4xI+lxHb3sFsRrHPo2zaNPaEuHbIrOEyOpM5Knyi4LE1rtKMXeuYd/2QIuwK
nYyGMC2ZeaSJTH+RLjKmatnBm5s+fGHxx2g+sevNrKxqAxRO5kkYAUyvylAEezzoDBYmHbsHlXbD
owFirtj2AtslSs6KNrrC9D6h6ei5uiQlmu8iFu3wWJFMdJxB7Fe+ntIdca3IpNDHrvzEi3eunZnv
hnBUTHFB+olxijH4620W0py4Qd8X4WVY51dR3zZPBqGkF7lWb920gAVENXCfd7b5Hinj4v7G2aU9
pXU9xU+NW3XmMU+hQJ4M/MPt7sCq5e9ACrt62MLuonIKObgF10HrD1SzfckxhMgs9SHA4VsfAjqM
tBaNYTJ9EkYtPQvIrwmxOJDepYHhdUNCKyIZB3j2g4pydl27SyZ3rWIlwh3xSU5+UZua/060EfZW
ppO32FtpG5m401GDRhr/PCrZhkLE7SV7U1xX8FRNawYStgfrgVo0W+fQkW9golGffXfov/l2SP4H
oNRNGRdt8+//9grZW47OC+Joc4BGQCzPSr3v5FYdxtsxmtPkEJTAhpu8LMX4NMu5a97LaZ7rnSRh
XW8gZGSpuxpSNt9f38CSUvc9xrfcgRLW8gcQI3exAEXf3cEQuVY5222I5ZKv8OstmjAGTrcC+8oy
mgg2fhhU+1jEUXjRVsFcbCuC6K9IQ7MelAnfUJYpVeWv7+ovhmWhhwHBYmyE+9Ry09/dVIGhcBkl
MjwUBqVfPbL7bxHEUpOSvZat29im8uly7NY2Rk9r6ddXf61FWwaDy4N3KZcS3JKvdArF5KVd0c+M
Cc1qeUisGibICiPNnA5iHk0O2T5iUOIh9QLjaC3ldwHTJ7noJZLha+kC3c30gtowOrTLCbqqwyL5
2iyM4oH+evCb4fqLl+jg/g3eDmyH9PH1ePV+GGNPrbJDEfQwAPxppLEYuSm9Pe34hAwXVV5s3bGp
n3OZTnf1IgOqI87ycTnqu5zkjt8M4YL5/IgJLeJiCY4uFynh+Y6/e4OGQ4grLLfooBODstHFtfuu
BZKCqrbUgcpYjr+DbTcvZ05M1XO+gM2qs70F0Ron7qZazmCM7K9v7Cxif31jkEd811Vgp8753X93
Y94i2syhvx0qN6RCDUvOXt3KHwZNtBgWlU1xjyBAyeNUUrZuRtpC6amXdn/X0ZBu8HsZ/EfTpDO4
kue62Go5xhrYU21JHaF8P8sksqBcavgF6ykgfuiNkQegJamnsdTDmb99+XYojXNc+rp5QQGKqSJo
JYhhTvTJPN4sddxzXKTMrblR9BYdr+IE9OvheO2sxVTHEg698aJxk6iaXuHAkWXU8dR7xl5EDmug
Xc7QnVW3HHWKkbtn4fcvJ1v1xn1hE3NFJmLEbcHem+9H32W0QkEzDN0V7Yckk/wrg8U/Ry+bwu0Z
HhJ2tbxsnYDSdAOKwUNJXHK+jj2sWCDw1JgNTOid0AmngDduOkHVxsIkBzQFYf1baPRfI8jfA8j/
8Z+Dov//8w/812A0uwtL2L8Go6+j+MfcgW8/8Af+rMw3NG18lMgmvgmgxUDTf3pvyTeEi1qsPCjX
WTUXd4o/8OfFcnmxR/cFzoP8Acj8T/xZvQEtNplyOCvz4zQf/oaFoPVKKLeYI1mkgZCZKhRkoXMe
0ndfdDAYIZ60jnPsR7MK8IGb07soq4KTIwkqE5PTPGHSTDyl5sxjDWNwUhn9Ux+7z3dOAYVfuknz
ZIqieQpH0/6Nju/1VsbdkeQBoOU4wPru64XQ75Qmjs+Xx6SX5bMTyfGGmPrisqD3yWEyzmgBVQSg
NlWZyt/sC+zfr5ZhJYSj+LBxVKLdLc/OX9+PTWQDjXdxTXZ7gJ9SAP4wdLH/NvX1wvOrHO/SxubA
ZZhc72KUkGYs8OGP41zML17XcJSq5kmcwixstqnbZfs20126RUXo3nqRIkweQhg5BkPeXlqVqHbS
rCS8xy5YJVAZrbXsm/w6sieTPGWrxwoXzgI9XpzUNl0H7xC/lsjAS6wlurNPXPsDGZvpqgRyW7Hs
YQCL2w0iqqy7i4qm4CQlC0C1ViiMomvfjwiKJ/lTxNJ8MrQ2YEd4D90464xTY82yg9iouNKSAsKI
loqThLj+MLEcr1NjXlJj8WJeqBc9qVEBLq1VRI8f3cr0vkhU7iAz861LZ0gCWJFT+4RfNqmdsZlx
6jCtCAogL4B6XKTTbogyF3qKDe9b2gOkOdeu75Zj3q3ZxLi1JmFtfshK06We8yCbKuCS7dAJHS8s
SjWtYj6luzFQIUGtdb1wbkFaHizsnrdF6w3dETp3BonPLtq7Me4UZAQxNDj9wJHeAVsRFFcELTA8
LrPgP1sJZfWiGDVARxjGNoxEqvcVUByWtFViyIPTo4taZZLSfXCc914yKVLI3eImLfRIiHxtU9M7
bFwSrjQkcHO0doTB6p1uB4d+hW3sgUHDl5rUGeiC8c5v+37Dl+ofMTPI72Z76knRJNnzNCcqgYjc
ItTz2uow5+a89bOqPUyxLjEnpgSdybS0qd4BsMZ23dcFrj5tYl2QFTmecGQKHkWynCKGCLZIRuLB
F8RI/bVVWiT3xIWXf2Gng15gz7VY1U5c5Cvfoo2xmvqZaEjXg82z4du7j0IjEVddGndkQSZB7g73
loaeV61qj7gAcgECsjSSMUC0oaqWjL+EjVmtkATubbMcMOfoc2vVpxFu2LheVKAZTe3r+LnHJbk6
+AV74DVu38Fp7mZxzEyR9O/dMYZ1Pjl2+Twbou2Is+ywEves2mg/F0GHJY32MWleuy2eetsWkbex
xWh6ettPxHAi9PNaHOl6SuJ72CrTdJj62u6IQikWTLDQaBB0F4XVRxoAmh6YUTjIMog9AccZUvMw
AwSxFbTFpY6GuNrUgFjPTQkleam5mOoLMR/cPb3DQGdZDMHnyPKIi+tk7rwrWA+krBq2z9X08mxT
FDj3GobaAAbTBEttJJunFpWWhBcOtxC1mjcf6nKcIfINMMACp/ww9DZllO/0QA3RwIeM43k3wqMx
x+6TmejOfJvEOHxe+VAxunVlk4YEqAuVHFwRYuaylPs8OcgOmMu2TeiV86xtfzXG9vyYNcKIy3U6
iDlt9jDdAuT47ATW9Ox0HYf9k+pjkz/SEOID82iyQomttzUP/fsiHLOY7F7DKZ67qc2ZOnpuLiCY
u1d1Y3HHnFFLYzd0nNlW0tAwQ5WdXdMD6iFrlzGsywZxHjBJyDmgLPmwoGpm19rJEOTTXywd7GT7
/oicorXpJLVRfpkbGlBp4A6Yu3lFdxRHkP5K1nok9Vk4AQKwRnsfwQOGCfq1Tv01Uc8orlAUTiYZ
0hPMraj2hg+Q3suryJ18SP8ucbqBMuUxBKCBh9yUnxqrfScQBh170C4HXY4/3HZYKCA9TGXQ7xXQ
r1xZKibJ1C79YC2dJNhZmL68jQRMMkZmKi4j+McPNjCrS+uqcz6j/nEpWoUVwfxOt5gKGDMsTWe8
lFmCcAZFwGXnzbpZwQvJjmOtEHaqUWMMTrj4EZ7C7K2YQMZDyj4z88g+qgC/zpAF17m3BIA3jVoa
s3h8TK1HJC351hOrX4+GcsM6ju4/hMc/Biz4TS7+MFz738LxYaq+/Pu//evC0cTj+VeF49vnpnn+
HHXNl7ZtfmAwfPvJPypI13+DfyWcBs9xxB8WrX9UkJ5449BjoziCGCPlubj8s4K032ARhckDP2ZC
gl3AkT8YDBSXNmQon6Lmz7rzb1SQrwtIaBJI4rE+tRwuhlnsj2iDT+2D8MSoDirOvkY4AO8NVbKr
KvbN70bnL+Cev7oSJ3QpTM9dfOteXSkrZCHn0eJK9gw/waw+VkU5rlCldeu/fyWugbsX9jBSquVO
viv8wtYANqzSCmOmlJ2mM6/xByGMs55/w5n7i0dSi+e06XA5jCpe4Uc9rgU+62N1WIxa0gzCrxF/
Tfjzbz8Pl3E4pRIIAyfq1cgBfc4NDbfqEBhID3yKyFWDO8Y6pQ76+0PHXOUo7OHUqSC+vRo6JGay
jHiiPsj15WjiZRvACbnUQDi/fqjlN32PRTDxQJhgYfGeYPG8PrmQHqIMluDqEOEnuXK76W4Kx0fL
mB7PeMivL/b6IHK+GCcQTEU4jvkLi+j7GWFYTsm3WVKdLN4fHpruQ6JqCgcjfjYVve1YarGysED4
r4ynFA5nPoAG2G8/XhgouoOhUFSgYHF539FEW2HAntJc599+/YzLZPtpQBc7LnzU4ES9Nvibu6Sb
4pLkWaMDVMi7Cnc5SLz3v77KX035hYr151VeeUIpWJq90VHnGf7oXNh6fOzzoTgV+r82dN9d6dXQ
DZBQyr7gSlHWTRuMEp9ncCVwlt9+Xmf3+x+HzlcssswMz0c64L2aHmWQY4VSVvmhQgNIPxEt3mpC
kHAzyxz3K6JoNxZujdDaHedg6rHcJJlAoVPL4kTf2nXXQ0k7W40hHjNlMXz2ojhfn1kkCxZAQyf9
OoEIHMPZgl7tcWzR1Uzn3fbLGr4Df4V6EpeHlDz4jh3j4EEru6XfZz+lnl0eHRL/PvZ5D20yH51D
4NHtKqfC3w/J4mXjjW64huxg5Ghgcabra3gMbUsPsUuzYounTHGPDFmeTH8ePtd4eFH+uNy7a3GV
RJYXg2pIWI88FZXoXDLz09nlIm64H4pe+ZwHPHTat9Wu9MMKZtdc0tuRDsolERAJbHWZP65q0frE
2+tqV5sBvll1p2BtYHiRmzzdnLNw5YnXrr22QNvlsbiQ8AM267IFFB7nqzaiR4ZwyhInSZtsz3EN
MwazLTdnmw0FVQ05i2k/hVHvXIwhNvWhKrNHd0iByhs4WDVJfk8Bz74QgmDWVLnsZu6ph5QSeZXf
roVAuLQaXUnpbEidPdJldS6U0eS3oLXtR3St7gVy9Ora7ZKvJm35dcfZ/ClX8dexGYL7luhEOnPL
3TfwdDgJlulOk/oKAdgny+gmiQF8kxFKDCs6SWt9HiMuyQS4nhtHyO274hSH9ABWEkDwCp8z/zpx
w+Kra/jWlVUmDGKXOQVZOgPOredpj9RHnmYzUJeRy5ClMYMQdJz+OSZP9GiqcNEW8UihF6cf/Xmh
AGLHsAmcCFgxa/tyXpezdpGUF7ZZvbW6Hs9WbIf691FQ0VywiZ5Q66JcaCku0V2XBl5JT4pz1MNY
pPlX8OzyxDNOHMdZOU2wjINMLP+xBOd6EBwdkzWEHCdea+mQn0iwal/uOnCQSz1WYgVUxCtogzF1
VqNdhVATwhStaIKdSVNrPjtpzgYAKlscoi61b0XVd2QVDFX02BbgXPsOuv4zdgzGzi/4jlyvtMJV
7COTb2hZ3w3a79/Pek73MHTabDcY2o6xuBHOjM8KvVFObuHQQbNLrU+zXzUvNhzsI8EtcOeywWmw
fAAbCxPpXHgTMvkcMpGz0p0hTq4pY+ryITZIVOBNOGRZf6whOJ4I1iq2emzsNU3hr7aK/MsAn78T
N2LtrDCfNsbUQERDLRtdhSmM0C7MfHStvKFOsPV1HATWEWQnPHn84J6MB3TcEd37L0XlO4cidRd6
T+TOl7Df3lfN1O/pVC6djo6JMA+qOA0ypsESI2UzoOg3Vrb3dfiFQ7S3iZrxHm/vQ1v2nzgrxae8
cO1tF1TuBVuhd4vBYY0mhtsyyf9927d4jYQp37lULaypykuf6Mei8kdFTYxVtg5nRHvrfOCojBZh
YWK0GZOaVZEuYVZNGFYk/jV5oSwCBl992tEl7vuKBnuTTNsZFeghH9p+by37biV5bhv3E3g/eGEN
MObxYkGN1i9M15AeZCIDcRpxkaOBwCK4EESRK074NxU8PrlLfEY5maHXbdENnxtDZ2hJG9acSKbq
1nJJAZFm9uw4LJRas37QSPZu53hM4YRprPaRYtFgFZ26DcpUX1pDx0p2rrQ6H1ugzMy7TQKPEmCs
KzfuwKUJEtJkTaoWiyBr+Bw5xbHCN58Q4sZkBoOj6ji7FlVb7qJBKF5CXl039VJXl7D+M6tiMg01
JLxVbsl16jE6sDsXlXhnbc+r7hDFH9pUWV/MgdWqX+aIQxf3Cu/0+CpxaJajx0LhOFBJcDJtnask
dDCPRe3ZlxofBrE0D1tEAv3slu8grPjXsxcUS/SxJqwIZWPHG05Ql8AqC9kNHnpYX8S0FsUpIC3l
tulYe4yQ1WPw+ehBfRhzv+x2UPLBC4s+vhKBbX7yra696A2HerTsCIBrsgNhT/0e3iAyBT803rbE
TguUve+NJGmupzHCSieZn2JTDE8qXVR1WGrtsf9zDrMfzwgc6vy6MnRwk6UfvFrndPKjr2VIspNs
43d8z4+6N8ODrUpjG4V5vYY6Wl3LqbHR60/hnsX9k4HFDOQdNr0zq8+Io+yxLlh5CeajiZUr64GY
2Kpcz7xSBGhLbeFKlIgz72DH2QvE0B29Nft2se6hJ3eH3HbQpBb4AttWVA2rtvEBBqcsYzFLOOTV
TJHEz9dWaELsHZA0gaB5MS7sdN02wDaQGbJK4MojwhpluhMMNVGHuf2uye38NCB6OwGNgBaXqqtP
ImuIu7PyCdcSWBil515Mgz2SQDDQVWP9wyEluKvtgSg5M00iYy/jnhAuGocCRMbOg16dZN8toWNu
B3V9TS2uO7JwfO3BJsKiDbOuNP9SOXgGWHHoHUcoLETA4VTXUN045rZukLwwBl46YZKn2/amcLFy
1Ins/G7doJrdtlWkJVSszupJ9rWajwruSEsGV3Y/JGKEj2259PUoruVCRJ36E7JsbJQq85NU3QEb
noSUbZGv0EFFcFn5vlg4+lvHSQxExYWRbFovH9mr7WnPd2qLFYkc02Jq0h7smjyBsQ6e08hJt95g
p1tASrUpvdp6n7f2eNWxR8O3C7W5KaTdGRBkxHzF5xp+DjMPm4vUaoCBPeROsOeNIx7xptp5Yc76
Bv1zcfegOuG0RPDiICF3byoe+AAHBV68mpz+75ISFN0mzv4Et6AYpgH/qsJu5jmUXWNmh5oNdOPa
Q/+2DTH2XSlNnUDgY3w1CYMkQXumrliaGWB0tgNHLQ/hKPq/O6gtrrc/FMfL/YAQkDfvLIfdV4dc
L4RyDMc0O+jceuzM6UKnrKmDFz8XNCaCiW3u10eMn06G2L3THuBKxNSAc7xqyzayx6dhqLIDhkWL
Vo52ilWwHWNGVV4YqJN+ozD7qYnGiGMzidmqwphHYLH54yENuJ+cBMi6LCj1AIcUb9VN3BBTt0l0
/twaJdZ/TUQ9SGLozXnbGcoZsmgER2YXQRReBynE23Ku+/3YsK//ejzET2cu7s+x7CV21TMXNdqP
91ct7A9FrMwhynN56mgqfS0FqvXV0A444K3wEsA6OMv4kKIEgmYPqonklTuuLArtmIeglClOyq7V
ZrI5eSIDoQedTZ1zIe2YLjsWVJepi6lM2y/Sh7YLnEMYsCqLkYPrVsINvRfSlM/ClTBefP6xV4bl
3U4B6cwr0g6zRzOOk4/nXRGKHAqXYU7t6DdjYS3v4tVsxMOSno5J6BcpEK8mRwhtMWH3Sg+tC9/e
MZpy1Y5Y2QxCvq9jzzgYlI0rXFntHcakzjrU7W/Mtn86Z/sCI1Qb129eCdP01R20kzu4FbR5XJSm
eO8YIanJcvjdMvATYsFVACrISfFIJvJev/MuxjPCLcr44EqKZxehHzwWt13Xts85w01LsZoSDg9R
StH76/lm/zzGlCiYhCoLBjccllfzbbJSieB/iA6yGcLgANMQcyu8tz7mHaVxUw7OdO0Tm/RYyOkx
9af6q1E5A2q63kFkXhZRvKy3ul3VWYcPVthWlJNYKR6ov/3LpCyalzrAkfRoBA0H1/Pd/y9e/Tu8
GhSNreJfEx2uvgz/+IAX1g9Q9bcf+lNsZ73BIRbR/YI0Lma/LER/QtX+G5TMtqRz6SoHM3AMZv+E
qp03LE8K825MMWCNLQSsP6Fq8w0RSsRqkVKiHF/wC/87ULWzEKocuvoma/VPDro0POreNMPy2Ctj
0e4UoXMt9FBdzdmgNt8Nzc23BeV7buJPexDXQr9gMhb+2YP+xyW3R9w+18oqjmchx0wT8irpBMoc
RuCyrmd/++vr/fS50wDA/JxUFz53uHevtiBtQJFEo8T1aGXDF4LSvpAIKPjbEdyoaAPsfuiTWw+D
G9sPv774Tzv8EobhIdQAAuOjf82Dqg3ovGWji+NMgfeSZznIVGb1iA4XJuhIdPwjhf7vHvkvhpgI
KqTdIPXMtde8vbZpEz0oLz9SV4w3xE+2L2geQR/8WI83Id7Mvxnjny7oWovDPJMIEJ2uy6tlLTGN
sbIb7R8i7MMuPEXG8BShhMmVMD6KoHd/R6X8aVzp3YjzVoFojCbQq8pp+j/sndly3Ma6pV/lvAAc
mBLDZddEsjiJlERZvkHQWxLmMRNAAk9/vizSDqlsi8fd0dE3vS+2QxLJAoFEDv+/1rekYwP80tPl
2GrSzscgke79uhrHYTT7LMDLmDt3EZ2RK9IZnccexsJT0+FqMfpFeH5pKMNHtbjuuBkmQZAtW095
4+hY/4os7Y1RgGryfG1F4oSIiI0eT5OX/ex6mxoRbFErBPDYE/wPWAhFci3TCgkxoSnRru5TZz46
bbZUtBqVgA9hEGwnpKBrZ0FwZPXH8LZ0YD88iUqQLgVjSSYcemt03XSpMw4ok+3iunsxn7o296EH
IOnsRleyp7GGHH/p4q5gXQXSc/rD1rA/edk6a9GPVOf0uyQ3PtF1wDrzO94Iqg7BsOrJ4EFcUvE8
3EkBs0QA4Gkq40vjZPtUgNPkuDTgBCOemfp7swnlwvLNRjpznK+MUkQKnINyGMnKjyf/QTfLfNPY
hpEMt2beTLHv4+IwE8GwGBerniC9WjOV4rjsDfc26bH+FS7g5AF/WwDBo99qqh+fo9qb3tmcRaD1
9SvTl7ZhPBWGkBINNqTYoUKRWU8JntRM6UerxxMmFAXUfM3BRbNVaK4arIWfg1YhfAh8BynpSVU7
+gO/aUde+aauJB8YN/gx3aI0HsBopqIych+jdeK+Dbjw4IUsjyslk6e5X6FNGHnqSbjZe7PwDpzF
0YnH2gi+T3W1l7EK2BhFgiE/jLd5CV6D9jblRtzbcGCXqZMXcp7QSFqo7LMjRMK8vip7q6/VJnDj
aNwr380+nRSkERRhZ6fKkZp5veCX2NBE959bg5RFwsHLb4SXMeXvp66q2ebhZGJkaPqUWx8Y4/Vw
8hh6XQtmd1zg0EyByy3l7QahrQsOZinC7P4wjQMPKc5AgFAqZV87d+Z3Nce4TZRSwzndfwQ3YuuN
EXnzJcqsOLLIw+2RrgKF4mtUAqmrXuyCeWPNLi1+1wdkPNNuRkRxgEbEAM7M6xEAQewupSyS5NqR
aG23k5zHXdnrKMY2GjoUclSEBWejKujVd7BTZEdIC9xZ/b4jGn1Agt7qZDpgJF42iWfxDU2Vw+6a
HRVypE9xamdHKVVuXSz2SHhkn0JRfuw6NPKbDOsy3uZsVMmNu8bLZ9pR85dpsfoJw69c83fzYrnz
J8ntzy5k00wXkiQk8nwA0eFemaxta5cUxcUETjeVHzooG0jPsU4kTbygPqm2fdbrq5nGx6GLkBGR
IDVup2m+TJBdX6u01R+CemzJk4IBHrjWcgdhK9jKMHN+lTbmDjxWMAFh19xbQaYe56yXKUXhSZDr
UsY+40vO3jaNc32NMHe69KM2rZHHuC3o0Xa9w+mH4koybQYEAhybPAvuOrvBIjGu/nLj4MvlgWtz
LFjZHl803aq+xHlGAVZaFNt3DO746Ce4cgAsTjLGUxOircJphwOEPHeFPooTU//cOGFxV1T0+i/7
2WPKpjnLnDPYE0NqKYX8kjn8YcO8jCmY+AzQNAlb38vAwiQ6rwP+Xkk5WSA0eaox3FKsS42oTkyT
flx1ljydjNEn/y/9YwolUzk/6zZKnwoRGCc6FqHCsotPdEF4sU4O6AQ13UUOe+Yq6mJjYiGAeMcy
2n4IBB2WvGgIT7T89ICbJRJHUa12/GlFT/5bPVjWerVm/hhdefWAhh83kIQ9MDhDeQyAHPy+ppMI
9kNTHqu4S26AcaXvBsSIV2kUfwizrH+q1PC81NgRGYLOk6yBIBcj90njsA82onNySCmd+9toJSOw
smy2b7t4Dt+7AdLEXT7NVxRwrGnnzT0E3cwJrzGID2CukPXdY47V42H13acaceWuhcm9bihozTuf
Q2tIhgONhU3tJc1dE1r+75Xj8fUdK9bwkdK5m/weRzNwTqoGSXtYoxa4KWAqUpeoVVs3dZWP3Lo6
odiHS/DXJYzgt/pNdB9mnr0r+JUuQqcbyu3iJvJzqyP2Ip2CveCZsn+JgPPDjOpy2OeV9Jks/Cod
7oZILlcA6KM7Sy8sC3VLwdSqAvnlxZmcGGt5ecpw6UdGikztaJdqywylMW2yXZpB2n4xb/eBy5xO
WmH8NLlcTaBoJtCCw9FdASMz3rGCazplcIHD4y8ykLcGX8CxCpskvpDULZnvDaBryQzuiRMZ6AMa
4sAgusraFog7KlOsZNLyQszqncfHB2Luq4tTzwN5Pof+ZPWf4c4au6qZAlE64TcOT76FheJj9k7N
TdSA0579m3kc7YvwBD0YlCW/wHxm5XC8gRGBGhFyQ8X6KE+8sFrk+AGWvsW1XylUFcd84YhChK65
LKcReCD6rGAnQSYBy1dIrxUQGxXqE/JATex9T2xxZ60w8buzG4AeGo0Z+5YqIxZje4iR2cFBxlwr
DLg8r02pY55WPrIZ8iV8xKdSSVaLQPngp6ssNda6ObKnMNym2g9g2MoCwGIvlveJ1YrPQeYwsS4D
CIe5GzSKu2osMICNTvphDtd2Yd6sghsfdzmYPuLo31etZR87xL3f1NDHF9k401PgmtnlnAz+rp4Z
FlE1sJL3MW4ibzBll9RUog4DQs6VK8kptLwklhAewrI+dhHecNC/qnl/wrkWhcdjGkmUIwGHx2ih
GEs2yl1xfe0EPZB8X0UisY2qwid9g6UynN8HXm6N76dAw6Lc5nOWZtEjwPw4YKmCkYGANkrxsEE1
zCGnf0RimLSU1GcFgg1d22Nlt2Kf24CXtklVg/ybDUQiWNyL2orZg4RuZh9LfwB6UasJgGi2ID9e
+p3GmXKsirW75fH3jy1FmqsSNMWv2orzo4XXajOhc9n6S1RfptSAgLtBpKxGIOtV1Ae7xob6ZIfx
NZV+AJC195BGTOnekI4HAJ8OnDOn3tCI6uFaY7VMVeU8Nj5TzIZtyLChtUaBtGRHooK6/GblvsBZ
2yaXMSlasBN66q28gTNqkOYbHMZvVkWhA7zDFeOajQG0pvtYdfY9fmvUkKDmA7nUmPpFv2dvnOBH
HY1xk5CAos+gl/v+vW8r/1bT8X3gabMuN7o6svLVF35dWnA/PLWN6mCfxtXtWGIZprK73NsQMj52
VjB+HlrXu2tRL7VbHMNsIDUdqbhqdsH0zqudR3Z+zZ42sf1NBIk4et7kk1FWu3FhE7UUQgqNLq1i
/Sr6gAfij7zCB3Rqc7arRxuNITuCqdtarMBys4yTmUEyk2ZyAkQQ4WEQVa51FXiAd29liWFvU2fM
NnlgXDIrXfVkk+gqk++Wci4g9bLt3v38dGpOHT9U/CiGc+Cg+AntB1Pc2dF4neipsOIhoRGnTT9O
B3dzCqj4+ef85fQToRKiUEGp1aaefZ44jZRejUWLPPvFnTRSlPvQYz+uXsAwgW+OLqfp8Oef+5ej
P59LtR+VCCdTMpbOTl0cySuvaFF36aIKqDajTaqlBlYww0YZ9m3dLI8oJJiL+8nscn/+6dRtzu8u
LCROxbzgXMR5nXGRBdUTJ2gvSQbhALJGg/sB5257XYSSjY5KjX0J2xjHErPzxoLC5H66hP9fsXuj
Ymd6OwyGf67YvR+//NfuuWzV8/c1u9dve63ZxcEvPsJNWg/U2ajLmYL4a83Osf1fbJR1cL9jhJD4
YL6v2YEP59jlkQHum7rcnyU79xcEky7cQgBwAS9D8G9Kdiev1ffjizoC5Xqb/F5UhS7jy7x132kx
Y1tSuyKo9Jpuz/QQCZ9dqj+Iq7pa6dd1o9wBinEfvYrIjKjF7uJMS3yFdpCdUdnOH5YyqK896dJV
7VV0ie5lEhvM0Q1SFafYhkGT7fGaPqadd0kYxbRJkPTAPYDfMZbvZhAkRCim4B9ML8IBtgVT2o83
cd1gavVLG/KkX7nvFTBBqiskSK1eWt9Rz5cfGi8GAxAqf7eMQ/UFbjjIDO9j0RbfaO33mzAZH5Z4
UY9FG5ArPQtSt71irB9zLANHkEP99RJiHN+g5SovJhryyMYafbPMQXhVp5rMJxw4R39I4oOSo7ct
ynYN2MLZ9t0QWGTbz/6S7Catu3qDIIw458VulkuzvO9xGiXbTvQClD+BQ5X72NkOuVUqdm7r0rlu
Etj3cIrHTRqB5SizkgyuPkoOtJfrLQOm3UeNw2Y5LedNjgM9Lb1hy8Oqr1eOYodQWOGxLopgmyCP
24w+6F3tprq51I3nAHqWuIrKan3fC2JAZhCaMUG6H+daBFfaDydivQC1ZjhDdjaGjeSuGxbXBlac
5UO87a3Msa+nBqr/+wZSbjnu4VlH1n9glznhusHyZK2HMZAFHpymlRCqRQsWxIIow+otCmy8XhPd
xSmojv0c9Z7eDDTY5wt4i8OlGwp9EdZN02Ar8sN7XWMasuisqw05FHWmSEaVHlTaNBc3YTnY24L0
i3JvlSvKPzXFNXvk0S/vrCX3Omtn1Vqn60XbDesw3JJKzaYGj0lrVq4NP0iG4Gcn3azNEYmFCobP
rZuIR5TBc44SSra5BYdjUO1QzA+YlOqLpm/Jqbj3wpXT84G1x0alBqd/UI+xXDACfURgJu331rQE
EfatmPTJGABPPWr3QGxQpDnclDgqbH0759hniUSUECK3TmU7n0DM6IdZ92BFlwL1z8HNHXYQpZXq
Xe6wjG4t2uKGfDRZT1kJJ3+HDQE/GvsifVvSfMNMFfdfxJr264685OSxqTKr48ggelxD8DGeEoEq
7M4qFtfZ1t1i36/THFC6gKaSbMc+Q3WAO7g5LoWTXbZNZe2JnfJo1EXjgnEmQ0VAgUN/KvOK4Gv2
J95v8DzdXZXW6X3PfvE+6PPI4PM6JDsc7C+4APt2taXY12lv73VTYa1Zmu5dQO36KdY9SAna/hwa
/QVuFq1wZ7hyCfy9yiLYMUgxgIELSRIZO0MtOO47Cqc6jBse+Uq0byE8tUD5ych9taV6HKeweYdh
I4XDCgvdmcR9XEzph6Tq9LUJmxEIrtL1pWz8r5bD/5kN9//Ez2su5/8NN/I/7dioYXn8muZt8/3C
Zvry/7wY/q8mHTGQ/bAUmu/4w2bhYrMQ8KHR8Aq6UTHbqNd1MPB+cQNX4H9jlXRtz9hQX3tXTvQL
MdwB3eiQpceG1PvnQsg/8SbEeHj/WCb/zULoGNXGd7tYEZl+UoRfV2C0INbS/Pt36+BaTwQ5Bam/
az272gmbOEXqafula//Txup3oB0PY784l5lbdkc5jdSYjED1uzv27q9drfPuOVeBTsU0QCjusy84
14j7ZCOF0Rz5uxF6yfUYTceoqb/KovhAyew6LwBBRqSRYKhrb+RazxdvfP7ZHvv0+SF32UR7sn82
lunv7wIl3c6RY+/vah/n2o6GGLA6v+zvu1pkqO7sVSGOshzkzXhy7Y76fW8JzLDlfJirxtqoes7F
JiWnqgM+XsAH60eqPANFCsyHXfty9vi/8C7eT18HBJVf/+v2uZP/dRibL8/w5puTQf/P9+zFr//n
H+Wf/n2DSP3hD4hoc7U8jF/NiwJLS/3RNzVf+T/9x1eq6ss29B9fOwOn/ufX7mJovzbVc/Ml/+HN
M9/0+uY5zi8+XSPeEhRLPFzzev3RNXZ/CRlIGD1wybs/7EAjvE8haZxAgc3R5+Sef+0aC3rNnMSw
ErB5PW1O//jlX4c4943ZK/3a/s2QPzvfuLiG0S+Zn+Oj18Bo8uOIawO1xDa9m1tWhx5Y2Bhpqj0+
4Pyw29FwghwCvgmBTbipEIInV3PtBf1TEk1kNHx34/7mUhzzWd/NAVwLEiqIAS5MkADgzNm1MG8V
kp26c9u7aeAW+8qzM3Wk4DZbH1UddsGtV7YGQTOrIsRuni79VHzKKx19AOKaq02s6rK9sqLYwjg/
5V70IK0mX69+fp1/uWXMDLBnkPUzRzCXmgPrd1MV52uIc8Krbi3XptHn4OLWtzomvuET2ecoV4n1
S4sLcljSYTM5QTbspCQ289O/vwxwLjw524yh8ydHxQGyaVRVt3UK8/z3wZsm5IFezU7Kq4mHOJAr
poNhN8Ckj69p8VXqyLreRr///DrOJ03sXXiGEPzQlfdp6J7r0cgCKjj2zvGxLqMkc4404EqaWmqs
Y/u6y9PV/aByLKYYzOivbJCpkeRUuEFCO7CxlzcgLn93ORHjiOOUKcr/xQ2mY0E+VOGFR4SjYfMw
ph54M0pEGX2aVsey8Q/pCrRWb2IrhHe5ExOCKfoXZd6WD8AFvOXyjTt0NmIQfXBrTCw09QMWmHPB
UOKShgO5XqKdteN7ekITXm0nL+qrlcgHBrLOpoegY/N8SSwQdEOi9x7qggoxwvdw/TxDVg2+xlYR
3LooHzHvB5VTbt2g9Nh3zR3piRNGyYYaWK6sfzfOzMU7cB6worEDQFNm1qzvhruzkDQGYG44lAkL
4kM5a0h2W5VDOBOrVu7TClxT30/dmrff5mlo1QZlufj6xj1klvx+cjCX4YYc7ZgPiVv8y0HZV75t
9ey3D7l286MuPedhnD032hZAYuiB5ekcOnt296K7qXLS264RIxNhFAOI0hc1kln/WzVQvXxdA/9x
BjWbqvMrEzazNFcnABqdGzez2KejHQfdIaOiPh47Oc8Uyqu+GHdOmMFetIRavIuKCD4Iztg5DfZN
5CltTL8KP/h+C8JqW6dLR128KsW9RixU3gN0quUb2rzTtXw3xZq7GLIYxahZItAr5367ES//EipS
ODoJUVGFI4RBrBwTFnGHgMdj7TjjLmHlQfi7JjN93wAP/KXbjb3zKUSFrHZ14qFjzup5PixSZIdw
doidSBOnpqzQgwja6MKSVypZw+eSyF991HU3Pc5wT+M9RxZ8QamY6GxARYPRN3XaKm5jN0zlQG06
7d8jKUL4HyAanA8gF/gup/BWUwT6c5n+m9XmbKtl7gRCrZD/8X+8lGezOCV8nFeRkAftrEsOhaOa
EfvTjhDvPB4e8SSryG9CmxCK/40PNiUkYbQv7J9/fJ+U6dhOk0fCIXTSeRcL2V+ApEqzgw1razz6
uSkwV9jx1f3PP/lvpiF0RAxVdtnGe2YG8ndvcti4KkHLMR7qjFST93Uhwk8xyUNfV87/8edwQcu8
U7ornV1N4ue6Xci1LF+2jP/4uvzNfSfjwOGXP7m9z5VcLWnRvhXNJGKTsyUPPdoLMBXwcVvKNU46
P3SooXYleTKvysd/9cmCPRgAI5bM4Fxu5JBqhV2sU/R+HZIzeyy8yTcSM/wtjpIAnYuKHEn6QhQP
by0AZ6cbM9jYrHncdHhnHKPO9vXEfI8N7U9J2WisSZMLpDZ7GSc+DoSjkfNgFc5udUl4P6QOFGkM
WzQuto4kyvi6tYmle6Os/XdPASY/hzcf261z/hQKiZuTnAzacRJ+4A3tre4rAXHxDd0Mq/s6DTo4
rpHOxjeevnmrfpx/2G2inXIddOshU9CPQ3DtGmrlgpVQ+EaUuOgm+jCgS/kwd2hhIHPQe9wOKaix
TToGVrH/+RtwvsXkQVBwRW3AUdh3QQievfX56uSDu3byUC6qMsU/ApxgpYZ5uMMaRBivXdqIX1Ao
iWXbR8K6p81eXrezWuejxzx0j8cznjcJciaJZ0NOweHnl/jXJ2NuDyc7DLcR/zm7wnGIRhLsM64w
zxcN9DWIll9XMn2v0DI48leLfE+QttE0vPFo/u7esO1G6R8yP3AaOWskAS8Mx3hZh0OH/ODDmKps
2RW8TMkWG2xQYQ9pKEfFyoNSSivmeoyD5iZwUvfBrgNiGzeL04rsRpAv/+wiz47eWLzOd3bm4SGW
N1cGDYK9ptkifDd/ddm0rj7RfWTDruV/JqL7hg3w3XLeL25tB9tcuMXnnAf/6C1OcVVBi4Lx5dRr
/8at+utESjbGSXXOaY4p/OxCXNK6uq6rh0Ma45ZjLON9xbrU0glsXCCwJrnM1nRVCznDLHeRCRW+
nXqPPx8qp8ihs7cJ+poDF5ujSBSdTytxVyyij62eSnC71ru+HL11X0wVtrU5BuO9w0k9/d72c406
xCZksUFxRr5AVTW3pQ7X4oIx31CUdsLxrSnvr/u1mFKKDZeBAJkQJ8CPD4sUCPDfApEZuxG0udkU
VTcWaMS7Ho3yNVuL+uMIN+qj1UZLtxOWGgAuFqK5cNq5/jrktNjfmPPO5h5XGJAhjoTIEBW4ZWfj
u/KWHMCbF15RNwfaviNNZEgvCF3ETrNBWhl2emNXFS65bTwSx/BNKMJC3wrXOceuudQAIipnZifm
OUA5/R9vjPKsdXBhyF4lS5xBBQ8HT+bDjbClgXGauAfInK7d+2V+F47F2iZYNeMu803Jp8N0irWq
x3jtY8TaNktbkK47W1bbutvJSjMMyEQbLst1qkIreM60juR+YEMtls2kwr58rgsq8vyOsdWWzwnk
ufJZjV0KUv6N4Wlu6PfDk70wxTx0ocy2vC7nv6klMPsNOYj/BEofNtqwribcSZ6gc7rsa+k0eArZ
0uNj2oTVVKE4HXtFeuzBpwlCNAIGVMUv/PPLOhsG+EUYkvg3YMdSaaA08+P974SXL+CCpkOtClUe
LFf13ZGSWgo7NkuDO51xiN7garMiAE5jk751QD0/L5CxAdXAZorFIEMh4WwAiDmZQwqIw8EBfaxu
dbRWKFuXRXyBDGdX0JTQWr1D5stfk5+jnvBSd/ZGYgsUV6p2xvkmlTXBozb1h4WsUVuvn1dZ6bcA
oOYV/f75UQ1FJusbADG0VuA3P96pMEI1I0lwPKRoLSJiEUyP0O1x9d82tareNyFNnbfmjfNBQz+f
ZdnM8xxwQDmczRuqIj0+nNmkju1qE35JvkPwMSlKS9z7mZxXWHYjYfNTNPr9ZTg0SXXbDwJliMLQ
ifr454PFNJx/vAfGaOgYQAnJLJTjzi5H21Pb6YkpNpqlBwlPtsPHJJY+NWrHS/GK6si/GKsg/z2a
K32brEGNTxZ/b7lp0LpFHPvA7RwmNnQ9ns8Qc6tPHuZelW02bNe6tg8jsOnkjbnuvJ7ucczDb3Ja
HTAv8Bx/fHbussqCPWR18HFjedDe67nOP47OCBaZ/RcyL0XfVH9RJsv7eZiLKCMuqNPDZ1E6ipjj
2rOWt5x6f3NVnN0pbYN14gF756UzHxye5aFMPUi7bUNro2WFGndjYbzL7+EfRIjLRmlZnAgWzpJP
VbuG0+M6j0kg9mHdroU6oBpq2vc/f8znli6uBFAp1Sv2hLFjQu1+vF0NCKEp9MlyEFYzYCjzGEpU
PgloLEEQ6HBC5tqSRrEicg8Jo3pubJf8nM2S1oE8jJ3grwobTOdzgbv3ju8DQ9I5SqibLp9n/2gE
ZgOdeUsX+tKPZWF/gULc81FgBrRVv7HR/csuMgIgZcCsCGsN1ccM6++2Sgs+cYq3eFLWiB9/aE2c
27WlGgQzZTQPBF8kgAz1FvRa21z//GbCdv3xpfG5h+gpUCywNeGQYZ/dzcQdtMcGpLig76qL+F6X
cuVmEV+r+U9BXaa1tqja5kn/hu/dD6erki1kD7F/LRoam3OgPs+nxarwJItd5k8z48SB0MDKRR8M
9enWsnWK6tzuVKoh/AN6B9Plluz3nnSjjQohhAr4IUUXLT4XPXt4sDLeFLyXfhoUmBEsu1+irYNq
1IVUj1gLRo/dpc365C18Qrsjkt7n0UiiDBN8MEU7EA8QQH9g3ULBV1gKTnEMMHQ/161N9LpdjcTi
XiA9L/n2ZSHvmmictTQfnYgV48AuavoE1EIdxmYwOdRioEOTXWKGTlbjFyFnOjKLsYZxzi7FS1Co
5uTXWh2DhQp+g0S/nsJg1rtO2tPy21hL4KNOm0KCPPoBqxobv4mM3GWvCU5IvItksiyUHciU3Rrr
EoYaQpYzlzCwbd0DVKcgRSyyJJa7TLhzu3GKzb91OF6Du0Hkmfk7SkIACKK6juV6VfqK0MlDyM3W
1b1VB8HsPVikAbj2RdEr4o+vusCHfAN8wRedMM8npxp0PVsub9g7G7da2t69Xm3eM5AcsgcAQ4eH
AsGgMDnpSHut7ToG+UqgMnN8uI1wotDvKhoBDuMmGVqHX5lhVM3ttQ3BvHwW8E4khmOB1wEK7FjA
p8GSM3oMPHwOMbdee4XNPbctn7g3TMp6HakSos2ttlNGYvgTZUbJG14GXfEtThGhzJvu9d0nGYmH
Xsoaw/AuaZBSe5vXP7XLOnGDwnyp+e0Dt4/bJzd1K/EYSa9an6auGcgKJk7xW0BrQH6sonXunmFh
2vqmc3Q90r4b+pG0eRIR0KEjO4kznuVYQqdVW52hcPK2QdKEz34PQ/3BWXKzddL9Yp4WWBRmcqci
v/dj4LLjO0DRmGbi4bNlfCLIoeCSq5crJ/tmaZ/DNmkWckaKkmPKQ+fOVhlfKMt24C8VJGRiG3J0
GPFWqNY28zQB3xSbyQJO++AujlcSfK/ceTFbNURENIqPtk+ud3Vr+JC4nnNBJNWmrqsKDJBCRUeY
URLO8t0kiglhZp7bKiKqIZ5WfdNPlopI2EHNQjoJKClrukgH4TErZA67TLFFkBOKD/NSD+2TMzgY
PogNYQbCrq1KDaEd6pL324oZnEsueJc4KOsWbfm6LbpprscjBRZ+x0OIZ5tXCxafmB7JyoKAumlE
X65PXQRKR2HNRof7hCzQfJnfM3io7vqidbp3EcnNDMEKsDN/6fh52nn7HG9LYN1VZBPnj2sH4ckD
Okts42WRpIrBFgoiMXBDJ5P5T4kWhtsprbgsvr28ZZ6azDchzjJ7Y+wpxZS/x4TgWOTxDE1XPqNj
zrhOkeUL7wpTjHnouZ8MZlprSUj7VgzEnP/qEEtI1NYK4Po3qEbCI+rIZIhdFr7OEapMrlFQlqx4
M7QN0IpfbRgWIEt0mpr3QouOuTPlBKPKTV6qYHK3XT2Z1Q6hmEXmWEHf4SHuYUE/dS78zwuHaHPS
RuKMrsSy8eHPFu+ZAaf40Vm8lX8JS2817nuOyO1N0lM3QRz78pxW0dGO2fDVNlN7rScW/JdfOMdu
FE8bkYPIvoW42tP/q/xu/E+oAIl9wrqUh84OsS6NQVktIOk3Ud92pFA4czd2EI4ZQ1/aAYburTNg
22gOtA2j4UHJuCoug04Hmb3JLNyHWzmu1nWpRmjhu6gqvPqStPMuvhto1dDLSpJSFfsB/gX8A9Hl
Sfrkp4PLBSdFTXPn9ZXwEsGDej1Mcf8aAMoQBlL9EW1PG9SbNRuGFjHRMpj3aCaGdrnu417xB0Tk
5rA5QsXlTkdT5CzXKoTn+uzFbJaWnW7GXlylpRREPycEjcePBNBIvpUzn+aZcjwwB6p5TkpuaC0U
SZjbpKHNhKNqWFVA+yns2xsPHXN+w4Bt+qsB0qqzcZyKaq9kmETEM8VWxAtNvgJdX4yWhJ54m04q
l2XOYy2yrF0T+7Ki8/KysLG5EHq6yDpPppLWxuBk7ypyOebfVxLmuEeveyXfScx0/bqWl1WRsMFs
rNm8R9kCs6Pe8+6bo+nr8gshx2wUXhcJFGMpr+bg+Ga79LLxEnB5mNWmxiM/DWxaYCZxDFbmnYAG
ZNbios/NokqMi1k/G0LHeFwVZB9zq/zQvPqvq17ruXmCXUvbSe7+USQIrMzMm2Ggh9gixWtGAmlz
11e9ES+n06qZTz9ZueaNilttxkMqFnPibSIAYbhKsIgW39BmIBEmrBx0mbWFN80rK4Isk+njYidr
NXwsLJSgwPLwm/WAM9qSzPcByABvZU8qBrOt/7IvpT9uiFqE+MUNGUO8g5F3LBL+3F4r1Q9MENoC
S0CEIG1G1hBbCU7bWzuRZk+BA8osfWVIliZzAYp8flje+IGl92ioTzWEl08IS7vxxS7EYxvZ+xot
GguoSOuytC9iT0NEIhKsNctT3YugVx9Ld7C66mkANs1tiJMcg9ZvmZuYu96v4cB0uR01ERgAusS6
zAOBd7Ub4QYTkzLD3EO2yrXJRlMLPrRE/fElZKY4PHS7jM1vwY664kZiXSOABRqhtzrv3L6qBxCI
Te8Nzn3aiJJb0eaTsC1g3DOePdXga7LZ++WIHqfTnSJ61Hx+ViXUYXIrkD2Ujpd74+Rlrn7v5BKN
HxcLJt618lHAm+ZWRRlr69fKTMN5Fubmojvf7Akx55mlJ8h8QvHu8iJj2c/HVnGTwWKUPI7XvUeO
IoevR4xnfsk6A0fWvp+HPpgeh6hPeZhoLA12q6nMDyRcauTXEePY8hKhJrDIIi8QTkoXHeyGCaP1
/WXjerEZFcJuTNUkJ5COS3v9ESEBSGxLBphbXJrwpOIrF8BbvCIWakR+jNPm5AAhwCp66Em4aM14
bhBnmvEc2+YtehWEdMDauCyv9tgHePl0+jjUEPzIknIpLVbRtxBRB5kNvbtjh09EuRkh5tcsqkHJ
dTcXY+lew4aSeTZs7Ly06z05NWF6x76/zZ/CyRqaX0nojfqvYcznbUensX11EYeya371u8qmr98X
JZ7sjW3XQzddOroDpibqSkh8Lj47z11Be7j8VGR2P0A5wj6PxiXraY20m1zKeHyHEXZdPvVN69XN
bhwyTNObZihdtmFTz5PxbjNVcuzYlLEgjR4QFpaQcc+AjrLqo04Xl//U61D3wXZBOzPqXUgOahhv
+nGq9b7XNKbjzYJgBI9PWTGg3vFzBeXOTFUuwiKFBnrAOequQLS5N2Xo3KgpaovuMUKUY1cHUmIm
oe79uNTReEEWVuIw2eWpeHAcitzqsoyl+Xw7DSJd7HurNX/y4aj5l0m5lLW1rzHJAw2T8M2jS41U
XK7HKFxU41EIXDPP2a9yKHNsQ/7q984BPUGysEY2yLkvtWyJ74Qi3lASzfGPgukcNrWXNdZwiyfL
DJSZ4W1mvKJlAU9eds2vU3aXu7GhA7J+VszEQWDmeFrAMXB4FRVLAUm6Exnxm4nEQr9XHIfq9wU+
eRycoqxSscmEFPGnwi0jnuw8VmGgNmOMnWm5VU414620QrtCBA9ppbO3UZjPKvoUQSGie5EngyRR
NXVyceuK0WxX63YwxzbvZZErNOtMtXWLZeFX8F6+pLFTPyo3koBfVe2Qb5hDGQcQyZTxcjYVQ2N+
li9tyq1DI3h7i0Z75PMkifblgUEbs6QzUNhMrqfjCemIp3Wh4nuux84zaz3Beg1L08tJ1/VTs3oH
TGtjvouxWrb6QLOIrNO71+mC6m/DijB2nZn1TTTu4Ggsdo7IhhtZS6yRj5wTk8mBg+MXEP5LwkCZ
MIdwMlP7Ii2zxyTBwizAIXF3HJUJN2Rmz2bhJiA+lyCo1C6A98eF+UltbstrodYOWo5ZXhqZCS+a
x5A1Q05kaz7FHfkD9d6F0MD0U9RW1xD8MJKNWl4GAc7m6AKjUqf37Wg3/YP338ydV1McWba2f1FO
pDe3lVWVZfAgENxkiBZK733++vNs0DcNRQ111PNdnOiJnlArYOf2e631mlarkOiPOoaNU4NVY+DS
B6rfUMoRdMvvaxz5+JEzcjJQfGBc3sIYqWkCpVpAGWqg9zZ2H7pUlVtONnl2WGXuHDozP6UVgLg2
6tuxHPFuJUB6ezi3gUPKBl0RUQmAyy7Os+ztyGtDtFp77/flivhnRMOJLUkpUnUBOg3NAueFmTVc
vr18ohZtwmKpwYFnlPG8EIdq+/ZcD/xMhIMFFV4RUIAGR94xRBO2dRWo+Nx0NlpGXBB2o4iHllyp
c12sQNA74X4oJzxsnya0hIfZMxjgEdt0nTj+VtYRL8Tuw3Lk4KULmta/dfqpSjZzhHwHIoex1GsI
UbF+Mn2hh5U+uQEpCgX0v20n9gtpAvkOycVqfEKDUeCgwoBphHfXR+VW7QN/ui9xKx8QAJy12QvK
VpvveFrNleQ1hWOM0W4ivV5FyxpeRnI/VpCxH1U/U2DcgRGPJApSuE03i0Dpmhr/jCHpipsoq2Yc
AaJUi+wNtTIJswRnnibsFItR/4FN+6huJTRU4+e4VTFG0efC8nJtdKp816Zzb27ntpf624wqvn/Z
B5HYl00exAz6iFZl8Muf+zhAvLWx8wR5uiYziVnSpDQ2U8GJ1S6bDE68tuSa1P3oXIRmvicrI3B8
cmSMHI9HC1+BtQZGQUnPDFj48/PviOv3K5tngHj1vCUJ3uIVSfPFhat3IVElAFwe8JZG8J5jtdkB
oIP1n1ssyuYtUA/oLyLBr+sfo07x29S3XTVOM+nGgewRyyMCfJn8eAu5E38WT83f79zfW8IyevGs
ruRMvMIhTFbyI2mD8rnqpwgWwaSLeV9Dvi0HrCitLivVhUoRoufQVm1W2DJE/vbtOSKe1lFcidOi
SeY6PmtJkcWXSJzjS7vIJLnIdlY/m4m5RI5cHBnkdEUcJBEg0DyuGSObPykQVySYQRmaALdKFOQf
8AN0EsCRPjNcLEE7+ewZbFaU4BfnUsrRNZeTgpRcNUZj5BKVDekdWwpp1wVQR2FU0xigy7a+PmXD
BRNYDgjGFvaMw6WM8SnpEyTs5RXoy7F5QT5MWBNYVRc/41xRxfdR7Mgswwarnvi5jSVlQG/XoqiQ
cF+YtY6OMewJxjeaBlFwweYon57KIRPprzEvSvMlBnYWxZ7fZL04GCdZHIIyrB/+VJS9rLDKX5NH
FvifoqZmA8IxxoGkFMORV6PMQVrzYuBtVEUGf0BUuDYvWhjl/GHEY52p+n2GseNs0hNh02u8cCKl
UhJ8Rw3fQSzSgHeZXeEcWDFh5ts91MlaxuegOyIeYrUsCIlLf8LNl7BEkKvvDUllUyyxhs/0efn/
LmmRdGLYi0SsgUQxSIOYg9qZtTcZMjVTkqZ2qWJKVYjFF1Vywa/POl7UCOA2SENEXmWWSLcsfdAA
BYIultZ38dI0Rp+FOf6uWpIETh1yHhmUtSX6gKmDTmjnwKleTm85gEzOyZgoikMQLWGrOu0x2dFt
03WUdmq3Nv5B8sNcRmTcqfCW5oUVlSrDZqe8se4CXen6u993qpyjoMy7HO18rjrf8svp2deDSulW
GlUkMWjB1DHWA3URus2TWwyTH6I80JJZZpcXC360KV2uQHFr1oo6tdyamk4y2LUkzFg4raNaadqF
UKfo8tXoaL7U8ANdPg/732kAABzipUECIuGD6t+5PPKwvBxa1CrZ9r+DxaD3G0KKrDOzGShaPtiQ
cKKqH1nALTynybMqrbd5Jk+Tz3FSN8YgskMBJGvkdtVyYF6UVjONdkFq1A5wae1j8X+5XfBNJPMq
OHisoTBj6mpAX3QhkEzxwM9wEyRYKdCvSRYSlmmEAJGFXio05uktUxMlvaWdMe5FeZG25Pte5igN
ZN5eyjhf6Kg9IoUKt2EY1YfXisIf0Qz+F2Se/2S7B0Ls35yC/+zg93+Q8UMO8V3pRVAbflMWLn5k
eLPcYvHYSlfRSw2vAmZFVHUv6UfO0Otv+E1EMMx/QdzWBfoJuwWwGdRzfxMR+CuwvTZwDXAAlOv/
TQDSrX+J3KoFQwDIi+K8c+rTzX9Rx7NAM8NWEQQF9U8IQChofSwagesBlSibNAIb1qIU8bFkpUud
FkZ5H3rhrDUba4geaBPWXnZmRbBJdU54HNnwjUyVNnSt8Iac737OfRuNgtjDazlYAW8NN0achYtW
0Z6MITKRxqlWaJggdRxlez2bdyRJ1nIh33ZF+oQT1i+91N3JsPagzXYc5ER9sKEW0Rj/pCy0xZzv
Hs1/0OH+2K4QuCYi5aWrlA7yLPM9mtLJEgWY0sVE7jmDhLCJrLlHfcrGsU6znmeleckSR1r5IrdS
obm1glObLnk4XdPhC03PnyJZ3RRGgsSK7wfLxsBkKoRrGuoNVk45RgKymsznM5a/G14xxFs6ujbU
11wnin/Z5G7BW6OEFBjV97TMnpwC7TDF37UdQC286XZYeK6VkOazNnmWUf30gPAGq17Jy7fPioQu
NMBXLxWm0kUcfHOkSzTpr+bZTlZEok/DZF6EGCAKXZufhOQctnzJDMZpiVo0LNJWvs/CvrzSK3zm
JJ0TdcQyAX1pFJqt+CcA59gtkmdsyDLyADovj7LDHVh5yBqJeBlPdXO6bxpmLkJVejFl4fMwW9sZ
b3iXcmIJSDkq3cY3L5oZXnBYtysYylfYmj/MA+OkGswRgN8FOZLrri2vEsClbgz70U2c2XGxMNA8
dRYlJAW9/a7dkb+cqqFaZ5b9HWy5C6UWdmaPQ7oaddRpMVIf9UcL+RhrkKBGpwCbtSJ69ptx2ttS
igt7p0orZ9KTHfJWVDctNVjMk35tyviXmz120QrK+DVaBduI1NGNHmvtmviQRKWhjbvUJ3ZtEnKL
DfrQSWiOq2kmK5bjd0auFVF7EWIkKEu5koOKswHh9Y7IbOQdoQHpaevYZTNHLomQYiEc4eNappgy
6jibUcuLdM2T0h5x1Ky9mKy2pXTA0kzJhS3CmcVuGvBBS2U1aIqL+fYWENhSV/KnmVrJkmh2DRVh
p+jJTRrXV5bM7IdVe5WRjQvitVolT+/Orqs3XMkXkpJA9YXCgqDVGESnxqHSgpnLhR50VuDZaQke
qDC8KTY3VA01FlR6CoRzCDN5bQ1EIWhAWlWcA1xH3ymKJIU+1FUbwoIZOF5tdZ5U5N8hHs1+cjEY
A/dzT5ooab5/3dNPMIjXxjlU4VvC/qe/H4+6PFO0ojDUwAMY/IycJzLW0uSq08gBhw3l20RkDfaV
6RkExDNpttZff8IhPkB8gQIGCc476s6wPj9+gYAqk45TAkpR/bmuZmdBaG4rbOgwN8FXMDkx3JZ2
eLijkI16J+2pUNro88f2ck1uakp/gecTkFONgNgy3dfJZVuy5Wv4XCQznTuYjo4bGsN9rJvnbfms
YtSTopmbtOPC9qO10eawOvR7p5DQZ9lXcX9vF/a6U5ONVlYXmVN580+yNblbkb6wpnKlzML3stOu
80k4hQzWtiyiH/HQbKWg2ftViDCNvpLt8MVEho5Mevo0ppK9KDXlDIJV7fLhUGz6FrMWBWIEqcow
HH5UmnOXUdtdJLJW4/IjjDkG/adV1d8xnMkXSB01Xtkp16EOMinF/dFLA5L51IjvwbrcBbZ6j7D/
XTjL9xPFyEVU2xeqYaOUZIeotnXropRwoZaNN1zQ/++X1P+OX/2f3lv/F19SLLh/s0M+PaQWL2k0
v7znWosF+vvZZFuI9IJjNR2goySCxOvo97PJdv6lguc0HXFsgef8+90EO1rgxZDIVSnKi0fV38Rp
49W6joI1SCP02//I4JgW3sPTDKCEglcKD5gNJizvPu6rTo0CxWSNUrYPtzg0LqO83iFK8GfHxVsz
yJ0gKK7DeHwFIn+AE6Hrps5T43WStC9aeZ0STmk/tZFKn56cwA8pBy/Bt9aw9YOuDlZXP2TIJHRJ
gaiCw2ttXQSwZ9EaG74jDIYhKvATt9bL1cgFTwCOphXANZBuT4qfAUiMzss53GJbr5thsgY68yw7
zl3bSPfv1seRy+oQF/j2jTbKMgYPV6H9/3HglQFvD3RmGw40BM8mFD+0UuPcgKiJiol0GyrVXaWo
G2qWN2Wikj6VuNVA4VwRP57J6rglEmwWpZGKekTRYbCanZi0Q1Db6zeyxl7hdrzuDXEJvJs1AViY
E7NqPDCxPGmwVla6et3H+KLwtt1RIPyOticeHBjazoi6BiFqMFpleSP17zrsDBdNl0dKOE9Dnt/O
Qb4pCuqeluyfMsI+NuMIurOC2WlCw//jl0qCCo3FROMFqp55ZTY1YEN8FDBgFSSFY20wqacCU2Pv
PA/y8uu5FFP1Dub6NkymTDRBUARuTXzcu2GSO7s0E79svJRjOhdKGKH0+HUTh9sUXWUFbCHr2dRM
JOMPmoCKFukC1utlsr3vpmYTGaAmCvPENXvIkCB+oh04PRo0Sei49sGqNFsKInEeNl7t1C8B/uVo
kkXRCtJVTlnMSr3EjoNlhD7xco4CKrJxffN1T00Otg+jKT5BQbCL4w+aBv98HE0jy600TaTaSyhX
neGANKxq+H/AY6dp3VJ34eXZDtNDVEbSokcL9DFI0N4DCGqfyQbKKS4I2uilL0nYrhyrsF0j08bt
PJnDhrRXVq5NXA2exto/9yvnoqys7NwgDe4pSb+dUc9bhroiEjOk3fpS8aB6XcKo6TwNeAuatNZl
nxTrMZ79b0XRKguYomcwcrQNnwFBoe5XE1jjta+MwZ3eyro7osMHUgAZBYTyLsmEWSs9inGnSeLY
HWqLEpEcng2JlK7AdW9bysLkVWWKE1bgUjuUHgCNJGvZwQcr0MdnPQPfr5hweHy0ecx+o6mDusLQ
yTkznHD19XRoB8yz1xUBb9cBHYfGFGv943TAwrDTPmtqcMiwUNQ4TMiFD6HL0XBjcWrlQ3SDjCYp
vNFG8xUB7c6z8lrfhpUmv3SRcd912nCJE7mzKFjZOKdnltdkxbSQQQO5Ux+cN0hOBTVZ5gVdlh7G
mr8s64BMZ6UET0Gc414ed1hM49McaBXULtn+9XU/j20wg7BJwSZWZrYO3rNTII8GEPiaA6SRvqXQ
oM+DublD/OLl64YO8OBv48nVrcnI0AMQOzhTBwV2YNG1tVfKabLJqxmsss2TEb8dmVMLMcZ21Tfp
Y8w6OIFFP9ZHKO2IoglU7ycNfAy5a6Vsy9prqAi8ABs+J2ZUHv05P6WDchAdiE4icS50SDhXqf0c
jKY/N0abyn7pzbl1ZSBWtChT/TbgmUFx+Cryy59/PKimSu4JQoaMqYZ4Yb0/gRWp9/MhkWtPbiN9
1cDdJ6O4iAyzXfqlcq4nitum2Z8PJ40C77cU4h9m82OjEkz/dIyG2ssCLVk6ZnymDyAKVH3MT7R0
7FjGCIWJs1B4U9klH5siTWs7FYxBT7XKl2CifGpRz3MMwEYgP5bGgGZ01/6qEINzmyz56+vRPbJu
xLLhQCYGg4l1sGTNyu6t2mHdQDQCFmaco6+5bqrxRC+PLJpX2RzYGw6MkUNaiwMJQkiB114xQ65R
5/w+qtNlMZXpArWCO6x2nLdg5j8Seg9x5mKdYrgB8R6vG0o0xuG6AXc4j7VUeWrrGA8mDB61bLZh
5HD6TunNhJXaEr5BuTWHQF3Zah0/2k25GlqzWBvmMG/DiSrC16N9fLIdlUgBSaXPr1cTFLqdByGT
7ctrGPYAQezpR+n8BVAiXVjziHyD3F0Zjkp6DhzGiVff0WmAOCPorQT3ZGU/7CXLx36uHoiEjSG+
wUDYo3p/hgzwxaQGzzFZ0uXX/RVr9/3rScwBSsjoH8BnI0g62EbYYwcgDwxkV2dnp1bFA1H5iXk+
1iWIclxehFrkhg7uMMD6XerPQwUcONTXetvnroqM/npQpu8BZEK8f77u06cI5LVTf7d4qAMVQMwb
63yixaL0V7Ev9ZclQItllvc/GqNUx1Vt5dTKCxts3NBsDJ5ynZk8Amy5QDZ44+BA6PlW86PP1PNA
1OhqSxs3sRW9fP2lx/a2Dl/dhNwogsCDh/MEh07O+67yEim+tyAgDVp1YcTh9X/XzMGiSrouNM2u
rzwgcvISoAX6FmOy9OXhlIHVkecjnLO/O3SwnIq0xuEQ1JMXzfNfcENWWS9dpp1532bjqVk+yAG+
Hh+v9xwZKRiIrzv53cMfRQoVkXLkF2KtSMmgniVQmhd1olw0tnEu2+lWwvRMjvTCs4zg5ushPbZv
0CAwSYehCsD/Pu7TYYyiQS5ZYpmay4Ci7P65ycbyRKrxVCvi7991sUCmRQ15mXmTjdQ02KopOJVK
PfIislG1gjjFwU/wdrA2RseH0FJppVd343lfDI/Aw26UJr5CnvdWrjKYcg6Yy69H7+gpayOowzlH
ZeoTNzE3O3gbpVV6Ptx4T8pR25ynG2rU83a0OPz8KHZls1E2cZ5qW1/R7058wJGHNRkfjjb0BNA+
OkxXx+Pkj5hNMn+YBxRV+iCFSQA5CNuAIPuGn82jXka/WlX4S8NJWmBJu/z6E5wjm59YGaFaFByo
nB0S9ouI5ZWAHfMKo/a9uU5f0De46fPRWtTg4RY9qGoAH+l1NdTaLkNtxGt7tBuBea5G4tQlyZTk
upn8EAR/vgsakyJN06fr0bGBtJrjshqTZJsCHapzalw1BhOO0Qdr8De3TR02e/Q67tFRATE5Gvtx
dBKvbcEBVEqceNhBRK6i9fKyHaRtWuXz9y6KiOkCUIa51AD3Y8ZMacacRlKoIQESph6RUP3Rktsh
TFMAaPpVWVtbgODhLnSMYYmQi+KGQ3aOqFV7pstolalztOra4G7s0x7KEma49XgW2JHmJWFVIYlk
x242YxKcSdTYdHIL+iKfG4pIUbqGlXlrRpO6xujG3PqzdhmOGoSSAu/cMBnyR2V21IVc+Psqqwev
mbEQb2z7rAdbv55kwNpmif8iNre4sDStsktqWxKJil+ZYT1HDVTAfNoib5oug8aB71XUxl7UHrZF
oP/5zY/MlGIrFgJqXMgHe92PEeTNkEb3MB/A93qY8T8IwmscMa4CJ77hp05swiP3Mm5YVIYRQ4MO
chjqI++BdE9YlR5wxMktUztwu1Be+Uqyw00ncoc2P9HFTyktLmZbteEjGxpvK4TxPp5nqOanU9KY
BY9MgMU4ECQrEl/xbZFbLS450Y+u4i/xFXJWpWNcZxnurUV7xqfl54Fa6gu/DNMtJqDq0ojG6ZKK
Qv6sS6q27hQTbwk7Be/y9TY9rPaIa4aSO8cEp5TCVj04IFHrTyYHV3ivKbMz2yp33Si1uzkLL22t
BC5iQ4TF7zdeOpX6q5fsW73GFufrjzhyVOBAxwsB/R9OrEOZaWDmmtV2VsFtg7pxSj19wNQnnC37
RG/FIjt4DgIjEOchctZkHA5CRw2WBVD1sfDUJHsyY2NNwHHihS2ee5+aEDAFVAsVE5W3j2uAbAWY
LqytvGRQ75uhbtwwz6EK48co/LbF68cMtGurMZoTnTt21SHbxJsBDwCciA4eonkCxlAb5cIDt7kT
Gmdp6d+BNb+awvzKKJCMyeP+/OuZO/IgEjx82xDhBDkjsQnf3eCJXduz3Cr0NjFqFJmEonS2wsTe
Wev+cKKxY0MrvGxJhFLt+JTd6CaIGSNaQF5qmFcSCH1X7zI30cx9aQlvWetWq8xb0PQnar/HBpbq
hdDDQgSSfNXHThqDCQNBV0qvB7OsNKtSFc7bEIuWZaWsDByeeZYlD1+P7GtEerCQSFKiDA/JjRSZ
LDbN+6HtAUsbXGxePzsJPvfNGepnDue48awlmPhEAWZM9pg9Q+/bkF5a5kmyVyazB+04MyyWg6+F
lWbrYJgwJKk1wwZQqBkrqeC4r+O/dL0kFyg1q0AaGjc3NQNJp/rWSoxnJ2kfrXLWYLEo37SkMxbA
Iy9mKwFcC/R3YRfhj1JTUXuNcYAyEntPnqZfILodLmMnCVd1U8Grs2p1LfAlyz6qbr8eHlXso0/D
QyqNIBKdKEzvPg6PkepmiXpegWdvxmMKSyGEZAnAykZe1HNh7PSps9alL+8m8ToIYfE/QcNbg/Ob
b+VQX7Zd2KysItsacxGvFKvQGYxKd+NIfzRtXFlwoHLWhWDhff3pRy4m9FXAMaNbAd5JP5hYFF3g
DtYlt4SJsh4iAzMq6XjLDIiyn9kls9pVtn1i7xwJGpFcIOfOfWiaVPcPYrE0HQ0qwUbh1YPerrsR
c3Q1JQNRci+TAinldTRjOQQp0V+X2Ja5aG9wlMS5DE9K+4Zo8zMuMvcoJwGPkefrGAb1bqzSaiUX
jnTiJj1yK4lHgqYhEoHQhnK45SD0BZXV6bknO4J1Et9pud8u4MVCRQHRKv4znwnhSUnLnkJMlW0G
dVBO3EufDxwFBCcVTAaNUtXhiTrGINJ9e8g9aUr26SRfyHIIvRp9jFBZYud3NkQ8Ye3mVJj5OX5A
MxUhPJ0kJ9aTrJWDxY1NEWTcqPDSrsTSTXG8MhSqylj7ycEz+uu3rNLFaHTnIAm+Xp2f7uKDpg9u
EeHOFmaYy5C1mjZQhbZTQf2g7E/M8IlmDlPidq+mIXI/bAKnP8eKnORq46nFqXzTpwtf9AaRGISK
hRj4odBIgPZXp0EV9YZRr7e+WRX7VMHF4usxOz5fcAxFyRyuoXrw8MPuskO7LC6oUyRrtdVvQ1O/
MKPwuXecqy4ARUJRa1/BfFY7+x81LnCTFg6+FjT7j4ulTPuWYCCg8VLaCTRJ58c/J+jCi6n8gWLR
NoDq59r1Haz67YmOf4ozxfi+a/ug47EkRWEY0HYAKsRw0lVtikotQd+E41Pf31V6/H20pbuxKc8c
xfjTo1Q0r6MSjWAi/zqM7oPcGhHLdXKvt5/DCWOhLNgP1SU0nA06RycaE335cOMcNHaQE5klwMjJ
YOVeBmmpt9UFKLollCSy1ul/2ZRY1u/ufh8+G2oVdu41GEGhOOYGnH5Kf6OSlP96Bo93Cj1irgUF
scWDk0bTu7IyFTZIB9lgVZomKlcyyn6GNU8XqIT2/6RnlJpJLNmqg1L4x55lVCSBCtKzyam7daTi
T1T3abn26wx571FLT6zQo/171576sT1rSPpOzZg0qL1XljKcN3W1rWykVNR28w+GknMGeBov4k91
lHgiOwxtHI04gMKL0tYv8A5x6zSDo5CcKqZ/epOKxfiK0AOKAsvgYN4aSc3RLRP9msBwmSbEGJga
ndOummrexil4BEn79nUHP9/KVO7JB5qvJXQw0gc7QK9lSW59MXld5BaTKi0bP3xuKwgEQbmV9OwM
h9FoEQgeZWvdpn19IrgSR9nBFvzwAQf7ogMOPciImXtVBOwmNTc6FYrUHm6+7uiRW4MlQwRHypri
wSH+MK3MGWVgBrdRlHDH27xaBEl3amkCuPrcHZKEANSFRCISTwenZ9POHNsJb1hTlZ6QG/FB4Wbm
mheBmzb5qhnk8HoqRxQktemvqYwp3pLyWyZqpJH8km8TqfoFeaJaRLbagxWN623bkV9Lq/I2kVVz
bc1YSarNviq083hUr0EcF4s4Msdtr4T9GjcGCfhgNSw6dAWgMDto06jlN/JTzdlUADtFy3JcB3Wu
730IGQLy0gGBQB4sdzufdU6x3KnBIyZw4vvM/lX0crCp09A4K/po0+fSVd9p2T6hpSVaJ6DCB3mn
dJq9nHsNncWkXfeC5zznGAH1TrLpYbJ4uUXvk2z+WbaJflH5+veA/NZypOYrWNoLC2tCz9alb1qc
pmdM0pORmuNtS3TsFk4wL1StnDdjgKTVPPkWRGH8bFQjrbZDL3VLSWoLV63ifTePm6JMUwylQFVa
yCNdh7Fue11u+Ze6nimwGhXh1APGQjeImkylxWLPgKPvy49l090Nki8ttFy9tHxlmyjlVFLbU411
3ZQmeAPVekR2GyEUQ23OMgu7QA3L3/MpkYdlmMz+degbvYsIRr2jWG67aCNIu7CWYa2I5OEQJsmL
NGvVzlSn8kKueXoKpZupC+qVE7cGPCE1PrONoHDlTN/WcmisEKTAchhhQPDd1H6ydNhGutKvMH66
1abgh58hJR0Pt5GiDbtIsTJEruvCbe3kr1xPy4t+rp8Js2e67Sw18ucLR59bT9PSeDXIWM2BLVjp
AMK4A9FTEUCfDRp1yUKNlU1fYj4NwQOR+ElbwbM2lpSNtQ16wXgxzszd4EOiiMbWWsxdYXyfSgQ4
EXeJuz3gnLFe2JqP9Hg7526sFgOGmeEORbDmmwLIBdB5BWvUylRPyQJzac16sdO7ZoS0irakG1f1
Kg6K74XdpOtAixOQ9cNwDTXLJzrUuq3U+OelOckPgxQYSJ8GyVXtl5oE6Te2Fg02nyi7+WemLelL
X9eHJyOvYw9v56ZZyaAAtDVe13K16UdFOjf1CpPTdqgNzJL8CTYr+oMWStlIPjTXXd6pHmyLRPCA
ExeKPDL4UpWjK1GW+4xSxRaJsJWB47QXF4XJjxf3ltxulGwofhhopm792Lghjk7uqW3imtiDgNxW
vdn+CLUSmgEShf4in5rhxQhDVV+k+tBXO0etkC6WJil2k7i7i3ClsUhYIJkXuq0/rkppcDPNQeE6
bM3dqBqPVjgq+0pWwN2VqbUYLGu+BBRYu0MgrTs0WBaz1hEhV01XL5WOiA2ksJ+6+ez0Xop+DUeK
NAxnahD8aOXBXPkt92umGbG2VOtgBkYNvMwL7Al4IWHPhZUh4VRqSEItoKE2AVINM75Yc0Ha0w7q
WViBA1EKgkr1JKsbYhffVkteWXFRXkpS3p9bmdPvGoU9s1ZiuG2ZKTW30SQpWz0tdEjtmR79NRY+
5sB2g9FlY66KXsfgUvbla6mnZrwYCk6yCaLbmR8P235oLiDSDa5f5T8NLDMMtwyjYFVWzly7UmSQ
k8Qt09wqDZ68IOPr4cLIjZtEqM23RNAOWZh9koRI25S+vqyk0ZUT/TLp4iugiteDoq9Dv3wo6/hn
PZV4hzrS3khTTMplRLmGHe5h08KKTAgXeDW7Xa08SAjUoE4DBKOzYzLJabqbgNl4c1PsbTO9nmU8
I5D2zVdzI6VL4o/v4BGaJRps7TqRlQfL4MaohKbJFGhXaBOgDwK1wBvD9oqc3c/MZl2MzYQD+xBs
lVAfXK6ce5Q9fcxKrF801Ln4np7jrbr3y+hb3ulIDTz07QwSs+4eGjN7CGVicphDBMlyeTM47S28
/3Mpy5NF0hZndmStBpy506C66Vv9WbfAAw3msPLniaJ0tAkYGWVyrnExZYvdO13dLCRTeM3la9vu
znMz2Fl2biwUZ0ALiFwUDsQkUnFEPfNzw/Xb7CXuGUDnPizwpiudb3kercl1bws9/OXHiOhmzXmQ
hvvQ6FZIVLzIaf4NQDx6AsqwmxNVJEt5xZuAxmLt1lKkPbc/XmydN0WGR/IcxcRHCNiYkvnhQ4+g
k5ZYCP0N+AwPSX6lavPGMTkLxiDNbySFnZ7M2b3WT4sBWQHFKC6pFbtmjwkv/Jm/wt7vOV2DC13J
lnqkPEp6c62jybflnFl0tv3EnnpK+sm1LIjno5I/OyT8gjDby3Vte4FzY/rmWlJG+0dWJOdtZp7X
CE24cc9yHGppM6X6rvUNZaPxH0bNL67iIEyXlW6g/yEjuWD0q4gHCdoCbbzUJ7N1dRsLu6q5SfLx
ZUA5fFdRu4eI1Axo7Xih2UfN9ykc++jayPS8Lq79whrDFRhJcx1Eybwjg/nr62fYsbBaANshQwuH
L0M/CBb80bc6CZMtL1brM2jY4AHB+dmP6nCJHeElaNz7QB82nR2diqk/5ehIn7NEFOoRQGWoWn0M
G6ocVVWWUeE1TQ2XDo/GFhU56bZIhwvHN6/wFdz6MhVVVP2YyhfEO3ZTbV23mKLPzQ9cULAqOBGq
fX78gtI1WW4khUR4cfDkH/RCCgK7y73A710o0AuMEVwJNOjXo/75UYooHUUzBywffjmHSKkEcRnH
79OchY+2T6QuJBQHxvmmh5AuI0BWVKcSop87JoOe0WU4OBRMKCV8HGxdDiuwwWRPBuwnbaXHzbI7
R8Zu+XXHjoSCotoFhYcKpKYdZkDDOJKFXlDh9U23Q33Ny0IJNGS9lquTwryfwBsiUgKASUpIlIGs
gyyaXphDjD4a0Iys4AHgr83ph5rfC2kuF046RSENY1JSy6V9qu4pfvWnGOnvpg/hkUhXoaqG97OH
mco+iKgfOKm4+svtgGAMpMmGOqi163X7z0Pt930+3DPIPkl1NoQFBvTOnVLjopCX667KL9SxPSG2
f2zFkELAOVchfAKU/3HFjLORjGVO2knKCTU15ZoQBXJSd8KS5MgpYBiKgvsg5VGbYszHZjB6UMyZ
8r7XDd3CdB7UdKDkpG0QZVglkvXH+HjcqYQgPSfOq2D+wQaXzc5Sy7RlH0zNDpHmXVb00qa2k+e5
LkkhMrwLf9K+BVW4M61TONAjY4pKP5VrG0o1X3GQKUnCNOmLrGD65oyKQDslCBJC4Kw7RT+xEz8f
MTLcI5GvQ6SSuvPB7phKhJ7Guio8PBOMfWlk6GZnak/xYYg2iQGIa27mcWXPrXn79RlwJLJ/1zIc
w48zWko5Z4NFJ63G3orqoW/r3tdNHDlmRA6IaUSpGezRwSwGs1mlc8T+M6Z2n5sbGx414YRhaica
OrI6Be2dvB2IVh13uo99yUynDv2BM8ZO6u9qdVNPyU+0EFZVE+ytxjyxu48tDyiwZNFhiVCTPLgR
Z8ke64TXtUfJzK2Ra8Tc/pXO+/XoHZkgER9ig2Dpgrx/sOXqKJ3RLGPLAUl4qgU00dCv/0ETlARI
1sPO4pz+OG4jrHUZ7S4qh9F0bmZZtVBb++6/a0MskncJ3EAdEe12OKDizHApOy6wDV593cSRCcGe
gQMQDWt8cl4LpO+aAPUylKQzcq91ZIim0c8ePbVQnv7B7czvF3xAAlUwwwfD1Y92Nsom7eQWMsFZ
/NxrkM1Bjf+j/vzdzsGQWXrQV0ZJbg+ojrSYk3452PZdRUb/63E7usLe9Udsq3fjJg2TBgaP/kDx
u5YthKHR0TuR5T7aBrL2r3wq7GoOxqybzNp0fHE/Wf6q89VNhaDeP+gGuCaHBKLFYXOQiy3tCQOk
gm7gqbeL2/ys7/XN100cOclINQLqgEZo0JeDw1LuHdCJDuneYkaJwu/OhfBBheTF7Jwq5x8dMIv6
HM9aTflUp1NqHwt5zMi9UQiYCQGAGOr3n3cHdAweK//D3pks141k2fZXymoOGfrGrKoGwO3ZXXYi
qQmMEin0cEfffP1bYERkkhQjmJHP7FkN3iAzQiFKuI3DcfycvddmkRH6sryGV1+85okM4J1dbtEh
nRMvAt7I7TdmlQRq6n7SqP7o/SzFH5Y6BxuH8+5hag9tbnlC5Vqtejk3VxFUir9+Nx/d/mQes+3j
32VC/e7LEVotbJLq+HKm4nQ5VS6++MJJPtG+fHQZJCge+heI/b/G0iAgcSPIYVvDgeQBi5hUmsAG
APLX70b/oGrlcelQnTM9IRrg3V050wt3Q9CzW5rQF2Kim0hcqOb4UlYrR1obJUWB5jmrtrb2Fu0c
gp22Q/OQ2VDvbA3uUxlkP6DkU0OQIF4BM9a9bSbkinr4UA7mdSnmteJku9rofM047y3rkwfkB4/j
N+/g3XO/iRuUAJ5RbvPWoLv8vTX1baqKM92s16Zeb//6A/vwahZSNgyVfD/vz0yR16mJI1nMSZ2s
1PkC6hJgJCBd4mfifTYk/GgRUGn842LvtuZixL7nJlxMhXbG88CPO8d37Lt/5y0Rq7IUhqgo31UY
BK+2jTvyAY6EAXHDBKMabyN075La3nY+2T8/fk//vNq7O7Tv6TlLAL5bAH4bx5i2lvI11j8pNz++
CDoO6BI8Pd8nZoe9A/hXImNxlWmtlJeqB1Surj55Kx/t01Ts/7jKslZebWx5DxjOsXXGcilsQO9k
fgFSjGvN/L98O++WuEQc3U8GF+oNsXKLH7n+YFX6J1vBhysbpZJBaK9K8//d4YBnHenN0HSpA5qt
Mvw07GpLwPOKdlegVN4nh64PP7t/Xu29lwbtQtI1A1eLzGY9wmWEqudPLvjb7m+LT5ee0vI0RSbC
XPH9YrArVRqqPbEYVMKwxLApXOeTz+7D9fbqEu9WQtNFrtorIyvB0Vd0lQnzXcXGv7XeMOxSfPJw
Q+P/dr0xz0lCphsl59QzK1ZxbpBLqXIq/swE+eGXwwPO5dED2+H9MT8yJ4eYAp6iLSO30bHXk0ba
gw7BpPjkafrrleitaZx+F10eWWzLB/vqFip16alpQqmzkIUMo9o3DROSqrtIOXj/9Tb365OOS2EX
QypuvDh1316q12WsdVjetqHibNxq+or8YRtr8bmSxdvCOGVcW6btJxf9dWFwUXps0IQQ6qKVeXvR
DO6sXUCMZHIxr1WCVUV+XjTDJ8vv11uXq1g8j2walYvd8u1VPBJwZlDeLIx0XmMpYQBYQBS7S3qd
roL9yXf24Xvi2ExHFEfwL8r1ClOZFVXcT62SrcCFbXOFeeEwrv/6+/rgMhrtNG5Yeoc0aN69KaaQ
eRanU0GhBSRVKKe8c7/qyk82ouWvedu2o9/O7My0sA2hIltexqsVqM4ofJPMLbZRo4KgdKXa3rip
nX6mEv/o7eAnczwHsT3hW++eslHZkz/twbEohHlN+M1KG6wj5pa/XQAv8noDLwTnePQp7/YIbc5y
I3eMAgVpVgeuhUYyUaxPnkcfrDeLLDb+Z6KRphB6+5lB5yafuZ2Lre5Na4vwjkL1TuEMr3UYLASC
fv/rlfDZ5d69J47WAwGNarGthmnDSOKCWHJ/mQJ4C2ZYNA//xuUgjsDvoVmNSOTtuytjoeq93XM5
CenJ9bZkNG3j0vDzxAXF1Xxy836wLyF5YQe0cUZwPn63MMj/jYdaLYrtMBewXqNH4jHXyPvgwZ0n
07TrJmenRJ8V/h9svG+uqr99k50tsxnucbFFjQCxekblBmkOaCuRW7/dyH+LLvVnUKh/DcL55qc+
Rn7+L6RL0SF6tfB+wUudibJtnuv6sX2NmHr5Q78zpmwdzCYcOIezGaW5sxACfmdM8VvLU2yJzVus
fvzrP+Ccmv2F9c+JkeXEPGlRqDEvbuP//k9+x3ZYZct/tByPZ8bfYXO+uINe75xYQuiAmoil2Qp4
+Ly7LXuyD+1Rz8ZVZxvNLVvC/BBn47Yzc7UMCnPQDoMyGJeEDojncR7tY6LM46E0UuVAtlL3YEdE
PWRJ1p3ouRntJ6Itr+i55ulvz+C/tf7+NXTZRf9ctx3Y1LNH2fzHpiufHttElP/1ZnH9z9tfNr/9
OnoWyzf85heI7ZJ2uuye6+nqGUhc+z//9RvFYPnJf/U3f2e73kwStusP0ZXt8rdFvKzXy8Y2/mqp
cdhOyuTH4/s/8cc6077gdGE0wMTMWvY9Nos/1pn2xXRociDGx//DVJK9mRDSl9VkfbENJhdAlVmh
uBLYuP5YaNYXVIo0FZjA0YrHNvR3FtpL5/71QkOfzLACTzQ0NcaU721qmjqkcQvpeqW3BGPOqQuE
MyeJER4nrA6g00Y74xFd4jhMer4eBse8WVlaaMOaLxyJq011n7MyPZj9ROBm7smjVo76tmtsHKAe
XuufRICpnQ93epS+NTq1u9I9AiS6wmlOEjiMZPCmnIlrsg1OU7ef7iShVbhmzb74aneafltWRbft
KPMOPJXGk3CUNLpqWddJUEGPW4/xfE70Y9VtXr7J/7+6f1/4+6f//k+Lje/POX24j0EgX71b38uf
+YPVp3+hJwwiAmwNrAhsiP9Y32D8cKjDFcXxAoiFDfuP1c09weqlAMB6hl56oXH+vrotIH6cksGm
/L7A/87ifvF5vl7c9Cnp8lps4VBnaCkuxc+r+lMp5o68Xi/bDIJS2+cc2a4JZqsPCmwDEXjkRKyq
ONfPawwQa0Wx4xVSK8SPBDR9z9A7flL9/CI2pusMuM5iZ4dhB+F5KWRfvaCZ9HIz611nPY2udhM3
rrGv7cZbxZocjiUpYdveTrxTsegrKyKq7krdUS/LpJ5vXn2Lx98+gzfo119ILjYClOWgQadd5yN/
7wMiUyRvoMuSBwIVx5/dgpi1sRf7coq0E13znuI6H4OxrvFzufaEwmoUzYkb984av5R6OluldrSQ
lgXTbBj3eqhY26oGqTcnGmLOMt90cUuMS4Ll/ax1onHTIFLExqZeVVb7IyTYaC3yvjs1s9Q9Qyof
n4tmUg80hdqgQePj+qJO6mODd/fKiQUj98KxTrxOwlpHlIpbEUPlT2M07W2RdeFJTqrEGUJvJxBd
fkL2aLPF0yWCRGHzGAzzBwh28iZF9o0XgnrTiqcnVF8lbjUFeV5jGkHkRFdmnp+MXmR+zVu72iRG
MT5mmhlvxvg8z9EAVqrxw1GyBztVz4dY3g5EfG8qtC2BXiZnZAzn9yCU6yCXWnyJxSH2HTxNwFY1
67Qmkd5XtWpaD03dnM2VNQPMD8dNFlvNbTmU5CJ4ZbOHUYwjPteMvTeB/0tGcyJITZcZWjHjguQT
8wf6z2RtEaiHgDT9UVQue+vkKupF2CkD0rwU8a8wwhjdsDo9l3OESrVQ49wXfaYHbWI1HURvMhge
86FK8gOkqFNFi5NwV3sa2ZIzR0KxI0NZDZT+q7TUe9vh65NR5flF3Njo2YrvylQfjCb+iQIGIEPc
rjkgQcpOW3UXgbNChCvqk1Rt7N2EPWI12vkPzw1pemuEH3pi2MtpnEjes9qz0jTabWcl0u8nk1hU
azhRUy++1RM3I/m1VQh1xRfWz8AIhPGdRIBNM2rqHilysWJchL3a0PMbB82iD4XgNM5juVPk9JQi
ql0zVMRaNsDI05VBJQkuftZSuRNTeU9QrobMN2x3pPsQeJGlLQlO1jVRDh2PPBKvFRXJteMWgJyd
CwNFZ+4rrlvt1VZV12g2rsKu1gcf3VEAMEw9kog1jZvODT30urZ5jMJo2k1z592CJuYrrQhSnaWq
JH7VhMkhTFTtQtjZeEyMtiwCd3LkCVIT+1jmZX9aIsZdVjIWx7XEaGIFnU4GxqpTiNkMvGaITwS7
ySrRXRjShDDAZ+imx0RVs0ulsreKtazBOTMV54woOmKnBiezwxPb62V8IXpEPUGC1pShAylf+uyH
xIuO/riUpn4sCYW4VIU1zjsSLyexcayRl2MOklKyc7MLsuZHK8ruoabv4cDfqIm0Vi0ZMahzujCY
2pxskhkv7mzNKj8ay4NhDtbVlM7EMBCFvNEr2Nu+UtUg3YX+SKKn9siGh4rZIr3SDwtUxT2+QgKH
ssn6Vpih8qzGTnfpuZ16o/RwBoywwBkWhk71pAiieISeVRsF+qWf11Pv16qMCa0aar8aRx3QfQNh
yFURI4dJvHLydt4aQ150gTXGyc710vkOEW3nD6Pa3E6J7W1dr9/pWjPs9CFxfmYtj4+VqjGrEWVf
XcclkPag7gv7ZKgl6Tqz1JDUpYjCe5oWGfnLsl8lFl1YkNvMAiqUk9bEQqv1eiBD0x6zq5IVxp7G
cj0Wo0UEfYYA1p97CP2bzlLSvWo5YfZ1pnJyb1JDK9wt6vqa6swl2kw+zy4BkEinUy08T0wz3Xhe
w8gpbVN7zcCFGGVioqwzWapeUOB7sL86BFjdhE55qk8hql76n0fXGurar6PUhXBvaveTPq8Tou4G
cCR192PItQ4PrWPsU6McCJRTQTRq+BaE9KTBEysdVuloDeu0a7TAheOzN6TDubfs0oLVPopN5YXj
oQuNuVzUytrNkksY+lVPbKVPFB1TErUex2NkRd+MMfTKoJ7cmX2iDE+rzMlvaaQDOSHASTeCUqTp
j8mxrpOaHjWcUnc8EqMxHlky49EBW3BKhkxMQkwZK/W6aaR2s6hAbpSEH/Lc3NoPIVrIqmfDUCMa
lESBddexWw87xpPFdTQV+bVuK0fu92Ef8/mfdWaH8mEO1fosspxonTSKBpceAfqAb2OXFF3Bl1jS
aRBdsh3rngXez8UVxXC/MirSB/w0d9xTLzX2cjAA1xtAM2/quTIeJiRbXVCMhK9cJ4ttu9WmaBOJ
PiXYp2pR3MfCrVVkyqY8c2LTvpPsQ6NvdyI9I/+lCJQoJ5uvdCxAjG0R9auqI4CWf6u2Qx0XJE5m
GHyFzC4Nci58h5zQDvtKbV8i7dA6UjqVmtC+qnTXUSXni9KuHMw0cO01m+CuNTG0+ZVSRmvdldmt
JQor2lmTYBvox/ammJzT0eyNDYtQ5czpEugy98Xay8lyWKn9IPDxD113MxGAfIzSer4se2EQRmWo
28LO59NCk8pXoB15QLbhVgmh46LVtg7aMA+gPLPqIZ8JNppCYTzorRgCIqK8nQg5eERZXN40dVo9
RJVqn+H3lccJEud5qtTexo5MlM/T6PGZct9FHP43E4+NBHeDQdwukBrHnzSk2WFqsGsl6T1qh+wK
ChfqUHWo19Fchydz5rbXqk6SamB3Kll5MleMfUzYNSaWtBuQ1TpN5dPbkw9eMxKYPVQ3apkSOm2S
5lQtIYXcDO5jNuk86pRUxMc+o0jFmdFUm1FN8t00xNGtrZU9bpVSty+NuuoGf86n4i6FvIRVKS+s
gxWTCtuTKI8TwBE8++3WrVc2lISQB2pcH6yGKJOV0RjNE+G90Spr7XXl1NnGVNLwWM+muxmk1QSa
ZpSXxB3KM7ok+lMM2kBdvdyD+pyzWOLShrdq4geZ2pg8DB5XJ2lI2JAbTepOzytCOCttRPjZ54cx
8eTDywYRJQmHOc8LH+Yc70beeiFHtKowqOBU7rQwK5P9pCmxGbCyxDok7cD2095Uo8M8GJ15popc
v6nbAkZ8n+g3edeYSeLzyY7eyktdo70OYc4/JX3PVmDbA9uM245HUGZNchuDHGioRGLijXrF5l4z
cCyvCrdmwZOXNQJUDanq7FIfjy+P5UpvAF72TeX9LOPIO/Uw3DyVjep1wjdIOrrJUpXPVhuEyrG2
rjXi5xytx1VQtWEZgEJNx00RRdOxbohHQwM73NMRx9xOsNuR+E4EiHgDQM4arXwwxNychZ7WI1Kv
zPH48h+pNFiQqWXw/zYWHoO7ZZAPYJjqfiU6y00CxgO8AWFiO4GFQbUQj9L+EVtF9tM2MnOPEIw/
ZtoYp9wiAtE1jNp4hJokHzA2yXuCmFifnpPCZtBam9+ye/lAjrp67Kn8t3KsuHiSu1XQdpWn+Q1R
5cp10RfDSS16IE6mysZEkhP/1TW76Oil4GBePn5Cxb0L06p+O6r8rUP4x33JN63LP+1CvWkw/e/o
KC3SmT8/c6/z/7h+zPtHgrJfN5WWP/THodv5AruBERFTPQNF4WKy/L2p5Klf0PZyrIMMsIziXh+7
zS+cOxeEG9iTRfFIX+uPppLxZVnkOKbVhSzAYfCPdtrvZ0k+t9/aax+cLbXlFPv62G0xWWLOjayO
Qy7VANd5fcrVMRlMFkHAmz4GFx0ReVXZ3Vpts0OR6Ac7Kjt2tgyLkMvz0wHKKbMOiAlmflHdZSWD
B5uwx+Orz/CDVwUi7peXpS/dLpN3qlo012hivH5ZjjmPZKPb1ibtw5sOYcN1NiriUa/tedeSSJ1v
1NBq150nuc+benkQ9ISCn9ZaUR/bSOTkmrq57rfmcps2utJLEIbW9CC0ZjqxbYI1yOaJxovIdcI4
UKEhwb1qx1WZaCW1f558C22jvGpsY8ZQHAvtEuMnR2JPy06kKOKdE0UYGy19tP1iBPDioCdeFcJx
vtetl650izBdGB29na7DOq/X3aKJZ1StGndxohgOx6Zsui/TRk5LvI16FocNwJtqLpTLlBC+y0Ir
rCeZlJW5IoJWl37XVDBTuzoxwb73ekXGq9lEGOPmXOyMnMNVEPI+nFVuJQ6B9uwmrV8Vui19DZTI
Qy2c+XTUtWxTIU77lrS0dwIiwYHy5aYp8OtNpMjKITIfs8KaDmFeqKvcLYdvHFJCz5eNIfj7zFUK
38WfGlc+KWU+o8Uko5WXJBeLKl9AAZ4kai9y3ah566NxpiGkSdfggdQDII9tObQHaht7NdvuTzWy
2ptILwjxa1EvcWgkxIqHrw4+HAF+cablSnpeyuJoQlV4Aocz4h4lHnxGaSLYkjHzkZpkKbl6G1EB
hKi1OvEoxkbF/dd78a4t4UaqU3s/ZpWkvC+VXV5k0m8lkSNtM9SrMNUfCrM1ohVsHIVNXTkPrYXb
1/c9eZmGawEQpYlRpdptptXnDafJszrsDNRgnvmtr+NvGO/moLWUxKGKJzvFITU68vucTIZqACxQ
UVkbiTxwnik3AyX9GQXN2WR359HC33GywrSDwh0bPhREYnSiYWYTvTddhkuFlJUACxdX9A3z7eyH
1YKMtKahSLaWxAzHAnLdu3nWDLpTKUWhnG7mWEQbICdy1xptOPtF6YIRNHQM2KRbj+uobjn/p7GF
WThPr3uYWdvRtYKI4GLfc9t8XRjlT3vApaiMer+OiLZ/tjToRmPTPdZlSupi194P+nSZC9BNaqYh
hdNoEi054CJVUiR03Td7LCTHVIJoS834Xtl1EZixTRaUDrTHaWhQVRzV/dByFfK7umkPbhoAfCyb
Tek19WrAPj223mUTZvx8qpU3WeU906Dh8C30Yk3k6lFabbYSVCy+aFiniqZEM0hZGO5zi5AnKBTH
7H08Ucpamtq4I/Uw+SY8Vb2vTX3eRPowUFWSM7zNbD2jkaBfCkLmA+mmyIxaLVnrozpctCYds7yw
vxI9lQetGI3vSC9ty++1xrjn8GqxgMK6I/DCzWRQlSRqcsizOcPp2rHuLO6mTDFZq5NBqKOAY6VA
yG2JHwi0Ch92bU99MLuKfojI7VhnoZn7qexMHDu6d+XQuvAJ/9bW9WR6tMpqcrPJb92Qdy0ijIC2
Evocb72v+rg0iFw5sQGpc78ew9w1VgaM+xsTp7m1miu283OVDLKNOTHUVYzEaFYMWK9MOZfM/p2w
PXL+x81bVc0d7s3wepymwTxCy8HSqWFljZXke2YieBzUKTt4wzAe8zy1r3EAWOnKGCiUsiS201Wk
YQGeCcC8jqQX3rS9M+/MrOWgXrfNKjMdeIiqbFYpu8YGJxODjIk2Ir26DGvbiDcDPlNq473GmVUy
1gBIlo4XPdXSqRhzORFnxFmB3y6hOmMn9aUN224mX/NAh3c8TmkKVSSlJHq2uuUOgwVDdiCBY4E3
luHPzuOAdAwjt7qrYcxyB9vSvi4rp9FOc4eU0U8G3S9C3/fPXAf1EilenGDh+b59uBkpQ6gYa+em
U2IjIFPzzsqHr7NgziLJpYeNMN9oM6frrvxh8LX7VS4afP/KTZbY57TwKclFSmm5YD484a1Mqyh8
FROBAeyD8rb7iY9m9rF2H5av6a8fzi/s1vcvX8Pvgb4CWiLi/7cv366dRkahycvneL31MAPhFzqL
cI2/xO0t1D/bE8ecHoIv9WSb5qpJv2n0jbFaw4HeEuVZ7DA9fqKv/kUeQSmz2LEW+4bNXPedGsNU
aKO3qEg3Ti7bAH/W1zwuDL+1OCxHiLeMtt+9fBT/z8rdN0Xxn0kD/hfWxIhBXq2ZZYr7JnlzJ8qn
rn5sXlfEL3/kj5KYCpaUF2yeLv/A00N198/MKAZAaPpwSDIEeh22qZE0xUDGxLGF28RF//fPklj/
wlgEPhqF4Espbf6tmpg387YmRtiNXHY58Rncpe9NWjgEujzObHszTsO0prjxOVJbJ62aXhpKA+gA
9m8X2oScuDzyqjsaB/Zhjgp932NBXGvkVM5lYWwKLbl69Tl+UBi/KIre3HsoILj1ECPCSoJM925K
ljjNoLdmH23nQQsf8rAM6fkXWVQGHEGzrRyaaFzTUir2PP7U/JQDOEZ4G+LfXg2V6XpOiH2rjK65
UeK+WVC+jbkyFU3saIPOR71tNWBrUZwcUzG3Sxx0aPJMEoUO5jFV21UnwvCZkZMH6SKuKb7DLORh
Y0I3++u3+ousgmngouEDmoZIDBbOu/lbE9cGVI0x3MQciW/GsmuHTRiOMYgEDaRK0iUgRJR57ypQ
IWulSx4KSyq930wxgaYE7SRnSqunFwk+9C0NfveJ4aYWdJFcf/JKfzmsGAjn0CwtcE7+8V44HruV
3qteEm/TYR6PaeEUt67lrWtsxQfOd8NFT2P0dozHejPXvXkxe9Ldp7ODFlu0UReE0Lr3bSiSE3ue
ht/m4n9+wltkWm+WDC8IsScGCmzVnEPffY62YJTjjrBmJVTDa9FWI0c21Q0GLS92BbHFX3mAXzA9
CSFacISykCN/oi38DUD37kWwKy88QV7Hr+ks+J7RhtaRQclnK/kZQPLIOESFK9epmd1HNN1Xk5FP
AZ2ZesWAzaQjLTLSm29nDjxo1kvtJKtmfd04g3qqWPD6qmEIjH6mnI16cUWFKS1fKNPORi9Jr8jS
j0ZiDdvR1JJApt+mptZgdKvpV0i0+TI/yb42E6qEwoEiMuhmUCvDDS1EeVYNBVUg/fQe3GqX3MTG
ECukYOq4XXrhPCL71Jg+Z3q+CRWyVQP6xeXKDrv4tlCrfKvW6ilksdn1GWVRvpTkhvqgb/q9qL1M
8aOpVYMUu8ZdFxLzhGoexwYDUzPx8156G69X156W3kBfGFeNYugaMC3zx0D00zdXy6pdUgEDb+gJ
rQw7UpFXzKPDvUwlvR5yqxG+BAL+rCi5FhCLbkGq4vMd2jpEHZJyHu6RZnylszf5YURw1Ayo/ZvH
fPFcKRbPNt6ubat34VqGdbKPrVHsFLNqHkOs2ykKm1MXZ+ymmvri0GU69BWDQFWQ3/W+aMT5WGbF
qiFMm3EY0cPCzu0rjXHTSvYKSbX2kmE8aeUpSNX42WvzjAZ11e81RV4bBOusirq/Lzk7bjiZD1u1
m+Z7JxcSPa/tXeSVVyMs7xPGZI3nfWuH8IF+/3Ge1L4K+s4ybgTlfcDo4SYZRpmvYnfyblIyZn5G
uUzjk1Hx7HNG1iPzOE3zHZ0Oea+AMvAnwtY3SP/G80iPqfCVWi+u7Ylx0FRq9taqBUOCsb2eCik2
mVPRYGyIcUJykbc+hpibOE69VZRrUxcQKDD6eSGIwE34EkddxBs6r9qeo1DyTA/CCjy1JEx0cOno
iQXnOzzksac8k3sHIGdsYvqM4tsYc36xkdgwFVSHtZ3a4ZYsmx/KRBkejh5NxKG+CKf2u1bpejB6
0gpcx1ACQaOcrOJ+bSkwmQifqdZzWjarhIVUNKN+0s/KZVyll3loNceM3Huztrt9ns1GwN0Ybswu
bJ+y3DqiH5q3QxWfF6jVNjHiT5BQzg+lZ44Gt2VhD7n0aZKC7Cwv4RvTkzrQyVYgLz7UQBI1+snY
h/FPo56ac/YalSNaF+sPwwzQS2iZvdFC0e+SGWFwIOZaI6MsmvY1YKO1Ir1nHtWND/amDViTw4Wc
snmTpUl7M+UcgSJRmccKrHDJCQAoVd6vZG1BPUi0yTi1qjorfKtMVE4tzvgNxJP33SDVdM/Ez76n
22x+g0Br+pNnJqdhQdcg6PIMZF5CzMnOauYroXvzOeO7AuyzYV+4VQkKbbqLGk4a7HfWKaOqaAcB
NNwoUphfa2NuruM4PMxhPh9EUYSX2UjnpS2GhQ5m77SF/p6SVQy2WdPTXealSgaY203osYi4+5lx
j37TVRtZQJjrxUVOc3i38Cs2S7B8YEwpUNSBmOxoTrdtDSOL1u8o77qSQVVaDNxu8Fe6fOp+qtY8
nAuzrtfWXJcz4bU5jYzIztKj1zRKgG3nPpXTaR0S/ho3bGPwryqf+WV1iO2CgJHMyE6mRsnO3Tmy
7xIkKuTHDmN5IrCub1wzeWg8Wke1El8R7VOdm1GU7+Y+72K/GMqD5tC/ctzBuxlKqAnsu9pVwzho
pepNs7HtmBJKZXjo0aOK5cqKkoso7oyNcJI7geg+WZF/1chV0Xcwf00sHm3UK7pvllq9TWeG5sJp
64NqNNjQMFDAC/KKAH27iHwmbIwpWhIekqZYEYUX7wutSu+HVEtu1axUf8poHs48vfiOQSE5cSxP
7hlZWzcj88FVGXn6XhvSn55dXXf5kk/gdffzS0UVR7LcxHi3zyIiBfcZNhEkHNI5qxxOGyVpvhep
XVwWc0tar3B9iPDXPKbig2GMTPUJA9nnnrdRdSEPdj2cpnZz4UyWscYdfC4TmvlKI6wgS+p678ii
W41mpe2yZHZOzIiY9h6lUZd3gPcG6QP7wHFV161y2cPChgczhYExJszx6iTehGn4vQRDt4qRMJAv
bue7aIpII+jlXV1F4lGrKnmb6Gm+ZvIlSE/v61XWmdaWhi+RkrmZwhEwx8AAo7WzMy/iBjX19ej1
8d6MK+fSbN14Fc9VvilyBuf6y2DVrc2LrkiZOVUm65snX7+DnZWdCCq+28krIaUXztOoK8CDktsu
xV+lTeGx6nu5rhnb/ZzMgiEfA5KzNHQY9o9WGThtONBYg0/8XDZJ/tOJuuG86qtoVUtykkt6B/Rj
SvU4pp5soGQohVjpMJtpsikydfZNH46M2qOW7UvDA9b5bjT2ZFZEgvhPpSsb96ROeniApRvRN6j6
STXpxfSKRj7IKNSCRuyYG9dT4tT0+JIwL4kXqap4NShJqftW14KZyy0UvNtOGsWPkodTflb16eCc
2IWBYU1zidh4gsGWSqQGlaoGKgtI7EpyyEzmOkTRX8vSKU61MO/Yn7wSqY1tte05AHVh76KqWdqD
TB2ivaqOlb3RB6MeYL5NtDgV6HaUPE5jnMzk+pxp5hD97OqJzopHPPO1LqivzlnmHQeYmuCFMS4J
V2xGwGgjn4fO7BXWM4P/gQIs7U+XHK1iNetTc2dquXbb1TLbmn2fn8vSZdOdLFLqk8J7VLPW2NF4
M9Zl6jr4qBlCOdywMs7WpdURVwqesaXbCdbD6GJz3c0TTfq+iSbyUwyHVCiNDkygqP1orGpdzGKN
mjWCACccKLRt26a3DhQI5ViYnQnBz46OXZxkm55m6JpdRj1BRmicGTYJ1fkgwgcHvUG9bnUnk6ve
6cW0juOEvcmrU3oWo6TFFrYyPCiFGh4y3YH9YZtNuZelPVwbvVkd9K6D46irPdP1hMzaGlXBdz4B
6rSuDCU1aGpfiUqEhzjpqc3mgiAZHTIc0YP9d9noyaGbFa0O6jBJjroeGndCqsY3am1jzY/M35kG
zGviv1HsCkU4z8z7Yydwksa8dorhug49mnOi/FpUtViFXnKX8LlBDkFNoKfn5HHeNXPsBrNpULD2
YKrwYI1rPWuu+qo3TkU5tafz4MxIMarBb0s1ozdrV+UVCK0k3aXgoyWHWE2UOxn2Ic3IKF+lCvjU
oCQqyKLXaaWHIm7DdG06XV+cyhwCmxWGMbjArINFGIdto18ms0d67pzU2dPggUtUKS+f6kipTlQX
VnGp6cW+lnp+HyMWEXajwHVyEuiUtrxRhK0wzIyqg+wJlVms2hdKnyZ76lYnSCc5zJhOpm70tXrs
t7ZRWSrdUTNuYQpNJXxFvXwchqH57iKmuSe6yt6bTtWcNlk9PeVp+jBmfXMQ2qxXfiwksxhCer7Z
ieAAPNdZhIu51R9Tph77Sa+isxYZ6i4J+//D3nktx42k2/qJ0AFvLk8ZgEUripRp3SAktQQPJLx5
+v1l9fQcFljDOpy7E7H3xUTs0AyzkD7Xvwx2N431yWibxR/76K6V5QRNFhbKY42BhJvqu9LJyoMp
ixAlgah48tnx2G2xxKVOAV2DmgWMt/SvgjoGOHR6z/ot7sSxytEfKx4CXAOJqayDLLIkMlMbIbrA
3hVUSwaqJoUsn1B4p5LiyaJKJssrsVV3D7UsudATVF/MYyUmPFZlJlmggRCFhp2aTSWLN4VRKZAa
ZEnHk8Ud1e0ejTCieFNm7rBT0zL8kh1LQUrpdoFlsmicqS8e5kpcHflmucORinF6A8IPW8wdBmVL
TAHJLXXD7dNVdrURaVut8ZSNKZRfkEanh6xND5y77HJh2f1OjnUp4Qyud9XbZufsGqWzsYkru+qq
O1a08nyE2OjMGRFzWre0B2GK9o4+/12qyVxuvdm6MqpW3ZZYZzYkNW9caChja8QHxfI6KBLF49gl
+S7L3C9RXS9bGBtcJo3me9RGI1wO1pc1AFSGU/6YpZl2N+HR/MnVF5T7pizMRccaXe6ZIXQer/Bx
P5x+sKMsuHdlu36GCsZ7kfZyTWxTMVobz+aN2vZufIjYgHchWTz9DhNtgCNos7L8QQ6sjVml58Vg
SLJmmKRO+jkf43Rr1Vw5uXwPt5UsLnKly25MWXCsu2l8Jrn2kE8d1c06f5rx0d7oeTHvQ2HzmAPY
Lj+JpZp28eQMAyWd1rIx41SMp27Kki9jgQE1xU+1aDYTJLabmGSKjV6zm3uzZt1PqanLwDpj3+r4
DHLixHA2UEw2aNv8KiGiCjsx57vaN59Fbjv3xEGnP4qsaG+K0Rv3Vp3FXFnbQ0QZyVTc7M8QS18r
UPM0OniNkf6kINZ+iSd39BN7jD5zsSUm3eu1W1EM4/d+aZuHZa7bnWqg8Ze/LIsPoksMwk5Lg+sD
NM6f6hgNpC3MwvWLxnaGrcphgNsmlQ4p59/BRKxuklRPfx3Bnf+FeJ/fFtKQ+voCBXsF8d6jMmCx
9CdSmuP/5h+MV/8DMgF6UmRWxOUeZfT/YLwwIqT9iSrrBwBhUufyj9rA+gP4npBbPJikEkf61v1D
e1D/cDBt50EF+AmaTGzJiufwFu/hFWSHQzr6HuAo2tdf5QY5OZG3QF6tz6OoBjmxrCc4B51vhGV2
Afx6VZaA3oG/IPUe05aWAsDWL6kMlW0IK028xpf513XRkVySBbGrP5uQ1DpH+bsm8R/xvtfN0eXg
pbptIvd/le6SCdWdcbtufLs3ns3Q3RvwA3gMp2Q4zvndkubRBYTxdV/SIiMs02ZROq2B2qFprWbu
aTHmCGIXrvfTUO+5Fl9yNXqdb8Z0AvlHv8JMkCqW0660oKinpTs3fh2F7ZVB6BEuotTtIa9HM0d7
nN1YTts9w9cVflkOJNiOT/ylb4MpvhazHZRcOvSNM3oLJLzmQTVDsbf18FCyiX20+qK+4PX02kEU
1w0oOmBZzDFZnTj9xamO6j/3otxPle4OHcftXLQfnMibscrhoRKrw24A8d8UvFn2UK/H/YtVeaZg
8LpYJ38AmSAsNullsU6omHhMIyB38dLTIHJuy6niAWaGuu9xRiWOUm6wCTt4mrJ1CYpdCucW+83r
KbK+q+p4U0WTsu3U5SdOhJeS3+Snn0DCFDA8F00MRVgqGWvBT+LGkA+covBDPcMYdwltnuyRARGn
60sV0Eug4TcEoOWoW7jl4mNiXOAZIZtb/Qg2ItQ97CmUegwWzaqWKUF4mIpe4hfc7X4rKaT1ZZ6t
GL2RNMiGVlltYklwL5O8+FMJm+dwXJZdCK+2ROUxDnvknvSb7kKTl4R5ABfVJwTJ9A1neO4lr76X
DHuXFbLzRPXMm+YwSxY+lQ19MNxnkwwDZQ8Oayb7CRfCER+B1NH36ZySB0m20dLf6hU19z2lGPWH
LTpn+BgZufbDLXOoMSHqIA5GxfuzqZPuS8v/fYFZr/4AVxzFfbs0i7MreWJUm2muqU+USaFTNw5n
vxUp1fS+4S4R2W2703CMwga9KO+dcea6EJN3SWomTzUsk/uw3jptk31vsUr+3GQkN7INZcYeov4S
lF0++/DBlABfoGr60vazlgZzqM6yBjJ44PBpdnDsRj4q8Q26xw662g+ZIn4VNPZs4KBvb0rXzW/j
WpM0M7X7rc/wljaZ5ob3edtVEBHa5hZrcNXkcjnX1ibn2qBvkmEh7y7vq/zWaJzud6yPlAGUyvtS
esgGNs6kFF9Lxw7vsQwf7zSHcL9By/VD3iVZvVGEOexKQTL0toOWmm0bLBKu47gDbBrMar4q81DT
/Rb2KrqrosdeOSf+ibuZTYB0rONpHbSjCyLiRmLYUly0b72lxT8/zfX2h0hi5SHqLTEfYuJIZxzi
IQfs3dYBV2gme1m2pFITOk5fjlDITID566JWmwN2N4KPtNxssHf92NXzgaeIlh0AiGAtJV1sbas4
cXxIPNl2qAVR9PgBF+6DniQzmCQmxeFuMDKAgN6ulm3Z2FqzMY3ukxlZqboLjXb6rpt1iiVVKjBv
zxpE0/th6ebobmkjJeVNkKLGybL0McxM4W37uVCeo8oFIWi4m+7Kmovtvs8GeAbW4gI8UG6y8dPE
9L0iVcWxHieFDNWDK4GaSkI2jTObv9wjjtPWwNuZBHcW8Li72nK7Ozou/d1IEMia3Q/hPAI85dEn
PMLuMgkYLSBHQkJITllkN0ru9VeJgbMsNH+Rw6ECdgqBUDYocuZNIkGpcTAghlOxfZwlZAW1Qt9b
EsYyJaCFvGfaYlid3sQS7sol8OVKCCyWYBg3ynwfL171qZVQGTGiXxSKV1vdmPOrXABkFBJa6wfn
hxq5MK4k7JZLAG7RwP1aCcrhJQUVIpVQHaIV+no2H6thunYN4dyMEthT4rjf5RLsSyvb3JJYqwMn
avc4Lht7Re8foLvfahIsLEANcTWZDqnaaPsl7parRXOfcBZzQdop/QxK4VdlrjyolcEbXYvi/dR2
2mHsneLQVa64Qytc+gYFM0zOADR1m1jBstY/6ECdiAHAPBPe/5bEQRVVE1QqwUanNPtRS7RULY3l
9yQR1IJ982sjUVXyEYrd0JWPmHzbGwPP4WhTSBxWk4hsS5/shERp0WraeLP0TUDNDhA3kXguAd3L
4xTOjdiJI+A7FvkXE302QoDkQZeocCsqAGLrb7CYh4ffSAS5AUoekwRQmQqQ9wx2Y+7Q5cEt1GCg
WUccmkfPfS6x6YyQPgew2sx0k6tRVd7YVgaUraaL9aXOtOw+JNARiTOYN+LU+nqIu35XJTydlLFy
DsY83ooRZWRZ5cl9WSSPYwKrcmMfYXUhEXa3FeP9IFH3WHEJ2u2SlmLISOrhEZw/4vS6hOxtoUGU
jPJDIeF8HqyOH4n2L8ouztbVm/pByxpR8upSlaCWBYEuoq83+bFOsMxNjiyKa8VGTJQvqThMkOD3
qjstt+Zke49l4c3Xmt3VuKub6bWTOsbnmM0iICeLQAMAmFutI37PoZKRyZLGKIsbEIaWe5N6h4fL
95Wr9JumrxBW6cZESWiR5ZFaFkoih5JJsYj5a44E7jqXBRW76aZvKC6XvYfnf4HTSmXcdgjkODwT
zhUXmV0gSGT4UFfcClNZvMFjb/E1WdBx8xyppmOk+6EmzzKSxZ8RIv020VUM/3RZHIogMPvd1FZ7
LV2MTWjEfwK+EmLc9guZlLKyxJFs/kTUUJEH2aARKvJ27yY69Pwp5O/H8RIkskhlGvWPoVyuh2r5
ngnqpshIchIeugkYIfzRsj3t3aL86LXGwiPW+GD0+jaP4+Z7geN+ENU6xVtRAUo00V4bkL0usf1A
xfWplHW1Wug/IwN9xwCYsI9LmUASZoTYaNoW1EdBwQTFzErzDF5i/WOW9btGVvJClCUkWlybifOT
2lUYlFlPxS/h3M7tsdzSnd+KOY6pdZZYlYhO+aU76ceIaILIQ6An3DjfC42zjTjN5JddC+3QSfw/
8WLvsUchvDETdyJRAcLbLqo6EzUPQRIbVbBR5abd+ynAgI3S4QcAWP89PlZBZwtgeJGl0Zj8FAJ3
9Mb8ym3Dvl8WlUyPQWfJXE19mn9KlK7Odx6lVyFrsI3bGs9D7vY1Stn+Q9jZvSA22mwQblPKbSLc
VoBL8ieiTIdvXqMkDxR1sh7db5UkN7z64aLMsffnki22SZkRQ41Nh9joMyshOeSxgf4tV8r6V2a5
TCEvtrqvy4yUV1PGKUhEGDk4QsA92Ig+04jVNkzUH8lgQPLVlg7lB2LMmrtEYnCnSwR6SDirMI/I
svBwDSIcrC62Ym70Byu2qg/YdvQwOoum+hzayqTuhDXpNeVzr6w3c50kz1WSQhpAfAjVuxV2+tko
SuKxUKm1v9u+R/c7KhN6YSNzk4oY8lY855LVAJUmR5Vb9jtrydmFhKLdUikw7xPAD/M6MyInpJSY
Tm1gF41157pJ+he0jjzaU6Y0Dq3dGbdE1bhXIjK7j95cYJKYcD5/SdkDtq3ZlU9TX+2NwpxuBNWb
ZmOrXcmWpYZ/ztlkBpQpx5s2zccr6D/iLpk78wesYm6YG6stvW/gr+7vvKingFm+PI5OFF6VRNxo
O9HWRgANHv0J617zCZeYvQ0FHAeNWrkAH/f5Eu3dOZs/pHpkDx8Tz53jXZ+oBUegbe0ipzP4s206
bKfe8QThPQWB9dxyxLbX2WSqLs1uM/KlCN4U5fRVG9Gpq3Vvxd4u7DrV2DSArnjm4QxcfAKjnH46
PK1+id6dnzRgX2/X5aLB27/2rJ01ReCaeqOqP5J2Yg/nmlQ91VGZI/BCSpBTpe1na8u+wSk8Vx5j
Gc7VxzpnQgRzXSn3kGiAIetiyonBGcu9rsXtVyXWva8tfzveg18UO7vLh0eNN8J1UsXdxzJZlCCf
8+7WGSHVttBfEy7USw2RmnrHZzGjnuRS1RPOAYGZBJgahnt1MA3C0Ll3LsayLcJpsD/nicVFjDDV
O/0oFkVZYO8l6p1tGNrUL47CUqqNM4SPWApO2eGl+jQ5SlENgfv7s9rmcf4ZyjrF5KNw1Zs8RKzE
tHafs6Oy9ShydaTetdal9NWUKthR6mELqYyd6wbLzwip5JJ2YbaZEh0NLZrt+6GRwloj96yb6Ci3
5SlePy1Sg5se5biaVObqXjZeZXN/VaszrxCp352kkteRmt4uEQkCXin0taXmV3fLeDdEXnWwpSJY
SG1wrCzNhstDfAfCP3AmAHVHZVP7odQVe1JhrP8tNpa6Y9dFgbxILfL/AoRHv55LAOELIOIVPPh/
mv7HKTT4bz2U7f2BeY2Ja/jfbjmSSvovYNBR/wCSA/XD61n618t/+gcY1P+wdSmSgpqmgSpK+/d/
gEEdXqgLtAIDVFIjjXcJonSJIb2EJYCViHUgzRQADVxi7cSouNCi8IzgyTxqxaOlwqunwBRdjfAV
JX9gLJiCSfHcu0p0rc11vwQWtYOtUJbsOWnFcK0mhQy4hnGCP0WKI0StPbAgRL/TuMVcNxVmdzZP
/I/cDcunwW3dytdtcI73T8z/KLQ7YR7//2v3JMV0/1mct11NQvnf/hc87ZhQkDHCIVsZH0wVDdy/
Z6Fr/oH5nC59JFFvaI5Msv7XLNSNP/DR1eGRa0f7fh3w9Z9ZyLRmxujQVR1sDU3jPei0VLe9nIO4
V8J3Jf9GI7KTK/OK5VvVXZe1XTcEbevOfmNo0S6J9WX3ojPOYINr3Fa2AvhtGvwHMTFrwz1BqVmM
dj4EihgMhORVBnYRp1DEDO8CDHmpqTXMlhK76GgFZVu4a1ancWy7IdLUhprm2x+1RhX5KBaiKznk
0HVYxnTtC9ceXoI5+h295z2jRABalnJLkQkdbdbJKHvPEwEkr9bHzav9c6Q8xTb27xl2plPPDB32
mbrsVUdjw1oNnaZTrccHtA9sPFY3quKlGyfErfjtVs70pwWZFmMmh48F5z/9ylbErRZmdR+gwVdu
lrROINNiBNZ0s719u6lzH2SiJtcASSVYu3KBZL9zlUUtgbhgyQRE/jn7MPaMvzer/1i1ONOKzaZP
noSBMZW+TtoqjV5IJWYXgFjB8qQq/ETFoXz/t2D8R+nJQ3dAhWc1OXoHuCAXZhcItzNv5moKQYTa
SzlZUmeyWr2Mi2NZxGtS+FnXQ6oOd5cKmn4Q6WVzALjtNqJWXdDG3CH3CdPl3uHiWiQ4d757rGSJ
CQdNWXMjmuN0WqipQjJp2WHO08NBVSpcSMfEnt+9mB06j62T6hl1vLUvqLOoVYKsVAQlwrNthQr9
VpvIw9XqpbkQgPR6nlNRYpsyZblQVddBuKFnzWqLFV0Ax8G5XvTeOUADbu5rxyoPb/fduaYcldlH
oLf0wF31XVcOsbkUxFXhhcbh3yJUrBQ99ZVFV949TDipvWiKY+nlHmXweDC7Atdlp2uNK/IirZsp
Ki590OslddrKaicCrO6FaJQKtw7L3KCh0+6SKsoulBvPdhtKHln7w2TeXO1ESYEzcR1FfMuCc5IF
9L7xFCvZYcCQXNj0zn7Q/21qvRNBIe5CMOkqCGfHPeA/swR2ov/6L6bBi0a4Z74cG4qmtaiAewOR
4toThz2sr1HRdm07XPLElsN8uk9IQz0K0McSOVlNp02pKqGtoeqS0UMBNYi6wrpK1K7wE5zt2Q3z
CyN1tvs8uBBYpZqGaRmnzcWRwjvNdSiUOIniw1gCeQc2fvcguaqKcwF2AhYkUHvVf/WgAMvLvPMs
7j7305DthWde0rS8mnQG3gCcF+QzMW05qk8/BThAT8JOzQPEmeRaanH3lxF3PPxEY1/ygH/Vbce2
MMzXMf7H93PVbZxWYcVNMQ/EYE/fQ7IPNxQzQW/enneaXI4ns4F2KFxpDhdPeAnSYPTlxKswmS5i
qmiB6mZ4sdteciuzdfdjZhF405T9gwaP7E4xxvq2RnvykOEZ+KXvyyXdagr2PbCfljunVzCxCyey
pbH9eCrhg10oab+atfJ30ukcNAauu+qqP0K9T6wEblXQR733rSHl816jsB0okelQLRreff8waAse
A50ibSHXG4ypw8VtIycPdE35jAO2sctVZ3rvrKURFz9yWsLI15SvgZedny1laGVSuoOzROM7RT3s
CcbuL3TdK/4CNzZ5ZGImCYGBsvNq48fP31CVXsmClmH6LkAw5x2OOpCGS9MVGCxQhNsKXLDJNi6m
r4YRe0Ft2eozOznolt6KJ5fgGVDR2gEfpCM2tTKMGfSBdtlrNhW3UVRaBaN+EI9vT9DX60DHWBNr
QTz8uXqubzXUu5aKQyQLsnx2N0UPWa9RZtd/u5VXdyfe3fBxEIPp6O95mZ0OhBJ5au/WfRaEjQCZ
FKm2rUaMtfDRSG6aoWlwaZp/OdS9nt5u+JURCl7xOElLygzgnIdY7bRlSnGl4tpdGhB/jFYZXNB4
spbZ+l6JZk62lM+cAfc3Y3qcU8wBdjUF6AwryixaboXrseygwHrfMhDlb1Fsz2TwWq0aXUpveL38
eFtwvzPROHsOYRGnP7O3QCAm8m6Dxc6N3Zin3yxpyV52xSzNPfsL29K58cB/hVRsHGAxMZaz4sVz
CupK5TUqNStcO9GolXiuWPLpsbW7JAxsPD++9VlmB2K2y09vj8i5CcdE4CrGXR2/69VGE+tNOrdx
nwYTzBAsRTp7S+JDFrzdynFpn+67TDiQHm6yDnLf47784gvJ2AXOwQEjqNOG8kauajMk6mL62LaT
eQ193LieqSl8WpD0oE6KzMNYE+e+G8puOpAb4r33mDb4PfJNh0CAHXx9tiXVomkVdWVMr9SMyY9b
XSMJ629/9pnONYighY6GulYa3J6Oa7PM09LjExP0sYIXiF4ICmv9vxzH/99fdXzLy1ZWQ6gl4dwL
jguCWhyCODjPN3qJj8fb33Ju6bJyXbASHfd1bu+nHxNWZu32sxkHKBIf3FI1nohOJ6uUog3UGNjK
fbsV9Wxir4B15nNeqTgjoqmLfQIu1EPi2TLrO/X0v3QW1W8x4Xa0e/s3nutveIvgSmygBmkRpz+x
qxJFgwaARLiHm1Is7vLBzKl4vt3K63uRbgBfMpWlWz7dcdoKAlktSpMlCRIUbNcW5h0bxevjPTf3
4cIEen1d0WVKpkaEKWY0zKTTpuIxb3XIMiTGDCN0AOehTbCCzTvnk0A8mLr6j7c/7ZUdswo6AKQi
6ZoYsYIRrxokl3lpqHQHFBmzoOghuKC9ibpdzRP+QdOWkdK23UFUUBFLWlHpk64Vf2AorS9v/5TX
vcycZuHAqZOGXkdO2YsdAxoGBQu8TbgR5suz7VIDi12slmAvFxc2g9e7/WlT60vhYnRxitgVK1yn
9B2vyK4srZ8DytzRrd3X701cpJNPPm11umhmO6hoi+NAnUtE1JUw/kqybNrC5UVsAmn3wtJ9hdbR
ni7vdrBGUcKDmp4cL/DmMctSqzgwkIpe1ZmKHCdxkgiR/zxod0rZZNvRgQsRhp37Z56G2u+3x/Lc
tOKTKXhxnLq2Le3NXx5wsZEpNUpqyBG1Xj82Y199diiPbPswNG5GRhkjxiKnbmdichPVpGm6MS6x
Yngv/EBPUPowSISV+NSaKBpPlQNNtImDadTA8Vh28AYx/InsXL2wF52bv+BfZGVLoBTA7fSTKSE2
WlRFcdA00MaWOcFmh9rjNtfFfGGXODd/sXGAV0mymA6AeNpUV6WT2+dOFNRqjPYxnghIaiwcfWep
e4/z9MJ8er3NArnyiMJxj62JE+G0vWxoFKTtRhRk2F/dIMPUfqtOWV5ApV7vfbTCnQGUWVJGtdUq
qadUdC2SwkCtwuGLyGEy9ZGh+bqD9mriXYYCGeeot2fq2U9jhnI5sAyqEKutIAJr5KpZRkFuqOJp
qfrxMdaM8cKGc+Y6ZBjw8jmKZWoShjqnPagQszzBP8VgJDeLx2zJ5p8R28L1nBrhvT7WznU7O/He
xOEcfCwtt0OJxRKOD8XGqcrlwvw5MrpPb2f8HK515DGCUoHMnf6cuMavXqcaHQBGVg9QAIzPJems
nKBtvfXSzPioutgIb6zZqH9VKVREtZjNKxQq6Z3Qo+hglFl86ew7NxQ2KgVOWJL7wFtPf1SBm7SC
52+EQsYzfqlqSUXcHsb80sevnTvkbsyWZBOXxcuX4+a0nXk0ZogdcRT0zIcflS68fd404sYrZGo5
jM7DTAQ3NNEWY7NCiEdME6dLN8VXFPbjr3AJxIasTZFmDc0zF7w+dBTFR3e+fC3HxtymFUyVLs7b
bd13LhCwl+26JU3vl4RYeLhq1dd3T34gB5ytAEZc3gOrnkC42WiwFhS/UB2s0l3Vgu+QNRcmv/wr
q8lGAY+t1WHrgJm+Wtdy2cV2OSp+hGxbgW12l8SFX9bWxP7lXXhwnmuM5UVVm5cnRp+r9YwZoEHG
dKf4MCt7nyeps+c+gd1CXro37PrZx/d3Ibs+pXIH8uQro88YG14LxTgfZ3jLbtRwfcStMLvgwXVm
aRDSBE4gE1nJDlt1YV+OXJz6Bqs+2NgYsaXcBcPpElxzZgOmFZ6/iBtYH+vQTIoc8dLUtDI0Vvoh
ml18q1u59tWo3fZVLf1v2+TCp8mfvp4dLxtd7YxRPjd9t/B6SbvFvOvE2N3UnWSutJX5wyEa4qrF
dSQIRej47x46BApY98iobU9fV/swfwTPSSLF96LYDNSBXX9BdhC83cqZawGTEYcgupYRNOS/v7jW
JpmtjRiye76GvTdhIgvU1AolboV2aPt2U2dmCecYCK7Do1vu7adNDWGjoXrE6juOB/eTO9bLDer9
8cKVShbq1yPGtRLHN5kdzZxcfREcYbVZmhxH8caY/Mmu4gJzrrTalMmk/jS0sSRESU3+slM3X7aT
NUQ/K7PX7nXI6IFjkwA/c+Z+aHtDwZJycRptI9gIt+2wiLu4tOAP9v14QS72SrHDfgtBBlNe1DHy
JbfqHJVHTeiEiedbWS7uzRy+U4CzZ4NRhouxQnGV4p4yb0Az549JvuBs6alx8jNTquwjShr8q2cH
1munqdCjcoZcbGyToOHtPEZ4QL89kmcmjbw6SzQKuJ9axulI1pnX24rWu74ylLivCA/zy1HJ907T
ZBeOwwtNrcuO6uhFkmfs+i4WPQ8cE+1B16fxrp6W8MIYXGpqtdTnYSSfoupcP87c9rnMGvXKoXZy
W8e4u/8XHWhQTMVSRVaCVi8ggrKi1KM67Pdq06AXxqKo32ZG430M3X8SCN+BxxBUxnoA4oacYK9R
HwXEZ5jmxvU7q1u2SiwJ2/gCXPikM6ubVhxu4fLMBlg/nRM5zc9pw5wAuSdMp0TmL2Lsz9/uuHP3
kpNmVlMvc1FaTXnt+ga08c/1VFP2DhXzVhPqbzx4te9GiE2Y0kBAVXu7gNlst9n7d2bSB1SqXWyc
HunKp586OqQlmGrL9G/IZFIxQt4gWLEufOrZDsXvkDxTcogx/zttZVm8TEsylM+ulmgB/x/2FWUR
Xb3doedbAW+VEcTg76tJ787pHA64BPuA5L/jqY58rayHCyWQsyuLh7asgPBQM1f4fg+Iw3uT6Z7U
vXkfx0r+GWsuK2hFeAlyu9TU6nuqBilQRNKCX2ddcUPinxd0Ji7NiDGK3dtdd64peAry8OTpxNo6
HSAUNLEk/bg+9ibV1dyl7TX84GTnjZ2zf7upc6NEdYJ7AMwInmmrDmwpuoFtsoQrTDS5wVXoTtxB
v7CEz1ywkCja2BnycoPPttqVQli7WTmkDNM4WNf1nCTXOWy1K/Q5xob0ouZmKGPx5e1PO9soN3xo
TSqWMs5qMQ34iGAPZDt4vo/E51IB23uhiQi160g3yZSOUoORXNjq5R9d3eqIi4bnybIiYnl95xeN
hxHFzKwXaWbfF+No+LqLT52V9w65LUb+/h3DozzOVQ50n9edHN8Xt6whs9CbdazlrmpKOPDomKxq
vJSQfqYrwcE1qgdAppB1VhMSR0jCggda0dRs2I+R6uJmZeMYJsiAa7Ku/lR7/aUD+hx2QL0G5NkC
p/DozdNvS6tCNAM9DZvVlBlCit4+6lFSVgiuSvfPPmePNIVRfojQRvgikRW1ETeLmzKL9IPCveXC
ND6zLiGTqRagMXV6d71xGmpvzrNuOL4H53ZXzH2zVdWw9k3P+2/G1bI0vGFh/ZEMqJ9+uwlJs8nQ
rvsia5LHYbRiAooG98KV9szqB7fjbk65Q+MKLcf9xexB0zqqLRuQj2+A2PcqropJ38bvP2+QYwMz
caEDklwXYSMcOdIwpRXhgPimTv8d29IyeHu1n/sUBPEmTxqq+lS8Tj8lcwZV5IXm+ElLWDtqShc9
jPluqpUcDET2kvUi39CrDnO9RU9wk3F8gxiYLa5weHK6cX9hWM7NM9gouIWZDgan6upbDE3Jialr
HR9PQPdqVCLtOlTi4hHL4mb3dreda4o3IOQgWb1jiZ9224JKxUAU5fiNU9o7O7KTvcIrxC9j1bww
Queakm7aKuUhHDfc1SGQxRpW7VPkYFOOXoZEvwKTYKfYRQpWXG9/1TkYnjKSTJ9nx+Jat1o+mpbC
s4bm4WuNdUgy/OIIot0DUn91FFwilcj5VJIhh6k+iT5jq39DDf3j7d9w9nNhmTBRcM6g4nzas+GY
hFlGLZDdi4STysL3vcjMct/U3nhhEOXVdHXoyDsQ/tbIFfC0Xp101oTKvEAZjwBfV26iytJ3As/R
LU7+2p2V6CX5h2W9J354eHTr9pJhx7mlx/mKGzDPb67oq3068rpMYenZPgIyc+OYZbcd2CsvbL6v
xxRLSsBqeRA4JpZjqws6VlPljCOa7aPENzdjSWjdpqUa8JeCV+mNtWjmTrShvW+qtPrUj+bgJ2Xf
fjDTRZ8u/JZXX8xPYdOEKgN7iQqX/PcX++ZSa/qUTb3td65a3Jg2IZr2oH55ewK9Cq2BlSGNqsEp
eb5z2qyGdRSTYgzw2n3Trvp5v9Q9kRRjU0C/VPHB8t1Sm/8KjYzbVK0qGu74zhjfz96CINQx4rzZ
4AFBPFc3VsUUDJ3qDcGA+u53RQwkBlOTw6nahGK4Ufu8zjbjjLbtCU8n9ZNDNkyyH0i8MjelpQ0l
HldqdmGbk5vly2mLZTslAXnEUyvjhFitkGj2Rhw+hyFw3Lq6a3ktbMvSTWRa56JeiYFrhZrqyq+3
u3W9Lo+tAhLJEG2IdmuapMArg/wMxBB2U7f7NMsjlHUDOsymbfdvNyX36dUHsgtxGIHqH4+N02mC
4oIcEs46uCCF5w8YFH9YFtPZTpGufIiFqfpZZLrfu8XNLsgW1l0LKsqdCVkT7GL2njX7z4tx6dXL
ZYAfYM6/wWX/WlSB62kT1VeZ7UZX04JVw9tfu+7YY5sgz1wRZcPSa+nlooiduWz0geE080bfLRFK
SJXQwi30uvnC/r6+ZYPAYU8LqZHNlQ0eidZJU5abYmRAQGFAqBIuthqf1lcq6x/GI+m0pXehO+Xf
ezmQsj2gfKaqKcuqquzuF+tdT6q5GIa+DqbSaINq0pfDEKXEL/a4Me+1eEyRK3o27smNfUOJnWS7
t/t2veEcfwAPQeK9qBECkZ3+gBofYje08zqYu9bB3JcDblOoU5Fc2NhezxtODwoTLrcPWcFe3Tzc
XuOloSNq8dwkQoRW6sPPyR6k5KAitM/VCCkq4JEGb3/e66lDs+DuUg3Fsb1W2eAfxOuRkkyQDfm3
3HXTbSPq50VzLmmUzvQjcBGCKyAy0LH1QBrCHZVam6tg4kp9wLu22swRJu/v/hwUiRJ25fjn6bI6
EJdoVG0xNFUA1jN+GY1QOXD3LndqiRDwwoi9/iJkZZg58j3IKGC3nc6MBW8HrHfSMoiVot2YTqtt
AGPy3dtf9HrBwdnTgde5XYOwr4t2ajWrCSBCEdQR8Y+e1hEiZBvBaGoRLgRh8+7pTnOymsVQMefX
031K8UMteekFSjV4W0hDkZ9n0yUq8JmP4uFqsVOR1gi/fD1MWpYuBUL8gBCZLzaC6G2amVdtRxbv
qOjDhS48M1AMMr5tuqSWIeg6Hagu6RyLm1kVNJO6PBpdNfujp76XVisfWIZku0rhKoi//BUvdirp
Nj1otVYFtcjNW0J7p89GpdYXxuf1eqUVEAGc4RCMsQeftpLPJa4hnYnUYFFDHwUUML02mMFUGO37
5zcsSqhubL/gU+urVqpipZYpahUMosEBFv4fdfp+8d+e3+cGh9kNgUWad9nrq4gCkG3lU45MYxy1
rS6WDsGBcqnwdm7CuTzpqM5CxoSkdNpt3lSxCwivDMasdr/iRKzt+xmDpMwbcIkiAeDCBevcVx11
aZwa4PNrLmrea0VW60sZ4KbhkX+gxNuCNOQLk+FMK0wEuB3MaWDE4zX2xZSbejHq5ZiXMppB3Zdt
Dm/frpwLrZyZchSEEEwgFOAw9lZTDnvHqNESowricSiueGQUe9xNMginnXehqVelABYRD0cH2EWK
t9nKT8dJ4ONV4N1WBSC03cZNXUjKxhdqtT+aOP9d5MNN3JdP1ezdiKS5UBY+15scHTB2aVwKMk/b
HpswHwEXqsDro3mbaoOAcVpe+sRzvQkShhqZx7HFqXvais622IZmRSsV8RBNxwabtvlj4pI2+/bK
en11Avy3pLqUCz6061VLHpb6CmKIKoCGjnc8JhsbfFz6IMzb9N5YImIl4HdcQfuMcMQw2wtH8bnu
pKZPtQORJhJt+e8vJieSXkcQhF0FTuXNRLLoxHnhdPY/nJ3Xjtw4tK5faAtQDrdShc7uHqexbwRH
icqJpKSn358MHGCquk4XvC9mLmy42aTIxcW1/nBlx1w42HQguILB4lpASs4mSaJRm56CpZRPuF8U
qwHIW6xuz0umdJCkKs1rpm+vE7WQliQsIp+kice/czqv0qobA22o5liNS3/P+5DXX9a6jwN6RniZ
wBZGzA5Mw5VofPFoRAQvwj7imeBmT8dF62RsjDQnhM04yqVSGB+zocFyb7BRS0L8MJYyd54n0Qx3
NpniJwnK58ovcWHuHig5rgOSRfqP29f4zzcVbq0tiUf70Zoi467AXOHRNal5j94Ef7Sw1SOIgL/F
GBATwOhttwPym4Tvs5gA4X0adEcGNIAcu0FSOMIAIJv+frt65PgbOYmjwn10NjWidejVdn00+yV7
WfNu2hlUFvZvn8ntnjl9ziCTSyN126vbdzx7PuVB0Mim0vUx7Sfxrl07+x181WY3j1O+Szs4l0WP
Q1Hby+xKNLgQdzyebRv02uFdfI4VndCOLpyhr491h2y6yUMpLp2lPay2qa+82V5h/bYvRsEZx8wA
vgnJ0Ola8qeAh3RXHw3f/2F1eBKgmTqJaFdUw7ONeZ+P7A8ZRXjbL/2uNAqMzLKboWs/v73aF0IQ
ZWlyZgqRYBvOy992gxTQxKV1lHIgAtYNniNluV7ZORdWFg4wr/3tJQX8+SwEIVnVdBi4VEdD+8NN
qomkjVaf8atYrnzDC8GOBeXVseGcKYKfreu0oJFVNoCY5waL1jGQ4Q4US7wIPNCbv26J8xU3Ih2b
lQSDPOYsSXfS2ZJTF5RHMXQYnvbN8MVVen16+xtdCCnbI2pTadlEMs6zzDrItHCssjx6UTl/zWd7
3GOMjio9th93Va+su0Jl1jUu6J/b5+wgbjk6fhfoIZAYnkUydCCLJoe3cQSS2qIjL8vqWMPYuUEW
fzoWRab3ab3YL6tV49lurbScjQEByhF3XwORsiTrVufopX1wJQt51Xtj2bnN6PluL++t1XF6eBYD
HyeQruWxdVo04I00iMu8yYD+RA+hWzyhgyoO+IW8C/L6oWj0U92HNlbH88+3P8yFwwPmgzohCSaJ
8znmqhgaV3k9/DTDn6w7OUb9YVmkuhIQL44C8JbWHnuA6/R0tpQaZ+k1RnF0ez2CiPaHu3Tyfrw9
lQsnFELj9qlBQ29iMaeDjE0Vdu7iF8cUtN1uRkAQyzA4UjKSV0a6cEJp6bCR6VJyeM5B184M/HZF
7/foz2uJnwIhbsQOJItJ/tfPa1Zeew++qs2zXaBLWUAwNkQhszyfmy4rJWC9havI7jxnbnCHyAzx
XmOBfeyiudoZsxh2YxVGyAYv+f2w4BC++qK+snMvfUpUczY+sbf1tLa//09ysCVLs5XWxdEy1bDH
adJIDMCVVyD7l74llfkQ9CuNd7A6p6OEQZ5VOeZ/MG+xxZa16ncRiJrd4jbmldD0ekJ/CrhUDqI/
JcizAGguuauDtK6PcLAM7KTm76N2zdsre3N7Pp1GIkYJYNlzMdPcPp9Q0yN3JlG7O3YNCh+JXnAO
fnHJ5ZByRltnTBrdTum+xHYhi7VCpC/mSrXfbYh6MLKoWH+n/FupZAQ5blMToiGG4u08vJhjiVpt
iUXKd68Nsp9lDqUYrH+dTverj64zdvS+xK0cuP3PeXLEB10PM45kqEgr0x7elYUeHFy4ndHFLm5o
6qMOljWDH1UpnASJgJ/MadTtcfSWAa8fP9otqeV87R0AJygSOPW+83vzm0h19ctYXHPZBZOenSQc
IvN73huLtZ8qmd64hofEpt219RqrMgC9abtZizXYEIgrAedCHs168/QiFGxQ3PNC62L2RTHZDgzx
ols/qyHyv/QYxSehZQwvXZ1js1S74QGIon0XNMguW2H5tw1ZMll+B+qGQPdIps/fEDxBK3spPK4c
f80Os61WnN6xup5c/DDe3l+XNvG2sWhoMaB9rnogdSnNMUL1wO79fN8uaYlZzP/hsYcbKNkl2lMb
CeyPFtt/zn7UOV6DoWN1zMvUufFqrZ4qqHVXzv6luZBPQqvdFJlo0p+efTcrWdJVQ+JCft1U8CnS
tDauZK+vAwzCMf8Z5Ox9l9uLyMuFQUpR0OYsQsx4hZ8n9M6vkZwuDsVDko4R1d1X/MMmW2UbDKo6
qswcIYj16SEFsBrLeZmuzOr1xcSsQOv8qenSpDgLmytoncXE+uaYI0h8N3aTDZ+2rU00ZIcuR95z
vkZ6eZ3YMSJ3OgWd7Ul1nj4WOI5izcWIXj86jwFV/8RbNB5BYWsnmzjLQRXO39eqGJT668Z7Au5y
ntahbk4tM8qro6+ERhjYQTMeggaX8HKtYXNhM0IwYcPznqNDfF6YD2et1qaJyuMiav1Y1bb/rewD
4++rsHShtyYYbVMKl87ZJRQgrm+aA47Qi2frJxub5y9Tk9VXbqELH4sTRRbB2wLq5Dkcaaxr8n+o
JMeirbIk73rrthcmPn7Qqq1HXFr9nRqC8Apk7+KoHpc5jyaA/ee5P6xI6S+YBB0z2GmHHj3nxJrm
4slPS/OAVmrxyV8j7/jXAZGKLF+MiuZW1jwrZ6IaaW+FqfI4dRZepdGUxn0g/lagjAiP5yDtX/LN
jelxFkVYStca26k86rXPHuYOM7K49VR7JSJux/YseTgZZtuk/4m7C25l7oz43tGbwuIWHWEACPNU
/0BXpjxEYvSPVRFBdFjqPLxzptT964JQ5HCTopND4gfmZ6t3/Gf8sbFxBOjT4rg27vSkEPlKZjfr
k1lJe6dGvMSNus4+vf0FLzyR6CJSO6UihJoYCf3pqGJc6qLre7QsPCX6PRdN9CS6AfuEdHR+6zAc
fqjBDO5Jq1Rsm8WMwqxhH5HqbB7Nukyv7KgLYZwmIOAYP3TJxs+R/zjRVvaMJSVeQJZO4FxWWNha
5q7PsTF7e+oXgg6ahJuyCZsXiO5ZNKjDdLFR/S+PZBUTBmE9doyFvJYjXZpQsNWnXBLSDUB4ur6u
MAeUzvmqaZnD6F5XPHjMInx0PH2tE3hxQlvDlvyXx8v50yxozdTqPYbK++hr5ocNoqv5NcLXhTiD
Ci1gnk2IBqzW2WGUcw7pJbSLoxPim1rM/bzvmiV7cHNU3PPM92+BfF57mV2aGVViMi7K8K/9eoq0
bmXEsiEukGI4G9r6n1m1/ce3N8SFe512IJfsnyIpxuynnwpps9S1kYk+Bp7Q78osG56bIkXfRDbR
lEyp412JOJemFcFkpZsGbxo04dmA+JJOKhsonOCKcfQMdzwYi3lNmfBSls5LEnEzlg407nn1oTLM
WrklruNRpfSdmev5VteWeHAQgH/OMijbJDLVLYhy8W0cV++Q5fXaXsmdL5wDlhaNNRSyKIOcC62N
xQjaec2IM+HqfoqMQsS9iXDFkKprdIoLy8ph82jYMGmXrXq6rFJLPYf1IjC2MptvkXDZnWPU7N7e
LZdGIRujecZ5QA3o7O5D4RwM91IiFmNYX/vN1NzpUSp4e5BLqwbUY6MlcTFQqjydCpVl6hxNLo5z
mRkJZT2V4LqOy63tTFfmc3Eo8j38pygGvOLT1Ktu/KEL8qOVG1/6bE5xlLefDaNI/w87gZI273QW
bau0nM6J269TS4AwTRv4WdIuo7nHlhkbw/SveSFkDlB3/pTe6Ie/0mNxUVxBWAEF9sXtqf8NQFhd
Iwv3b3+kC4kD4lOUWwP67ht89XRCxeCp2gbyd6QPiGwE7IlUHIKu9Mc933Te68UPcKYFALPGuoLk
wWPc8K5wiF4FL94+VD62zs7GiT1/m24QUhwlOV+IaLbvhCpGfOhFGpMpBjvMq9IrlfpX238bD7D9
VlrdOFhn78dosgYkr5riqIKgPkSmxjLanbIr+//CKPQDGIo+2WZ8eLb/XR9VXR7c4mhF+kdvSOxY
rf+nCf7/JQD+YfidZH6kqdT8eBdQZwR9dJZ5mfNACVn04mhQS+joAYxgQgzk7qp8dP4JRVQ++bpI
d7Y7GMegsKTAyMeuHwMbmcFsHMs6iSwlD5hDjXHVo/qKode8nwETHirPMHYYjnhJjio63vJOvzwb
i/CvJHKvju82h2grw5DFIYB8tlI1ypL4/7BSeP9iLtP3jUuWHPqViGcS2t3bW97eluR0yaAqc6Bo
iQc0jc9ZLa7AvTXD6vU42xgSxNnSF/swpUR6Z1I7Se/GYAPdVsMMtSCd+5/DumRPUatblGuW1sBT
xgrvIG03P3PfMY7tYmNONWZe+yiaQD1hiJLtpUzFY7vqAFSrbGKFeCBuJat7i+F1eGyUOdzU2nVu
+9T4Bqr6Gp/+9d5jikg7wNqEekWUPz3WwjIbC2QEYk5t5T0t+PXGmH2JK+foD+vofCXRxQYLEkDI
gDN5OoxfYA1cFTI/pjZ2RnK1D2Zn/5P3E8D36NMo7Xs3SJ9R4qtit3YPvIpvMenE2aEZkrxZnudG
fcCfOoi1qbHf1fhAVtKJF+R6Wme+Uvp4vSZbRWrjppBgAjw8OymwvyPDpdl4cBuFu0TTujUmL1Ia
V/bX62jGONsDAAAJ7M7zlCUrkcxAwABb23R13ougaL63lP1revVV/c9KFffKgJcmttE6aG6CBuO/
069QjsE8SK6GQxop4zYqeHc5c179bcIHbm5DO2zcuq17fLalvEjASqTZAcVh0LeunMRuU9r7v8wF
rAgJ+lYNOOeE+047rV3NXDBtyB8zE3vzri7FlefT64BDkgWeeHs2knGfExPz0G5VqWGGTH3X73xc
9lTY/moAqFyZzoW9sGVzAPQ24bxXVVecTKc2H0P/0GTZcq/7iie4g0F6oTz9sV/8a+f+8njcNRv+
EAT42c0mXG+q8e/zDzXsnq9aIrTp14hATQhv7nVreVci94WttxHxAKRyb8NBPztTa9lMFrpe/iG0
J/s+zb1iT81oPrwdsS9+LlIhcKKQ15AOP93gkPcj5Mu2WTmgh3IwKTejs8xoBPn+lXzo0gJyFxE4
N6QbcKXToZwlRHrQWaG4UP29W9feeadm+h3rgzcU3ZVt+Hr1NvlAZIDorBNEz5FZk/Da1kmFcxjs
BRP2AfudSRvOlSm9Xr2tDUdLlWIol92f6/A/tZm28NaZYexD2EffV7+0EiyNo8MA5eRKHe/SfABA
uGTHPApByZ8u3tQrfMC0bR8wi68AyntyV2dV+teBiPkAfqUnzWfiejsdZXEyrMMzx6YNXWDGUkrr
ozFa8sPf7jlgQLRnQK1RDIUHejpKhARl3qbaPnQL8odo0YhD0Xnm+9H20itDXVg27s6NZAv+AKfn
sz23uogh479pk3f3t6NyvXtZB9eEAC8OwscB5I9dKX2N0/nM2JsiUcwgPi6aVPuD8E5o41qX6XVJ
bss62NGkHhus4ryq2qgKjde6tg5r2AwfhnyqEFoxkZV8MVwS+2cr1eMYl2ZXwlNLm86MO7jV2W27
jitCUyuyn/vV99S1wPh6+mRBf+CBADo3/sHp9M0MZ0YBt+LgZn75qwJ0Sf/f7K90il9HD8rmJpXs
jf5K2/+sKBLVmEFXXmOyyPTXwnBBZj6rHlTed4lXV8OVk31xOOicdKY3LfNzJW2oWTBd6sw8cGDW
26Zz7YPw0WbKVJ3Hs1lf02V9tYgbB4cEgNyG+xO8/ukiqlS4g9u43sFVfhQD6W/25upeUzN8NStG
ASbKrczTDLbhWRTpzBUBOhl6h3ERP101BckwLi7yAdMPw/DqK2/PS3OiSMFTwHe2ssvZ4ZvxcRr7
wfQOc+dWCSr0HQZ8TnUl0l+aE7gzkk6g0xQott/iPzG4h6mIBaDrHqLcz45zRBfAVau+HTtMwztM
aw9vR69X4vN/iLc4a3EW/4hKnO1EIWnbSPRSD0Wf0knsVjWl+IeM1ZCsvQscwHW7Lqc0baPvPq6V
7cX9kOlPmHF4Bc7cXdsljrJtmYS5nqx91VqGw8XRt1Ms9QQou9Ldcq3JtYXuk/cErQMeLmDZIYTQ
nD87pbIgkyqs3j3gpTp/bgBd7JfG8HdOB5UN3aTwYQY2EF9Zqy30vR4VlWEqIBuZ9OxCkXO4mkHG
+yRb8+qpXVR0HyH2cR9WobrJe+wj4tJv9c7LOqNhDfzwQCGwfXLbIv2uHF/evP0LXdiSFDbAo0Gc
3sScz45Zhs6DcguI+lGTu08LKkKxWS3j316jrDWCoYicUFfdvEtOtyTlsgl7mQl1jMldHlzd+VSx
AvvvjxcQC+4Da1Pipop7NopjC8Q/SvewYMKReAoFbOmyw95esUv7BhUFQIoW+SFayaej2I1ZBo4O
nQPGDm2a1GE176wIolQ8+Mtww5PIvaWi99et3630DcEMUkwATeqcYD6XwWJVDvmbQSMxBowAYXeK
hitLeGFyoU0PmwhPNCTwnk5ON640e2naB3dT9o4sxtkjtmbtUs19jjWv4cUgE6ZPb6/pFmbPTgXq
B+wQUElk1OfCfz4G2uhtLiQM1pzFcpmrD4Weg73VLSElrVTu2zA1X9Jw+f32wNvHej3w1iyB/bGp
cp7Ot7cCdMuJPWTFctxPqpZPJdr0t4v0rSsn7XX1jAIQ2gDbC4aYg3rF6VjlIEUnMbY/NMKEZz3k
GI6jwDYy67kzyl1Kye1H7mL5C2I73NOklnu/CAo3cdd22iMpN9yB3Vh3xdINh4WQe1dlObYvmGPH
+LN0h0i24r7ngMT5YteJFFY3XilKX4gX9FwB6BIzaN6fM84ixLlMPo11iLzBvzHmskhSeiZXztjF
UVAQsRlh45GcLdWIjT0FlMk6GD7+xmMaPE9pYV3ZdNsPOfv23I5b5GcEroGzu78dqWXOprQOwlgJ
uEJ9jzpsYLtc3S4jz/S3d9rFKZEOBjQEKQSc48Ib4eQyHTvrMOGBEpuTE9yWK95Ub4/yxyHufFJU
17mMCYOU8s8m1WALhFdzZx7MxmtwoW2i4QueYlQEKYSE342yzj+1uV2IZHaQcaOUOOvxUClqlHFW
SBNWZGiNv3tnTrt4QPHzl4PL7DedDgqT1rAU7h42BM7hxuB6VTIAsRZHdPy4typXrh1a25H/zau7
KNq5zoKkGf+Dd4sfvRLk36nTxKJwm6+1TsOfEU29XxbP3w/KDfXHeTKEC2LHcb/g2lDOMQRv77Ob
jbAHYMBMVmxC2APYaoeg1yo3M+ekRuX2n7BUZpjgZkJnBGpn+74SuvySDf2cJY5b2ypRZrsOidWF
c7PxZaop5hdfvP3/hG0Q5OHYbNbDVeHHfgY+ODbbsPl+5dO82m6w2CmUoocF1YzO8Onx9zFZUaFd
LYeFShO3/CSRVmzDkcoJhrxvj/V6s23JzcZGdunbv7oJJc8vbRXdchCtGpJMutG7XOfVz7dHeR08
AQJzW1BBI3OAKn46oyisuhUkl3ngnRns7bnq4tkQHW5X8zVJqtf0Dp7FFH6hIGzSyXiJnI5lenIo
x7VfDzkvuz7hEbveUoNoSCTqWgy381AoA+nDvJC7Smb+J5xUuu92q+t7KZpUJlilU/J1y6b98der
sClW0U1Ct4mjd3bi5rnvihYeFuDT3k4iGJ47uqFWbHf9tW7ChQVnKFp1AIb4tufyX0TzLBq8fD0M
qaX3SP+6B8MMNQBIdW3BXycC5DhbNYJreUNXn+X00pyMKWy9BR3RlEe01afdi7W6CwBZNzOeUSLD
UyhbHES53l7O11uXMgsyeHQ+EdEAfXb6ob3Jq/LUnTkmOlrvyjb9HXnavJLmsGv4MadxkmHorqPW
DM8E+vTpMN3aTMNsRSN2z7qMbvpoWox97VpruXfSZf7qej1gaLPNnDb2p8j/pERYmKyD9oES92Oa
7vJ2rqyd8urCjlHxNdxYTE4vYsvSVr6fo86z92Qys7vPvbn/MEdrmyc6FXMB4BqRiRt8ECnA9XU0
94esGiHXe4gq75sqXZybVeddmcwjteOYKwx5FwwQiiwRKVW8p66ucXVZ1iooktqzs3/7RYVG0oUq
D3dR04UPYOoy98bPeqCxwdBGcVdq+4MpZZ/FStcGKVVaZGqv/KEu92lWixcfSHRN+ygLp+SPSv0u
lWa2TXrQZbJpyW5NWyutdo61+Ljdp3b9L17v6XuIB9WLCjP/Z59K4z0QO7NEwa2z3ge9ZX2WDn7H
8TyElcSbqqVg0I+t54NytvWjW1k28Gdvjt41EnvjOCqDwkuWpQ3mw5j3FcrMgbG2DzWyRzSJ1xZm
jhKGzGghhrwu+y6MxBOPydo8rMqaninEjxBY1tz82KuwEknZOapEw2Ot6xhL+TrFyxzdkGPvd3kN
Jc1Oix3NTesfVw/C2evKHrubOh/kJ1ybnW90difURjYIuxh8hf2ykVdxmHFqPqaiG+9Fvtrrvncj
nW8st9Y5Tm3XNElolv6uCOc6jF0vc39HQ+p7qPl4C0A5N88cLM8W653ShNi4FNr8hLGMOxzIqrJo
z1YZXqrWUC0GARZeUNZqTxR5/Dya4mApjJuxp50ao1BppNxb6/KlHMueRQsNzmkujQVrsG7kcami
jjMsBL2xKHXkjzD13O+G9CeUPupA3K386+8q6xe+zBCSgeq1HB8o96zOoRuV80GpqJJklWY+ceoz
HSW+Pds+rmEy/904rftge1o80whFlsKoQvFckVv/E2Z9RZIbBY3aTX1IC8IsrO7HsGpMmWRQaaZm
jGmbEOw0OunSUXdtXnrfSzAOdOqoZDKzOlrdfVZky+9uKL33tlZ+gE68bdFSm/xF73TAsyXBAZYS
Kn4+OUGqDeV6A2horJN0ysxn5RuQ7n3wB9wdOhP7Fn7+bR2GMzCeQnS/7dZLvyJd1H9pQuiS8cgT
72Wkeu8kdsS7GHaCNTyO/rtAZQ+96NIPuuuN37z+xjLplRybBBXZ4JeGBfGlKKRtHYeocpeDrZy6
vq98l8XWohh+QLXyGlz38jA/2DIvRTyEqnhqgAsXSeAu4beu79UvQbnohcVJ4T6wh+bERMj1Vxvl
MkhgzBtNrLEC/YaQvvywLNrsji3qz/xpEKlp59SW0yYSWeo0Xruy+EAtVFSJSbPOihtUAr6PEYWb
/YLppreTS8oGKSsv/Zd/JgCpSe3HZaaLPBFeH+xBMfo8Mjwj+GcyFiTwvKIMY8cap+fK6VAbwyY0
YFeO+aZELyI+wdgEeRc7YGvvI22n/W2Ktro6cKKid37mhliezQuNftdqhywefZsOqUDJL4ip8+kP
JHfrEPMFdUFGaDn3Yesv/zh1YSa6cGAZa3Nx7/o1stizVh7qu9HWHTRd3nNTgkpsVsdMUON8F/jj
veH54iX1p7nZlU3l4Q6jTPd9mqf1i5/3o88nbC2MyfzJuvHoYDy3kQ+NKaDrQ8KIDk+/H12ME4xo
akDzSfGwouj6oXdtaz34Qef1dw3eeX0yCoVm8DJGa5QIVeYPmxcNe8PV/nxoOW3qsM5T2xyVLLqG
ylwTNjdlNygwMKIGwDq3478VLYkxyWmRHsM0cwm4XYM4fT1q7yGUA/zyyu6tJxPIlp/oupCPVj8i
UFbj4njEl5Mo2mAPKO4weM4mXFNybR09XxEze2gvH4ayqH7ktqGzoyfCOTtMqmjEsUKJi5cdmbpz
FJ6OyLq7nNBUZKL7ygAzNdic9AQubWS9x86jpL0+GGQCA5lYAwzXWMoEcXn781pjfnocpArMG9xq
7Tz2+IolH0ZAGJqjevZiR6ZhG0PUnP6tQ2Giu1CYMH2awF3/xW8by7a1nuyX0C6rW0eCXoiF7ts5
dhzkBPZFkInxJiUYmzs7k4GBPFwbvM+QM/fjiDvrceDQBXdB0BkmguduVcV20VS/KiEHVMeQPPpC
+364bxGjTQGOWQM12S7gZbGs3fKcRquh8LZpamL4kHpzHBQFPPDCcBs+MwLbt9WcenHL++Yo+8BM
1mx6gEM1PitteNxF5HJFbONeNh68rlMsAfIVmJhlm+EmHW757Io5K2Kga9mX0TNqmXiDAs1Pf624
M6XX/WypF/Ik9aRXxIVrkmGTBxvdrioasuB0WXorzjq/FbtlCYwHWaNVSoXIy7847uQ/rkuvxZFA
6cy7zrC5z3KrMOIgKnB8lLXbEy/7Yn72ZDF+qdu0ahOnDcRCLPVKmF/a6tLdCuikjFutPbXjwFTR
PqvV9G2ll3JEH3sJ73Quypt+4OrYFQFJ6rfSK/11L0qdWbd5Y+RfA1O53a7TypIJXTZx0/qF3E+z
aA+j6CCSuU7ZW0mzdPUDa1nwshTt2CZiNbIusRHee1oruLPf3WWmWizLyf/QDZ7zK4986Lr+WGlz
X00hAvcNk5VxYXFdx2Y4EB6m1h/flcPQ/5p6LrojyojAz5wxXXiuEnbHX5mWIbeSSZG5Sc3ls+XM
9S+1WjbZQT8s7odSGfrHNPzMq4NV1OtPXKXDL3O1NmR0HaXsOZ2AmthgIsLYUIHf7/huHr1cXC5f
ehlOPyZZqc8tAt1V3ENA/iTmQP3kfUJ61/lWp+PFHknvXCQPq/dbevKSy8XIj6rK0bOMsPJSMfQE
yCWDN0mdoOgx58k6rxCGzEioD8NgB5+70Jv+LUMxyif0Cpof0JhLPwlHKxjiOjWGp2AexW9vaux/
bcfteBu6afqbwMbVPNouhSQsYess5uc0/0i3sT6WZh28V/1iguqpDeTlgTFU/W4mzBk7TmMV3ZJF
+fO+bK351l/ZTkCCt91TwnlAOiWH/hpmU/CCFVhZxXPe5VBBUfx6MdvKyXbamJovXVp6v0rIhSTR
hYo+Gp6dO0gSePWvMY2Md82wNI+Ftua9UFa57BtrqDcnBiG/1XXb/1j6CX5Znabd+kFDr2NLiDl/
3+qIpD3ISivAfRHWY6xS1BGZQ7nAbm7a8iMLVqo7hczLp7w1RAU7ozW6p7UfLGOnTKqtu4B438UU
4biQilJ4wbGzLIqwiERk3q7KJlvwUBnr4p2p/aX9OAqCRjIOjrvuytkEt0kkmF5QRR+6pImCZYpr
tupTMwzmC/x6H5sMUxPeyLyaJe4o69axlWP4GoeyiJa4jFAxjOkoetmNHeFRh3fdPIiY7nQn9+UU
Zp9wv41+tjTMgAAGc77GE0C+92XvY+kz+abxtcZOZSWTrvJ/tM0tGgtBbW0e3HSN7RzITzy3WdvG
Rsrn5Dg2WXPnTdacY3qhnKcatV/7OPpS/J6nRvKytst0FxVzHcBXm7e3R+FYU4LlRSeTAYFQ405j
piVQmAjzD0VQKZf4txjzJ+yIF3UTheu07GtegXg7mn5Pdx3DVK6ZyDY8yrG+7A5+uormpoec8GAP
07TsSqeg9r1WUXlIhd2OqOI53u/NMppUVDehd9vKdv4JajTo7mrXyYZ4NIKUYpOd1UkJZ+Jfx2k5
SeUUcJG0g5zHdzYGxPVNNsgqSgbtiXJnzev8qXEm+S0FT5klpVT5mNh66r6JSAxZAtwy+NEUKx6u
smlWPw4rvl8i8OT2YteYhs+TSacP3FcdfqtaiXYgxFgqaHXtZQ9oyPfG3px8q9g7Y5fjUsfN7MQz
GPdsV/mFme2MNVMszyo2scGsXOujsmvoF3agCoHJCrokRz+o0NbQvqSEnBWto58QwWj0sxoD/6MR
oIOTWHoiapumCG7U5MgxNtOQOhxCuKjvQXZZAL9S2Uu8TPXmTT9Wjv2lwvlEPhnj2IUJmkvNY75k
fXsblUv+VJMn+LEsG7eJeYdOX9AQmp4HCz/1eF5br0gig2Q04WTDvVs9W6ZJwzOjJWGhKx6H/VKQ
tRdV+R75qMqJpWoiHD5HOerYRzW6oaESjfo48bnDo4iw7UjCLFf5vd040XJPZoQtRNBZ4W3VdybQ
ugaB2KQqguF9ZZXyd1MSEXe6XPp/NO2ul1qW5PxFxvPwvkjHitgBRQK/sa6d8gejM4Y5DpehU5hd
1iUS32LmxM25bocYKSH3G7z2Md+Vvtc9zzOGKTcGacCxLGmH7ltlpl+XkpXeDaR2ZRJOvfnSyZ6k
0dFmW+yVVMawLU0gX6iot9FuKuU0xuEa9U5cNA4LNzl21pFPmq0kh5nZSNR46OmD5POs+1IQeO5y
NUwtGUjWfQ4McxK3JSykL6GJZMJuXbNh3dVRg7t4pRdEG8mgpuMkqeeigpziFDotwfyrRnjhblQe
j1e1YgAWQ3RDScjs+jolXIW1iuHpZ48jBNTnMO/8F9sICdlWn9Xmfgn71I6VT/ZMYbgoAwolIo8Y
S5ZdEuVhREVg1eaPUA1oxdndPP3sC5poN9Dd0kM7r1G685ux+SFHZzB3/+Pkqu3wQtOHcnsQt6VN
8tgbs+kl/9P5PNn7GlQBDYeAlH3Szoego/KUeSjEJcji4hWGNkSUx5TVM5fv5lTv+Z2jvxbjDKgO
0UUPAVZTejxviVlCLa2zNPNhUO4jUpo+t/FIxfiv615BAJYOqWMfQj4FxdOCVLFIQ3WWqQ8mdFLA
v7CeGnO5prL/uueBVzGeitDnaJWy4U5HIeaOeYYOPGZQsnisi7x+HuqourNSzzn0behc0Wd4jdFh
PBt/HxSc6LVY4VkdcRW9s3pepg/axeTP4xzXg+J2c+ZPBtoncdj0btKj4Rx7K8l7XbwUPln08LcG
iB68IWej7jlb9wp03+nEh0lxo2f2hPZQoW90h2VTg8jBX39ERkEsB5gyM7bOdRVKG05N5ujpAEcT
SvUQjKQH/8veme22jaXt+lYKfc78nAfg7wY2B0m2pdhxYmc4IZzExXlcnK9+P3SSakt22Z2zjY0+
KFQlLosUuYZvvd87EB7zMkT6BAbGLJOmFTR8eSUwnPJWwcXypIoGbMbDcTikOQkyoLHGlnI6916+
1BM0llBryKT0hlZnTlDu48fWTV0dLUNebJrOEl4bl8mVmJLxlUbCCpEfg7GIaeBJYYIHIos/wvFV
uHm9ELwXXk5OX2eg1DPTb1M4gLdJnxGbQe1+jU/+5CFi6yXbq1AOwRAA6sl8y3uiHjvZ4FWVaeYp
RSr5FlQ4D4v+31blITNgXFCKMAUoaE4eoroIYwmNbt7oBNW4CUeV7YI79yuj4smrergKKg+0GfSy
T+OZ8rQox15vQOxraQmonxd3UarftvRar8I/a646HaZTClNUWKOldOVM42EyXQMUa5N0xDsuQvpp
+/w/R3oT8a//5c/fqnpuCebtTv74r8vhvu369v6Pw10t/tj05fe7LqnK/10/5K9fOv6Ifx2SbwT0
VX92p//X0S9xpZ934t91d0d/CIjo7eZ3/X07X98jCOoeLhDdV+v/+Z/+8I/7h0/5MNf3//zHN6SP
3fppETf/j58/Ovv+z3+s6a//8/jjf/7s7V3Br7l37de775U4/Y37O9H98x+S4bxZKVcwyxHXscCt
i+94/+tH5tqcwwURdwxEtax3ZcXBlktqb9b3RpwF1j2rEoo9QFT9zx+t5wTc2dkc4Kjg9/fr3q5+
zNcf74dH8fPPf5R9cVUlZSf++Y8nhAduiplF9igDnz7LqXVYmTpotWtSOVJD2dM+JG471YFeF3Lm
oDY4hd4GUqhKi+vgn5h4Qkgq2ljdaDkgmWp7Hnez+NNY0HV7YEDj/SAtA0fHCs1LbNBZoHJSxu9K
aFORiNq8qYwyPbRmjkvWw2P/raH4t8PqaCj+hwP2/8GhaLJC/v1QvL6v+69f8+Tb3R9+VSQl/1He
PR6X66//HJem/QZuPH6jq8kQOtaVVfNzXFrqG8oopLX0jVfP4pUE82tcOm9W4Sb0MMYMvI+10Po1
Lq03cNQItobmu/JPUZ38zrh8aBY/3m+wW8CXBvcAqhI48adcqlrK1XTW8jGg22hbFymI6rypOvyz
NlmWpx9UOlBjgGMN+OgSinTYCDg2jduLJr8QilypviZlUXUujHzmf3TkYdsroLpe0sfJ3dKrtHaW
vNK+0zQiLyyDGVG4da33N2XK0u1ZI3QWV+0iKQXkSNryjI5nZfq51do3SalUIPUYLHE667RudpPS
1jO899KGzARrBiFEM2lnhzIvROS2w+iQlNdbYepBrZijrahSS4IZkWlvM7UzbhUz7WpP6W0c5JVi
whi4XYRVB2FlDfdOb1ggjFI5fWg5Jxa7zLZXuFA39eFtExe4QoaDqBtPcmIMlBwn/L7a2PUuAjpV
9weOxe8hHufmoVRE7XgZx5jD6AxOf07WqTq7cy1sJnQ7FQUL/KKi6hlpLOAYhqeCpwCftJtOsZPi
LatnN/oCL9z3RQqGulPkvF/xjAEGMM3Bq8HAbd0fSQu+UyZsCV3L5Lc9iMKTCLBlxGpKM0NJ9UY5
KUe/mro+/hJ3pXwJrCHXbrLYFTA6pejwloOSPm5FMrYfRWEMNBIdBCZDICVoF3ZNXWcfwFoy3RsS
p9hrSTxMLs3b4hBag3w3WnZ6Sa6G9RXrcl24IUcYfCgI1p5cJUp1BbXXnF7mutPd1o2T2Z5W23Li
lhNSUT8OJe3rYk3R7IopXW4ietwjnZtwottqQhTbNCgCAN6lRUq8uRIwWNoao2rydxvDepdagFQu
SaKDsV2kqtHOdT2OVY69Yzh4FYJUArQMRVzjC2E1Gxbq8FAbQ6f6YH7W/UrcyN+CRarX3UCu/D7V
B9Xc1b2mZv6iLzbp2FOYFb5dTDlm7CHS1YsKq5/xrJTAUb1BndURjCIUnS+6qY68vItwu0kVLEY9
ZWgcfSPTTZT8vjDyzK8zLQ+3UmPrB90s0s6LOgEdpyW8T9tOCl3DTZbMkDbjSvTXQoktTsKhNX5T
inEaXFPCBcMF2Y+HfdnRooOMjolnzFl58hxaBbVrqa1teFI2LGe9LgRuP+YoY/xjaoPid0qJBwPt
i8bx7Tar3mNgFtI2KqXI8fBiVNCy5hATP/eGFNo0NXHYd40pkz52Ag9oVxiTdNsmwzj6SWEZt/Y4
yh8duuihy6m1tHjja0wLkHMbKAmNS82emm9O1WDCp6cy4Thlmsx0U9rhq1Vmw5U0TRMm6sOs0dVF
wvAnaCbW93MGMQtPprW50hX3cwgddzuZyzx5S5KFijs4NlZ3Cdk3LKJt4eX5ZGReFkfiWwcDqvPG
fLH3dQQLxa3Shmljxcn0Ie4z460OrwGUuXQaxYelVmwsDHhAYqPZordV1dFZkfNtfaXr0Pb2eCQW
flVnUuNTG9eVrxqtA/tU6TjtFyzU5CrpLdE8iCzp3znEfs0BcLB1oD2l1J5kGXTVnAl83iuHZJqg
XRWjdqFGBi4lhSx/K9SwvytbnU6BMRKBiC4613V3Npde2U5oGW/0NC3B3YikeW8wCGvUxXFCDyoy
+o+yCVrsRh0+OLDQ5glXKRwOaj8ZGLruqMewMmx9BAFMeAUKhOoo+hqFsX6Qu8wYXblXNYm1M3MK
L5pMuXHtSsLdTx/I+drYvZalP4qIo3L2cT10WqBjnQIxGbsMKiJMqk4dTkz0ectidJh8LrUShGro
uKDYr2VePOg+jjc3bVWCctSwIEyZp+4caivHvZha+EHYVnX051rJ9OSOydD3S3qIU7mleZ+GX8Ys
Ni6UhXa3ryOE3DwqD56p/k7PVybfEhUMskoMssEzTg49sdCasTG1JjCrQjkHxx4+G3Uqbpqk1L+9
fKmVPX78jTGmhRuNCggVFUTz4+NjWYaOIvKkRjjQJ4U36JMhgkwZectOV9vKvm1y6IhxocLqhBsn
955Iq+Snz/J/i8TH55V1OP19lbhN7oo7SsPHhSFBAX9Vhpb5Bsqwiq4H0zwdZRg/+lUZUjRC/l7D
0yC4o+ziLf+qDO03qPVXgQJCDU6d6znn35XhA9hig1WvMijb+Z3KEAbzyVDi0AMTWAUkongF8zjh
g6sdtEynVtLNosg4YSAwTO7IqGKlGYlFhsBalfW6HzjKdUU6Jj0gQcytT1jAMLu5TBvKg7qM22RR
iBpoVVJ0YoNAc6nVYmsP4KAVILVrK2bSWK97M5d2VpIj2x/7YSamzllCN6wbjjwz3K+PdYeVa0B8
wXkcxsX1nKda7QHG4G1iRnYOlYwkCx0xm46iKIdRUboq1mJRsFjwYdwkMrTbAudLzS/hj+3zUK0+
NTk8CaAIkxtUtfDSzqsSID1DDYjxbu+k28YQypUY5cLZxVox3Zq2RGsY3tHSQDeS+8IrmlGnHy9m
a6DhYb+taDROFIPKdB8pzkSp1RTTjZIin52ULC88meyaM/5Y9BsVp6qP2NKqX2nho/HB1Tu561Wz
Hd1GzSI0o5GhJkHXq1MaKEsv3wKO6h8zkRTJDmaS89VKmuZCpyNtBQjgpdojDbLROQ6meer3iy19
UDhi0pCpzOyTY5k6hQtMK6gwfczLEZqdfqotwclzXvkMLti7UKGRhOHsWh2oicceLH2h1TYoFH2w
pTbAYHbQaq11V0mqjXxQSrpPtGTib2Gom7ZbmXV4qSJ7TghxVlvNx+65+0LnXdPY+VT0ILWl68se
gUr6SYLl6QlzsAc/IZemp+7pjIm9S0q+tLpUZ65UGEKHe+No90PTT4mHNG+q4L216UYII/k0qKGW
B2ZEsSvpUBDcKVSJpNchyUHHkJwx9IYwXi3I+0F/Zwo62uQVxOO5PuvY9HIB2Ofeo8n+H6z5MEbR
YbIKM1MJzzqlwqaVoNNIz2oD+lQGCS/RZWKrm86hMfTypU7X/DXtHKQLmvuahmSd4sp5n+RRi3pj
A/PmSrKWlLPTiKGq0UoBJKQZulky7Gv+80pJ5fEHrP3fpf7RUs/Z+NErWaGvI2zq/V3J3+z7b8nR
av/wW79wAPkNoD8Y0INPq4xBzV+rvam8wcZntawm6AczvVW7+2u1199AKMf6ET61zDxY1dC/Vnvt
DV70AFdQd5kyOnf4GzjAgxbicd2AIxWfAYyO5AgF6EPv4pFQsp2NLqxpCfrJrG2o+RMnEHjqbeQq
PneayfgGqa15T2na7XOFzrA7awKL1rm6gANQwiMydFpynTW/KxeONq5R6Msdzfh4341juV9MOc1h
zzQNbdsw7i/Vqd1rhaNfZZLq3HEkSa6iOVyupSRRvMg24uYgZgipjd2ZWO0jm1gApmd5U7C7lEFn
NMMtUud3kNv6zJPzsNhN3U+A979D+/HQXhszf1/FfFi1BH/c/+FRyhyDrxgG/ruWUd7gUMIYxU8B
8RoSyr9GNygXgwoN7iNg9ufoVpU30Np1FDqr3kym8fDX6OZHDMQ1nZdyGTEmDje/Mbqf9FRW5a/C
Js9HoUU/NZeYpZnglg6nZ3XMutu54LxGvmflm/kKJXXJnwMeE7eaUjG9/3pU/8kesF6XeU0QJuIT
lufjYnyZrXKEcIcXCGoY7Di19jpFD+Ilctn/dsuDa6EnXdU068M+dQLlUfYkUOI7ktsRvfciiTbw
SF87Ua13/HiZMLiKs/Zm6bTxQk+3GiF0qzCV1d2ESLygE8VIqJCS7QRsHahvU7GXqjBQ9W0rxt/2
yKU4QfaHsASwkgbxST1q0E5c7JxrTyD2gRXr+1ZaDvAziGNoEyVoa/23DQjXS1KJ86VVVvPT05SG
MSYEEGCfMWwSLyxljceboqdtjPgVWfAzT5aMKDqzdIhZf2k3HCnVHSfG3keSpEASdXKlgn7hDk/w
ZGhY2YUk5i9GJl/Y9B93eUfB9PJAfRrHwRdlm1m/JQYAdIaPr25KIuPahhTUA7mlcW0tWwp4zS3Q
UGCYpbS+pi4WHeq53yTpooHXDhKahdHVFqpKDvleLCeveV2enpsZatj3opRe97/VquP4rhbFiAVO
LVJAQe9szGbJsTMEoCLXoXnliP7cE6BZyHFntU6EVHrSd1WadExyPYk3Q+RUFxX5tV+JcM2/lENj
3DSDPPiOOXq1nJZnfbaXQG08OLtpkMB0R2rRLe8yJVReC3xSAfpPJxwpC8gXMbWCq3Aa/mYUcg0+
qLN0TRpayTa3ChwmZrvyk9pRKvbH3P6QR7PyVhsWDbIikeYe3L8Z4zRtPB/VUfrYmxO/hWQ69olP
WbyoLOtmr/Y4uZSaFfpdEflQXvR9Eklfi4xDQRyTvOaSW5HvUnM03odT5yiv9GifWiWwfNA+RQJI
343W+snqmFlVDHDC221jK9sY0HAuIOOimRCVDIQVVrH85xRWEMpgyk0+JN4V4ZwHFX/2Ep/ldorn
Awi+0Xn1UDsfOWaas99EUQxPj2il4OU58hCte7z20VWUoUzg+UE83WlnHicXY64mIyRaI6z8rk37
xqvKEiIb8OMFUhflWuSxUrH4lv1hSXX7KoUEgYfkHEJbRTYG00rXOoheE+0Od8wEJ+Qx5y861ZEw
bVYh4gPURe/R7I9XSSPH79owChNXqiYLZU1mXMHIyq+T3PCivNxEEMU7hEmdvm1ioZ4bdD+vEzO0
J08R0+xWCtjnuJTLTcYp/yYFPvjW6V2/UfrfTwmj227IbNR4RenrKn08V7XBGIxI08Mg1JLhJq9n
eVvajeG//BKod0+mw3oVItdpugNwnO5y9RKnoeTIYeBEtvBHdb6vatN+ZTV8Wi6suAvfBTMdMJZT
Izl6CMnSGGMIjdLsfCNdrE+tSphdFJXUx2jC3L4eW29uS/Xs5a/3zJVXwwaksRwHCChcV4NHVXgq
Orq/qnCCwdDSDI1R5sVjxsm8FaUbWTdAuPGtZJev2fY/OMgcj+11jWF4U0HA8DrFetrYTKQ41ZyA
yFRUfuTohLfa0Io7iNg4BqG0lPxCkSVaE2NBvT3Ly66aitrw+lRFLjPZVr2PM3n+nopw34yF8NWQ
VcNFYNJ+CNVUuhhiS/uwUtgLyMZlfC2RpPUNyEe/1GonvZr6V33Bn26pPxZO4row4mJwHj/NqcY2
s65lJ4hrZ9joo+2854R8LbKOBR6rmw12O29tDatXB/H+K4Po+UfKhDNlqEm4/Z68ywwUCtvD1gmq
rO63XavHXijhvwhEY23TrBkuc1hfbj2PoS+lFTusYmSbJZe1K7oBc9CU9m1mhRX8y3DxdXVBdCFb
5a6udDOAFtp4RTuqfi3X9xFgv9sX7R3Ab/i2W8H8l8flw/s/GR/MBtZqDecNGUun40cZTZMyxINl
BU2kWtcLy4kb6k5yERed0rnz2MJKAMY8S7C493Ojcc6moq2uwla8aj6/lnmnt4LumTijFTmFsXR8
K1MJ7TXJKuZIC0W1lvv2buiRyphaL87sRZEI5lpkt9ERPTWiXWUr1l7R2u76lWeyrmhPboTFbvUl
hkd4Orwc3iYy0Jgbadp92atndDTkM2yZkz0VGkY9gL4erP79LCR9p9XC2SrEO/h1ohqvDLZnRrrG
CGewoYZeG/rHzyRGtVlIFHYBWlLtJooz+2AyU+nPl42PN4C1tSIFV+tuvpAs0byiIH5mUSYMhpzR
NZNSp2I7vnrVIFBMG64+OWF4CIVjbzT4LD/G4H8P448P46t1318nzGdwJthFf9wm5TcIVRzKt+19
efc9Ke8f9xge7P9+oU6cyyGYYFC8jlC8nVgCf/YYQJ0YfzBPkJU/nL15q79QJ1hR4EDryVVDw7/a
Av8CndQ3hk1YADgVeJTKcf93juUP7bfHM4j+H4bQCkadgE+YNJyceRCztLa0CEQGQ2nSVihKsB7T
GRA71Q78EjcVmXqjZ5p2m86YMiEgE/bV0OXiRu4aV0a8QVO5UsMNPCniKNTQSD+lhSVDLZiqfY0e
O0ZcqkYfbBPlGi3X/v3crfFaPR3uXSrUV4wYH6wATr4RdB8O25xDSCA59V5PHAlxXVpm/phgqBxh
R3ul11Br01SLkW4KyBFCWB+Eg4hanqv8oLVCf9fbdbZd8hqFhtYN6M2VqzTXx/M8XaN6YoRHZmTQ
KhXzrivb14KC16d8cs8Y862hz7CQoGaetAyRhckGWsXMx8Gg2HTjMgXRWNxSNw5eUmDP0YUkJT8a
t1c/Pv1x/1dZP/T0ouuySaGDsxIODsdrBi/J0WBRpL4zpOpNls63NW1+V+lpYVeWjhClNTcpHkme
blrJpiZO4ZVV68E45/QW8HZaT7xQboGtjm/BajgrWQO3UBNzFphaDAtBV8pPk6L1Xm7E1kEWduvH
kA62ipRKQYbhNAeQTgpMkxy/OFE0V6uzbzXxdG6qSfIrD+mJYTbzw1zXVEArMA8MFI/vcKGdU/Sl
xUPSbpPh0A8VNJHJHTB/GVB+NC1SkvTSFIm3yBOhw+Y+177TIYArg8InNPxZ3UpRsaXQ8BbCSjWr
9DXn82yn8BU+1pPFBiltEgeTgteCaU7PrQ+3jq/byimzQJRPbr2J07Ikkin1hQR3Z5laCBSIoD0n
W0YX7uJrlq5Pzu/w6knC0eFpUreDN5ycJm1j0J3eUVIqJWnejHZ+IeO9u61gpgQ5mTMHtde+9l2K
pDqv4KllC0SZEc6ZUHrUZsI0t104/K7/4MNdEY4ANEduAf8+foO9Y7c5tkq8wXaCrqnHhH7XXbtj
ja38WeqF/zCv/rtJPt4kVxju7zfJM1Hl93/c3rcRzMw/vrZJd1dC0YyPN8n1M35tkvobhujaX4GW
DhH+USPe1N+wEWLwBc8Smua63/21SdpvgAKAZTT4K3jDrMTOX7sk7Xs4vvT88CJdt9Hf2iVPZ9La
QTRZoBHDAJjg/HM8hOalbetJEO0odCST+jiRSClMVEvbPv9dC7j1WlgIQ0ql08uZ6WTWygI94SBI
LehKo0eLHaWB2ch14MTi9tE7eWYDeEKIfrjUg7MecMHK0T/+WtNCez9M+FqYu+DQ71wM9m1ZTKOv
zHq2KVokndMwnJlZKGG4V39CtOUvoXwVJ1H1pdD+HKJrCAVpgFRc9mlVo2CGGKllKpwXci/j9MfM
+lvG0ukuud4vXlXrIRmMndbu8f2mNjIrNOAO/hDojhfRgP+N1bqGgIvWiB19iS0mePkpPaAmj/co
cpkYlBRHABKgwg8cjUeAQE5fLe/nwvHrFEqf3VTvomb4M1ed/J05tYeRPHq672N1iBNpwsZMCfTZ
dA4DzbgSxZ+PH5OfJPa7mF44FiyapwksVKLmUA+3k5SNm0RRZo9QHBp6i0WLukDPb0fOl9kw3Tyr
q/dja76bYIQGnS6REBAvOkQNOw4MC68zQyY1vYBbgTZ+9trWERhP1yuDLv8oWsnTpiF5pcR66ESe
PBJkOLwIzn70nE4rh3acSKzOOjhMdj/5rVUYnjZn3+H/Ji5sQKhdIvpUdDgmKEARckiKNVoAGMeR
uX357Twx4uLtAEvzViiHAb5O+ztzlVl6AfToIzqHj7CiHnMN7kYqFBtuk3IGzIEfEtXPYgVOpOg6
b9ZbeCrNxxGzoVcqmicrxfHtnOZrODqeD9mArNJZWROwYyN/0FoHnPq2HUkdefnbr+XR6XtgXK7x
ejLeVE9K3QnnVg0SJrEhIVY6YzcEuC+8lk/9wD8/vczqB45Kb6UjnZ6yC72ec3SHjk8ud+oOU/dF
m6bcs5L+UEjwYaN08efJ1s7rGNgjVIzz2apnf3FNCz9IgbIWQokltuZUXNfaKn/Nh11ZWt8hUQtI
pIc+V8IDWs3Ik7R+E5bqEGAoupV0CWt4ju6uM7zVlmTwmti5aQ3lEo2lflGbCP85utRuE8Wp6ySY
g9bok2ez6N4qs28rSX+GVrTAJgJsp5As4NC4CPRJtLjuhHeSnH7PyvEzWVrN3saXWHKixbcnuXUN
hyUlS26GZBUFmmg7zEoA28dpHGSlLVAil6+h28+OZc5hpAgqNJ943MfrWzzlzWhmORrWHF0wLNsq
jRaY5ka16wzpA6rj6kKRYxNyQIxrRuRjlDYB9djewK/9OOv/7WJ7ioOuE4sFD94mxa+mniIKllP3
nR2Gtm+1eONoAgOeQq5kV/7mjG4tRoEzZfdauf3sRYExUJyuITWnF5WXEftlIp/9MuKM2TlEEON+
qLfNYUlael9wkxhtn1+eRc8uZybtWiYQFnPY2R0/9xJmtj6gDfaF0Z8JeteBPU/ZduCZVoPkeJLo
v1jVIrlDZX2Z5Sy5KAZjZwuEC6/cyVqLns40EhGohIAKCAQ9qaCJfV+quo8cP2pHncRKnHVCGVJ2
bI1Q1pq49hYQBo+YLzLi23TyG9HZgWpJb2uqknPb9CUcB9wJ+8Hdy7f2xMlzHQ+MS9qw6zkIR7zj
h5RBcIIGx1rjFJ81q8kv85lwHdhyo7mBJKMweVbPJ3J9NI1o9XA+IMRmtTCSPkgLo/OziD1KQSIP
Ha11q9r5LArN8HIRF16qXSdqi8WQSJ0tznR8GvkonlWanmb3bjikh8Ye7aAupM9TMvv4DuJWmd2Z
+LK60szomPJ9NqY7eGahq2E14uE9m7qd1NTuaMZ3CNBkN17mjaiUZW9Fl41VTh7BnFiSRdgxyU3v
40KXejkPOoqm1CeV1fITvHA8pcnhuOivNJuf2yksdbWhtuBhP3GrhF1Tl31o2f6YOoOvwQ7E5y5Q
u+QmUdWfbvm/dSa5rO/L9117f98hXjzVIv5/IhqjQf1oWD8B747PJf+nuG9X3djJqYRP+PepxECl
o3Ey4YABzMyY/wXdGW9WoNVa48u1NRuImfwLurPfEPwHmQwmFzE+qMr+fSqx3mAVip/1j8LJoOL+
DUrNk91/XbHIngXvZbUk7up4RlLrqmNUqtieZMNGTebtbIevFL9P1qOTS5xU3CyaiqPhlkZgBGYD
9bTFyT8wB+f9o7fwzEnkyVx4uAyQJp0vKHinKSCdNGRRJ5MzH+bjhmyqfVVhrmI4t6xmZy9f6gnk
tB4iUJv+yMGCEXSyxDpG1TbyMoe+TYBlrHQIiUo3W6Nqw3nblFiCacNFhWpNJwQnKea33azv5kjb
rU/XGeetLJmvfP0nu956S7BcsCMApADxPX6RCvIs/GNJbsRhgwIp38VjhGCgv4jWF4sEL8qnV9I6
XrvkyWqu424O0Ye2VyFHH8uZyyKUmkr8MPvUk9IIuZHzyqnhueH6+FuuY+3ROaqz8SxpG75lDU08
lePzWM9e2aSe9MjWl8sRfdV34CuB58HxNVJrhjsTdbzcsLpa5PILSsWdxLVomh/MQj8MZn8hOmxh
uupK1l8LmnlaSXB9utYrVYT9CZ3x8fVb3ejVLGsxFhm+1Hp7uXSFP4t8l5XOntzd8zlKzlPDuR6d
fNcU9k0sule2lYc24FEJsd4CHSB4qStV4jQwyglnO9KGIvTnAorYkn5W22Jf0zDHfuCmrBe/SiLU
RmOgRcj0FBXvF/yi7Dj3eyUMyqb3ItjRKROPobDPnf4icwjxk7PdUI9YJlVXL0/Idb49vV/e2Vpo
Mi1PXlnT1qWJRSavbDYPnWAHlqJAJ3xDG533uP5cAJMcSll8ffmyz61sHGZWRRAnxydOEkVoMeHG
ktFYjl8xuLqqqyFozfj65cs8lEWnXw/8mKMpQiu2hZMRoUU2DugdcE4mf6ALfVXqWLUUixbUXYW3
inGeDthGRtFGzqT9usSkVRw4s7RXZ2c/lvm7uly2dDVdKVn8yYremdkYFB0uPRKOu9rMejRPWzuN
NlKV75y6ucQhw0ejhyy1wEVWO5cRkXJxnDW3L3+3HxFuT74cnS1k0ADMUCaOh/sS23YmdZbjl4rz
IbaKK3UaLiLDOZgi9PPQ9GF7Za6q4TGZdGeTWUdul90BDgROkZ6nmg6rJvk8TSON2jCoYRGN02XD
8Jsk3atnCAOh4Q0YfLohAmirxU0Pv8q81Vghzd2ypNdzy7hssQ7KpMDKEFIp81a18t3EEXLSFp9o
1W1ZGK5hc6TkScp4moYqKytCZUWMXy2BMK0xdi1PNOLvY2d8azTNZVh8aazpbayJMzzF9rMqbYjQ
vp5HtLWcDX1s23qXbGYvi4q9Yw1BKAzPadLPkx0F6wX1orpilu+JofMsob+NcO/szPxzM3cXhWV/
HzUJ4cS0XVNH5zg9Xyb1XMIuNVwWH5uV3cryM+T2TtWT8yQtr4YkKjwpbi8Bxw52NG8HM94a2ImT
a0NnOXyPgdOdVFN71+30Vh2Ztrp9WyjJtZV1l0mTG369ZB8GskjctsyvUkffORgXSFEc9FF3adsS
pLrku43XLJvRtsIYIa8H9CzqxyTljZr2bbruCwZUlNkJiCYye6C/raEdstZ2BxaPdSGpzD9jnu26
7q7PmgSxjVYGevOFhbv2kpK/0ozvE17Q5UrGYtvbWWZ9jYvhvsXJucB1RxrHizyRNm0p7dfPqsBZ
o0VcOll8bsVhILp8jzfZeTGuFlTGvEWN8wE3j2CI4nPRjG6GuraQlhuSvw+mwcCTljMYUYcu6hGn
5HviTrclJm54h+0ayXm3rjpSIm8jRTvYebxVzShoUmOHD6ar9xjUlQB2MGRK/NimrzMuUKk9rP+4
hOKwbYr+LM2d91ADbmCfBVOHh9eAssgdlWKfNvK27g0Xp5KgUMSZaJA/hjpdo/hc6sZNmaXnphEF
ozVcaNUAYjb7ddid5QMuEuOCnpkHa5lnSdRfh3oKANlewk8LKn32saf1o6bwy5HfwTwbiXKHY4zy
TZQFFpny6HKqOuuFfr6+6jjnz9DzMlu6JZrgbNTHQGmynRzh39qsMn3sraJpA0vIdoXDOB76s26M
rimOz7N5gQwbPowB5ADnsx79OWfLtlFD4nYX31Kj9yasP53Qs3VjNdUPNuaaONGfG5jDRzzWdn01
63mqTT4LuI16MboF42TAJdNQwptCnV5ZoZ5b5KG3A2CQckAL6GTxXVrMK22IfciT20sLfVtUTtve
UF8pO560nB+AaZr00Gvo8tNMP14H01DP6waHB390sj9jZnFrRm6UV1e5MftC0c+Tudj1a2d9rvqg
kcorVPqf1j1VNsKPMbordPfFtWl3HzFT2odYjqXTa3mcT+ElKgNYtahfUBVCMTspM1GjxWUR2sB4
CraANWYG7uws30ZD35G4dD7xb8lRzvHQ/rpo6kE3JkKT4VZG1Wu45bN1EhFPa0eHXQNi8fEDU418
zLWczsM8xtdJZ3/Qy+Vrn83bDrTOtDgHa91FOTZ3idV5jcVioUvBy7vXs2Pj0S2cPI1pKKRCgCf7
hja9tRp8b+OqvkthBrx8necGB3F4OmxJeBaMkZNBOBAsLamdtnZZ8s+1rB9MSwo41u26xXmYI+UQ
BpY1A5qnXqPFn+b2Ej/tjcYq5ITtmSQPm9Zx9lWbnBc90zbuXwGtnyub2b/pqtDfcPiPk2dhRjOk
5nZtrFQo8eYhiDHwExDhU+xgzXzYEN4d9BI+qBFgFKaR7svP6Jnz3xoXjkicXGpQv5NHJKWWFjeT
7MBv/DKJmERq9VtCHZSXrx3/njn30A+E8oAfDGXZKcQq1bpVZTm+C2p6VvQagUaqn4I31uq81Wqd
FfnLy18NRcbTAndVidHB5NxvGadkudzEaaRLuGStU4ixcfQGbaQWlQiFbqtgRW1hv7n+cD11gjht
es2u3XDMduuImDmU6Q2QujYGsz6QbqvujDnfmWa+xzDxHOOKM9FFn4DANnUlb/tiCJpxCFKz8Cd+
p5iGwKIKaqPoAAVnXyTSLTDa+ymLg7QRl8qceoPt7JOMzS82zrsWyklknCNvPRcFvP82fYf7iWsB
eTZmCv5Zfpkn61bOm33LTa+/303DZgYZ72ptB1P+nKQOPCf6ANuDc2mKP63VWM/1StFfEGQR1Hl3
NpTRYUpTbGC6S30Og4EqcF70c0VetjbH7HWWoP1lP2wvZVZMJ9d3a7E0jj1+y9GnSJcAOzmxdOk5
bLs/BzvbaZyV9X66bpzlqi8xL8nwyjFrSsREnCnUwWulZbHZdsPA7pbvwlgKYlkisAfncSXastsh
SJ2+6Wp3sUTT23X9nlv9PFS/JE14vdQ5rAXpQjh4iIQIqtdSJBzsPUkYuG8fzLj8ovTRNsQl5f+y
dybLjWPZGX4VRm/cHWGqSYJjhLsjkoNmqZSiUtWVGwYkIUmQIEBhIEU6HOGNH8JrLxy98M5L7/JN
/CT+DkgoeUEmNeC6kl02q7qjmFIeXNzh3DP85z+PXu+2EGCCV+vnhCFa8ymAcdahtwhbwYRd0LA/
9rE+H7F6a14fq6ZxPq9J7/XB6QzKeJnDafj4U2Hcv26QC4Dd70j+nr3AMORGLTxVjqnsvsg3+N8s
34Xd9gt8oKfeMDob12/86RxPr9ICkXEYFmy438OT0oikTG/0cQQCEuDZ9aLW6Pgh9pPjtGeF+ZEY
MuVh47ZOi6JmtWdcBPmndgPMcw9/pNcIf6K59+XUnp6VR1z4Q9aUvdaHOa4wGp9D2XxZGf+0qA2v
hz5Gd/CZyoIWMOQriRnVe5hVldlRcWKczsbTk8l8cGpwC4VwEsN+/XExt1t9b3bm4px6ldFHF4d1
2IDAO+8zbfzlwXSIkTwZdCUWInuk+jQ/Ep7R6Qz1xB6UK3bcCE7mtRFoz8VRuTBmv846NMs4qaJd
wx77k6rIkg/j9qDSkrXxaTsCKq1VG+S7NY8JyuN2UnAB18px0ceSm91wpD/t1gibl5/gCCRhCXqe
rN1GjrBYGEa8OznCfr4r/kCpHJ0tsCplG7jD8rE96ndrlP/Y5flR0MMMNBovuKUbCpchELQEFw3r
JoowFf7xCo8Fv2A8kfFw+p2pG0KHW4YzyDmej8PW7tfF000rQAnGUC4AkSLQBtSgetkXXZpDQG1T
b9P88DS/gM52MA/hQQkG17XCom0sMOOD8uhjvjLoPKKHh4/F28fB02c4h64nc1inicCe9iZ5esnO
DnFkKIqZ3VXLdotOAWDTPFxOdEMReB8UNljq+Wr+HF7s0+kCVqiwLmaOTC5OGrmlo8iGx2mOU0C6
mH4vwlfckmDXoooVBtHyUXUyP5rNynDpjEfHvV50RuXMqVczLryRcVoxiB/V7Gv8j+uAowP++7IB
OM0HQt4cwCgMWRHG/7x8QcMbt20Pqs1gXFuAIOz/PKwvBs1qdXHpFueXs1A8UAcdZZTCp+aTixZc
jM/LfvViFg7+4ho02xh5V6E/dpv1p17Hr+BUTNCXkEKiY9mr5Ebmpd41DXC69HVpurM8BPbQBvP2
Icw6jpvv5rlsW6Xx4BoGsFJzXnCOy+XwLu8PrPlT1WiO6sZx1Z1c1avRyZTjmycUEfTz16MhfWLy
016XhqitosEK9B/z5+NR/+fQwCPEc3SnLnRdj9MOmuC0b8P6bA9Pe3X3Kqzg1FGadzrAWSu5+MDe
9BC8xFMr6PevH8PCIRrZGHHXhfVzyo67sDycEjL7WOyFh4WFc/5YME6pVr2o4087+UZHzkVAgZLh
lmFumLfZZqdznH14b4+ppT6OKtPDcDI4nUDXOfL716Jma5PaJ+i3qYWOWlOfZFN5km/HwhvDYzJF
oyb1+q0a9T+VR+c4LHEpLvxjSPtHUKrB+VsPu6UJcP6e9PowGg+1KmXNdOU9KQ7IRYeDR+MYTEId
Ou0RSZsvkVObNAPqYprl3uDUyY+OR8HTpVGftythpRUUXHM0qndtP7o0HMGMjI5roXcujvcQpUwL
7C+TQng38B24+sewM4/yi/kpKfePYVi7hbrgOijVrx9Rzp1GNEZhAWjtB71P4mIPYK5uPdWk/R0V
RWi0Eh3m8tVRZ9Lrd6q0N4o8ykNmYO0m+NZevkPR1kkBPxmCpM9VCszF3naKDSC/6Ew6nfTOvKJx
Ssj/1KlVbyCugpZq8XQ5qj3RWYI+kK3ho+Fwtw9/abjTwaExHLcjUiRnctP7bv8F23mL5qDSAZuZ
nKt0pk/F6kPCW/TTgyqo3phhHTGZXLwUGZwFZfd8RHRit6rafBxgT0LUUgoHgj+NJSnYVdg4Qldw
DtGZ2CcDvOa665qy0ydPsxcet+UikL67sDjjlYFUi3EXaxHxOag3YGezWttD6Ts42L5do1ZiUTgi
ZgN7++hzYT7ozuqjc3swPqaJAo1Khh/jd35TZvDGG/PvzpTg69gmjyxPmEKDtCgZzf0ap+pqdJKf
+1FMp2Bi1zbHRqaw6bmm7VsKqF/+RpIZrB8UAR4S9aQP4IoCKMkMkv6TDB/EQlDnqcRBpQMDFCMB
0+eK+me8IkSU5Ndlo8cFtzQyfUNmcINKgnoCA18fBDCcljwsFZilQ8qQAtVxkS5hYfHnQRW2nKcQ
3EtzMfRBIY3oRthpVBathu883lJsWej65XLvJLCr9bNKg5x5ubD4S29WpnXC46getQrguOAmKNC9
BPYg4LwzpzhuzirG4DCgFQmchIuos3ALIZbzqPopivrQEs38p8YvI8etXwBTqlp5uz90mr3H+uPJ
01MJhu2nUZ3Ljo5Gh/M6dEXzaDw4FLqmx+bMm/V+qQXFRXdtDbfkGdPen0wLwSAYO6CWp/ttSp/4
Tn8BEU+JpmXTxx6hTcNrO+500qnADtZ+6rveSbCAM29M37mjtx+z152hv13G1jg/8H1QcIsqsK//
bnrqmSLU8O1MUYdMlV4NQGGhKMnx52x74wBGBf5YbMgV0DfJtnOmZIOSiKfiA5g+pmyCAYbbgiwg
zC3wPhBzbLwt2y5BkPVkB/hYcvqQP4JOKkgJnmrGzumSnB9AndQulkr5h8XjdHA58unBcTad+IXj
0RQeTZgu3cMJVKW0FSz8sqC24gzYZg34H81eFjApPrYpGy8CR6SJ3Uc7X4VIsTjxZ83yLKB1T3kS
+N1+cUpfUDjkBs3p0KsdFwcNEoguTKJfptOCfUJJSK9C/2kPr2Vsd6ZDylgv6CB0NvJr0uTQXvxS
L9P8iDTFLKh1CgGuWn2AxUKfQkyq8oz7m/4ezrhNBzt/gF9KKOIp7EWnu89a2sWQs4aPw2TUYG1g
ztTpiqRMuEBjn3Y+ck7Jsc9awC1vC/bkCV90NnkHA9L/CYCLkAd//4x1zTtTPV/8enK+jAOpHyXd
CZRzBaRP7ix+JNh6oBcsFSev8g3NAmSFPgVAYKA0oUpIosbJ+eJHUDtyvgQoSC/4N9FzC52Tcr6g
mKE5MJQmwh1OCUnqzqI/cLW26NVL7UXYyB/NR7Vj49Ft0HJo9qW0oDP07Ib8YQBUbHYf0MerUbQL
JxSxXBruuN6mF9I5qrx0AZSbwJpRvqiEv/y/Ck/zv8OysnN7Se1jJwpCWO+jQN1o/MVko5UOyMmT
ZqAID2p+Cgu/KXIDvm1KwQFBQRAjhR7rGw2wlNjD8abCqlrfaHRiYJ9RVBSTKr6pmGODz0OMapBZ
pGkawPpB96uaiQDofDR0ixhHj71aa17rtcpPZv+pHx67jWjaCirg9Qm3+vbPgAHFC612S5V+m6YQ
hfaQbDBBrfJfirP68LC3qN316ahx5DvBVXFWaIaRl2/Xa14XNrzCkTGcffRmi1Y4HL6nGcFv3Z5A
T6FSdmk72Y4XpumHltLFYPUXk+3InitWUFEQmWAjcCOtb8ei1AzQTITUnZQyfNuO9QNyhtANwQQB
/0BcdpToPX5EcSlGQDE2UypvMdWLbOu02qOHB4UU1GAC2UnzTYSeN4CcpGwAP+07Tb9YnTYblcfb
ik1V7eQWSvZRs+e5N5FLY9nJsF9ujRzaqkyIBODoD3/moM6ozxy8lC3cErUjQgiTIehH0Ngb1aEz
h4SMW5kakGXDBR4GU/e44hfOKHi6A7pKvzCn9zkfUgY5cBZXk4lPShOW7LLj3c5pXHhSA5XgwFjh
T+qfikW/0JyBHiLaeAHE3gGA6xD4iohtoryvFhB3t2uzmtOp0DmcGhZjeNjuj2AQpSsb5T0jSKWC
JwLIASyjdVrP5SeLOYREhTOCLk77b1fNr/nJ5DGgBlhrAvLc+kJ817jnxY33vl9KHM3tglZVf8vG
IeYDvRbadhACnA0V/Q9wi3OlWCbxoOIR75LhcJeE0QPtRcrVA/ioJVOKjS8fLACoXvurH+cbMDEC
Pgf9snzS2ux87/13v9pmN5VNOcrQ77/XN0WSfq9595SAb+9epapfGv8Ql1++O6+ovHv1gGA9EL0K
fHzy2bspKAk6OtMcGI0D0PAVFCEREvlwMStz0ECRg+qkmxUKU3Tm+snevntfs8Sv+R1lG3z/FJSx
U143CykZ33ZCpQAVKWJq6K9ts1CvSD0s/dKgO4k/P2onpN4AOgwUlDQRgmL1lcchJeLbJBg1HBJQ
maDoly+ZUgVUCOF7UNYuXV3iz75tBeGMXa7MsuLqeXu+QSGWIBqnXh0Ki5VCTCmFuvB6YmBLsVT8
4cBwAn99vZhax29bgbKxzLNglAmoYqaB2H9+y3W1AF3WAYqRQKfUf+/X+8MJjUn5Gq2YmsJvR6FS
IfaFz06sebnT8aaU1y+WD6hIB90mWdz9en2adgmeO9P7l2m2BHCamICYyXxwCZT3LxUOiPtJErsY
74+92wSGQZQk4ywYQhWEt1pHryRvuT4LjQZd1GAKAu+/nCV2yZ7tBQp70t7cmy1EIgsNAJ0gR57f
cn0WOG7sBdK+XI3LX9i3WQDxuDLd3n8tGKWDGnFwIuXLd5Tbdn0W6tyNxPBgPF7ZiksVtEfXQpmS
i4wHooLWi+OU629OGR5kW1VQhBL02a/9TwhVCG0z6cKKhM+g8ob7ebX06srXCgf0t0Vdkrve0/2P
+5ZZF6LrUPgUZn7vRsRZIrzICVnaTXt3I1CYtbqsM2kBLj2hiNt+I9SNA1rAwCkrGTP57KFxSNYu
44koGwfCT0AV6sobSvmMtSJ+da0KYmjlSOydtxTzzGadBTiSalKMDJQk/qRsRHxGCFhJe+NPxZ+9
047wN0nSKZN2NPCMy5g/wAyXOz7tLkl8Cbhjdc2R2LM7QqiNss5C3LiKuoqVOSzmxvod2cBpJCsD
UxuYdPns3V6IkfkZZ6FcoBsGzVTgV1i+ZfpEgCiAWZpJSIyo+IF7ZCPBAy2MjZlOBEYSniPko3K2
lE2AU2VwbxByXB6V5dnbo9fHZ8r8+oZxAGlRg+jB6opMXQ51GgJhSuFT7atalKx6xj1g1PGZ4MDG
HVguNdbQ+laAWfQAIguJq+7bESDGKXCeTEeASCI6lYYz8IvGn5QiqNUPAMrR2CG5OvfuJKCn6pkv
BZpZs8ehCVtOwobLWKXXD/QTUO0vN8n+hZJI1Gc+CjgOlCdgDn4LnStHoViEnwXalDgRvF+mAdDQ
rN5jWWxh4D1GYiunNAFtopbt0VeW2B7dBlCRCYY1kybAVQDvIY1ZvznHyurHgUQuA2Ed26/FB9ko
7YCyvX7pgIQJ/iCeQPxJrz57n+QjANmlT7ZPqw/uLOvq4xxQqgH7ehI0SIWRaxiEFEOBDVplGfbO
LIbn0shqEGIWw9oJR3Nje4qVjBJpBqxiQK7Lz94dBbozZt0LZcLIgIZhWlyZRCm7sFY5IHxKkR78
wfFn7/aCWMeZrwPyahwswW4u3zJ1IrCZD9hxxJdWRtirNMIrfukZudIa2M5DjFmxrWAbtOV7v5DA
OjZ/vsrTSxqaNmIkBJVfFRDL8unLFKV8/7OCyYiTp2s//AcCdGtfld9dlrms/TTJvMbDWj1rNR+b
I1UG1pHkOZOQ/OGxbfmmfz+Yxz+Yr95Kamv+9LuWScMJcx18I+iTb8P40++UUa5dG7uk0sfCch3T
fUhEyRQKE1lWwRfWE20rEzkiNcaSZRXbNQX8d8U8+VaOYecu7MfI4j5ff1KpwMnN+qRPrh1aD7lu
aIZWkIiLN5ggXrJKbyGApkC5FRlhIjCWD20Ahv93n8Bgni2CXUvbMn377s4ylanhdAM3kiKGF+Rv
28DPGIPNba2Cad7+89Vw4venpP03eH4/fOkPTBcMnbogGo7ah4Xl35n2UBWMQ/vdJX7lDvrgjy1X
bazMZZFVatN0+475YAWDRFa86hom4mJuumPTV8TqGPAgSi+aBg3Q9CPXstfHKljcrJPbMsd33oO6
ZuVdp/2VW6Hr27lz0x0pF5Dw92Qe8MB2VaEaNu4x8NHcmfxf98N1MkbZZXFboKxDPnEfPNcK1Ekm
mJg8aImZfc9tjOS0VA3H4tScqKqB4qzsYz2b+/35Iq3OoDTOLvrSoy0A6+dbys6IPfSsi9f1ou2y
NRzpM3NhjuDuTM22jnN9bqotwItSXZN1Li7Me9PbOCJSgZVZMmfPc1J7uaJhii9M58GeqgZZTLyW
ecSmY87TZ1rqULIKvrQmppOIiXVQTcPSXZm+eW85uZNAjHdMwuUwY/nSgzDrqK/M0YapAihXg2Cc
P3syoXOeMmjSXtlld223b05QG4mo2LCQ0pus03EzMO20l0SFqwbB5tDenGnqMXWItmeqJoo5ejJP
ReSPxCxMq7mSDo30aXFnbZmOsoaZvrWt0DXHybzGW0OHqvuJqhhvmjsJIz+a5P6Y64Se74XR6mSu
P44yRmnrlHUBVg88i1wzGNg+j0z+0972UCGFzv7Q7sQ3Q2e+Td9IZE7D4b2wHx7oHtYxgzAZrqwR
nW93SkeLvMobXs1aF1YxjwuaWXv+z6UOXX8omQKwEhrCK1xX5txkgXzb+e9//tdgJN9ghSKSwwiO
zTtvbCarpuhDYgBV+KmTQb3fpLyxx56fP7eCUNGKghcGk5ddftfCKRgl2z34Y9s2vTn+kp37GLkP
Ku1DAxrEmC0i6xFoe6MHjwm8MUe4kfZYMRMhUgH/oWHxzszI9u1RMkfx3SpdumtSgZT1Fa7MPGTG
9wPbhMw8SuStPUPD2nfxtLdI1qCDzs1JOEiZNcupefHi+nGBpaUqSWKtLYlCr6K1O6K9G5Hh9fH/
rwV7m+bAJ9KpLJ6GZWvNJ36k6Bkd5+QIt4c4qW9PlPEKAi3rKTnxVQsGlLcGoYFvWqpJLtSzGsb6
mEiJz7Hw4mcVeur5D6kpEDxEVrFn0cy0lXuWlgjZxZ5bd6arxuLpfZBd7k/j1BxIairrHHykgNpP
xMQLJrDkrFK7ZvRg5z745p3q/ZLL1yB87qek6ojkrDIdMuZcZ2xj6KV8s5KG2f4ZCyRH6Fe5TiH+
yD4pv1i4I4kYWUfqhJKv77ebLr0cm+7vglza7YsLebLukiMPsbludPewpagexJ4OtQw3xN02ex0L
RuoGNczRh7sodxEFZjLbS+sllq5B9//jdafbub7ttP8pJ5vH8pmw9P4H4QoLEensUr0Eno/Khxe1
zfr93XnOv27707XUtGI0JH/rVT9fKZTl1FQoi1REvcP+2GGr/KDM9AcHra/qJQ13yQei7L6v7K0X
bctlWc2upOiHSEgsFKnSzzzreW5aTt+O1OCChgPW9AImNs5zH1v+wup701S2RDB7GgZvpsxCMrDZ
xUZOnxS0MtdSBJZ1uG1LknzKPaJD4Z/4VlrVS+Fe1tF2gtBLHQ5hws4qtrWwxHdMBIl6EQ6vrGIP
7Q0wiDSuyCzW9D1r210kpfuZheMj3FuJHJkJWFQzSz2y78BnpCxEHQHwo4ibLLDmyRBlwMKSmHUa
jiwfg0UVq2MeAAipsyuA5KyDbfke/D/K9oXLIbtcuumgc5RJiMnmso73hFwLeZZkgPFtLnUqmeWG
pqOOVvB9WaWeWn5qgxWF7S6zWEzWC3OuGttxC9Ssks/NcJraDTpAC+d2OIjSpgkQyuxT0XW8KRky
dQMLVjvzTNjodXjtsHdT4R/hksgsPXqywIdEfj+RFe9kHekVGhs8MCeKXOnKm3XIFzByp3CEFQ1H
hMB8qA5WR5bk0goHli+aQgmywS2ffSIARcxMVVfouJqhz04rNh2u4RUQjqifihDrwJVekzFJ2VNg
trNPr5zoNNiN1lgaBMda07ddBQwLJa8G0ZNUjBiSeQ1SpyYOna9cdlCKaBA8sx7UyyNu+ZxVQ3Rn
dggCMr2NSzquvE8jCcMrxiXlxdmnYhVyOwOw8OCpbqMOUN0txhUdznMtqNmSwYqmpyt58vX9kTE0
MheU1ffVDa3Dq+kCZFUvVajeso+YBK+V875gvChxQqm616OYQZSBpbKABaqjh4Ndhz1HM1dvqsw2
jA50f29kn5qv/yLnZptrBh8jrIvUEAM1I+ZplF9+3LYg2q+DGaeenf33mtAaET8XjbOR1lPDat49
uPkXfkcBeP6o0NsXGFkVOwaK7fSuWL3yK4ESH1yc3nvRH4mc2EYEEpF8T1THG+WmwHVcrhkldiLf
myi6maL2Te38tmEusafbyjLiuqKUPfs22XHw0UzBIiGI2jxZb5O7xLRuGTM0jMLzod6wb5P9k5wE
VatBSAcjHRREVKfCRib81dmecUUmrp/WnbC1C6GXIaRe9Rrdc6SNr/omETU082tL2Oyxt18FA2LP
mKmNWK1DsAdVABc7jBHAbnZm6l77oCYOhn2/pXxIOp5Kjx56wkJ7T6XhzhzYax93YQXeBGDTWF0q
8iNQidZLdEIugmiq0KVYwyRemP2Bb90lkkQ/1AyjJv/Qkhq6gRpMVzoe9FzClPuOZ0WzJaihmUVD
+itRvbrTwFlO5o+7pUQ3v+aOWtvXfwt3kNO3UmF+Db7NBwGQK1fQxm2xNk2vPP1NLwzAxCpiizrk
4jkqpqUO/G4TQCn1IOunTAfEtjUwFddu88J8+7xeW5PozkHdYWQTAcm1BP6/PnAdobG2NfbuASfw
mJefp2EHUkpl+Z6KZnk5vfxyCrLlgchUqzkqGrzr54rS2CR0n+dofRl2XjWvPEMtc2Llbi3/QbG8
dl7Or5TcHtrEJkNlx0s3MAuLJZwnVufbd2enP5+EiRi5rHSUdXQeIxOkt00NL71jXbVSSVpIZh61
b4epAigdvnCHnmDeJGUlGNmHe8OxP6L4UJUsbU2yTsQRKGlFuQpTSWah1OIq18CmDf72jba5ESi3
zj7W1tf/DK3cw9+dTL1Ub0oIzLKLP7PcuTIVWxyzt8/FuX2XtgqKm67pO+Ri6IYD5XIhFJJ9Fhhv
ahbKWtIMD2bfDO5TQEMd1wiZOC9UQf1wPGWfCClZmCk6mM5wWsSmhGo4xRdcpPfp7JCGI3FhUrCR
7nVWrGo4y0vJaY+6qOOau/AWon+hw0hWaxm40bCNL21MfEVqTcNOi6Wq90VRB4hlqYbzdJIPzEgZ
9WYw5O0K6PrrXyOXiIMqWMMkX+OZqAQvcLknT3m/9dO15vcDy3FSmF4daItV3GkjBklHSR3jJseg
JhBLOiAXXeGOMXPnFjX8ySjloNBrJPmaYbLJTqbjezpKFrpRqgqAUEf20d54qpdGD87sQrtf/83L
0Vf8619j3OKV//U/3HtbjdOWpJ2oldGsB99sp0J5ZCk0yDXdRVpBl3RUMXzqbxxwHSgX4gQjUKG5
QzNQzCLIE7NPBtxTdsqmp0NTdrkd4jBkYhSToKTjgv284YOUdCA7PtvjO/NupmoMHVUoSx26eb51
QEaaVAffYMwptU7E67Mv34e7ucpdU6NkHe6PBo2pyHmiqF/2p35cHFZSLtkjsevjlxsDFrf1P+qI
eksI7pSob/KT5A934dUBltsLdddpOH0tj+r93HUqx6flXDu5rulMTbD7yS6L0wMaLpYjAi4W16vi
q25mJd9u0cEW9CBpofUBUySTfH2/NXDJBPtmP1JGXNxJ7vbKUNkV0Qu16jnutL77St22O3fsWY2U
biS8fpOUbltT5ZWXt84PXImE/y9RPntdBv3Bj9TG9sXshxJ8g82RjI3TpunfYVknQmM3IPny/mNP
6iqyHVVP6SChkdGiWFU9pcHxlNAtBecoFEW0jtLSljkHrrkNXqQDc9xK7Q4dcaq2R6vj1MWow4BM
5G5PzEj72N3K++W8ElSuaYZYHUhert0HCFYj1YPTEUk5pgRdcQDonZp9Gk7Zx6n1oyVMdrkX9Jtn
Z6TDazpSd4KoDCQqESbDjCN3OrJ1V1QbhZ6YeqpvqIOcYcnFe2aHYRBr00traqsaRAfd0fIp59G9
Giks6QBW3gDLth/Mh3j4N94dKKT1FSjpqK68wT1fzk+LfekF25RhaRMK93YzdjlRtzbFcFAkC6pT
UvFLrbBBt6YjudGUGHkwyN3aft/equSpzk7m8/3X6afuzido8Cya1JikMmulmga5LbwKGBaTKYjN
Cx2B866pWkWlmgb9BnlemOtQHk1cJlKPsY6g/HJ3YsKEg69/dazxfH1W6HWdfH3/Polf4MLkCWqR
AVEJHQn/5Qssb4Hc7w/jotM/JKOWpTVAoL3oNP44y3+JM81q9qsw6b2AQEtFfzrorqNwByTwF88Z
rfT1+kpXKRyARL0hjerp0gQw+MVc5o9b9yUG+De47n5fLGYVxbGTKvCVsZUmxLWpalQdZSJN31yo
kVgd2RZx35XwoA4sRMtzvDSSRwdVZuceX0INDFZf1JgvOz6HOD73A4FhpTA9OmLoh6Yz+m6JTCPR
Cu+/tY4iSOuVCERxJ3T6lZu4C4CBEKGyNYo7wd+vFCzEw4RPlOubDkrZJ+LK8qNESuz+vKxUX94a
n/woPVgawSaPef+q3VIAt6DviLJwwNBfkvzjroFtRRu/wUsByC7OP0xR5thTFkeHhdmEYiMdLtRh
uIq69bY6UDrY9FueeJ2/P7NIJbn9P2zzP3V4g3HhlJB0YSKLIt72HB2EAC3PS2wyxUvRwQpwaA/t
5AiLDtLB1H5I0bNQ6iWthOJCVPve32whsbMrzyvV8+oupKp/vtGiQkfiaSU/zlrLYkuY4bliMHfO
V2VRdFwMBCCVCunNarO3x0qOLQrcVzs0foeL+zZBACf5M+UlqCpMNsX7b4wzqITvcK0TSfEVpwMG
0xr4cAgSu9/iqBR18G1dWrNcy3S2VDfrKPm+tFN4RR0g91vTJVmsmhM6YiSX4EJVqTrOrEzwZ4vE
dopgqG4km+X92+7KDu+JbW29XKh11PAAc0IyTV5hC/pdD1G2k0ZxajiOXFIBBNbbG2joABUsw0XH
lkNS5u9zHwKCsgGo0WWkWU4sRgok8K3IHSh2CiWo2Rflxhthmyo7NW4iKg5zlkqaG+q61NFK09zM
UiMYR1KD1bAzf2Z57WXk/TAK6ZaQjFRULxWxydf3H64NI7Okg7e1Jf1RJGuTHNpkoDLuCkFG6Qlt
VKCAKFAirYMDaMVG0o1bHdJR0fX83E8R7R6wF7eacfTSLtNLu1ypEwWjCvzleqcf6PhsqSPP6vis
v41sn93Qr/Xf7qyjwjQibLYVsf+6b7l0xmM4SfKSyQB2AdyOLI/skXI2dfQvuo6CNDZYR3L55ut/
AbadW+tHEoqC5Ov3VMm2HfDrIK+2sQ0ky/LrQH+2vfurmJNfOh2reyf207bQHPwG33ILx8Jv7y23
UTrs2Vu+sKVXt8G9g5P55/8BAAD//w==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471488</xdr:colOff>
      <xdr:row>0</xdr:row>
      <xdr:rowOff>176212</xdr:rowOff>
    </xdr:from>
    <xdr:to>
      <xdr:col>18</xdr:col>
      <xdr:colOff>4762</xdr:colOff>
      <xdr:row>33</xdr:row>
      <xdr:rowOff>104775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6EF688D6-04AD-32A4-8D1F-BD8CD50B7D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7013" y="176212"/>
              <a:ext cx="8777287" cy="5900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459581</xdr:colOff>
      <xdr:row>2</xdr:row>
      <xdr:rowOff>4761</xdr:rowOff>
    </xdr:from>
    <xdr:to>
      <xdr:col>10</xdr:col>
      <xdr:colOff>447676</xdr:colOff>
      <xdr:row>30</xdr:row>
      <xdr:rowOff>123824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9AA85B8-2485-922C-EC1A-EA2C25231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</xdr:row>
      <xdr:rowOff>166688</xdr:rowOff>
    </xdr:from>
    <xdr:to>
      <xdr:col>17</xdr:col>
      <xdr:colOff>571499</xdr:colOff>
      <xdr:row>30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55E4E66-A7AA-BB91-1C23-240776EB9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riometelli" refreshedDate="45817.620699999999" backgroundQuery="1" createdVersion="8" refreshedVersion="8" minRefreshableVersion="3" recordCount="0" supportSubquery="1" supportAdvancedDrill="1" xr:uid="{62B0B043-76B4-48B7-8DD5-18C72FFAA83E}">
  <cacheSource type="external" connectionId="7"/>
  <cacheFields count="5">
    <cacheField name="[Reseller].[Region].[Region]" caption="Region" numFmtId="0" hierarchy="10" level="1">
      <sharedItems count="32">
        <s v="Alberta"/>
        <s v="British Columbia"/>
        <s v="California"/>
        <s v="Colorado"/>
        <s v="Connecticut"/>
        <s v="Florida"/>
        <s v="Georgia"/>
        <s v="Illinois"/>
        <s v="Indiana"/>
        <s v="Manitoba"/>
        <s v="Massachusetts"/>
        <s v="Michigan"/>
        <s v="Minnesota"/>
        <s v="Mississippi"/>
        <s v="Missouri"/>
        <s v="Nevada"/>
        <s v="New Hampshire"/>
        <s v="New Mexico"/>
        <s v="New York"/>
        <s v="North Carolina"/>
        <s v="Ohio"/>
        <s v="Ontario"/>
        <s v="Oregon"/>
        <s v="Quebec"/>
        <s v="South Carolina"/>
        <s v="South Dakota"/>
        <s v="Tennessee"/>
        <s v="Texas"/>
        <s v="Utah"/>
        <s v="Virginia"/>
        <s v="Washington"/>
        <s v="Wyoming"/>
      </sharedItems>
    </cacheField>
    <cacheField name="[Reseller].[ResellerName].[ResellerName]" caption="ResellerName" numFmtId="0" hierarchy="7" level="1">
      <sharedItems count="102">
        <s v="Acceptable Sales &amp; Service"/>
        <s v="General Department Stores"/>
        <s v="Serious Cycles"/>
        <s v="Wholesale Parts"/>
        <s v="Finer Riding Supplies"/>
        <s v="First-Rate Outlet"/>
        <s v="Major Cycling"/>
        <s v="Retail Mall"/>
        <s v="Sixth Bike Store"/>
        <s v="Area Bike Accessories"/>
        <s v="Basic Sports Equipment"/>
        <s v="Farthermost Bike Shop"/>
        <s v="Highway Bike Shop"/>
        <s v="Preferred Bikes"/>
        <s v="Resale Services"/>
        <s v="Separate Parts Corporation"/>
        <s v="Sparkling Paint and Finishes"/>
        <s v="Sturdy Toys"/>
        <s v="Wheel Gallery"/>
        <s v="Wire Baskets and Parts"/>
        <s v="World Bike Discount Store"/>
        <s v="Fun Times Club"/>
        <s v="Lease-a-Bike Shop"/>
        <s v="Daring Rides"/>
        <s v="General Associates"/>
        <s v="Juvenile Sports Equipment"/>
        <s v="Retail Toy Store"/>
        <s v="Simple Bike Parts"/>
        <s v="Tread Industries"/>
        <s v="Unified Sports Company"/>
        <s v="Better Bike Shop"/>
        <s v="Pedals Warehouse"/>
        <s v="Qualified Sales and Repair Services"/>
        <s v="Great Bicycle Supply"/>
        <s v="Exotic Bikes"/>
        <s v="Weekend Tours"/>
        <s v="Two-Wheeled Transit Company"/>
        <s v="Convenient Bike Shop"/>
        <s v="Wholesale Bikes"/>
        <s v="Catalog Store"/>
        <s v="Historic Bicycle Sales"/>
        <s v="Small Cycle Store"/>
        <s v="Hardware Components"/>
        <s v="Bike Rims Company"/>
        <s v="eCommerce Bikes"/>
        <s v="District Mall"/>
        <s v="First Bike Store"/>
        <s v="Yellow Bicycle Company"/>
        <s v="Permanent Finish Products"/>
        <s v="Retail Sales and Service"/>
        <s v="Seventh Bike Store"/>
        <s v="Bike Dealers Association"/>
        <s v="Only Bikes and Accessories"/>
        <s v="Metro Bike Mart"/>
        <s v="New and Used Bicycles"/>
        <s v="Active Transport Inc."/>
        <s v="Curbside Universe"/>
        <s v="Cross-Country Riding Supplies"/>
        <s v="Designated Distributors"/>
        <s v="Economy Center"/>
        <s v="Gasless Cycle Shop"/>
        <s v="General Bike Corporation"/>
        <s v="Health Spa, Limited"/>
        <s v="National Manufacturing"/>
        <s v="Non-Slip Pedal Company"/>
        <s v="Original Bicycle Supply Company"/>
        <s v="Professional Cyclists"/>
        <s v="Requisite Part Supply"/>
        <s v="Rewarding Activities Company"/>
        <s v="Scratch-Resistant Finishes Company"/>
        <s v="Sharp Bikes"/>
        <s v="Suburban Cycle Shop"/>
        <s v="Primary Bike Distributors"/>
        <s v="Red Bicycle Company"/>
        <s v="Superb Sales and Repair"/>
        <s v="Tenth Bike Store"/>
        <s v="Consolidated Sales"/>
        <s v="New Bikes Company"/>
        <s v="Travel Systems"/>
        <s v="Sports Sales and Rental"/>
        <s v="Fitness Toy Store"/>
        <s v="Grease and Oil Products Company"/>
        <s v="Rental Bikes"/>
        <s v="Social Activities Club"/>
        <s v="Swift Cycles"/>
        <s v="The Gear Store"/>
        <s v="Totes &amp; Baskets Company"/>
        <s v="Brakes and Gears"/>
        <s v="Clamps &amp; Brackets Co."/>
        <s v="Trusted Catalog Store"/>
        <s v="A Bike Store"/>
        <s v="Basic Bike Company"/>
        <s v="Capable Sales and Service"/>
        <s v="Fifth Bike Store"/>
        <s v="Latest Sports Equipment"/>
        <s v="Moderately-Priced Bikes Store"/>
        <s v="Outdoor Sports Supply"/>
        <s v="Raw Materials Inc"/>
        <s v="The Bike Shop"/>
        <s v="Vast Bike Sales and Rental"/>
        <s v="Great Bikes"/>
        <s v="Some Discount Store"/>
      </sharedItems>
    </cacheField>
    <cacheField name="[Measures].[Somma di OrderQuantity]" caption="Somma di OrderQuantity" numFmtId="0" hierarchy="23" level="32767"/>
    <cacheField name="[Measures].[Somma di SalesAmount]" caption="Somma di SalesAmount" numFmtId="0" hierarchy="24" level="32767"/>
    <cacheField name="[Measures].[Somma di Pofit]" caption="Somma di Pofit" numFmtId="0" hierarchy="25" level="32767"/>
  </cacheFields>
  <cacheHierarchies count="26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EnglishProductName]" caption="EnglishProductName" attribute="1" defaultMemberUniqueName="[Product].[EnglishProductName].[All]" allUniqueName="[Product].[English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EnglishProductSubcategoryName]" caption="EnglishProductSubcategoryName" attribute="1" defaultMemberUniqueName="[Product].[EnglishProductSubcategoryName].[All]" allUniqueName="[Product].[EnglishProductSubcategoryName].[All]" dimensionUniqueName="[Product]" displayFolder="" count="0" memberValueDatatype="130" unbalanced="0"/>
    <cacheHierarchy uniqueName="[Product].[ProductCategoryKey]" caption="ProductCategoryKey" attribute="1" defaultMemberUniqueName="[Product].[ProductCategoryKey].[All]" allUniqueName="[Product].[ProductCategoryKey].[All]" dimensionUniqueName="[Product]" displayFolder="" count="0" memberValueDatatype="20" unbalanced="0"/>
    <cacheHierarchy uniqueName="[Product].[EnglishProductCategoryName]" caption="EnglishProductCategoryName" attribute="1" defaultMemberUniqueName="[Product].[EnglishProductCategoryName].[All]" allUniqueName="[Product].[EnglishProductCategoryName].[All]" dimensionUniqueName="[Product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ResellerName]" caption="ResellerName" attribute="1" defaultMemberUniqueName="[Reseller].[ResellerName].[All]" allUniqueName="[Reseller].[ResellerName].[All]" dimensionUniqueName="[Reseller]" displayFolder="" count="2" memberValueDatatype="130" unbalanced="0">
      <fieldsUsage count="2">
        <fieldUsage x="-1"/>
        <fieldUsage x="1"/>
      </fieldsUsage>
    </cacheHierarchy>
    <cacheHierarchy uniqueName="[Reseller].[GeographyKey]" caption="GeographyKey" attribute="1" defaultMemberUniqueName="[Reseller].[GeographyKey].[All]" allUniqueName="[Reseller].[GeographyKey].[All]" dimensionUniqueName="[Reseller]" displayFolder="" count="0" memberValueDatatype="2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Region]" caption="Region" attribute="1" defaultMemberUniqueName="[Reseller].[Region].[All]" allUniqueName="[Reseller].[Region].[All]" dimensionUniqueName="[Reseller]" displayFolder="" count="2" memberValueDatatype="130" unbalanced="0">
      <fieldsUsage count="2">
        <fieldUsage x="-1"/>
        <fieldUsage x="0"/>
      </fieldsUsage>
    </cacheHierarchy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OrderLineNumber]" caption="SalesOrderLineNumber" attribute="1" defaultMemberUniqueName="[Sales].[SalesOrderLineNumber].[All]" allUniqueName="[Sales].[SalesOrderLineNumber].[All]" dimensionUniqueName="[Sales]" displayFolder="" count="0" memberValueDatatype="2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6" unbalanced="0"/>
    <cacheHierarchy uniqueName="[Sales].[Pofit]" caption="Pofit" attribute="1" defaultMemberUniqueName="[Sales].[Pofit].[All]" allUniqueName="[Sales].[Pofit].[All]" dimensionUniqueName="[Sales]" displayFolder="" count="0" memberValueDatatype="6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omma di OrderQuantity]" caption="Somma di OrderQuanti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a di SalesAmount]" caption="Somma di SalesAmount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a di Pofit]" caption="Somma di Pofit" measure="1" displayFolder="" measureGroup="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measure="1" name="Measures" uniqueName="[Measures]" caption="Measures"/>
    <dimension name="Product" uniqueName="[Product]" caption="Product"/>
    <dimension name="Reseller" uniqueName="[Reseller]" caption="Reseller"/>
    <dimension name="Sales" uniqueName="[Sales]" caption="Sales"/>
  </dimensions>
  <measureGroups count="3">
    <measureGroup name="Product" caption="Product"/>
    <measureGroup name="Reseller" caption="Reseller"/>
    <measureGroup name="Sales" caption="Sale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riometelli" refreshedDate="45817.626646064811" backgroundQuery="1" createdVersion="8" refreshedVersion="8" minRefreshableVersion="3" recordCount="0" supportSubquery="1" supportAdvancedDrill="1" xr:uid="{4698B4AF-9D26-4BEC-85EB-707FBBDAC920}">
  <cacheSource type="external" connectionId="7"/>
  <cacheFields count="3">
    <cacheField name="[Product].[EnglishProductCategoryName].[EnglishProductCategoryName]" caption="EnglishProductCategoryName" numFmtId="0" hierarchy="5" level="1">
      <sharedItems count="4">
        <s v="Accessories"/>
        <s v="Bikes"/>
        <s v="Clothing"/>
        <s v="Components"/>
      </sharedItems>
    </cacheField>
    <cacheField name="[Reseller].[Region].[Region]" caption="Region" numFmtId="0" hierarchy="10" level="1">
      <sharedItems count="32">
        <s v="Alberta"/>
        <s v="British Columbia"/>
        <s v="California"/>
        <s v="Colorado"/>
        <s v="Connecticut"/>
        <s v="Florida"/>
        <s v="Georgia"/>
        <s v="Illinois"/>
        <s v="Indiana"/>
        <s v="Manitoba"/>
        <s v="Massachusetts"/>
        <s v="Michigan"/>
        <s v="Minnesota"/>
        <s v="Mississippi"/>
        <s v="Missouri"/>
        <s v="Nevada"/>
        <s v="New Hampshire"/>
        <s v="New Mexico"/>
        <s v="New York"/>
        <s v="North Carolina"/>
        <s v="Ohio"/>
        <s v="Ontario"/>
        <s v="Oregon"/>
        <s v="Quebec"/>
        <s v="South Carolina"/>
        <s v="South Dakota"/>
        <s v="Tennessee"/>
        <s v="Texas"/>
        <s v="Utah"/>
        <s v="Virginia"/>
        <s v="Washington"/>
        <s v="Wyoming"/>
      </sharedItems>
    </cacheField>
    <cacheField name="[Measures].[Somma di SalesAmount]" caption="Somma di SalesAmount" numFmtId="0" hierarchy="24" level="32767"/>
  </cacheFields>
  <cacheHierarchies count="26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EnglishProductName]" caption="EnglishProductName" attribute="1" defaultMemberUniqueName="[Product].[EnglishProductName].[All]" allUniqueName="[Product].[English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EnglishProductSubcategoryName]" caption="EnglishProductSubcategoryName" attribute="1" defaultMemberUniqueName="[Product].[EnglishProductSubcategoryName].[All]" allUniqueName="[Product].[EnglishProductSubcategoryName].[All]" dimensionUniqueName="[Product]" displayFolder="" count="0" memberValueDatatype="130" unbalanced="0"/>
    <cacheHierarchy uniqueName="[Product].[ProductCategoryKey]" caption="ProductCategoryKey" attribute="1" defaultMemberUniqueName="[Product].[ProductCategoryKey].[All]" allUniqueName="[Product].[ProductCategoryKey].[All]" dimensionUniqueName="[Product]" displayFolder="" count="0" memberValueDatatype="20" unbalanced="0"/>
    <cacheHierarchy uniqueName="[Product].[EnglishProductCategoryName]" caption="EnglishProductCategoryName" attribute="1" defaultMemberUniqueName="[Product].[EnglishProductCategoryName].[All]" allUniqueName="[Product].[EnglishProductCategoryName].[All]" dimensionUniqueName="[Product]" displayFolder="" count="2" memberValueDatatype="130" unbalanced="0">
      <fieldsUsage count="2">
        <fieldUsage x="-1"/>
        <fieldUsage x="0"/>
      </fieldsUsage>
    </cacheHierarchy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ResellerName]" caption="ResellerName" attribute="1" defaultMemberUniqueName="[Reseller].[ResellerName].[All]" allUniqueName="[Reseller].[ResellerName].[All]" dimensionUniqueName="[Reseller]" displayFolder="" count="0" memberValueDatatype="130" unbalanced="0"/>
    <cacheHierarchy uniqueName="[Reseller].[GeographyKey]" caption="GeographyKey" attribute="1" defaultMemberUniqueName="[Reseller].[GeographyKey].[All]" allUniqueName="[Reseller].[GeographyKey].[All]" dimensionUniqueName="[Reseller]" displayFolder="" count="0" memberValueDatatype="2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Region]" caption="Region" attribute="1" defaultMemberUniqueName="[Reseller].[Region].[All]" allUniqueName="[Reseller].[Region].[All]" dimensionUniqueName="[Reseller]" displayFolder="" count="2" memberValueDatatype="130" unbalanced="0">
      <fieldsUsage count="2">
        <fieldUsage x="-1"/>
        <fieldUsage x="1"/>
      </fieldsUsage>
    </cacheHierarchy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OrderLineNumber]" caption="SalesOrderLineNumber" attribute="1" defaultMemberUniqueName="[Sales].[SalesOrderLineNumber].[All]" allUniqueName="[Sales].[SalesOrderLineNumber].[All]" dimensionUniqueName="[Sales]" displayFolder="" count="0" memberValueDatatype="2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6" unbalanced="0"/>
    <cacheHierarchy uniqueName="[Sales].[Pofit]" caption="Pofit" attribute="1" defaultMemberUniqueName="[Sales].[Pofit].[All]" allUniqueName="[Sales].[Pofit].[All]" dimensionUniqueName="[Sales]" displayFolder="" count="0" memberValueDatatype="6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omma di OrderQuantity]" caption="Somma di Order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a di SalesAmount]" caption="Somma di SalesAmoun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a di Pofit]" caption="Somma di Pofi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measure="1" name="Measures" uniqueName="[Measures]" caption="Measures"/>
    <dimension name="Product" uniqueName="[Product]" caption="Product"/>
    <dimension name="Reseller" uniqueName="[Reseller]" caption="Reseller"/>
    <dimension name="Sales" uniqueName="[Sales]" caption="Sales"/>
  </dimensions>
  <measureGroups count="3">
    <measureGroup name="Product" caption="Product"/>
    <measureGroup name="Reseller" caption="Reseller"/>
    <measureGroup name="Sales" caption="Sale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riometelli" refreshedDate="45817.640786458331" backgroundQuery="1" createdVersion="8" refreshedVersion="8" minRefreshableVersion="3" recordCount="0" supportSubquery="1" supportAdvancedDrill="1" xr:uid="{21F8EC68-1550-4B7A-8FF3-ED425C057B43}">
  <cacheSource type="external" connectionId="7"/>
  <cacheFields count="6">
    <cacheField name="[Product].[EnglishProductCategoryName].[EnglishProductCategoryName]" caption="EnglishProductCategoryName" numFmtId="0" hierarchy="5" level="1">
      <sharedItems count="4">
        <s v="Accessories"/>
        <s v="Bikes"/>
        <s v="Clothing"/>
        <s v="Components"/>
      </sharedItems>
    </cacheField>
    <cacheField name="[Product].[EnglishProductName].[EnglishProductName]" caption="EnglishProductName" numFmtId="0" hierarchy="1" level="1">
      <sharedItems count="46">
        <s v="Sport-100 Helmet, Red"/>
        <s v="Mountain-100 Silver, 48"/>
        <s v="Road-150 Red, 56"/>
        <s v="Road-150 Red, 62"/>
        <s v="Road-450 Red, 44"/>
        <s v="Road-450 Red, 52"/>
        <s v="Road-450 Red, 58"/>
        <s v="Road-450 Red, 60"/>
        <s v="Road-650 Black, 44"/>
        <s v="Road-650 Black, 52"/>
        <s v="Road-650 Black, 58"/>
        <s v="Road-650 Black, 60"/>
        <s v="Road-650 Red, 44"/>
        <s v="Road-650 Red, 48"/>
        <s v="Road-650 Red, 52"/>
        <s v="Road-650 Red, 60"/>
        <s v="Road-650 Red, 62"/>
        <s v="AWC Logo Cap"/>
        <s v="Long-Sleeve Logo Jersey, L"/>
        <s v="Long-Sleeve Logo Jersey, M"/>
        <s v="Long-Sleeve Logo Jersey, XL"/>
        <s v="Mountain Bike Socks, L"/>
        <s v="Mountain Bike Socks, M"/>
        <s v="ML Road Frame - Red, 52"/>
        <s v="Sport-100 Helmet, Black" u="1"/>
        <s v="Sport-100 Helmet, Blue" u="1"/>
        <s v="Mountain-100 Black, 38" u="1"/>
        <s v="Mountain-100 Black, 42" u="1"/>
        <s v="Mountain-100 Black, 44" u="1"/>
        <s v="Mountain-100 Black, 48" u="1"/>
        <s v="Mountain-100 Silver, 38" u="1"/>
        <s v="Mountain-100 Silver, 42" u="1"/>
        <s v="Mountain-100 Silver, 44" u="1"/>
        <s v="HL Mountain Frame - Black, 38" u="1"/>
        <s v="HL Mountain Frame - Black, 42" u="1"/>
        <s v="HL Mountain Frame - Black, 48" u="1"/>
        <s v="HL Mountain Frame - Silver, 38" u="1"/>
        <s v="HL Mountain Frame - Silver, 46" u="1"/>
        <s v="HL Mountain Frame - Silver, 48" u="1"/>
        <s v="LL Road Frame - Black, 52" u="1"/>
        <s v="LL Road Frame - Black, 58" u="1"/>
        <s v="LL Road Frame - Red, 44" u="1"/>
        <s v="LL Road Frame - Red, 48" u="1"/>
        <s v="LL Road Frame - Red, 60" u="1"/>
        <s v="LL Road Frame - Red, 62" u="1"/>
        <s v="ML Road Frame - Red, 48" u="1"/>
      </sharedItems>
    </cacheField>
    <cacheField name="[Measures].[Somma di OrderQuantity]" caption="Somma di OrderQuantity" numFmtId="0" hierarchy="23" level="32767"/>
    <cacheField name="[Measures].[Somma di SalesAmount]" caption="Somma di SalesAmount" numFmtId="0" hierarchy="24" level="32767"/>
    <cacheField name="[Measures].[Somma di Pofit]" caption="Somma di Pofit" numFmtId="0" hierarchy="25" level="32767"/>
    <cacheField name="[Reseller].[ResellerName].[ResellerName]" caption="ResellerName" numFmtId="0" hierarchy="7" level="1">
      <sharedItems containsSemiMixedTypes="0" containsNonDate="0" containsString="0"/>
    </cacheField>
  </cacheFields>
  <cacheHierarchies count="26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EnglishProductName]" caption="EnglishProductName" attribute="1" defaultMemberUniqueName="[Product].[EnglishProductName].[All]" allUniqueName="[Product].[EnglishProductName].[All]" dimensionUniqueName="[Product]" displayFolder="" count="2" memberValueDatatype="130" unbalanced="0">
      <fieldsUsage count="2">
        <fieldUsage x="-1"/>
        <fieldUsage x="1"/>
      </fieldsUsage>
    </cacheHierarchy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EnglishProductSubcategoryName]" caption="EnglishProductSubcategoryName" attribute="1" defaultMemberUniqueName="[Product].[EnglishProductSubcategoryName].[All]" allUniqueName="[Product].[EnglishProductSubcategoryName].[All]" dimensionUniqueName="[Product]" displayFolder="" count="0" memberValueDatatype="130" unbalanced="0"/>
    <cacheHierarchy uniqueName="[Product].[ProductCategoryKey]" caption="ProductCategoryKey" attribute="1" defaultMemberUniqueName="[Product].[ProductCategoryKey].[All]" allUniqueName="[Product].[ProductCategoryKey].[All]" dimensionUniqueName="[Product]" displayFolder="" count="0" memberValueDatatype="20" unbalanced="0"/>
    <cacheHierarchy uniqueName="[Product].[EnglishProductCategoryName]" caption="EnglishProductCategoryName" attribute="1" defaultMemberUniqueName="[Product].[EnglishProductCategoryName].[All]" allUniqueName="[Product].[EnglishProductCategoryName].[All]" dimensionUniqueName="[Product]" displayFolder="" count="2" memberValueDatatype="130" unbalanced="0">
      <fieldsUsage count="2">
        <fieldUsage x="-1"/>
        <fieldUsage x="0"/>
      </fieldsUsage>
    </cacheHierarchy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ResellerName]" caption="ResellerName" attribute="1" defaultMemberUniqueName="[Reseller].[ResellerName].[All]" allUniqueName="[Reseller].[ResellerName].[All]" dimensionUniqueName="[Reseller]" displayFolder="" count="2" memberValueDatatype="130" unbalanced="0">
      <fieldsUsage count="2">
        <fieldUsage x="-1"/>
        <fieldUsage x="5"/>
      </fieldsUsage>
    </cacheHierarchy>
    <cacheHierarchy uniqueName="[Reseller].[GeographyKey]" caption="GeographyKey" attribute="1" defaultMemberUniqueName="[Reseller].[GeographyKey].[All]" allUniqueName="[Reseller].[GeographyKey].[All]" dimensionUniqueName="[Reseller]" displayFolder="" count="0" memberValueDatatype="2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Region]" caption="Region" attribute="1" defaultMemberUniqueName="[Reseller].[Region].[All]" allUniqueName="[Reseller].[Region].[All]" dimensionUniqueName="[Reseller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OrderLineNumber]" caption="SalesOrderLineNumber" attribute="1" defaultMemberUniqueName="[Sales].[SalesOrderLineNumber].[All]" allUniqueName="[Sales].[SalesOrderLineNumber].[All]" dimensionUniqueName="[Sales]" displayFolder="" count="0" memberValueDatatype="2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6" unbalanced="0"/>
    <cacheHierarchy uniqueName="[Sales].[Pofit]" caption="Pofit" attribute="1" defaultMemberUniqueName="[Sales].[Pofit].[All]" allUniqueName="[Sales].[Pofit].[All]" dimensionUniqueName="[Sales]" displayFolder="" count="0" memberValueDatatype="6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omma di OrderQuantity]" caption="Somma di OrderQuanti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a di SalesAmount]" caption="Somma di SalesAmount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a di Pofit]" caption="Somma di Pofit" measure="1" displayFolder="" measureGroup="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measure="1" name="Measures" uniqueName="[Measures]" caption="Measures"/>
    <dimension name="Product" uniqueName="[Product]" caption="Product"/>
    <dimension name="Reseller" uniqueName="[Reseller]" caption="Reseller"/>
    <dimension name="Sales" uniqueName="[Sales]" caption="Sales"/>
  </dimensions>
  <measureGroups count="3">
    <measureGroup name="Product" caption="Product"/>
    <measureGroup name="Reseller" caption="Reseller"/>
    <measureGroup name="Sales" caption="Sale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7FC25-FE57-4936-9ADD-E3BE575E1C8D}" name="Tabella pivot4" cacheId="1" applyNumberFormats="0" applyBorderFormats="0" applyFontFormats="0" applyPatternFormats="0" applyAlignmentFormats="0" applyWidthHeightFormats="1" dataCaption="Valori" grandTotalCaption="Total Sales Amount" tag="88130992-2b56-4e8d-9ba7-1977a6edd8c8" updatedVersion="8" minRefreshableVersion="3" useAutoFormatting="1" itemPrintTitles="1" createdVersion="8" indent="0" outline="1" outlineData="1" multipleFieldFilters="0" rowHeaderCaption="Region" colHeaderCaption="Product Category">
  <location ref="A1:F35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33">
    <i>
      <x v="21"/>
    </i>
    <i>
      <x v="2"/>
    </i>
    <i>
      <x v="5"/>
    </i>
    <i>
      <x v="30"/>
    </i>
    <i>
      <x v="12"/>
    </i>
    <i>
      <x/>
    </i>
    <i>
      <x v="27"/>
    </i>
    <i>
      <x v="31"/>
    </i>
    <i>
      <x v="13"/>
    </i>
    <i>
      <x v="1"/>
    </i>
    <i>
      <x v="15"/>
    </i>
    <i>
      <x v="6"/>
    </i>
    <i>
      <x v="11"/>
    </i>
    <i>
      <x v="26"/>
    </i>
    <i>
      <x v="7"/>
    </i>
    <i>
      <x v="17"/>
    </i>
    <i>
      <x v="23"/>
    </i>
    <i>
      <x v="24"/>
    </i>
    <i>
      <x v="29"/>
    </i>
    <i>
      <x v="8"/>
    </i>
    <i>
      <x v="14"/>
    </i>
    <i>
      <x v="28"/>
    </i>
    <i>
      <x v="9"/>
    </i>
    <i>
      <x v="4"/>
    </i>
    <i>
      <x v="22"/>
    </i>
    <i>
      <x v="16"/>
    </i>
    <i>
      <x v="3"/>
    </i>
    <i>
      <x v="19"/>
    </i>
    <i>
      <x v="20"/>
    </i>
    <i>
      <x v="10"/>
    </i>
    <i>
      <x v="18"/>
    </i>
    <i>
      <x v="2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omma di SalesAmount" fld="2" baseField="0" baseItem="0"/>
  </dataFields>
  <conditionalFormats count="1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</reference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2C444-867B-4D30-8F13-E5907240C547}" name="Tabella pivot2" cacheId="2" applyNumberFormats="0" applyBorderFormats="0" applyFontFormats="0" applyPatternFormats="0" applyAlignmentFormats="0" applyWidthHeightFormats="1" dataCaption="Valori" tag="69dde0ac-e53d-41cf-add6-01bed51763d4" updatedVersion="8" minRefreshableVersion="3" useAutoFormatting="1" subtotalHiddenItems="1" itemPrintTitles="1" createdVersion="8" indent="0" outline="1" outlineData="1" multipleFieldFilters="0" chartFormat="1">
  <location ref="A3:D32" firstHeaderRow="0" firstDataRow="1" firstDataCol="1" rowPageCount="1" colPageCount="1"/>
  <pivotFields count="6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allDrilled="1" subtotalTop="0" showAll="0" measureFilter="1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2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/>
    </i>
    <i r="1">
      <x/>
    </i>
    <i>
      <x v="3"/>
    </i>
    <i r="1">
      <x v="23"/>
    </i>
    <i>
      <x v="2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7" name="[Reseller].[ResellerName].[All]" cap="All"/>
  </pageFields>
  <dataFields count="3">
    <dataField name="Somma di OrderQuantity" fld="2" baseField="0" baseItem="0"/>
    <dataField name="Somma di SalesAmount" fld="3" baseField="0" baseItem="0"/>
    <dataField name="Somma di PRofit" fld="4" baseField="0" baseItem="1"/>
  </dataFields>
  <conditionalFormats count="1">
    <conditionalFormat priority="2">
      <pivotAreas count="7"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0"/>
            </reference>
            <reference field="1" count="3">
              <x v="0"/>
              <x v="24"/>
              <x v="25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"/>
            </reference>
            <reference field="1" count="23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26"/>
              <x v="27"/>
              <x v="28"/>
              <x v="29"/>
              <x v="30"/>
              <x v="31"/>
              <x v="3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2"/>
            </reference>
            <reference field="1" count="6">
              <x v="17"/>
              <x v="18"/>
              <x v="19"/>
              <x v="20"/>
              <x v="21"/>
              <x v="2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3"/>
            </reference>
            <reference field="1" count="14">
              <x v="23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omma di PRofit"/>
  </pivotHierarchies>
  <pivotTableStyleInfo name="PivotStyleLight16" showRowHeaders="1" showColHeaders="1" showRowStripes="0" showColStripes="0" showLastColumn="1"/>
  <filters count="1">
    <filter fld="1" type="sum" id="3" iMeasureHier="25">
      <autoFilter ref="A1">
        <filterColumn colId="0">
          <top10 top="0" val="11" filterVal="11"/>
        </filterColumn>
      </autoFilter>
    </filter>
  </filters>
  <rowHierarchiesUsage count="2">
    <rowHierarchyUsage hierarchyUsage="5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  <x15:activeTabTopLevelEntity name="[Resel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6BF80-637E-4F04-97E4-525C70536549}" name="Tabella pivot3" cacheId="0" applyNumberFormats="0" applyBorderFormats="0" applyFontFormats="0" applyPatternFormats="0" applyAlignmentFormats="0" applyWidthHeightFormats="1" dataCaption="Valori" tag="278e2a6e-e01d-459a-b52c-d0485c5e582c" updatedVersion="8" minRefreshableVersion="3" useAutoFormatting="1" itemPrintTitles="1" createdVersion="8" indent="0" outline="1" outlineData="1" multipleFieldFilters="0" chartFormat="1">
  <location ref="A1:D136" firstHeaderRow="0" firstDataRow="1" firstDataCol="1"/>
  <pivotFields count="5"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allDrilled="1" subtotalTop="0" showAll="0" dataSourceSort="1" defaultSubtotal="0" defaultAttributeDrillState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35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3"/>
    </i>
    <i r="1">
      <x v="21"/>
    </i>
    <i>
      <x v="4"/>
    </i>
    <i r="1">
      <x v="22"/>
    </i>
    <i>
      <x v="5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6"/>
    </i>
    <i r="1">
      <x v="30"/>
    </i>
    <i r="1">
      <x v="31"/>
    </i>
    <i r="1">
      <x v="32"/>
    </i>
    <i>
      <x v="7"/>
    </i>
    <i r="1">
      <x v="33"/>
    </i>
    <i>
      <x v="8"/>
    </i>
    <i r="1">
      <x v="34"/>
    </i>
    <i r="1">
      <x v="35"/>
    </i>
    <i>
      <x v="9"/>
    </i>
    <i r="1">
      <x v="36"/>
    </i>
    <i>
      <x v="10"/>
    </i>
    <i r="1">
      <x v="37"/>
    </i>
    <i r="1">
      <x v="38"/>
    </i>
    <i>
      <x v="11"/>
    </i>
    <i r="1">
      <x v="39"/>
    </i>
    <i r="1">
      <x v="40"/>
    </i>
    <i r="1">
      <x v="41"/>
    </i>
    <i>
      <x v="12"/>
    </i>
    <i r="1">
      <x v="42"/>
    </i>
    <i>
      <x v="13"/>
    </i>
    <i r="1">
      <x v="43"/>
    </i>
    <i r="1">
      <x v="44"/>
    </i>
    <i>
      <x v="14"/>
    </i>
    <i r="1">
      <x v="45"/>
    </i>
    <i r="1">
      <x v="46"/>
    </i>
    <i r="1">
      <x v="47"/>
    </i>
    <i>
      <x v="15"/>
    </i>
    <i r="1">
      <x v="48"/>
    </i>
    <i>
      <x v="16"/>
    </i>
    <i r="1">
      <x v="49"/>
    </i>
    <i r="1">
      <x v="50"/>
    </i>
    <i>
      <x v="17"/>
    </i>
    <i r="1">
      <x v="51"/>
    </i>
    <i>
      <x v="18"/>
    </i>
    <i r="1">
      <x v="52"/>
    </i>
    <i>
      <x v="19"/>
    </i>
    <i r="1">
      <x v="53"/>
    </i>
    <i r="1">
      <x v="54"/>
    </i>
    <i>
      <x v="20"/>
    </i>
    <i r="1">
      <x v="55"/>
    </i>
    <i r="1">
      <x v="56"/>
    </i>
    <i>
      <x v="21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22"/>
    </i>
    <i r="1">
      <x v="71"/>
    </i>
    <i>
      <x v="23"/>
    </i>
    <i r="1">
      <x v="72"/>
    </i>
    <i r="1">
      <x v="73"/>
    </i>
    <i r="1">
      <x v="74"/>
    </i>
    <i r="1">
      <x v="75"/>
    </i>
    <i>
      <x v="24"/>
    </i>
    <i r="1">
      <x v="76"/>
    </i>
    <i r="1">
      <x v="77"/>
    </i>
    <i>
      <x v="25"/>
    </i>
    <i r="1">
      <x v="78"/>
    </i>
    <i>
      <x v="26"/>
    </i>
    <i r="1">
      <x v="79"/>
    </i>
    <i>
      <x v="27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28"/>
    </i>
    <i r="1">
      <x v="87"/>
    </i>
    <i>
      <x v="29"/>
    </i>
    <i r="1">
      <x v="88"/>
    </i>
    <i r="1">
      <x v="89"/>
    </i>
    <i>
      <x v="30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31"/>
    </i>
    <i r="1">
      <x v="100"/>
    </i>
    <i r="1">
      <x v="10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OrderQuantity" fld="2" baseField="0" baseItem="0"/>
    <dataField name="Somma di SalesAmount" fld="3" baseField="0" baseItem="0"/>
    <dataField name="Somma di Profi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omma di Profit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77D24FF0-9C5C-4EAA-AC9E-432EFDE11CC6}" autoFormatId="16" applyNumberFormats="0" applyBorderFormats="0" applyFontFormats="0" applyPatternFormats="0" applyAlignmentFormats="0" applyWidthHeightFormats="0">
  <queryTableRefresh nextId="7">
    <queryTableFields count="6">
      <queryTableField id="1" name="ProductKey" tableColumnId="1"/>
      <queryTableField id="2" name="EnglishProductName" tableColumnId="2"/>
      <queryTableField id="3" name="ProductSubcategoryKey" tableColumnId="3"/>
      <queryTableField id="4" name="EnglishProductSubcategoryName" tableColumnId="4"/>
      <queryTableField id="5" name="ProductCategoryKey" tableColumnId="5"/>
      <queryTableField id="6" name="EnglishProductCategoryName" tableColumnId="6"/>
    </queryTableFields>
  </queryTableRefresh>
  <extLst>
    <ext xmlns:x15="http://schemas.microsoft.com/office/spreadsheetml/2010/11/main" uri="{883FBD77-0823-4a55-B5E3-86C4891E6966}">
      <x15:queryTable sourceDataName="Query - Produc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FA59B317-C071-4CC2-9A78-43CA745A55B3}" autoFormatId="16" applyNumberFormats="0" applyBorderFormats="0" applyFontFormats="0" applyPatternFormats="0" applyAlignmentFormats="0" applyWidthHeightFormats="0">
  <queryTableRefresh nextId="6">
    <queryTableFields count="5">
      <queryTableField id="1" name="ResellerKey" tableColumnId="1"/>
      <queryTableField id="2" name="ResellerName" tableColumnId="2"/>
      <queryTableField id="3" name="GeographyKey" tableColumnId="3"/>
      <queryTableField id="4" name="City" tableColumnId="4"/>
      <queryTableField id="5" name="Region" tableColumnId="5"/>
    </queryTableFields>
  </queryTableRefresh>
  <extLst>
    <ext xmlns:x15="http://schemas.microsoft.com/office/spreadsheetml/2010/11/main" uri="{883FBD77-0823-4a55-B5E3-86C4891E6966}">
      <x15:queryTable sourceDataName="Query - Reselle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BEEC6CB3-7179-454F-B299-543FA7AB0B9F}" autoFormatId="16" applyNumberFormats="0" applyBorderFormats="0" applyFontFormats="0" applyPatternFormats="0" applyAlignmentFormats="0" applyWidthHeightFormats="0">
  <queryTableRefresh nextId="9">
    <queryTableFields count="8">
      <queryTableField id="1" name="OrderDate" tableColumnId="1"/>
      <queryTableField id="2" name="SalesOrderNumber" tableColumnId="2"/>
      <queryTableField id="3" name="SalesOrderLineNumber" tableColumnId="3"/>
      <queryTableField id="4" name="OrderQuantity" tableColumnId="4"/>
      <queryTableField id="5" name="SalesAmount" tableColumnId="5"/>
      <queryTableField id="6" name="Pofit" tableColumnId="6"/>
      <queryTableField id="7" name="ProductKey" tableColumnId="7"/>
      <queryTableField id="8" name="ResellerKey" tableColumnId="8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2999F-EAD9-4724-85AE-97DFE31502E8}" name="Product" displayName="Product" ref="A1:F398" tableType="queryTable" totalsRowShown="0">
  <autoFilter ref="A1:F398" xr:uid="{67E2999F-EAD9-4724-85AE-97DFE31502E8}"/>
  <tableColumns count="6">
    <tableColumn id="1" xr3:uid="{B6110803-CE91-490D-B357-F866A485C657}" uniqueName="1" name="ProductKey" queryTableFieldId="1"/>
    <tableColumn id="2" xr3:uid="{1AC1564A-555C-426E-9D12-E61DA2453932}" uniqueName="2" name="EnglishProductName" queryTableFieldId="2" dataDxfId="7"/>
    <tableColumn id="3" xr3:uid="{A04F2280-4991-47ED-90A1-AD35CE82D1BF}" uniqueName="3" name="ProductSubcategoryKey" queryTableFieldId="3"/>
    <tableColumn id="4" xr3:uid="{58B22DC5-446C-49A1-8614-0945623361E1}" uniqueName="4" name="EnglishProductSubcategoryName" queryTableFieldId="4" dataDxfId="6"/>
    <tableColumn id="5" xr3:uid="{D5F5C934-1F5C-4CA6-9CB9-02DC990542A7}" uniqueName="5" name="ProductCategoryKey" queryTableFieldId="5"/>
    <tableColumn id="6" xr3:uid="{6204080B-902A-495C-A55B-54FC60B632C1}" uniqueName="6" name="EnglishProductCategoryName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E404F0-ABB4-4CF4-B3BC-55662504D8E9}" name="Reseller" displayName="Reseller" ref="A1:E702" tableType="queryTable" totalsRowShown="0">
  <autoFilter ref="A1:E702" xr:uid="{26E404F0-ABB4-4CF4-B3BC-55662504D8E9}"/>
  <tableColumns count="5">
    <tableColumn id="1" xr3:uid="{AAD46700-1158-420E-98DF-F07FB3101023}" uniqueName="1" name="ResellerKey" queryTableFieldId="1"/>
    <tableColumn id="2" xr3:uid="{5704D708-3644-4BE2-8E28-9D86F271A5E5}" uniqueName="2" name="ResellerName" queryTableFieldId="2" dataDxfId="4"/>
    <tableColumn id="3" xr3:uid="{F7EC443A-98C0-4B5C-B264-AC1D40F7EE35}" uniqueName="3" name="GeographyKey" queryTableFieldId="3"/>
    <tableColumn id="4" xr3:uid="{E4B4D518-2A59-4649-B3FD-7E89AA9ECF43}" uniqueName="4" name="City" queryTableFieldId="4" dataDxfId="3"/>
    <tableColumn id="5" xr3:uid="{547C693D-D362-4A43-8C94-D1F48E858AF1}" uniqueName="5" name="Region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93B8E-199D-4D68-95A9-8EE347A73277}" name="Sales" displayName="Sales" ref="A1:H1001" tableType="queryTable" totalsRowShown="0">
  <autoFilter ref="A1:H1001" xr:uid="{65993B8E-199D-4D68-95A9-8EE347A73277}"/>
  <tableColumns count="8">
    <tableColumn id="1" xr3:uid="{D337AC7B-D72C-4842-ABD0-F80C76096CC5}" uniqueName="1" name="OrderDate" queryTableFieldId="1" dataDxfId="1"/>
    <tableColumn id="2" xr3:uid="{59FF23DE-F349-482E-8434-B1DA413264CD}" uniqueName="2" name="SalesOrderNumber" queryTableFieldId="2" dataDxfId="0"/>
    <tableColumn id="3" xr3:uid="{22BAA134-3AB5-41DC-9AF4-044AA904D317}" uniqueName="3" name="SalesOrderLineNumber" queryTableFieldId="3"/>
    <tableColumn id="4" xr3:uid="{05C98ADA-9843-4F9A-B4AC-0DB80884A500}" uniqueName="4" name="OrderQuantity" queryTableFieldId="4"/>
    <tableColumn id="5" xr3:uid="{DDB09E29-18A2-4024-9F5D-4C091AFB8D54}" uniqueName="5" name="SalesAmount" queryTableFieldId="5"/>
    <tableColumn id="6" xr3:uid="{7624728E-FAE0-48AF-A23C-0AF22212170D}" uniqueName="6" name="Pofit" queryTableFieldId="6"/>
    <tableColumn id="7" xr3:uid="{90BA7B48-1E30-44B1-BF2F-4AC07F7B704E}" uniqueName="7" name="ProductKey" queryTableFieldId="7"/>
    <tableColumn id="8" xr3:uid="{99C0A564-21A7-4185-9FE2-50981BE82ACB}" uniqueName="8" name="ResellerKe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E34A-BAF3-4DA1-874C-EE17CC1821FF}">
  <dimension ref="A1:S69"/>
  <sheetViews>
    <sheetView workbookViewId="0">
      <selection activeCell="B16" sqref="B16"/>
    </sheetView>
  </sheetViews>
  <sheetFormatPr defaultRowHeight="14.25" x14ac:dyDescent="0.45"/>
  <cols>
    <col min="1" max="1" width="19.6640625" bestFit="1" customWidth="1"/>
    <col min="2" max="2" width="16.73046875" bestFit="1" customWidth="1"/>
    <col min="3" max="3" width="12.6640625" bestFit="1" customWidth="1"/>
    <col min="4" max="4" width="9.1328125" bestFit="1" customWidth="1"/>
    <col min="5" max="5" width="11.1328125" bestFit="1" customWidth="1"/>
    <col min="6" max="6" width="16.1328125" bestFit="1" customWidth="1"/>
    <col min="7" max="7" width="11.1328125" bestFit="1" customWidth="1"/>
    <col min="8" max="11" width="10.1328125" bestFit="1" customWidth="1"/>
    <col min="12" max="12" width="12.59765625" bestFit="1" customWidth="1"/>
    <col min="13" max="13" width="10.1328125" bestFit="1" customWidth="1"/>
    <col min="14" max="14" width="11.1328125" bestFit="1" customWidth="1"/>
    <col min="15" max="17" width="10.1328125" bestFit="1" customWidth="1"/>
    <col min="18" max="18" width="13.46484375" bestFit="1" customWidth="1"/>
    <col min="19" max="19" width="10.33203125" bestFit="1" customWidth="1"/>
    <col min="20" max="20" width="16.1328125" bestFit="1" customWidth="1"/>
  </cols>
  <sheetData>
    <row r="1" spans="1:19" x14ac:dyDescent="0.45">
      <c r="A1" s="1" t="s">
        <v>1716</v>
      </c>
      <c r="B1" s="1" t="s">
        <v>1718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45">
      <c r="A2" s="1" t="s">
        <v>346</v>
      </c>
      <c r="B2" t="s">
        <v>302</v>
      </c>
      <c r="C2" t="s">
        <v>43</v>
      </c>
      <c r="D2" t="s">
        <v>258</v>
      </c>
      <c r="E2" t="s">
        <v>8</v>
      </c>
      <c r="F2" t="s">
        <v>1719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45">
      <c r="A3" s="2" t="s">
        <v>371</v>
      </c>
      <c r="B3" s="4">
        <v>807.6</v>
      </c>
      <c r="C3" s="4">
        <v>203782.33</v>
      </c>
      <c r="D3" s="4">
        <v>1073.93</v>
      </c>
      <c r="E3" s="4">
        <v>19425.64</v>
      </c>
      <c r="F3" s="4">
        <v>225089.5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45">
      <c r="A4" s="2" t="s">
        <v>349</v>
      </c>
      <c r="B4" s="4">
        <v>989.31</v>
      </c>
      <c r="C4" s="4">
        <v>195638.43</v>
      </c>
      <c r="D4" s="4">
        <v>1102.1400000000001</v>
      </c>
      <c r="E4" s="4">
        <v>14729.87</v>
      </c>
      <c r="F4" s="4">
        <v>212459.75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45">
      <c r="A5" s="2" t="s">
        <v>506</v>
      </c>
      <c r="B5" s="4">
        <v>282.66000000000003</v>
      </c>
      <c r="C5" s="4">
        <v>176475.19</v>
      </c>
      <c r="D5" s="4">
        <v>395.85</v>
      </c>
      <c r="E5" s="4">
        <v>15869.3</v>
      </c>
      <c r="F5" s="4">
        <v>193023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45">
      <c r="A6" s="2" t="s">
        <v>493</v>
      </c>
      <c r="B6" s="4">
        <v>444.18</v>
      </c>
      <c r="C6" s="4">
        <v>138849.76999999999</v>
      </c>
      <c r="D6" s="4">
        <v>839.94</v>
      </c>
      <c r="E6" s="4">
        <v>11789.42</v>
      </c>
      <c r="F6" s="4">
        <v>151923.31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45">
      <c r="A7" s="2" t="s">
        <v>570</v>
      </c>
      <c r="B7" s="4">
        <v>262.47000000000003</v>
      </c>
      <c r="C7" s="4">
        <v>104812.48</v>
      </c>
      <c r="D7" s="4">
        <v>554.6</v>
      </c>
      <c r="E7" s="4">
        <v>10618.76</v>
      </c>
      <c r="F7" s="4">
        <v>116248.31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45">
      <c r="A8" s="2" t="s">
        <v>581</v>
      </c>
      <c r="B8" s="4"/>
      <c r="C8" s="4">
        <v>84918.99</v>
      </c>
      <c r="D8" s="4">
        <v>80.48</v>
      </c>
      <c r="E8" s="4">
        <v>7127.26</v>
      </c>
      <c r="F8" s="4">
        <v>92126.73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45">
      <c r="A9" s="2" t="s">
        <v>498</v>
      </c>
      <c r="B9" s="4"/>
      <c r="C9" s="4">
        <v>76323.27</v>
      </c>
      <c r="D9" s="4">
        <v>403.82</v>
      </c>
      <c r="E9" s="4">
        <v>5090.58</v>
      </c>
      <c r="F9" s="4">
        <v>81817.67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A10" s="2" t="s">
        <v>1099</v>
      </c>
      <c r="B10" s="4">
        <v>121.14</v>
      </c>
      <c r="C10" s="4">
        <v>75014.63</v>
      </c>
      <c r="D10" s="4">
        <v>170.15</v>
      </c>
      <c r="E10" s="4"/>
      <c r="F10" s="4">
        <v>75305.919999999998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45">
      <c r="A11" s="2" t="s">
        <v>1007</v>
      </c>
      <c r="B11" s="4">
        <v>161.52000000000001</v>
      </c>
      <c r="C11" s="4">
        <v>54582.81</v>
      </c>
      <c r="D11" s="4">
        <v>574.08000000000004</v>
      </c>
      <c r="E11" s="4">
        <v>11272.5</v>
      </c>
      <c r="F11" s="4">
        <v>66590.91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45">
      <c r="A12" s="2" t="s">
        <v>512</v>
      </c>
      <c r="B12" s="4">
        <v>181.71</v>
      </c>
      <c r="C12" s="4">
        <v>49586.62</v>
      </c>
      <c r="D12" s="4">
        <v>674.13</v>
      </c>
      <c r="E12" s="4">
        <v>7962.64</v>
      </c>
      <c r="F12" s="4">
        <v>58405.1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45">
      <c r="A13" s="2" t="s">
        <v>708</v>
      </c>
      <c r="B13" s="4"/>
      <c r="C13" s="4">
        <v>44699.78</v>
      </c>
      <c r="D13" s="4"/>
      <c r="E13" s="4">
        <v>4494.1000000000004</v>
      </c>
      <c r="F13" s="4">
        <v>49193.88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45">
      <c r="A14" s="2" t="s">
        <v>711</v>
      </c>
      <c r="B14" s="4">
        <v>302.85000000000002</v>
      </c>
      <c r="C14" s="4">
        <v>41706.26</v>
      </c>
      <c r="D14" s="4">
        <v>725.77</v>
      </c>
      <c r="E14" s="4">
        <v>2526.14</v>
      </c>
      <c r="F14" s="4">
        <v>45261.02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45">
      <c r="A15" s="2" t="s">
        <v>533</v>
      </c>
      <c r="B15" s="4"/>
      <c r="C15" s="4">
        <v>35773.21</v>
      </c>
      <c r="D15" s="4">
        <v>67.72</v>
      </c>
      <c r="E15" s="4">
        <v>4518.82</v>
      </c>
      <c r="F15" s="4">
        <v>40359.75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45">
      <c r="A16" s="2" t="s">
        <v>509</v>
      </c>
      <c r="B16" s="4"/>
      <c r="C16" s="4">
        <v>36479.82</v>
      </c>
      <c r="D16" s="4">
        <v>11.4</v>
      </c>
      <c r="E16" s="4">
        <v>2882.47</v>
      </c>
      <c r="F16" s="4">
        <v>39373.69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45">
      <c r="A17" s="2" t="s">
        <v>609</v>
      </c>
      <c r="B17" s="4"/>
      <c r="C17" s="4">
        <v>38654.81</v>
      </c>
      <c r="D17" s="4">
        <v>167.51</v>
      </c>
      <c r="E17" s="4"/>
      <c r="F17" s="4">
        <v>38822.32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45">
      <c r="A18" s="2" t="s">
        <v>815</v>
      </c>
      <c r="B18" s="4">
        <v>201.9</v>
      </c>
      <c r="C18" s="4">
        <v>34864.720000000001</v>
      </c>
      <c r="D18" s="4">
        <v>550.26</v>
      </c>
      <c r="E18" s="4">
        <v>2894.02</v>
      </c>
      <c r="F18" s="4">
        <v>38510.9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45">
      <c r="A19" s="2" t="s">
        <v>548</v>
      </c>
      <c r="B19" s="4">
        <v>161.52000000000001</v>
      </c>
      <c r="C19" s="4">
        <v>34389.620000000003</v>
      </c>
      <c r="D19" s="4">
        <v>219.92</v>
      </c>
      <c r="E19" s="4">
        <v>1812.34</v>
      </c>
      <c r="F19" s="4">
        <v>36583.4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45">
      <c r="A20" s="2" t="s">
        <v>1104</v>
      </c>
      <c r="B20" s="4"/>
      <c r="C20" s="4">
        <v>34979.29</v>
      </c>
      <c r="D20" s="4">
        <v>68.400000000000006</v>
      </c>
      <c r="E20" s="4"/>
      <c r="F20" s="4">
        <v>35047.69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45">
      <c r="A21" s="2" t="s">
        <v>530</v>
      </c>
      <c r="B21" s="4">
        <v>80.760000000000005</v>
      </c>
      <c r="C21" s="4">
        <v>34514.83</v>
      </c>
      <c r="D21" s="4">
        <v>149.22</v>
      </c>
      <c r="E21" s="4"/>
      <c r="F21" s="4">
        <v>34744.81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45">
      <c r="A22" s="2" t="s">
        <v>562</v>
      </c>
      <c r="B22" s="4"/>
      <c r="C22" s="4">
        <v>24778.41</v>
      </c>
      <c r="D22" s="4"/>
      <c r="E22" s="4">
        <v>1634.02</v>
      </c>
      <c r="F22" s="4">
        <v>26412.43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45">
      <c r="A23" s="2" t="s">
        <v>870</v>
      </c>
      <c r="B23" s="4">
        <v>121.14</v>
      </c>
      <c r="C23" s="4">
        <v>22401.94</v>
      </c>
      <c r="D23" s="4">
        <v>171.68</v>
      </c>
      <c r="E23" s="4">
        <v>1071.22</v>
      </c>
      <c r="F23" s="4">
        <v>23765.98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45">
      <c r="A24" s="2" t="s">
        <v>503</v>
      </c>
      <c r="B24" s="4">
        <v>60.57</v>
      </c>
      <c r="C24" s="4">
        <v>20339.900000000001</v>
      </c>
      <c r="D24" s="4">
        <v>144.19999999999999</v>
      </c>
      <c r="E24" s="4"/>
      <c r="F24" s="4">
        <v>20544.669999999998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45">
      <c r="A25" s="2" t="s">
        <v>984</v>
      </c>
      <c r="B25" s="4"/>
      <c r="C25" s="4">
        <v>20249.900000000001</v>
      </c>
      <c r="D25" s="4"/>
      <c r="E25" s="4"/>
      <c r="F25" s="4">
        <v>20249.900000000001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45">
      <c r="A26" s="2" t="s">
        <v>630</v>
      </c>
      <c r="B26" s="4"/>
      <c r="C26" s="4">
        <v>16687.27</v>
      </c>
      <c r="D26" s="4">
        <v>10.38</v>
      </c>
      <c r="E26" s="4">
        <v>1623.04</v>
      </c>
      <c r="F26" s="4">
        <v>18320.689999999999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45">
      <c r="A27" s="2" t="s">
        <v>604</v>
      </c>
      <c r="B27" s="4"/>
      <c r="C27" s="4">
        <v>18269.91</v>
      </c>
      <c r="D27" s="4"/>
      <c r="E27" s="4"/>
      <c r="F27" s="4">
        <v>18269.91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45">
      <c r="A28" s="2" t="s">
        <v>633</v>
      </c>
      <c r="B28" s="4">
        <v>242.28</v>
      </c>
      <c r="C28" s="4">
        <v>8930.06</v>
      </c>
      <c r="D28" s="4">
        <v>96.9</v>
      </c>
      <c r="E28" s="4">
        <v>1260.78</v>
      </c>
      <c r="F28" s="4">
        <v>10530.02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45">
      <c r="A29" s="2" t="s">
        <v>643</v>
      </c>
      <c r="B29" s="4">
        <v>201.9</v>
      </c>
      <c r="C29" s="4">
        <v>8582.34</v>
      </c>
      <c r="D29" s="4">
        <v>62.87</v>
      </c>
      <c r="E29" s="4">
        <v>551.82000000000005</v>
      </c>
      <c r="F29" s="4">
        <v>9398.93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45">
      <c r="A30" s="2" t="s">
        <v>616</v>
      </c>
      <c r="B30" s="4">
        <v>20.190000000000001</v>
      </c>
      <c r="C30" s="4">
        <v>8104.93</v>
      </c>
      <c r="D30" s="4">
        <v>107.28</v>
      </c>
      <c r="E30" s="4">
        <v>367.88</v>
      </c>
      <c r="F30" s="4">
        <v>8600.2800000000007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45">
      <c r="A31" s="2" t="s">
        <v>664</v>
      </c>
      <c r="B31" s="4"/>
      <c r="C31" s="4">
        <v>7657.89</v>
      </c>
      <c r="D31" s="4"/>
      <c r="E31" s="4">
        <v>735.76</v>
      </c>
      <c r="F31" s="4">
        <v>8393.65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45">
      <c r="A32" s="2" t="s">
        <v>598</v>
      </c>
      <c r="B32" s="4"/>
      <c r="C32" s="4">
        <v>8077.35</v>
      </c>
      <c r="D32" s="4">
        <v>115.36</v>
      </c>
      <c r="E32" s="4"/>
      <c r="F32" s="4">
        <v>8192.7099999999991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45">
      <c r="A33" s="2" t="s">
        <v>601</v>
      </c>
      <c r="B33" s="4"/>
      <c r="C33" s="4">
        <v>4079.98</v>
      </c>
      <c r="D33" s="4"/>
      <c r="E33" s="4"/>
      <c r="F33" s="4">
        <v>4079.98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45">
      <c r="A34" s="2" t="s">
        <v>541</v>
      </c>
      <c r="B34" s="4"/>
      <c r="C34" s="4">
        <v>419.46</v>
      </c>
      <c r="D34" s="4"/>
      <c r="E34" s="4"/>
      <c r="F34" s="4">
        <v>419.46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45">
      <c r="A35" s="2" t="s">
        <v>1719</v>
      </c>
      <c r="B35" s="4">
        <v>4643.7</v>
      </c>
      <c r="C35" s="4">
        <v>1664626.2</v>
      </c>
      <c r="D35" s="4">
        <v>8537.99</v>
      </c>
      <c r="E35" s="4">
        <v>130258.38</v>
      </c>
      <c r="F35" s="4">
        <v>1808066.27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45"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45">
      <c r="A37" s="2" t="s">
        <v>371</v>
      </c>
      <c r="B37" s="4">
        <v>807.6</v>
      </c>
      <c r="C37" s="4">
        <v>203782.33</v>
      </c>
      <c r="D37" s="4">
        <v>1073.93</v>
      </c>
      <c r="E37" s="4">
        <v>19425.64</v>
      </c>
      <c r="F37" s="4">
        <v>225089.5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45">
      <c r="A38" s="2" t="s">
        <v>349</v>
      </c>
      <c r="B38" s="4">
        <v>989.31</v>
      </c>
      <c r="C38" s="4">
        <v>195638.43</v>
      </c>
      <c r="D38" s="4">
        <v>1102.1400000000001</v>
      </c>
      <c r="E38" s="4">
        <v>14729.87</v>
      </c>
      <c r="F38" s="4">
        <v>212459.75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45">
      <c r="A39" s="2" t="s">
        <v>506</v>
      </c>
      <c r="B39" s="4">
        <v>282.66000000000003</v>
      </c>
      <c r="C39" s="4">
        <v>176475.19</v>
      </c>
      <c r="D39" s="4">
        <v>395.85</v>
      </c>
      <c r="E39" s="4">
        <v>15869.3</v>
      </c>
      <c r="F39" s="4">
        <v>193023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45">
      <c r="A40" s="2" t="s">
        <v>493</v>
      </c>
      <c r="B40" s="4">
        <v>444.18</v>
      </c>
      <c r="C40" s="4">
        <v>138849.76999999999</v>
      </c>
      <c r="D40" s="4">
        <v>839.94</v>
      </c>
      <c r="E40" s="4">
        <v>11789.42</v>
      </c>
      <c r="F40" s="4">
        <v>151923.31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45">
      <c r="A41" s="2" t="s">
        <v>570</v>
      </c>
      <c r="B41" s="4">
        <v>262.47000000000003</v>
      </c>
      <c r="C41" s="4">
        <v>104812.48</v>
      </c>
      <c r="D41" s="4">
        <v>554.6</v>
      </c>
      <c r="E41" s="4">
        <v>10618.76</v>
      </c>
      <c r="F41" s="4">
        <v>116248.31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45">
      <c r="A42" s="2" t="s">
        <v>581</v>
      </c>
      <c r="B42" s="4"/>
      <c r="C42" s="4">
        <v>84918.99</v>
      </c>
      <c r="D42" s="4">
        <v>80.48</v>
      </c>
      <c r="E42" s="4">
        <v>7127.26</v>
      </c>
      <c r="F42" s="4">
        <v>92126.73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45">
      <c r="A43" s="2" t="s">
        <v>498</v>
      </c>
      <c r="B43" s="4"/>
      <c r="C43" s="4">
        <v>76323.27</v>
      </c>
      <c r="D43" s="4">
        <v>403.82</v>
      </c>
      <c r="E43" s="4">
        <v>5090.58</v>
      </c>
      <c r="F43" s="4">
        <v>81817.67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45">
      <c r="A44" s="2" t="s">
        <v>1099</v>
      </c>
      <c r="B44" s="4">
        <v>121.14</v>
      </c>
      <c r="C44" s="4">
        <v>75014.63</v>
      </c>
      <c r="D44" s="4">
        <v>170.15</v>
      </c>
      <c r="E44" s="4"/>
      <c r="F44" s="4">
        <v>75305.919999999998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45">
      <c r="A45" s="2" t="s">
        <v>1007</v>
      </c>
      <c r="B45" s="4">
        <v>161.52000000000001</v>
      </c>
      <c r="C45" s="4">
        <v>54582.81</v>
      </c>
      <c r="D45" s="4">
        <v>574.08000000000004</v>
      </c>
      <c r="E45" s="4">
        <v>11272.5</v>
      </c>
      <c r="F45" s="4">
        <v>66590.91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45">
      <c r="A46" s="2" t="s">
        <v>512</v>
      </c>
      <c r="B46" s="4">
        <v>181.71</v>
      </c>
      <c r="C46" s="4">
        <v>49586.62</v>
      </c>
      <c r="D46" s="4">
        <v>674.13</v>
      </c>
      <c r="E46" s="4">
        <v>7962.64</v>
      </c>
      <c r="F46" s="4">
        <v>58405.1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45">
      <c r="A47" s="2" t="s">
        <v>708</v>
      </c>
      <c r="B47" s="4"/>
      <c r="C47" s="4">
        <v>44699.78</v>
      </c>
      <c r="D47" s="4"/>
      <c r="E47" s="4">
        <v>4494.1000000000004</v>
      </c>
      <c r="F47" s="4">
        <v>49193.88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45">
      <c r="A48" s="2" t="s">
        <v>711</v>
      </c>
      <c r="B48" s="4">
        <v>302.85000000000002</v>
      </c>
      <c r="C48" s="4">
        <v>41706.26</v>
      </c>
      <c r="D48" s="4">
        <v>725.77</v>
      </c>
      <c r="E48" s="4">
        <v>2526.14</v>
      </c>
      <c r="F48" s="4">
        <v>45261.02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45">
      <c r="A49" s="2" t="s">
        <v>533</v>
      </c>
      <c r="B49" s="4"/>
      <c r="C49" s="4">
        <v>35773.21</v>
      </c>
      <c r="D49" s="4">
        <v>67.72</v>
      </c>
      <c r="E49" s="4">
        <v>4518.82</v>
      </c>
      <c r="F49" s="4">
        <v>40359.75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45">
      <c r="A50" s="2" t="s">
        <v>509</v>
      </c>
      <c r="B50" s="4"/>
      <c r="C50" s="4">
        <v>36479.82</v>
      </c>
      <c r="D50" s="4">
        <v>11.4</v>
      </c>
      <c r="E50" s="4">
        <v>2882.47</v>
      </c>
      <c r="F50" s="4">
        <v>39373.69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45">
      <c r="A51" s="2" t="s">
        <v>609</v>
      </c>
      <c r="B51" s="4"/>
      <c r="C51" s="4">
        <v>38654.81</v>
      </c>
      <c r="D51" s="4">
        <v>167.51</v>
      </c>
      <c r="E51" s="4"/>
      <c r="F51" s="4">
        <v>38822.32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45">
      <c r="A52" s="2" t="s">
        <v>815</v>
      </c>
      <c r="B52" s="4">
        <v>201.9</v>
      </c>
      <c r="C52" s="4">
        <v>34864.720000000001</v>
      </c>
      <c r="D52" s="4">
        <v>550.26</v>
      </c>
      <c r="E52" s="4">
        <v>2894.02</v>
      </c>
      <c r="F52" s="4">
        <v>38510.9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45">
      <c r="A53" s="2" t="s">
        <v>548</v>
      </c>
      <c r="B53" s="4">
        <v>161.52000000000001</v>
      </c>
      <c r="C53" s="4">
        <v>34389.620000000003</v>
      </c>
      <c r="D53" s="4">
        <v>219.92</v>
      </c>
      <c r="E53" s="4">
        <v>1812.34</v>
      </c>
      <c r="F53" s="4">
        <v>36583.4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45">
      <c r="A54" s="2" t="s">
        <v>1104</v>
      </c>
      <c r="B54" s="4"/>
      <c r="C54" s="4">
        <v>34979.29</v>
      </c>
      <c r="D54" s="4">
        <v>68.400000000000006</v>
      </c>
      <c r="E54" s="4"/>
      <c r="F54" s="4">
        <v>35047.69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45">
      <c r="A55" s="2" t="s">
        <v>530</v>
      </c>
      <c r="B55" s="4">
        <v>80.760000000000005</v>
      </c>
      <c r="C55" s="4">
        <v>34514.83</v>
      </c>
      <c r="D55" s="4">
        <v>149.22</v>
      </c>
      <c r="E55" s="4"/>
      <c r="F55" s="4">
        <v>34744.81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45">
      <c r="A56" s="2" t="s">
        <v>562</v>
      </c>
      <c r="B56" s="4"/>
      <c r="C56" s="4">
        <v>24778.41</v>
      </c>
      <c r="D56" s="4"/>
      <c r="E56" s="4">
        <v>1634.02</v>
      </c>
      <c r="F56" s="4">
        <v>26412.43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45">
      <c r="A57" s="2" t="s">
        <v>870</v>
      </c>
      <c r="B57" s="4">
        <v>121.14</v>
      </c>
      <c r="C57" s="4">
        <v>22401.94</v>
      </c>
      <c r="D57" s="4">
        <v>171.68</v>
      </c>
      <c r="E57" s="4">
        <v>1071.22</v>
      </c>
      <c r="F57" s="4">
        <v>23765.98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45">
      <c r="A58" s="2" t="s">
        <v>503</v>
      </c>
      <c r="B58" s="4">
        <v>60.57</v>
      </c>
      <c r="C58" s="4">
        <v>20339.900000000001</v>
      </c>
      <c r="D58" s="4">
        <v>144.19999999999999</v>
      </c>
      <c r="E58" s="4"/>
      <c r="F58" s="4">
        <v>20544.669999999998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45">
      <c r="A59" s="2" t="s">
        <v>984</v>
      </c>
      <c r="B59" s="4"/>
      <c r="C59" s="4">
        <v>20249.900000000001</v>
      </c>
      <c r="D59" s="4"/>
      <c r="E59" s="4"/>
      <c r="F59" s="4">
        <v>20249.900000000001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45">
      <c r="A60" s="2" t="s">
        <v>630</v>
      </c>
      <c r="B60" s="4"/>
      <c r="C60" s="4">
        <v>16687.27</v>
      </c>
      <c r="D60" s="4">
        <v>10.38</v>
      </c>
      <c r="E60" s="4">
        <v>1623.04</v>
      </c>
      <c r="F60" s="4">
        <v>18320.689999999999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45">
      <c r="A61" s="2" t="s">
        <v>604</v>
      </c>
      <c r="B61" s="4"/>
      <c r="C61" s="4">
        <v>18269.91</v>
      </c>
      <c r="D61" s="4"/>
      <c r="E61" s="4"/>
      <c r="F61" s="4">
        <v>18269.91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45">
      <c r="A62" s="2" t="s">
        <v>633</v>
      </c>
      <c r="B62" s="4">
        <v>242.28</v>
      </c>
      <c r="C62" s="4">
        <v>8930.06</v>
      </c>
      <c r="D62" s="4">
        <v>96.9</v>
      </c>
      <c r="E62" s="4">
        <v>1260.78</v>
      </c>
      <c r="F62" s="4">
        <v>10530.02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45">
      <c r="A63" s="2" t="s">
        <v>643</v>
      </c>
      <c r="B63" s="4">
        <v>201.9</v>
      </c>
      <c r="C63" s="4">
        <v>8582.34</v>
      </c>
      <c r="D63" s="4">
        <v>62.87</v>
      </c>
      <c r="E63" s="4">
        <v>551.82000000000005</v>
      </c>
      <c r="F63" s="4">
        <v>9398.93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x14ac:dyDescent="0.45">
      <c r="A64" s="2" t="s">
        <v>616</v>
      </c>
      <c r="B64" s="4">
        <v>20.190000000000001</v>
      </c>
      <c r="C64" s="4">
        <v>8104.93</v>
      </c>
      <c r="D64" s="4">
        <v>107.28</v>
      </c>
      <c r="E64" s="4">
        <v>367.88</v>
      </c>
      <c r="F64" s="4">
        <v>8600.2800000000007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45">
      <c r="A65" s="2" t="s">
        <v>664</v>
      </c>
      <c r="B65" s="4"/>
      <c r="C65" s="4">
        <v>7657.89</v>
      </c>
      <c r="D65" s="4"/>
      <c r="E65" s="4">
        <v>735.76</v>
      </c>
      <c r="F65" s="4">
        <v>8393.65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x14ac:dyDescent="0.45">
      <c r="A66" s="2" t="s">
        <v>598</v>
      </c>
      <c r="B66" s="4"/>
      <c r="C66" s="4">
        <v>8077.35</v>
      </c>
      <c r="D66" s="4">
        <v>115.36</v>
      </c>
      <c r="E66" s="4"/>
      <c r="F66" s="4">
        <v>8192.7099999999991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x14ac:dyDescent="0.45">
      <c r="A67" s="2" t="s">
        <v>601</v>
      </c>
      <c r="B67" s="4"/>
      <c r="C67" s="4">
        <v>4079.98</v>
      </c>
      <c r="D67" s="4"/>
      <c r="E67" s="4"/>
      <c r="F67" s="4">
        <v>4079.98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x14ac:dyDescent="0.45">
      <c r="A68" s="2" t="s">
        <v>541</v>
      </c>
      <c r="B68" s="4"/>
      <c r="C68" s="4">
        <v>419.46</v>
      </c>
      <c r="D68" s="4"/>
      <c r="E68" s="4"/>
      <c r="F68" s="4">
        <v>419.46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x14ac:dyDescent="0.4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</sheetData>
  <conditionalFormatting pivot="1" sqref="F3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{142D90F0-FA55-46ED-A000-5D7858BBA94F}</x14:id>
        </ext>
      </extLst>
    </cfRule>
  </conditionalFormatting>
  <conditionalFormatting sqref="F37:F6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{D0C41B80-B524-4D68-84E2-231C75979B25}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42D90F0-FA55-46ED-A000-5D7858BBA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F3:F34</xm:sqref>
        </x14:conditionalFormatting>
        <x14:conditionalFormatting xmlns:xm="http://schemas.microsoft.com/office/excel/2006/main">
          <x14:cfRule type="dataBar" id="{D0C41B80-B524-4D68-84E2-231C75979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F37:F68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2914-F6A2-4434-8DBC-0B9DCFF986AF}">
  <dimension ref="A1:D61"/>
  <sheetViews>
    <sheetView workbookViewId="0">
      <selection activeCell="L13" sqref="L13"/>
    </sheetView>
  </sheetViews>
  <sheetFormatPr defaultRowHeight="14.25" x14ac:dyDescent="0.45"/>
  <cols>
    <col min="1" max="1" width="25.33203125" bestFit="1" customWidth="1"/>
    <col min="2" max="2" width="20.3984375" bestFit="1" customWidth="1"/>
    <col min="3" max="3" width="19.6640625" bestFit="1" customWidth="1"/>
    <col min="4" max="4" width="13.86328125" bestFit="1" customWidth="1"/>
    <col min="5" max="5" width="22.53125" bestFit="1" customWidth="1"/>
    <col min="6" max="6" width="19.6640625" bestFit="1" customWidth="1"/>
    <col min="7" max="7" width="12.6640625" bestFit="1" customWidth="1"/>
    <col min="8" max="8" width="20.3984375" bestFit="1" customWidth="1"/>
    <col min="9" max="9" width="19.6640625" bestFit="1" customWidth="1"/>
    <col min="10" max="10" width="12.6640625" bestFit="1" customWidth="1"/>
    <col min="11" max="11" width="20.3984375" bestFit="1" customWidth="1"/>
    <col min="12" max="12" width="19.6640625" bestFit="1" customWidth="1"/>
    <col min="13" max="13" width="12.6640625" bestFit="1" customWidth="1"/>
    <col min="14" max="14" width="20.3984375" bestFit="1" customWidth="1"/>
    <col min="15" max="15" width="19.6640625" bestFit="1" customWidth="1"/>
    <col min="16" max="16" width="12.6640625" bestFit="1" customWidth="1"/>
    <col min="17" max="17" width="20.3984375" bestFit="1" customWidth="1"/>
    <col min="18" max="18" width="19.6640625" bestFit="1" customWidth="1"/>
    <col min="19" max="19" width="12.6640625" bestFit="1" customWidth="1"/>
    <col min="20" max="20" width="20.3984375" bestFit="1" customWidth="1"/>
    <col min="21" max="21" width="19.6640625" bestFit="1" customWidth="1"/>
    <col min="22" max="22" width="12.6640625" bestFit="1" customWidth="1"/>
    <col min="23" max="23" width="20.3984375" bestFit="1" customWidth="1"/>
    <col min="24" max="24" width="19.6640625" bestFit="1" customWidth="1"/>
    <col min="25" max="25" width="12.6640625" bestFit="1" customWidth="1"/>
    <col min="26" max="26" width="20.3984375" bestFit="1" customWidth="1"/>
    <col min="27" max="27" width="19.6640625" bestFit="1" customWidth="1"/>
    <col min="28" max="28" width="12.6640625" bestFit="1" customWidth="1"/>
    <col min="29" max="29" width="20.3984375" bestFit="1" customWidth="1"/>
    <col min="30" max="30" width="19.6640625" bestFit="1" customWidth="1"/>
    <col min="31" max="31" width="12.6640625" bestFit="1" customWidth="1"/>
    <col min="32" max="32" width="21.86328125" bestFit="1" customWidth="1"/>
    <col min="33" max="33" width="19.6640625" bestFit="1" customWidth="1"/>
    <col min="34" max="34" width="12.6640625" bestFit="1" customWidth="1"/>
    <col min="35" max="35" width="20.3984375" bestFit="1" customWidth="1"/>
    <col min="36" max="36" width="19.6640625" bestFit="1" customWidth="1"/>
    <col min="37" max="37" width="12.6640625" bestFit="1" customWidth="1"/>
    <col min="38" max="38" width="20.3984375" bestFit="1" customWidth="1"/>
    <col min="39" max="39" width="19.6640625" bestFit="1" customWidth="1"/>
    <col min="40" max="40" width="12.6640625" bestFit="1" customWidth="1"/>
    <col min="41" max="41" width="20.3984375" bestFit="1" customWidth="1"/>
    <col min="42" max="42" width="19.6640625" bestFit="1" customWidth="1"/>
    <col min="43" max="43" width="12.6640625" bestFit="1" customWidth="1"/>
    <col min="44" max="44" width="20.3984375" bestFit="1" customWidth="1"/>
    <col min="45" max="45" width="19.6640625" bestFit="1" customWidth="1"/>
    <col min="46" max="46" width="12.6640625" bestFit="1" customWidth="1"/>
    <col min="47" max="47" width="25.06640625" bestFit="1" customWidth="1"/>
    <col min="48" max="48" width="19.6640625" bestFit="1" customWidth="1"/>
    <col min="49" max="49" width="12.6640625" bestFit="1" customWidth="1"/>
    <col min="50" max="50" width="20.3984375" bestFit="1" customWidth="1"/>
    <col min="51" max="51" width="19.6640625" bestFit="1" customWidth="1"/>
    <col min="52" max="52" width="12.6640625" bestFit="1" customWidth="1"/>
    <col min="53" max="53" width="20.3984375" bestFit="1" customWidth="1"/>
    <col min="54" max="54" width="19.6640625" bestFit="1" customWidth="1"/>
    <col min="55" max="55" width="12.6640625" bestFit="1" customWidth="1"/>
    <col min="56" max="56" width="20.3984375" bestFit="1" customWidth="1"/>
    <col min="57" max="57" width="19.6640625" bestFit="1" customWidth="1"/>
    <col min="58" max="58" width="12.6640625" bestFit="1" customWidth="1"/>
    <col min="59" max="59" width="20.3984375" bestFit="1" customWidth="1"/>
    <col min="60" max="60" width="19.6640625" bestFit="1" customWidth="1"/>
    <col min="61" max="61" width="12.6640625" bestFit="1" customWidth="1"/>
    <col min="62" max="62" width="20.3984375" bestFit="1" customWidth="1"/>
    <col min="63" max="63" width="19.6640625" bestFit="1" customWidth="1"/>
    <col min="64" max="64" width="12.6640625" bestFit="1" customWidth="1"/>
    <col min="65" max="65" width="20.3984375" bestFit="1" customWidth="1"/>
    <col min="66" max="66" width="19.6640625" bestFit="1" customWidth="1"/>
    <col min="67" max="67" width="12.6640625" bestFit="1" customWidth="1"/>
    <col min="68" max="68" width="20.3984375" bestFit="1" customWidth="1"/>
    <col min="69" max="69" width="19.6640625" bestFit="1" customWidth="1"/>
    <col min="70" max="70" width="12.6640625" bestFit="1" customWidth="1"/>
    <col min="71" max="71" width="20.3984375" bestFit="1" customWidth="1"/>
    <col min="72" max="72" width="19.6640625" bestFit="1" customWidth="1"/>
    <col min="73" max="73" width="12.6640625" bestFit="1" customWidth="1"/>
    <col min="74" max="74" width="20.3984375" bestFit="1" customWidth="1"/>
    <col min="75" max="75" width="19.6640625" bestFit="1" customWidth="1"/>
    <col min="76" max="76" width="12.6640625" bestFit="1" customWidth="1"/>
    <col min="77" max="77" width="20.3984375" bestFit="1" customWidth="1"/>
    <col min="78" max="78" width="19.6640625" bestFit="1" customWidth="1"/>
    <col min="79" max="79" width="12.6640625" bestFit="1" customWidth="1"/>
    <col min="80" max="80" width="20.3984375" bestFit="1" customWidth="1"/>
    <col min="81" max="81" width="19.6640625" bestFit="1" customWidth="1"/>
    <col min="82" max="82" width="12.6640625" bestFit="1" customWidth="1"/>
    <col min="83" max="83" width="20.3984375" bestFit="1" customWidth="1"/>
    <col min="84" max="84" width="19.6640625" bestFit="1" customWidth="1"/>
    <col min="85" max="85" width="12.6640625" bestFit="1" customWidth="1"/>
    <col min="86" max="86" width="20.3984375" bestFit="1" customWidth="1"/>
    <col min="87" max="87" width="19.6640625" bestFit="1" customWidth="1"/>
    <col min="88" max="88" width="12.6640625" bestFit="1" customWidth="1"/>
    <col min="89" max="89" width="20.3984375" bestFit="1" customWidth="1"/>
    <col min="90" max="90" width="19.6640625" bestFit="1" customWidth="1"/>
    <col min="91" max="91" width="12.6640625" bestFit="1" customWidth="1"/>
    <col min="92" max="92" width="20.3984375" bestFit="1" customWidth="1"/>
    <col min="93" max="93" width="19.6640625" bestFit="1" customWidth="1"/>
    <col min="94" max="94" width="12.6640625" bestFit="1" customWidth="1"/>
    <col min="95" max="95" width="20.3984375" bestFit="1" customWidth="1"/>
    <col min="96" max="96" width="19.6640625" bestFit="1" customWidth="1"/>
    <col min="97" max="97" width="12.6640625" bestFit="1" customWidth="1"/>
    <col min="98" max="98" width="21" bestFit="1" customWidth="1"/>
    <col min="99" max="99" width="19.6640625" bestFit="1" customWidth="1"/>
    <col min="100" max="100" width="12.6640625" bestFit="1" customWidth="1"/>
    <col min="101" max="101" width="22.73046875" bestFit="1" customWidth="1"/>
    <col min="102" max="102" width="19.6640625" bestFit="1" customWidth="1"/>
    <col min="103" max="103" width="12.6640625" bestFit="1" customWidth="1"/>
    <col min="104" max="104" width="27.9296875" bestFit="1" customWidth="1"/>
    <col min="105" max="105" width="19.6640625" bestFit="1" customWidth="1"/>
    <col min="106" max="106" width="12.6640625" bestFit="1" customWidth="1"/>
    <col min="107" max="107" width="20.3984375" bestFit="1" customWidth="1"/>
    <col min="108" max="108" width="19.6640625" bestFit="1" customWidth="1"/>
    <col min="109" max="109" width="12.6640625" bestFit="1" customWidth="1"/>
    <col min="110" max="110" width="20.3984375" bestFit="1" customWidth="1"/>
    <col min="111" max="111" width="19.6640625" bestFit="1" customWidth="1"/>
    <col min="112" max="112" width="12.6640625" bestFit="1" customWidth="1"/>
    <col min="113" max="113" width="20.3984375" bestFit="1" customWidth="1"/>
    <col min="114" max="114" width="19.6640625" bestFit="1" customWidth="1"/>
    <col min="115" max="115" width="12.6640625" bestFit="1" customWidth="1"/>
    <col min="116" max="116" width="20.3984375" bestFit="1" customWidth="1"/>
    <col min="117" max="117" width="19.6640625" bestFit="1" customWidth="1"/>
    <col min="118" max="118" width="12.6640625" bestFit="1" customWidth="1"/>
    <col min="119" max="119" width="20.3984375" bestFit="1" customWidth="1"/>
    <col min="120" max="120" width="19.6640625" bestFit="1" customWidth="1"/>
    <col min="121" max="121" width="12.6640625" bestFit="1" customWidth="1"/>
    <col min="122" max="122" width="20.3984375" bestFit="1" customWidth="1"/>
    <col min="123" max="123" width="19.6640625" bestFit="1" customWidth="1"/>
    <col min="124" max="124" width="12.6640625" bestFit="1" customWidth="1"/>
    <col min="125" max="125" width="21.9296875" bestFit="1" customWidth="1"/>
    <col min="126" max="126" width="19.6640625" bestFit="1" customWidth="1"/>
    <col min="127" max="127" width="12.6640625" bestFit="1" customWidth="1"/>
    <col min="128" max="128" width="20.3984375" bestFit="1" customWidth="1"/>
    <col min="129" max="129" width="19.6640625" bestFit="1" customWidth="1"/>
    <col min="130" max="130" width="12.6640625" bestFit="1" customWidth="1"/>
    <col min="131" max="131" width="20.3984375" bestFit="1" customWidth="1"/>
    <col min="132" max="132" width="19.6640625" bestFit="1" customWidth="1"/>
    <col min="133" max="133" width="12.6640625" bestFit="1" customWidth="1"/>
    <col min="134" max="134" width="20.3984375" bestFit="1" customWidth="1"/>
    <col min="135" max="135" width="19.6640625" bestFit="1" customWidth="1"/>
    <col min="136" max="136" width="12.6640625" bestFit="1" customWidth="1"/>
    <col min="137" max="137" width="20.3984375" bestFit="1" customWidth="1"/>
    <col min="138" max="138" width="19.6640625" bestFit="1" customWidth="1"/>
    <col min="139" max="139" width="12.6640625" bestFit="1" customWidth="1"/>
    <col min="140" max="140" width="25.06640625" bestFit="1" customWidth="1"/>
    <col min="141" max="141" width="19.6640625" bestFit="1" customWidth="1"/>
    <col min="142" max="142" width="12.6640625" bestFit="1" customWidth="1"/>
    <col min="143" max="143" width="20.3984375" bestFit="1" customWidth="1"/>
    <col min="144" max="144" width="19.6640625" bestFit="1" customWidth="1"/>
    <col min="145" max="145" width="12.6640625" bestFit="1" customWidth="1"/>
    <col min="146" max="146" width="20.3984375" bestFit="1" customWidth="1"/>
    <col min="147" max="147" width="19.6640625" bestFit="1" customWidth="1"/>
    <col min="148" max="148" width="12.6640625" bestFit="1" customWidth="1"/>
    <col min="149" max="149" width="20.3984375" bestFit="1" customWidth="1"/>
    <col min="150" max="150" width="19.6640625" bestFit="1" customWidth="1"/>
    <col min="151" max="151" width="12.6640625" bestFit="1" customWidth="1"/>
    <col min="152" max="152" width="20.53125" bestFit="1" customWidth="1"/>
    <col min="153" max="153" width="19.6640625" bestFit="1" customWidth="1"/>
    <col min="154" max="154" width="12.6640625" bestFit="1" customWidth="1"/>
    <col min="155" max="155" width="22.53125" bestFit="1" customWidth="1"/>
    <col min="156" max="156" width="19.6640625" bestFit="1" customWidth="1"/>
    <col min="157" max="157" width="12.6640625" bestFit="1" customWidth="1"/>
    <col min="158" max="158" width="27" bestFit="1" customWidth="1"/>
    <col min="159" max="159" width="19.6640625" bestFit="1" customWidth="1"/>
    <col min="160" max="160" width="12.6640625" bestFit="1" customWidth="1"/>
    <col min="161" max="161" width="20.3984375" bestFit="1" customWidth="1"/>
    <col min="162" max="162" width="19.6640625" bestFit="1" customWidth="1"/>
    <col min="163" max="163" width="12.6640625" bestFit="1" customWidth="1"/>
    <col min="164" max="164" width="20.3984375" bestFit="1" customWidth="1"/>
    <col min="165" max="165" width="19.6640625" bestFit="1" customWidth="1"/>
    <col min="166" max="166" width="12.6640625" bestFit="1" customWidth="1"/>
    <col min="167" max="167" width="22.265625" bestFit="1" customWidth="1"/>
    <col min="168" max="168" width="19.6640625" bestFit="1" customWidth="1"/>
    <col min="169" max="169" width="12.6640625" bestFit="1" customWidth="1"/>
    <col min="170" max="170" width="20.3984375" bestFit="1" customWidth="1"/>
    <col min="171" max="171" width="19.6640625" bestFit="1" customWidth="1"/>
    <col min="172" max="172" width="12.6640625" bestFit="1" customWidth="1"/>
    <col min="173" max="173" width="20.59765625" bestFit="1" customWidth="1"/>
    <col min="174" max="174" width="19.6640625" bestFit="1" customWidth="1"/>
    <col min="175" max="175" width="12.6640625" bestFit="1" customWidth="1"/>
    <col min="176" max="176" width="20.3984375" bestFit="1" customWidth="1"/>
    <col min="177" max="177" width="19.6640625" bestFit="1" customWidth="1"/>
    <col min="178" max="178" width="12.6640625" bestFit="1" customWidth="1"/>
    <col min="179" max="179" width="29.06640625" bestFit="1" customWidth="1"/>
    <col min="180" max="180" width="19.6640625" bestFit="1" customWidth="1"/>
    <col min="181" max="181" width="12.6640625" bestFit="1" customWidth="1"/>
    <col min="182" max="182" width="20.3984375" bestFit="1" customWidth="1"/>
    <col min="183" max="183" width="19.6640625" bestFit="1" customWidth="1"/>
    <col min="184" max="184" width="12.6640625" bestFit="1" customWidth="1"/>
    <col min="185" max="185" width="20.3984375" bestFit="1" customWidth="1"/>
    <col min="186" max="186" width="19.6640625" bestFit="1" customWidth="1"/>
    <col min="187" max="187" width="12.6640625" bestFit="1" customWidth="1"/>
    <col min="188" max="188" width="20.3984375" bestFit="1" customWidth="1"/>
    <col min="189" max="189" width="19.6640625" bestFit="1" customWidth="1"/>
    <col min="190" max="190" width="12.6640625" bestFit="1" customWidth="1"/>
    <col min="191" max="191" width="20.3984375" bestFit="1" customWidth="1"/>
    <col min="192" max="192" width="19.6640625" bestFit="1" customWidth="1"/>
    <col min="193" max="193" width="12.6640625" bestFit="1" customWidth="1"/>
    <col min="194" max="194" width="20.3984375" bestFit="1" customWidth="1"/>
    <col min="195" max="195" width="19.6640625" bestFit="1" customWidth="1"/>
    <col min="196" max="196" width="12.6640625" bestFit="1" customWidth="1"/>
    <col min="197" max="197" width="20.3984375" bestFit="1" customWidth="1"/>
    <col min="198" max="198" width="19.6640625" bestFit="1" customWidth="1"/>
    <col min="199" max="199" width="12.6640625" bestFit="1" customWidth="1"/>
    <col min="200" max="200" width="20.3984375" bestFit="1" customWidth="1"/>
    <col min="201" max="201" width="19.6640625" bestFit="1" customWidth="1"/>
    <col min="202" max="202" width="12.6640625" bestFit="1" customWidth="1"/>
    <col min="203" max="203" width="20.3984375" bestFit="1" customWidth="1"/>
    <col min="204" max="204" width="19.6640625" bestFit="1" customWidth="1"/>
    <col min="205" max="205" width="12.6640625" bestFit="1" customWidth="1"/>
    <col min="206" max="206" width="24.86328125" bestFit="1" customWidth="1"/>
    <col min="207" max="207" width="19.6640625" bestFit="1" customWidth="1"/>
    <col min="208" max="208" width="12.6640625" bestFit="1" customWidth="1"/>
    <col min="209" max="209" width="30.06640625" bestFit="1" customWidth="1"/>
    <col min="210" max="210" width="19.6640625" bestFit="1" customWidth="1"/>
    <col min="211" max="211" width="12.6640625" bestFit="1" customWidth="1"/>
    <col min="212" max="212" width="22.46484375" bestFit="1" customWidth="1"/>
    <col min="213" max="213" width="19.6640625" bestFit="1" customWidth="1"/>
    <col min="214" max="214" width="12.6640625" bestFit="1" customWidth="1"/>
    <col min="215" max="215" width="20.3984375" bestFit="1" customWidth="1"/>
    <col min="216" max="216" width="19.6640625" bestFit="1" customWidth="1"/>
    <col min="217" max="217" width="12.6640625" bestFit="1" customWidth="1"/>
    <col min="218" max="218" width="20.3984375" bestFit="1" customWidth="1"/>
    <col min="219" max="219" width="19.6640625" bestFit="1" customWidth="1"/>
    <col min="220" max="220" width="12.6640625" bestFit="1" customWidth="1"/>
    <col min="221" max="221" width="20.3984375" bestFit="1" customWidth="1"/>
    <col min="222" max="222" width="19.6640625" bestFit="1" customWidth="1"/>
    <col min="223" max="223" width="12.6640625" bestFit="1" customWidth="1"/>
    <col min="224" max="224" width="20.3984375" bestFit="1" customWidth="1"/>
    <col min="225" max="225" width="19.6640625" bestFit="1" customWidth="1"/>
    <col min="226" max="226" width="12.6640625" bestFit="1" customWidth="1"/>
    <col min="227" max="227" width="20.3984375" bestFit="1" customWidth="1"/>
    <col min="228" max="228" width="19.6640625" bestFit="1" customWidth="1"/>
    <col min="229" max="229" width="12.6640625" bestFit="1" customWidth="1"/>
    <col min="230" max="230" width="20.3984375" bestFit="1" customWidth="1"/>
    <col min="231" max="231" width="19.6640625" bestFit="1" customWidth="1"/>
    <col min="232" max="232" width="12.6640625" bestFit="1" customWidth="1"/>
    <col min="233" max="233" width="20.3984375" bestFit="1" customWidth="1"/>
    <col min="234" max="234" width="19.6640625" bestFit="1" customWidth="1"/>
    <col min="235" max="235" width="12.6640625" bestFit="1" customWidth="1"/>
    <col min="236" max="236" width="20.3984375" bestFit="1" customWidth="1"/>
    <col min="237" max="237" width="19.6640625" bestFit="1" customWidth="1"/>
    <col min="238" max="238" width="12.6640625" bestFit="1" customWidth="1"/>
    <col min="239" max="239" width="23" bestFit="1" customWidth="1"/>
    <col min="240" max="240" width="19.6640625" bestFit="1" customWidth="1"/>
    <col min="241" max="241" width="12.6640625" bestFit="1" customWidth="1"/>
    <col min="242" max="242" width="20.3984375" bestFit="1" customWidth="1"/>
    <col min="243" max="243" width="19.6640625" bestFit="1" customWidth="1"/>
    <col min="244" max="244" width="12.6640625" bestFit="1" customWidth="1"/>
    <col min="245" max="245" width="20.3984375" bestFit="1" customWidth="1"/>
    <col min="246" max="246" width="19.6640625" bestFit="1" customWidth="1"/>
    <col min="247" max="247" width="12.6640625" bestFit="1" customWidth="1"/>
    <col min="248" max="248" width="20.3984375" bestFit="1" customWidth="1"/>
    <col min="249" max="249" width="19.6640625" bestFit="1" customWidth="1"/>
    <col min="250" max="250" width="12.6640625" bestFit="1" customWidth="1"/>
    <col min="251" max="251" width="20.3984375" bestFit="1" customWidth="1"/>
    <col min="252" max="252" width="19.6640625" bestFit="1" customWidth="1"/>
    <col min="253" max="253" width="12.6640625" bestFit="1" customWidth="1"/>
    <col min="254" max="254" width="20.3984375" bestFit="1" customWidth="1"/>
    <col min="255" max="255" width="19.6640625" bestFit="1" customWidth="1"/>
    <col min="256" max="256" width="12.6640625" bestFit="1" customWidth="1"/>
    <col min="257" max="257" width="20.3984375" bestFit="1" customWidth="1"/>
    <col min="258" max="258" width="19.6640625" bestFit="1" customWidth="1"/>
    <col min="259" max="259" width="12.6640625" bestFit="1" customWidth="1"/>
    <col min="260" max="260" width="20.3984375" bestFit="1" customWidth="1"/>
    <col min="261" max="261" width="19.6640625" bestFit="1" customWidth="1"/>
    <col min="262" max="262" width="12.6640625" bestFit="1" customWidth="1"/>
    <col min="263" max="263" width="20.3984375" bestFit="1" customWidth="1"/>
    <col min="264" max="264" width="19.6640625" bestFit="1" customWidth="1"/>
    <col min="265" max="265" width="12.6640625" bestFit="1" customWidth="1"/>
    <col min="266" max="266" width="21.265625" bestFit="1" customWidth="1"/>
    <col min="267" max="267" width="19.6640625" bestFit="1" customWidth="1"/>
    <col min="268" max="268" width="12.6640625" bestFit="1" customWidth="1"/>
    <col min="269" max="269" width="20.3984375" bestFit="1" customWidth="1"/>
    <col min="270" max="270" width="19.6640625" bestFit="1" customWidth="1"/>
    <col min="271" max="271" width="12.6640625" bestFit="1" customWidth="1"/>
    <col min="272" max="272" width="20.3984375" bestFit="1" customWidth="1"/>
    <col min="273" max="273" width="19.6640625" bestFit="1" customWidth="1"/>
    <col min="274" max="274" width="12.6640625" bestFit="1" customWidth="1"/>
    <col min="275" max="275" width="20.3984375" bestFit="1" customWidth="1"/>
    <col min="276" max="276" width="19.6640625" bestFit="1" customWidth="1"/>
    <col min="277" max="277" width="12.6640625" bestFit="1" customWidth="1"/>
    <col min="278" max="278" width="25.53125" bestFit="1" customWidth="1"/>
    <col min="279" max="279" width="19.6640625" bestFit="1" customWidth="1"/>
    <col min="280" max="280" width="12.6640625" bestFit="1" customWidth="1"/>
    <col min="281" max="281" width="20.3984375" bestFit="1" customWidth="1"/>
    <col min="282" max="282" width="19.6640625" bestFit="1" customWidth="1"/>
    <col min="283" max="283" width="12.6640625" bestFit="1" customWidth="1"/>
    <col min="284" max="284" width="21.73046875" bestFit="1" customWidth="1"/>
    <col min="285" max="285" width="19.6640625" bestFit="1" customWidth="1"/>
    <col min="286" max="286" width="12.6640625" bestFit="1" customWidth="1"/>
    <col min="287" max="287" width="20.3984375" bestFit="1" customWidth="1"/>
    <col min="288" max="288" width="19.6640625" bestFit="1" customWidth="1"/>
    <col min="289" max="289" width="12.6640625" bestFit="1" customWidth="1"/>
    <col min="290" max="290" width="20.3984375" bestFit="1" customWidth="1"/>
    <col min="291" max="291" width="19.6640625" bestFit="1" customWidth="1"/>
    <col min="292" max="292" width="12.6640625" bestFit="1" customWidth="1"/>
    <col min="293" max="293" width="20.3984375" bestFit="1" customWidth="1"/>
    <col min="294" max="294" width="19.6640625" bestFit="1" customWidth="1"/>
    <col min="295" max="295" width="12.6640625" bestFit="1" customWidth="1"/>
    <col min="296" max="296" width="20.3984375" bestFit="1" customWidth="1"/>
    <col min="297" max="297" width="19.6640625" bestFit="1" customWidth="1"/>
    <col min="298" max="298" width="12.6640625" bestFit="1" customWidth="1"/>
    <col min="299" max="299" width="20.3984375" bestFit="1" customWidth="1"/>
    <col min="300" max="300" width="19.6640625" bestFit="1" customWidth="1"/>
    <col min="301" max="301" width="12.6640625" bestFit="1" customWidth="1"/>
    <col min="302" max="302" width="21.59765625" bestFit="1" customWidth="1"/>
    <col min="303" max="303" width="19.6640625" bestFit="1" customWidth="1"/>
    <col min="304" max="304" width="12.6640625" bestFit="1" customWidth="1"/>
    <col min="305" max="305" width="20.3984375" bestFit="1" customWidth="1"/>
    <col min="306" max="306" width="19.6640625" bestFit="1" customWidth="1"/>
    <col min="307" max="307" width="12.6640625" bestFit="1" customWidth="1"/>
    <col min="308" max="308" width="25.53125" bestFit="1" customWidth="1"/>
    <col min="309" max="309" width="24.73046875" bestFit="1" customWidth="1"/>
    <col min="310" max="310" width="17.796875" bestFit="1" customWidth="1"/>
  </cols>
  <sheetData>
    <row r="1" spans="1:4" x14ac:dyDescent="0.45">
      <c r="A1" s="1" t="s">
        <v>343</v>
      </c>
      <c r="B1" t="s" vm="1">
        <v>1717</v>
      </c>
    </row>
    <row r="3" spans="1:4" x14ac:dyDescent="0.45">
      <c r="A3" s="1" t="s">
        <v>1714</v>
      </c>
      <c r="B3" t="s">
        <v>1713</v>
      </c>
      <c r="C3" t="s">
        <v>1716</v>
      </c>
      <c r="D3" t="s">
        <v>1720</v>
      </c>
    </row>
    <row r="4" spans="1:4" x14ac:dyDescent="0.45">
      <c r="A4" s="2" t="s">
        <v>43</v>
      </c>
    </row>
    <row r="5" spans="1:4" x14ac:dyDescent="0.45">
      <c r="A5" s="3" t="s">
        <v>90</v>
      </c>
      <c r="B5">
        <v>39</v>
      </c>
      <c r="C5" s="4">
        <v>79559.61</v>
      </c>
      <c r="D5" s="4">
        <v>4857.78</v>
      </c>
    </row>
    <row r="6" spans="1:4" x14ac:dyDescent="0.45">
      <c r="A6" s="3" t="s">
        <v>47</v>
      </c>
      <c r="B6">
        <v>46</v>
      </c>
      <c r="C6" s="4">
        <v>98760.16</v>
      </c>
      <c r="D6" s="4">
        <v>-1070.6600000000001</v>
      </c>
    </row>
    <row r="7" spans="1:4" x14ac:dyDescent="0.45">
      <c r="A7" s="3" t="s">
        <v>41</v>
      </c>
      <c r="B7">
        <v>9</v>
      </c>
      <c r="C7" s="4">
        <v>19322.64</v>
      </c>
      <c r="D7" s="4">
        <v>-194.67</v>
      </c>
    </row>
    <row r="8" spans="1:4" x14ac:dyDescent="0.45">
      <c r="A8" s="3" t="s">
        <v>50</v>
      </c>
      <c r="B8">
        <v>32</v>
      </c>
      <c r="C8" s="4">
        <v>27993.279999999999</v>
      </c>
      <c r="D8" s="4">
        <v>-297.58</v>
      </c>
    </row>
    <row r="9" spans="1:4" x14ac:dyDescent="0.45">
      <c r="A9" s="3" t="s">
        <v>52</v>
      </c>
      <c r="B9">
        <v>104</v>
      </c>
      <c r="C9" s="4">
        <v>90978.16</v>
      </c>
      <c r="D9" s="4">
        <v>-962.08</v>
      </c>
    </row>
    <row r="10" spans="1:4" x14ac:dyDescent="0.45">
      <c r="A10" s="3" t="s">
        <v>48</v>
      </c>
      <c r="B10">
        <v>68</v>
      </c>
      <c r="C10" s="4">
        <v>59485.72</v>
      </c>
      <c r="D10" s="4">
        <v>-634.80999999999995</v>
      </c>
    </row>
    <row r="11" spans="1:4" x14ac:dyDescent="0.45">
      <c r="A11" s="3" t="s">
        <v>49</v>
      </c>
      <c r="B11">
        <v>31</v>
      </c>
      <c r="C11" s="4">
        <v>27118.49</v>
      </c>
      <c r="D11" s="4">
        <v>-297.58</v>
      </c>
    </row>
    <row r="12" spans="1:4" x14ac:dyDescent="0.45">
      <c r="A12" s="3" t="s">
        <v>62</v>
      </c>
      <c r="B12">
        <v>28</v>
      </c>
      <c r="C12" s="4">
        <v>11744.88</v>
      </c>
      <c r="D12" s="4">
        <v>151.51</v>
      </c>
    </row>
    <row r="13" spans="1:4" x14ac:dyDescent="0.45">
      <c r="A13" s="3" t="s">
        <v>64</v>
      </c>
      <c r="B13">
        <v>100</v>
      </c>
      <c r="C13" s="4">
        <v>41764.26</v>
      </c>
      <c r="D13" s="4">
        <v>418.05</v>
      </c>
    </row>
    <row r="14" spans="1:4" x14ac:dyDescent="0.45">
      <c r="A14" s="3" t="s">
        <v>59</v>
      </c>
      <c r="B14">
        <v>70</v>
      </c>
      <c r="C14" s="4">
        <v>29362.2</v>
      </c>
      <c r="D14" s="4">
        <v>423</v>
      </c>
    </row>
    <row r="15" spans="1:4" x14ac:dyDescent="0.45">
      <c r="A15" s="3" t="s">
        <v>60</v>
      </c>
      <c r="B15">
        <v>25</v>
      </c>
      <c r="C15" s="4">
        <v>10486.5</v>
      </c>
      <c r="D15" s="4">
        <v>132.57</v>
      </c>
    </row>
    <row r="16" spans="1:4" x14ac:dyDescent="0.45">
      <c r="A16" s="3" t="s">
        <v>56</v>
      </c>
      <c r="B16">
        <v>94</v>
      </c>
      <c r="C16" s="4">
        <v>39429.24</v>
      </c>
      <c r="D16" s="4">
        <v>555.55999999999995</v>
      </c>
    </row>
    <row r="17" spans="1:4" x14ac:dyDescent="0.45">
      <c r="A17" s="3" t="s">
        <v>57</v>
      </c>
      <c r="B17">
        <v>63</v>
      </c>
      <c r="C17" s="4">
        <v>26425.98</v>
      </c>
      <c r="D17" s="4">
        <v>378.79</v>
      </c>
    </row>
    <row r="18" spans="1:4" x14ac:dyDescent="0.45">
      <c r="A18" s="3" t="s">
        <v>58</v>
      </c>
      <c r="B18">
        <v>25</v>
      </c>
      <c r="C18" s="4">
        <v>10486.5</v>
      </c>
      <c r="D18" s="4">
        <v>132.59</v>
      </c>
    </row>
    <row r="19" spans="1:4" x14ac:dyDescent="0.45">
      <c r="A19" s="3" t="s">
        <v>54</v>
      </c>
      <c r="B19">
        <v>97</v>
      </c>
      <c r="C19" s="4">
        <v>40687.620000000003</v>
      </c>
      <c r="D19" s="4">
        <v>587.16</v>
      </c>
    </row>
    <row r="20" spans="1:4" x14ac:dyDescent="0.45">
      <c r="A20" s="3" t="s">
        <v>55</v>
      </c>
      <c r="B20">
        <v>62</v>
      </c>
      <c r="C20" s="4">
        <v>26006.52</v>
      </c>
      <c r="D20" s="4">
        <v>391.45</v>
      </c>
    </row>
    <row r="21" spans="1:4" x14ac:dyDescent="0.45">
      <c r="A21" s="2" t="s">
        <v>302</v>
      </c>
    </row>
    <row r="22" spans="1:4" x14ac:dyDescent="0.45">
      <c r="A22" s="3" t="s">
        <v>313</v>
      </c>
      <c r="B22">
        <v>71</v>
      </c>
      <c r="C22" s="4">
        <v>1433.49</v>
      </c>
      <c r="D22" s="4">
        <v>571.32000000000005</v>
      </c>
    </row>
    <row r="23" spans="1:4" x14ac:dyDescent="0.45">
      <c r="A23" s="2" t="s">
        <v>8</v>
      </c>
    </row>
    <row r="24" spans="1:4" x14ac:dyDescent="0.45">
      <c r="A24" s="3" t="s">
        <v>26</v>
      </c>
      <c r="B24">
        <v>10</v>
      </c>
      <c r="C24" s="4">
        <v>3569</v>
      </c>
      <c r="D24" s="4">
        <v>42.84</v>
      </c>
    </row>
    <row r="25" spans="1:4" x14ac:dyDescent="0.45">
      <c r="A25" s="2" t="s">
        <v>258</v>
      </c>
    </row>
    <row r="26" spans="1:4" x14ac:dyDescent="0.45">
      <c r="A26" s="3" t="s">
        <v>261</v>
      </c>
      <c r="B26">
        <v>124</v>
      </c>
      <c r="C26" s="4">
        <v>641.22</v>
      </c>
      <c r="D26" s="4">
        <v>-62.17</v>
      </c>
    </row>
    <row r="27" spans="1:4" x14ac:dyDescent="0.45">
      <c r="A27" s="3" t="s">
        <v>273</v>
      </c>
      <c r="B27">
        <v>139</v>
      </c>
      <c r="C27" s="4">
        <v>3998.2</v>
      </c>
      <c r="D27" s="4">
        <v>-394.17</v>
      </c>
    </row>
    <row r="28" spans="1:4" x14ac:dyDescent="0.45">
      <c r="A28" s="3" t="s">
        <v>272</v>
      </c>
      <c r="B28">
        <v>44</v>
      </c>
      <c r="C28" s="4">
        <v>1268.96</v>
      </c>
      <c r="D28" s="4">
        <v>-115.36</v>
      </c>
    </row>
    <row r="29" spans="1:4" x14ac:dyDescent="0.45">
      <c r="A29" s="3" t="s">
        <v>274</v>
      </c>
      <c r="B29">
        <v>57</v>
      </c>
      <c r="C29" s="4">
        <v>1643.88</v>
      </c>
      <c r="D29" s="4">
        <v>-152.84</v>
      </c>
    </row>
    <row r="30" spans="1:4" x14ac:dyDescent="0.45">
      <c r="A30" s="3" t="s">
        <v>289</v>
      </c>
      <c r="B30">
        <v>18</v>
      </c>
      <c r="C30" s="4">
        <v>102.6</v>
      </c>
      <c r="D30" s="4">
        <v>41.45</v>
      </c>
    </row>
    <row r="31" spans="1:4" x14ac:dyDescent="0.45">
      <c r="A31" s="3" t="s">
        <v>287</v>
      </c>
      <c r="B31">
        <v>161</v>
      </c>
      <c r="C31" s="4">
        <v>883.13</v>
      </c>
      <c r="D31" s="4">
        <v>308.68</v>
      </c>
    </row>
    <row r="32" spans="1:4" x14ac:dyDescent="0.45">
      <c r="A32" s="2" t="s">
        <v>1715</v>
      </c>
      <c r="B32">
        <v>1517</v>
      </c>
      <c r="C32" s="4">
        <v>653152.24</v>
      </c>
      <c r="D32" s="4">
        <v>4810.83</v>
      </c>
    </row>
    <row r="34" spans="1:4" x14ac:dyDescent="0.45">
      <c r="A34" s="6" t="s">
        <v>43</v>
      </c>
      <c r="B34" s="7"/>
      <c r="C34" s="7"/>
      <c r="D34" s="7"/>
    </row>
    <row r="35" spans="1:4" x14ac:dyDescent="0.45">
      <c r="A35" s="3" t="s">
        <v>90</v>
      </c>
      <c r="B35">
        <v>39</v>
      </c>
      <c r="C35" s="4">
        <v>79559.61</v>
      </c>
      <c r="D35" s="4">
        <v>4857.78</v>
      </c>
    </row>
    <row r="36" spans="1:4" x14ac:dyDescent="0.45">
      <c r="A36" s="3" t="s">
        <v>47</v>
      </c>
      <c r="B36">
        <v>46</v>
      </c>
      <c r="C36" s="4">
        <v>98760.16</v>
      </c>
      <c r="D36" s="4">
        <v>-1070.6600000000001</v>
      </c>
    </row>
    <row r="37" spans="1:4" x14ac:dyDescent="0.45">
      <c r="A37" s="3" t="s">
        <v>41</v>
      </c>
      <c r="B37">
        <v>9</v>
      </c>
      <c r="C37" s="4">
        <v>19322.64</v>
      </c>
      <c r="D37" s="4">
        <v>-194.67</v>
      </c>
    </row>
    <row r="38" spans="1:4" x14ac:dyDescent="0.45">
      <c r="A38" s="3" t="s">
        <v>50</v>
      </c>
      <c r="B38">
        <v>32</v>
      </c>
      <c r="C38" s="4">
        <v>27993.279999999999</v>
      </c>
      <c r="D38" s="4">
        <v>-297.58</v>
      </c>
    </row>
    <row r="39" spans="1:4" x14ac:dyDescent="0.45">
      <c r="A39" s="3" t="s">
        <v>52</v>
      </c>
      <c r="B39">
        <v>104</v>
      </c>
      <c r="C39" s="4">
        <v>90978.16</v>
      </c>
      <c r="D39" s="4">
        <v>-962.08</v>
      </c>
    </row>
    <row r="40" spans="1:4" x14ac:dyDescent="0.45">
      <c r="A40" s="3" t="s">
        <v>48</v>
      </c>
      <c r="B40">
        <v>68</v>
      </c>
      <c r="C40" s="4">
        <v>59485.72</v>
      </c>
      <c r="D40" s="4">
        <v>-634.80999999999995</v>
      </c>
    </row>
    <row r="41" spans="1:4" x14ac:dyDescent="0.45">
      <c r="A41" s="3" t="s">
        <v>49</v>
      </c>
      <c r="B41">
        <v>31</v>
      </c>
      <c r="C41" s="4">
        <v>27118.49</v>
      </c>
      <c r="D41" s="4">
        <v>-297.58</v>
      </c>
    </row>
    <row r="42" spans="1:4" x14ac:dyDescent="0.45">
      <c r="A42" s="3" t="s">
        <v>62</v>
      </c>
      <c r="B42">
        <v>28</v>
      </c>
      <c r="C42" s="4">
        <v>11744.88</v>
      </c>
      <c r="D42" s="4">
        <v>151.51</v>
      </c>
    </row>
    <row r="43" spans="1:4" x14ac:dyDescent="0.45">
      <c r="A43" s="3" t="s">
        <v>64</v>
      </c>
      <c r="B43">
        <v>100</v>
      </c>
      <c r="C43" s="4">
        <v>41764.26</v>
      </c>
      <c r="D43" s="4">
        <v>418.05</v>
      </c>
    </row>
    <row r="44" spans="1:4" x14ac:dyDescent="0.45">
      <c r="A44" s="3" t="s">
        <v>59</v>
      </c>
      <c r="B44">
        <v>70</v>
      </c>
      <c r="C44" s="4">
        <v>29362.2</v>
      </c>
      <c r="D44" s="4">
        <v>423</v>
      </c>
    </row>
    <row r="45" spans="1:4" x14ac:dyDescent="0.45">
      <c r="A45" s="3" t="s">
        <v>60</v>
      </c>
      <c r="B45">
        <v>25</v>
      </c>
      <c r="C45" s="4">
        <v>10486.5</v>
      </c>
      <c r="D45" s="4">
        <v>132.57</v>
      </c>
    </row>
    <row r="46" spans="1:4" x14ac:dyDescent="0.45">
      <c r="A46" s="3" t="s">
        <v>56</v>
      </c>
      <c r="B46">
        <v>94</v>
      </c>
      <c r="C46" s="4">
        <v>39429.24</v>
      </c>
      <c r="D46" s="4">
        <v>555.55999999999995</v>
      </c>
    </row>
    <row r="47" spans="1:4" x14ac:dyDescent="0.45">
      <c r="A47" s="3" t="s">
        <v>57</v>
      </c>
      <c r="B47">
        <v>63</v>
      </c>
      <c r="C47" s="4">
        <v>26425.98</v>
      </c>
      <c r="D47" s="4">
        <v>378.79</v>
      </c>
    </row>
    <row r="48" spans="1:4" x14ac:dyDescent="0.45">
      <c r="A48" s="3" t="s">
        <v>58</v>
      </c>
      <c r="B48">
        <v>25</v>
      </c>
      <c r="C48" s="4">
        <v>10486.5</v>
      </c>
      <c r="D48" s="4">
        <v>132.59</v>
      </c>
    </row>
    <row r="49" spans="1:4" x14ac:dyDescent="0.45">
      <c r="A49" s="3" t="s">
        <v>54</v>
      </c>
      <c r="B49">
        <v>97</v>
      </c>
      <c r="C49" s="4">
        <v>40687.620000000003</v>
      </c>
      <c r="D49" s="4">
        <v>587.16</v>
      </c>
    </row>
    <row r="50" spans="1:4" x14ac:dyDescent="0.45">
      <c r="A50" s="3" t="s">
        <v>55</v>
      </c>
      <c r="B50">
        <v>62</v>
      </c>
      <c r="C50" s="4">
        <v>26006.52</v>
      </c>
      <c r="D50" s="4">
        <v>391.45</v>
      </c>
    </row>
    <row r="51" spans="1:4" x14ac:dyDescent="0.45">
      <c r="A51" s="6" t="s">
        <v>302</v>
      </c>
      <c r="B51" s="7"/>
      <c r="C51" s="7"/>
      <c r="D51" s="7"/>
    </row>
    <row r="52" spans="1:4" x14ac:dyDescent="0.45">
      <c r="A52" s="3" t="s">
        <v>313</v>
      </c>
      <c r="B52">
        <v>71</v>
      </c>
      <c r="C52" s="4">
        <v>1433.49</v>
      </c>
      <c r="D52" s="4">
        <v>571.32000000000005</v>
      </c>
    </row>
    <row r="53" spans="1:4" x14ac:dyDescent="0.45">
      <c r="A53" s="6" t="s">
        <v>8</v>
      </c>
      <c r="B53" s="7"/>
      <c r="C53" s="7"/>
      <c r="D53" s="7"/>
    </row>
    <row r="54" spans="1:4" x14ac:dyDescent="0.45">
      <c r="A54" s="3" t="s">
        <v>26</v>
      </c>
      <c r="B54">
        <v>10</v>
      </c>
      <c r="C54" s="4">
        <v>3569</v>
      </c>
      <c r="D54" s="4">
        <v>42.84</v>
      </c>
    </row>
    <row r="55" spans="1:4" x14ac:dyDescent="0.45">
      <c r="A55" s="6" t="s">
        <v>258</v>
      </c>
      <c r="B55" s="7"/>
      <c r="C55" s="7"/>
      <c r="D55" s="7"/>
    </row>
    <row r="56" spans="1:4" x14ac:dyDescent="0.45">
      <c r="A56" s="3" t="s">
        <v>261</v>
      </c>
      <c r="B56">
        <v>124</v>
      </c>
      <c r="C56" s="4">
        <v>641.22</v>
      </c>
      <c r="D56" s="4">
        <v>-62.17</v>
      </c>
    </row>
    <row r="57" spans="1:4" x14ac:dyDescent="0.45">
      <c r="A57" s="3" t="s">
        <v>273</v>
      </c>
      <c r="B57">
        <v>139</v>
      </c>
      <c r="C57" s="4">
        <v>3998.2</v>
      </c>
      <c r="D57" s="4">
        <v>-394.17</v>
      </c>
    </row>
    <row r="58" spans="1:4" x14ac:dyDescent="0.45">
      <c r="A58" s="3" t="s">
        <v>272</v>
      </c>
      <c r="B58">
        <v>44</v>
      </c>
      <c r="C58" s="4">
        <v>1268.96</v>
      </c>
      <c r="D58" s="4">
        <v>-115.36</v>
      </c>
    </row>
    <row r="59" spans="1:4" x14ac:dyDescent="0.45">
      <c r="A59" s="3" t="s">
        <v>274</v>
      </c>
      <c r="B59">
        <v>57</v>
      </c>
      <c r="C59" s="4">
        <v>1643.88</v>
      </c>
      <c r="D59" s="4">
        <v>-152.84</v>
      </c>
    </row>
    <row r="60" spans="1:4" x14ac:dyDescent="0.45">
      <c r="A60" s="3" t="s">
        <v>289</v>
      </c>
      <c r="B60">
        <v>18</v>
      </c>
      <c r="C60" s="4">
        <v>102.6</v>
      </c>
      <c r="D60" s="4">
        <v>41.45</v>
      </c>
    </row>
    <row r="61" spans="1:4" x14ac:dyDescent="0.45">
      <c r="A61" s="3" t="s">
        <v>287</v>
      </c>
      <c r="B61">
        <v>161</v>
      </c>
      <c r="C61" s="4">
        <v>883.13</v>
      </c>
      <c r="D61" s="4">
        <v>308.68</v>
      </c>
    </row>
  </sheetData>
  <conditionalFormatting pivot="1" sqref="D5:D20 D22 D26:D31 D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{7A5075E6-E0E3-4C6A-B2BE-C1B1B2904BF8}</x14:id>
        </ext>
      </extLst>
    </cfRule>
  </conditionalFormatting>
  <conditionalFormatting sqref="D35:D50 D52 D56:D61 D5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{50387258-8410-499F-861A-8ED74E7B3225}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A5075E6-E0E3-4C6A-B2BE-C1B1B2904B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D5:D20 D22 D26:D31 D24</xm:sqref>
        </x14:conditionalFormatting>
        <x14:conditionalFormatting xmlns:xm="http://schemas.microsoft.com/office/excel/2006/main">
          <x14:cfRule type="dataBar" id="{50387258-8410-499F-861A-8ED74E7B3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D35:D50 D52 D56:D61 D54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318B-FFA8-47E5-BCC8-9BD30AF035F3}">
  <dimension ref="A1:D136"/>
  <sheetViews>
    <sheetView tabSelected="1" workbookViewId="0"/>
  </sheetViews>
  <sheetFormatPr defaultRowHeight="14.25" x14ac:dyDescent="0.45"/>
  <cols>
    <col min="1" max="1" width="32.796875" bestFit="1" customWidth="1"/>
    <col min="2" max="2" width="20.3984375" bestFit="1" customWidth="1"/>
    <col min="3" max="3" width="19.6640625" bestFit="1" customWidth="1"/>
    <col min="4" max="4" width="13.3984375" bestFit="1" customWidth="1"/>
  </cols>
  <sheetData>
    <row r="1" spans="1:4" x14ac:dyDescent="0.45">
      <c r="A1" s="1" t="s">
        <v>1714</v>
      </c>
      <c r="B1" t="s">
        <v>1713</v>
      </c>
      <c r="C1" t="s">
        <v>1716</v>
      </c>
      <c r="D1" t="s">
        <v>1721</v>
      </c>
    </row>
    <row r="2" spans="1:4" x14ac:dyDescent="0.45">
      <c r="A2" s="2" t="s">
        <v>581</v>
      </c>
    </row>
    <row r="3" spans="1:4" x14ac:dyDescent="0.45">
      <c r="A3" s="3" t="s">
        <v>1082</v>
      </c>
      <c r="B3">
        <v>1</v>
      </c>
      <c r="C3" s="4">
        <v>419.46</v>
      </c>
      <c r="D3" s="4">
        <v>6.31</v>
      </c>
    </row>
    <row r="4" spans="1:4" x14ac:dyDescent="0.45">
      <c r="A4" s="3" t="s">
        <v>1496</v>
      </c>
      <c r="B4">
        <v>3</v>
      </c>
      <c r="C4" s="4">
        <v>2082.67</v>
      </c>
      <c r="D4" s="4">
        <v>121.13</v>
      </c>
    </row>
    <row r="5" spans="1:4" x14ac:dyDescent="0.45">
      <c r="A5" s="3" t="s">
        <v>1060</v>
      </c>
      <c r="B5">
        <v>46</v>
      </c>
      <c r="C5" s="4">
        <v>75191.8</v>
      </c>
      <c r="D5" s="4">
        <v>5166.1899999999996</v>
      </c>
    </row>
    <row r="6" spans="1:4" x14ac:dyDescent="0.45">
      <c r="A6" s="3" t="s">
        <v>741</v>
      </c>
      <c r="B6">
        <v>25</v>
      </c>
      <c r="C6" s="4">
        <v>14432.8</v>
      </c>
      <c r="D6" s="4">
        <v>-25.97</v>
      </c>
    </row>
    <row r="7" spans="1:4" x14ac:dyDescent="0.45">
      <c r="A7" s="2" t="s">
        <v>512</v>
      </c>
    </row>
    <row r="8" spans="1:4" x14ac:dyDescent="0.45">
      <c r="A8" s="3" t="s">
        <v>1012</v>
      </c>
      <c r="B8">
        <v>47</v>
      </c>
      <c r="C8" s="4">
        <v>17358.03</v>
      </c>
      <c r="D8" s="4">
        <v>-20.82</v>
      </c>
    </row>
    <row r="9" spans="1:4" x14ac:dyDescent="0.45">
      <c r="A9" s="3" t="s">
        <v>1013</v>
      </c>
      <c r="B9">
        <v>6</v>
      </c>
      <c r="C9" s="4">
        <v>919.53</v>
      </c>
      <c r="D9" s="4">
        <v>11.67</v>
      </c>
    </row>
    <row r="10" spans="1:4" x14ac:dyDescent="0.45">
      <c r="A10" s="3" t="s">
        <v>1241</v>
      </c>
      <c r="B10">
        <v>1</v>
      </c>
      <c r="C10" s="4">
        <v>2146.96</v>
      </c>
      <c r="D10" s="4">
        <v>-24.33</v>
      </c>
    </row>
    <row r="11" spans="1:4" x14ac:dyDescent="0.45">
      <c r="A11" s="3" t="s">
        <v>1292</v>
      </c>
      <c r="B11">
        <v>93</v>
      </c>
      <c r="C11" s="4">
        <v>35944.19</v>
      </c>
      <c r="D11" s="4">
        <v>94.73</v>
      </c>
    </row>
    <row r="12" spans="1:4" x14ac:dyDescent="0.45">
      <c r="A12" s="3" t="s">
        <v>1107</v>
      </c>
      <c r="B12">
        <v>3</v>
      </c>
      <c r="C12" s="4">
        <v>2036.39</v>
      </c>
      <c r="D12" s="4">
        <v>131.51</v>
      </c>
    </row>
    <row r="13" spans="1:4" x14ac:dyDescent="0.45">
      <c r="A13" s="2" t="s">
        <v>349</v>
      </c>
    </row>
    <row r="14" spans="1:4" x14ac:dyDescent="0.45">
      <c r="A14" s="3" t="s">
        <v>461</v>
      </c>
      <c r="B14">
        <v>30</v>
      </c>
      <c r="C14" s="4">
        <v>11397.53</v>
      </c>
      <c r="D14" s="4">
        <v>34</v>
      </c>
    </row>
    <row r="15" spans="1:4" x14ac:dyDescent="0.45">
      <c r="A15" s="3" t="s">
        <v>462</v>
      </c>
      <c r="B15">
        <v>12</v>
      </c>
      <c r="C15" s="4">
        <v>68.400000000000006</v>
      </c>
      <c r="D15" s="4">
        <v>27.64</v>
      </c>
    </row>
    <row r="16" spans="1:4" x14ac:dyDescent="0.45">
      <c r="A16" s="3" t="s">
        <v>389</v>
      </c>
      <c r="B16">
        <v>34</v>
      </c>
      <c r="C16" s="4">
        <v>16544.560000000001</v>
      </c>
      <c r="D16" s="4">
        <v>23.96</v>
      </c>
    </row>
    <row r="17" spans="1:4" x14ac:dyDescent="0.45">
      <c r="A17" s="3" t="s">
        <v>411</v>
      </c>
      <c r="B17">
        <v>7</v>
      </c>
      <c r="C17" s="4">
        <v>3911.59</v>
      </c>
      <c r="D17" s="4">
        <v>-13.69</v>
      </c>
    </row>
    <row r="18" spans="1:4" x14ac:dyDescent="0.45">
      <c r="A18" s="3" t="s">
        <v>370</v>
      </c>
      <c r="B18">
        <v>93</v>
      </c>
      <c r="C18" s="4">
        <v>41250.480000000003</v>
      </c>
      <c r="D18" s="4">
        <v>114.5</v>
      </c>
    </row>
    <row r="19" spans="1:4" x14ac:dyDescent="0.45">
      <c r="A19" s="3" t="s">
        <v>424</v>
      </c>
      <c r="B19">
        <v>54</v>
      </c>
      <c r="C19" s="4">
        <v>51234.96</v>
      </c>
      <c r="D19" s="4">
        <v>3291.57</v>
      </c>
    </row>
    <row r="20" spans="1:4" x14ac:dyDescent="0.45">
      <c r="A20" s="3" t="s">
        <v>397</v>
      </c>
      <c r="B20">
        <v>35</v>
      </c>
      <c r="C20" s="4">
        <v>9799.9599999999991</v>
      </c>
      <c r="D20" s="4">
        <v>80.099999999999994</v>
      </c>
    </row>
    <row r="21" spans="1:4" x14ac:dyDescent="0.45">
      <c r="A21" s="3" t="s">
        <v>442</v>
      </c>
      <c r="B21">
        <v>22</v>
      </c>
      <c r="C21" s="4">
        <v>38474.28</v>
      </c>
      <c r="D21" s="4">
        <v>2698.43</v>
      </c>
    </row>
    <row r="22" spans="1:4" x14ac:dyDescent="0.45">
      <c r="A22" s="3" t="s">
        <v>444</v>
      </c>
      <c r="B22">
        <v>28</v>
      </c>
      <c r="C22" s="4">
        <v>22717.57</v>
      </c>
      <c r="D22" s="4">
        <v>1446.56</v>
      </c>
    </row>
    <row r="23" spans="1:4" x14ac:dyDescent="0.45">
      <c r="A23" s="3" t="s">
        <v>468</v>
      </c>
      <c r="B23">
        <v>7</v>
      </c>
      <c r="C23" s="4">
        <v>5056.49</v>
      </c>
      <c r="D23" s="4"/>
    </row>
    <row r="24" spans="1:4" x14ac:dyDescent="0.45">
      <c r="A24" s="3" t="s">
        <v>403</v>
      </c>
      <c r="B24">
        <v>31</v>
      </c>
      <c r="C24" s="4">
        <v>11584.47</v>
      </c>
      <c r="D24" s="4">
        <v>-29.17</v>
      </c>
    </row>
    <row r="25" spans="1:4" x14ac:dyDescent="0.45">
      <c r="A25" s="3" t="s">
        <v>466</v>
      </c>
      <c r="B25">
        <v>1</v>
      </c>
      <c r="C25" s="4">
        <v>419.46</v>
      </c>
      <c r="D25" s="4"/>
    </row>
    <row r="26" spans="1:4" x14ac:dyDescent="0.45">
      <c r="A26" s="2" t="s">
        <v>643</v>
      </c>
    </row>
    <row r="27" spans="1:4" x14ac:dyDescent="0.45">
      <c r="A27" s="3" t="s">
        <v>1311</v>
      </c>
      <c r="B27">
        <v>28</v>
      </c>
      <c r="C27" s="4">
        <v>9398.93</v>
      </c>
      <c r="D27" s="4">
        <v>62.88</v>
      </c>
    </row>
    <row r="28" spans="1:4" x14ac:dyDescent="0.45">
      <c r="A28" s="2" t="s">
        <v>630</v>
      </c>
    </row>
    <row r="29" spans="1:4" x14ac:dyDescent="0.45">
      <c r="A29" s="3" t="s">
        <v>1528</v>
      </c>
      <c r="B29">
        <v>32</v>
      </c>
      <c r="C29" s="4">
        <v>18320.689999999999</v>
      </c>
      <c r="D29" s="4">
        <v>-13.58</v>
      </c>
    </row>
    <row r="30" spans="1:4" x14ac:dyDescent="0.45">
      <c r="A30" s="2" t="s">
        <v>506</v>
      </c>
    </row>
    <row r="31" spans="1:4" x14ac:dyDescent="0.45">
      <c r="A31" s="3" t="s">
        <v>1342</v>
      </c>
      <c r="B31">
        <v>9</v>
      </c>
      <c r="C31" s="4">
        <v>5596.46</v>
      </c>
      <c r="D31" s="4">
        <v>-8.1199999999999992</v>
      </c>
    </row>
    <row r="32" spans="1:4" x14ac:dyDescent="0.45">
      <c r="A32" s="3" t="s">
        <v>1427</v>
      </c>
      <c r="B32">
        <v>19</v>
      </c>
      <c r="C32" s="4">
        <v>9880.27</v>
      </c>
      <c r="D32" s="4">
        <v>21.24</v>
      </c>
    </row>
    <row r="33" spans="1:4" x14ac:dyDescent="0.45">
      <c r="A33" s="3" t="s">
        <v>1008</v>
      </c>
      <c r="B33">
        <v>23</v>
      </c>
      <c r="C33" s="4">
        <v>20645.62</v>
      </c>
      <c r="D33" s="4">
        <v>1317.74</v>
      </c>
    </row>
    <row r="34" spans="1:4" x14ac:dyDescent="0.45">
      <c r="A34" s="3" t="s">
        <v>1416</v>
      </c>
      <c r="B34">
        <v>1</v>
      </c>
      <c r="C34" s="4">
        <v>419.46</v>
      </c>
      <c r="D34" s="4">
        <v>6.31</v>
      </c>
    </row>
    <row r="35" spans="1:4" x14ac:dyDescent="0.45">
      <c r="A35" s="3" t="s">
        <v>1210</v>
      </c>
      <c r="B35">
        <v>6</v>
      </c>
      <c r="C35" s="4">
        <v>2736.57</v>
      </c>
      <c r="D35" s="4">
        <v>17.78</v>
      </c>
    </row>
    <row r="36" spans="1:4" x14ac:dyDescent="0.45">
      <c r="A36" s="3" t="s">
        <v>952</v>
      </c>
      <c r="B36">
        <v>88</v>
      </c>
      <c r="C36" s="4">
        <v>122743.91</v>
      </c>
      <c r="D36" s="4">
        <v>6881.78</v>
      </c>
    </row>
    <row r="37" spans="1:4" x14ac:dyDescent="0.45">
      <c r="A37" s="3" t="s">
        <v>676</v>
      </c>
      <c r="B37">
        <v>23</v>
      </c>
      <c r="C37" s="4">
        <v>31000.71</v>
      </c>
      <c r="D37" s="4">
        <v>2283.65</v>
      </c>
    </row>
    <row r="38" spans="1:4" x14ac:dyDescent="0.45">
      <c r="A38" s="2" t="s">
        <v>711</v>
      </c>
    </row>
    <row r="39" spans="1:4" x14ac:dyDescent="0.45">
      <c r="A39" s="3" t="s">
        <v>1517</v>
      </c>
      <c r="B39">
        <v>26</v>
      </c>
      <c r="C39" s="4">
        <v>20565.599999999999</v>
      </c>
      <c r="D39" s="4"/>
    </row>
    <row r="40" spans="1:4" x14ac:dyDescent="0.45">
      <c r="A40" s="3" t="s">
        <v>712</v>
      </c>
      <c r="B40">
        <v>2</v>
      </c>
      <c r="C40" s="4">
        <v>1294.25</v>
      </c>
      <c r="D40" s="4"/>
    </row>
    <row r="41" spans="1:4" x14ac:dyDescent="0.45">
      <c r="A41" s="3" t="s">
        <v>1394</v>
      </c>
      <c r="B41">
        <v>83</v>
      </c>
      <c r="C41" s="4">
        <v>23401.17</v>
      </c>
      <c r="D41" s="4">
        <v>104.85</v>
      </c>
    </row>
    <row r="42" spans="1:4" x14ac:dyDescent="0.45">
      <c r="A42" s="2" t="s">
        <v>609</v>
      </c>
    </row>
    <row r="43" spans="1:4" x14ac:dyDescent="0.45">
      <c r="A43" s="3" t="s">
        <v>1051</v>
      </c>
      <c r="B43">
        <v>42</v>
      </c>
      <c r="C43" s="4">
        <v>38822.32</v>
      </c>
      <c r="D43" s="4">
        <v>2455.04</v>
      </c>
    </row>
    <row r="44" spans="1:4" x14ac:dyDescent="0.45">
      <c r="A44" s="2" t="s">
        <v>562</v>
      </c>
    </row>
    <row r="45" spans="1:4" x14ac:dyDescent="0.45">
      <c r="A45" s="3" t="s">
        <v>560</v>
      </c>
      <c r="B45">
        <v>24</v>
      </c>
      <c r="C45" s="4">
        <v>13694.35</v>
      </c>
      <c r="D45" s="4">
        <v>22</v>
      </c>
    </row>
    <row r="46" spans="1:4" x14ac:dyDescent="0.45">
      <c r="A46" s="3" t="s">
        <v>773</v>
      </c>
      <c r="B46">
        <v>20</v>
      </c>
      <c r="C46" s="4">
        <v>12718.08</v>
      </c>
      <c r="D46" s="4">
        <v>-15.48</v>
      </c>
    </row>
    <row r="47" spans="1:4" x14ac:dyDescent="0.45">
      <c r="A47" s="2" t="s">
        <v>984</v>
      </c>
    </row>
    <row r="48" spans="1:4" x14ac:dyDescent="0.45">
      <c r="A48" s="3" t="s">
        <v>1059</v>
      </c>
      <c r="B48">
        <v>10</v>
      </c>
      <c r="C48" s="4">
        <v>20249.900000000001</v>
      </c>
      <c r="D48" s="4">
        <v>1268.96</v>
      </c>
    </row>
    <row r="49" spans="1:4" x14ac:dyDescent="0.45">
      <c r="A49" s="2" t="s">
        <v>598</v>
      </c>
    </row>
    <row r="50" spans="1:4" x14ac:dyDescent="0.45">
      <c r="A50" s="3" t="s">
        <v>1254</v>
      </c>
      <c r="B50">
        <v>8</v>
      </c>
      <c r="C50" s="4">
        <v>3875.72</v>
      </c>
      <c r="D50" s="4">
        <v>8.85</v>
      </c>
    </row>
    <row r="51" spans="1:4" x14ac:dyDescent="0.45">
      <c r="A51" s="3" t="s">
        <v>692</v>
      </c>
      <c r="B51">
        <v>12</v>
      </c>
      <c r="C51" s="4">
        <v>4316.99</v>
      </c>
      <c r="D51" s="4">
        <v>31.94</v>
      </c>
    </row>
    <row r="52" spans="1:4" x14ac:dyDescent="0.45">
      <c r="A52" s="2" t="s">
        <v>533</v>
      </c>
    </row>
    <row r="53" spans="1:4" x14ac:dyDescent="0.45">
      <c r="A53" s="3" t="s">
        <v>531</v>
      </c>
      <c r="B53">
        <v>22</v>
      </c>
      <c r="C53" s="4">
        <v>32940.080000000002</v>
      </c>
      <c r="D53" s="4">
        <v>2402.4699999999998</v>
      </c>
    </row>
    <row r="54" spans="1:4" x14ac:dyDescent="0.45">
      <c r="A54" s="3" t="s">
        <v>1278</v>
      </c>
      <c r="B54">
        <v>6</v>
      </c>
      <c r="C54" s="4">
        <v>6122.07</v>
      </c>
      <c r="D54" s="4">
        <v>389.48</v>
      </c>
    </row>
    <row r="55" spans="1:4" x14ac:dyDescent="0.45">
      <c r="A55" s="3" t="s">
        <v>1169</v>
      </c>
      <c r="B55">
        <v>6</v>
      </c>
      <c r="C55" s="4">
        <v>1297.5999999999999</v>
      </c>
      <c r="D55" s="4">
        <v>15.03</v>
      </c>
    </row>
    <row r="56" spans="1:4" x14ac:dyDescent="0.45">
      <c r="A56" s="2" t="s">
        <v>570</v>
      </c>
    </row>
    <row r="57" spans="1:4" x14ac:dyDescent="0.45">
      <c r="A57" s="3" t="s">
        <v>1443</v>
      </c>
      <c r="B57">
        <v>108</v>
      </c>
      <c r="C57" s="4">
        <v>116248.31</v>
      </c>
      <c r="D57" s="4">
        <v>7189.09</v>
      </c>
    </row>
    <row r="58" spans="1:4" x14ac:dyDescent="0.45">
      <c r="A58" s="2" t="s">
        <v>1007</v>
      </c>
    </row>
    <row r="59" spans="1:4" x14ac:dyDescent="0.45">
      <c r="A59" s="3" t="s">
        <v>1155</v>
      </c>
      <c r="B59">
        <v>44</v>
      </c>
      <c r="C59" s="4">
        <v>13787.57</v>
      </c>
      <c r="D59" s="4">
        <v>60.96</v>
      </c>
    </row>
    <row r="60" spans="1:4" x14ac:dyDescent="0.45">
      <c r="A60" s="3" t="s">
        <v>1367</v>
      </c>
      <c r="B60">
        <v>53</v>
      </c>
      <c r="C60" s="4">
        <v>52803.34</v>
      </c>
      <c r="D60" s="4">
        <v>4028.93</v>
      </c>
    </row>
    <row r="61" spans="1:4" x14ac:dyDescent="0.45">
      <c r="A61" s="2" t="s">
        <v>870</v>
      </c>
    </row>
    <row r="62" spans="1:4" x14ac:dyDescent="0.45">
      <c r="A62" s="3" t="s">
        <v>1077</v>
      </c>
      <c r="B62">
        <v>21</v>
      </c>
      <c r="C62" s="4">
        <v>11942.58</v>
      </c>
      <c r="D62" s="4">
        <v>-23.28</v>
      </c>
    </row>
    <row r="63" spans="1:4" x14ac:dyDescent="0.45">
      <c r="A63" s="3" t="s">
        <v>1508</v>
      </c>
      <c r="B63">
        <v>22</v>
      </c>
      <c r="C63" s="4">
        <v>5716.33</v>
      </c>
      <c r="D63" s="4">
        <v>52.17</v>
      </c>
    </row>
    <row r="64" spans="1:4" x14ac:dyDescent="0.45">
      <c r="A64" s="3" t="s">
        <v>1475</v>
      </c>
      <c r="B64">
        <v>6</v>
      </c>
      <c r="C64" s="4">
        <v>6107.07</v>
      </c>
      <c r="D64" s="4">
        <v>388.55</v>
      </c>
    </row>
    <row r="65" spans="1:4" x14ac:dyDescent="0.45">
      <c r="A65" s="2" t="s">
        <v>708</v>
      </c>
    </row>
    <row r="66" spans="1:4" x14ac:dyDescent="0.45">
      <c r="A66" s="3" t="s">
        <v>1478</v>
      </c>
      <c r="B66">
        <v>28</v>
      </c>
      <c r="C66" s="4">
        <v>49193.88</v>
      </c>
      <c r="D66" s="4">
        <v>3415.28</v>
      </c>
    </row>
    <row r="67" spans="1:4" x14ac:dyDescent="0.45">
      <c r="A67" s="2" t="s">
        <v>633</v>
      </c>
    </row>
    <row r="68" spans="1:4" x14ac:dyDescent="0.45">
      <c r="A68" s="3" t="s">
        <v>1354</v>
      </c>
      <c r="B68">
        <v>19</v>
      </c>
      <c r="C68" s="4">
        <v>6783.79</v>
      </c>
      <c r="D68" s="4">
        <v>59.82</v>
      </c>
    </row>
    <row r="69" spans="1:4" x14ac:dyDescent="0.45">
      <c r="A69" s="3" t="s">
        <v>1436</v>
      </c>
      <c r="B69">
        <v>20</v>
      </c>
      <c r="C69" s="4">
        <v>3746.23</v>
      </c>
      <c r="D69" s="4">
        <v>76.819999999999993</v>
      </c>
    </row>
    <row r="70" spans="1:4" x14ac:dyDescent="0.45">
      <c r="A70" s="2" t="s">
        <v>815</v>
      </c>
    </row>
    <row r="71" spans="1:4" x14ac:dyDescent="0.45">
      <c r="A71" s="3" t="s">
        <v>871</v>
      </c>
      <c r="B71">
        <v>98</v>
      </c>
      <c r="C71" s="4">
        <v>38510.9</v>
      </c>
      <c r="D71" s="4">
        <v>-31.2</v>
      </c>
    </row>
    <row r="72" spans="1:4" x14ac:dyDescent="0.45">
      <c r="A72" s="2" t="s">
        <v>601</v>
      </c>
    </row>
    <row r="73" spans="1:4" x14ac:dyDescent="0.45">
      <c r="A73" s="3" t="s">
        <v>753</v>
      </c>
      <c r="B73">
        <v>2</v>
      </c>
      <c r="C73" s="4">
        <v>4079.98</v>
      </c>
      <c r="D73" s="4">
        <v>255.68</v>
      </c>
    </row>
    <row r="74" spans="1:4" x14ac:dyDescent="0.45">
      <c r="A74" s="2" t="s">
        <v>616</v>
      </c>
    </row>
    <row r="75" spans="1:4" x14ac:dyDescent="0.45">
      <c r="A75" s="3" t="s">
        <v>614</v>
      </c>
      <c r="B75">
        <v>1</v>
      </c>
      <c r="C75" s="4">
        <v>20.190000000000001</v>
      </c>
      <c r="D75" s="4">
        <v>8.16</v>
      </c>
    </row>
    <row r="76" spans="1:4" x14ac:dyDescent="0.45">
      <c r="A76" s="3" t="s">
        <v>843</v>
      </c>
      <c r="B76">
        <v>19</v>
      </c>
      <c r="C76" s="4">
        <v>8580.09</v>
      </c>
      <c r="D76" s="4">
        <v>-20.2</v>
      </c>
    </row>
    <row r="77" spans="1:4" x14ac:dyDescent="0.45">
      <c r="A77" s="2" t="s">
        <v>664</v>
      </c>
    </row>
    <row r="78" spans="1:4" x14ac:dyDescent="0.45">
      <c r="A78" s="3" t="s">
        <v>943</v>
      </c>
      <c r="B78">
        <v>16</v>
      </c>
      <c r="C78" s="4">
        <v>7135.27</v>
      </c>
      <c r="D78" s="4">
        <v>36.89</v>
      </c>
    </row>
    <row r="79" spans="1:4" x14ac:dyDescent="0.45">
      <c r="A79" s="3" t="s">
        <v>941</v>
      </c>
      <c r="B79">
        <v>3</v>
      </c>
      <c r="C79" s="4">
        <v>1258.3800000000001</v>
      </c>
      <c r="D79" s="4">
        <v>18.940000000000001</v>
      </c>
    </row>
    <row r="80" spans="1:4" x14ac:dyDescent="0.45">
      <c r="A80" s="2" t="s">
        <v>371</v>
      </c>
    </row>
    <row r="81" spans="1:4" x14ac:dyDescent="0.45">
      <c r="A81" s="3" t="s">
        <v>545</v>
      </c>
      <c r="B81">
        <v>22</v>
      </c>
      <c r="C81" s="4">
        <v>32569.040000000001</v>
      </c>
      <c r="D81" s="4">
        <v>2052.62</v>
      </c>
    </row>
    <row r="82" spans="1:4" x14ac:dyDescent="0.45">
      <c r="A82" s="3" t="s">
        <v>1372</v>
      </c>
      <c r="B82">
        <v>83</v>
      </c>
      <c r="C82" s="4">
        <v>21720.07</v>
      </c>
      <c r="D82" s="4">
        <v>156.12</v>
      </c>
    </row>
    <row r="83" spans="1:4" x14ac:dyDescent="0.45">
      <c r="A83" s="3" t="s">
        <v>1371</v>
      </c>
      <c r="B83">
        <v>1</v>
      </c>
      <c r="C83" s="4">
        <v>2024.99</v>
      </c>
      <c r="D83" s="4">
        <v>126.9</v>
      </c>
    </row>
    <row r="84" spans="1:4" x14ac:dyDescent="0.45">
      <c r="A84" s="3" t="s">
        <v>850</v>
      </c>
      <c r="B84">
        <v>3</v>
      </c>
      <c r="C84" s="4">
        <v>908.82</v>
      </c>
      <c r="D84" s="4">
        <v>-13.32</v>
      </c>
    </row>
    <row r="85" spans="1:4" x14ac:dyDescent="0.45">
      <c r="A85" s="3" t="s">
        <v>1244</v>
      </c>
      <c r="B85">
        <v>5</v>
      </c>
      <c r="C85" s="4">
        <v>1316.06</v>
      </c>
      <c r="D85" s="4">
        <v>13.17</v>
      </c>
    </row>
    <row r="86" spans="1:4" x14ac:dyDescent="0.45">
      <c r="A86" s="3" t="s">
        <v>884</v>
      </c>
      <c r="B86">
        <v>54</v>
      </c>
      <c r="C86" s="4">
        <v>28832.52</v>
      </c>
      <c r="D86" s="4"/>
    </row>
    <row r="87" spans="1:4" x14ac:dyDescent="0.45">
      <c r="A87" s="3" t="s">
        <v>681</v>
      </c>
      <c r="B87">
        <v>23</v>
      </c>
      <c r="C87" s="4">
        <v>10993.37</v>
      </c>
      <c r="D87" s="4">
        <v>83.57</v>
      </c>
    </row>
    <row r="88" spans="1:4" x14ac:dyDescent="0.45">
      <c r="A88" s="3" t="s">
        <v>820</v>
      </c>
      <c r="B88">
        <v>18</v>
      </c>
      <c r="C88" s="4">
        <v>10183.790000000001</v>
      </c>
      <c r="D88" s="4">
        <v>-22.2</v>
      </c>
    </row>
    <row r="89" spans="1:4" x14ac:dyDescent="0.45">
      <c r="A89" s="3" t="s">
        <v>1188</v>
      </c>
      <c r="B89">
        <v>38</v>
      </c>
      <c r="C89" s="4">
        <v>32726.44</v>
      </c>
      <c r="D89" s="4"/>
    </row>
    <row r="90" spans="1:4" x14ac:dyDescent="0.45">
      <c r="A90" s="3" t="s">
        <v>847</v>
      </c>
      <c r="B90">
        <v>2</v>
      </c>
      <c r="C90" s="4">
        <v>1749.58</v>
      </c>
      <c r="D90" s="4">
        <v>-19.84</v>
      </c>
    </row>
    <row r="91" spans="1:4" x14ac:dyDescent="0.45">
      <c r="A91" s="3" t="s">
        <v>649</v>
      </c>
      <c r="B91">
        <v>3</v>
      </c>
      <c r="C91" s="4">
        <v>2624.37</v>
      </c>
      <c r="D91" s="4">
        <v>-29.75</v>
      </c>
    </row>
    <row r="92" spans="1:4" x14ac:dyDescent="0.45">
      <c r="A92" s="3" t="s">
        <v>651</v>
      </c>
      <c r="B92">
        <v>132</v>
      </c>
      <c r="C92" s="4">
        <v>51060.59</v>
      </c>
      <c r="D92" s="4">
        <v>-10.99</v>
      </c>
    </row>
    <row r="93" spans="1:4" x14ac:dyDescent="0.45">
      <c r="A93" s="3" t="s">
        <v>1035</v>
      </c>
      <c r="B93">
        <v>1</v>
      </c>
      <c r="C93" s="4">
        <v>2024.99</v>
      </c>
      <c r="D93" s="4">
        <v>126.9</v>
      </c>
    </row>
    <row r="94" spans="1:4" x14ac:dyDescent="0.45">
      <c r="A94" s="3" t="s">
        <v>513</v>
      </c>
      <c r="B94">
        <v>13</v>
      </c>
      <c r="C94" s="4">
        <v>26354.87</v>
      </c>
      <c r="D94" s="4">
        <v>1651.53</v>
      </c>
    </row>
    <row r="95" spans="1:4" x14ac:dyDescent="0.45">
      <c r="A95" s="2" t="s">
        <v>604</v>
      </c>
    </row>
    <row r="96" spans="1:4" x14ac:dyDescent="0.45">
      <c r="A96" s="3" t="s">
        <v>779</v>
      </c>
      <c r="B96">
        <v>9</v>
      </c>
      <c r="C96" s="4">
        <v>18269.91</v>
      </c>
      <c r="D96" s="4">
        <v>1144.8900000000001</v>
      </c>
    </row>
    <row r="97" spans="1:4" x14ac:dyDescent="0.45">
      <c r="A97" s="2" t="s">
        <v>548</v>
      </c>
    </row>
    <row r="98" spans="1:4" x14ac:dyDescent="0.45">
      <c r="A98" s="3" t="s">
        <v>1036</v>
      </c>
      <c r="B98">
        <v>24</v>
      </c>
      <c r="C98" s="4">
        <v>15479.54</v>
      </c>
      <c r="D98" s="4">
        <v>-20.39</v>
      </c>
    </row>
    <row r="99" spans="1:4" x14ac:dyDescent="0.45">
      <c r="A99" s="3" t="s">
        <v>715</v>
      </c>
      <c r="B99">
        <v>9</v>
      </c>
      <c r="C99" s="4">
        <v>6124.17</v>
      </c>
      <c r="D99" s="4">
        <v>395.45</v>
      </c>
    </row>
    <row r="100" spans="1:4" x14ac:dyDescent="0.45">
      <c r="A100" s="3" t="s">
        <v>1521</v>
      </c>
      <c r="B100">
        <v>24</v>
      </c>
      <c r="C100" s="4">
        <v>7793.14</v>
      </c>
      <c r="D100" s="4">
        <v>24.49</v>
      </c>
    </row>
    <row r="101" spans="1:4" x14ac:dyDescent="0.45">
      <c r="A101" s="3" t="s">
        <v>1318</v>
      </c>
      <c r="B101">
        <v>23</v>
      </c>
      <c r="C101" s="4">
        <v>7186.55</v>
      </c>
      <c r="D101" s="4">
        <v>22.67</v>
      </c>
    </row>
    <row r="102" spans="1:4" x14ac:dyDescent="0.45">
      <c r="A102" s="2" t="s">
        <v>1104</v>
      </c>
    </row>
    <row r="103" spans="1:4" x14ac:dyDescent="0.45">
      <c r="A103" s="3" t="s">
        <v>1153</v>
      </c>
      <c r="B103">
        <v>29</v>
      </c>
      <c r="C103" s="4">
        <v>34628.230000000003</v>
      </c>
      <c r="D103" s="4">
        <v>2193.33</v>
      </c>
    </row>
    <row r="104" spans="1:4" x14ac:dyDescent="0.45">
      <c r="A104" s="3" t="s">
        <v>1340</v>
      </c>
      <c r="B104">
        <v>1</v>
      </c>
      <c r="C104" s="4">
        <v>419.46</v>
      </c>
      <c r="D104" s="4">
        <v>6.31</v>
      </c>
    </row>
    <row r="105" spans="1:4" x14ac:dyDescent="0.45">
      <c r="A105" s="2" t="s">
        <v>541</v>
      </c>
    </row>
    <row r="106" spans="1:4" x14ac:dyDescent="0.45">
      <c r="A106" s="3" t="s">
        <v>539</v>
      </c>
      <c r="B106">
        <v>1</v>
      </c>
      <c r="C106" s="4">
        <v>419.46</v>
      </c>
      <c r="D106" s="4">
        <v>6.31</v>
      </c>
    </row>
    <row r="107" spans="1:4" x14ac:dyDescent="0.45">
      <c r="A107" s="2" t="s">
        <v>509</v>
      </c>
    </row>
    <row r="108" spans="1:4" x14ac:dyDescent="0.45">
      <c r="A108" s="3" t="s">
        <v>543</v>
      </c>
      <c r="B108">
        <v>24</v>
      </c>
      <c r="C108" s="4">
        <v>39373.69</v>
      </c>
      <c r="D108" s="4">
        <v>2684.53</v>
      </c>
    </row>
    <row r="109" spans="1:4" x14ac:dyDescent="0.45">
      <c r="A109" s="2" t="s">
        <v>498</v>
      </c>
    </row>
    <row r="110" spans="1:4" x14ac:dyDescent="0.45">
      <c r="A110" s="3" t="s">
        <v>782</v>
      </c>
      <c r="B110">
        <v>66</v>
      </c>
      <c r="C110" s="4">
        <v>33997.39</v>
      </c>
      <c r="D110" s="4">
        <v>129.04</v>
      </c>
    </row>
    <row r="111" spans="1:4" x14ac:dyDescent="0.45">
      <c r="A111" s="3" t="s">
        <v>975</v>
      </c>
      <c r="B111">
        <v>1</v>
      </c>
      <c r="C111" s="4">
        <v>874.79</v>
      </c>
      <c r="D111" s="4">
        <v>-9.92</v>
      </c>
    </row>
    <row r="112" spans="1:4" x14ac:dyDescent="0.45">
      <c r="A112" s="3" t="s">
        <v>926</v>
      </c>
      <c r="B112">
        <v>13</v>
      </c>
      <c r="C112" s="4">
        <v>4345.83</v>
      </c>
      <c r="D112" s="4">
        <v>29.04</v>
      </c>
    </row>
    <row r="113" spans="1:4" x14ac:dyDescent="0.45">
      <c r="A113" s="3" t="s">
        <v>1232</v>
      </c>
      <c r="B113">
        <v>4</v>
      </c>
      <c r="C113" s="4">
        <v>1718.9</v>
      </c>
      <c r="D113" s="4">
        <v>2.1800000000000002</v>
      </c>
    </row>
    <row r="114" spans="1:4" x14ac:dyDescent="0.45">
      <c r="A114" s="3" t="s">
        <v>924</v>
      </c>
      <c r="B114">
        <v>18</v>
      </c>
      <c r="C114" s="4">
        <v>11361.27</v>
      </c>
      <c r="D114" s="4">
        <v>-13.43</v>
      </c>
    </row>
    <row r="115" spans="1:4" x14ac:dyDescent="0.45">
      <c r="A115" s="3" t="s">
        <v>1002</v>
      </c>
      <c r="B115">
        <v>34</v>
      </c>
      <c r="C115" s="4">
        <v>16323.42</v>
      </c>
      <c r="D115" s="4">
        <v>1050.3699999999999</v>
      </c>
    </row>
    <row r="116" spans="1:4" x14ac:dyDescent="0.45">
      <c r="A116" s="3" t="s">
        <v>1027</v>
      </c>
      <c r="B116">
        <v>34</v>
      </c>
      <c r="C116" s="4">
        <v>13196.07</v>
      </c>
      <c r="D116" s="4">
        <v>29.38</v>
      </c>
    </row>
    <row r="117" spans="1:4" x14ac:dyDescent="0.45">
      <c r="A117" s="2" t="s">
        <v>503</v>
      </c>
    </row>
    <row r="118" spans="1:4" x14ac:dyDescent="0.45">
      <c r="A118" s="3" t="s">
        <v>1547</v>
      </c>
      <c r="B118">
        <v>18</v>
      </c>
      <c r="C118" s="4">
        <v>20544.669999999998</v>
      </c>
      <c r="D118" s="4">
        <v>1284.6600000000001</v>
      </c>
    </row>
    <row r="119" spans="1:4" x14ac:dyDescent="0.45">
      <c r="A119" s="2" t="s">
        <v>530</v>
      </c>
    </row>
    <row r="120" spans="1:4" x14ac:dyDescent="0.45">
      <c r="A120" s="3" t="s">
        <v>1252</v>
      </c>
      <c r="B120">
        <v>23</v>
      </c>
      <c r="C120" s="4">
        <v>20541.38</v>
      </c>
      <c r="D120" s="4">
        <v>1312.43</v>
      </c>
    </row>
    <row r="121" spans="1:4" x14ac:dyDescent="0.45">
      <c r="A121" s="3" t="s">
        <v>528</v>
      </c>
      <c r="B121">
        <v>12</v>
      </c>
      <c r="C121" s="4">
        <v>14203.43</v>
      </c>
      <c r="D121" s="4">
        <v>899.78</v>
      </c>
    </row>
    <row r="122" spans="1:4" x14ac:dyDescent="0.45">
      <c r="A122" s="2" t="s">
        <v>493</v>
      </c>
    </row>
    <row r="123" spans="1:4" x14ac:dyDescent="0.45">
      <c r="A123" s="3" t="s">
        <v>491</v>
      </c>
      <c r="B123">
        <v>16</v>
      </c>
      <c r="C123" s="4">
        <v>10993.39</v>
      </c>
      <c r="D123" s="4">
        <v>-18.34</v>
      </c>
    </row>
    <row r="124" spans="1:4" x14ac:dyDescent="0.45">
      <c r="A124" s="3" t="s">
        <v>835</v>
      </c>
      <c r="B124">
        <v>17</v>
      </c>
      <c r="C124" s="4">
        <v>8128.79</v>
      </c>
      <c r="D124" s="4">
        <v>0.99</v>
      </c>
    </row>
    <row r="125" spans="1:4" x14ac:dyDescent="0.45">
      <c r="A125" s="3" t="s">
        <v>1118</v>
      </c>
      <c r="B125">
        <v>14</v>
      </c>
      <c r="C125" s="4">
        <v>24432.560000000001</v>
      </c>
      <c r="D125" s="4"/>
    </row>
    <row r="126" spans="1:4" x14ac:dyDescent="0.45">
      <c r="A126" s="3" t="s">
        <v>1048</v>
      </c>
      <c r="B126">
        <v>5</v>
      </c>
      <c r="C126" s="4">
        <v>3463.29</v>
      </c>
      <c r="D126" s="4">
        <v>-17.13</v>
      </c>
    </row>
    <row r="127" spans="1:4" x14ac:dyDescent="0.45">
      <c r="A127" s="3" t="s">
        <v>755</v>
      </c>
      <c r="B127">
        <v>20</v>
      </c>
      <c r="C127" s="4">
        <v>14352.76</v>
      </c>
      <c r="D127" s="4"/>
    </row>
    <row r="128" spans="1:4" x14ac:dyDescent="0.45">
      <c r="A128" s="3" t="s">
        <v>970</v>
      </c>
      <c r="B128">
        <v>4</v>
      </c>
      <c r="C128" s="4">
        <v>4076.38</v>
      </c>
      <c r="D128" s="4">
        <v>259.35000000000002</v>
      </c>
    </row>
    <row r="129" spans="1:4" x14ac:dyDescent="0.45">
      <c r="A129" s="3" t="s">
        <v>634</v>
      </c>
      <c r="B129">
        <v>25</v>
      </c>
      <c r="C129" s="4">
        <v>20628.55</v>
      </c>
      <c r="D129" s="4">
        <v>1313.44</v>
      </c>
    </row>
    <row r="130" spans="1:4" x14ac:dyDescent="0.45">
      <c r="A130" s="3" t="s">
        <v>754</v>
      </c>
      <c r="B130">
        <v>37</v>
      </c>
      <c r="C130" s="4">
        <v>32672.99</v>
      </c>
      <c r="D130" s="4">
        <v>2488.23</v>
      </c>
    </row>
    <row r="131" spans="1:4" x14ac:dyDescent="0.45">
      <c r="A131" s="3" t="s">
        <v>1386</v>
      </c>
      <c r="B131">
        <v>1</v>
      </c>
      <c r="C131" s="4">
        <v>714.7</v>
      </c>
      <c r="D131" s="4">
        <v>97.67</v>
      </c>
    </row>
    <row r="132" spans="1:4" x14ac:dyDescent="0.45">
      <c r="A132" s="3" t="s">
        <v>1228</v>
      </c>
      <c r="B132">
        <v>39</v>
      </c>
      <c r="C132" s="4">
        <v>32459.9</v>
      </c>
      <c r="D132" s="4">
        <v>2328.6999999999998</v>
      </c>
    </row>
    <row r="133" spans="1:4" x14ac:dyDescent="0.45">
      <c r="A133" s="2" t="s">
        <v>1099</v>
      </c>
    </row>
    <row r="134" spans="1:4" x14ac:dyDescent="0.45">
      <c r="A134" s="3" t="s">
        <v>1282</v>
      </c>
      <c r="B134">
        <v>38</v>
      </c>
      <c r="C134" s="4">
        <v>42813.38</v>
      </c>
      <c r="D134" s="4">
        <v>2724.04</v>
      </c>
    </row>
    <row r="135" spans="1:4" x14ac:dyDescent="0.45">
      <c r="A135" s="3" t="s">
        <v>1356</v>
      </c>
      <c r="B135">
        <v>27</v>
      </c>
      <c r="C135" s="4">
        <v>32492.54</v>
      </c>
      <c r="D135" s="4">
        <v>2057.5500000000002</v>
      </c>
    </row>
    <row r="136" spans="1:4" x14ac:dyDescent="0.45">
      <c r="A136" s="2" t="s">
        <v>1715</v>
      </c>
      <c r="B136">
        <v>2537</v>
      </c>
      <c r="C136" s="4">
        <v>1808066.27</v>
      </c>
      <c r="D136" s="4">
        <v>72424.08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ADB3-BEEA-4AC4-95EB-4FA56B08D204}">
  <dimension ref="A1:F398"/>
  <sheetViews>
    <sheetView workbookViewId="0">
      <selection activeCell="I10" sqref="I10"/>
    </sheetView>
  </sheetViews>
  <sheetFormatPr defaultRowHeight="14.25" x14ac:dyDescent="0.45"/>
  <cols>
    <col min="1" max="1" width="12.1328125" bestFit="1" customWidth="1"/>
    <col min="2" max="2" width="26.86328125" bestFit="1" customWidth="1"/>
    <col min="3" max="3" width="22.19921875" bestFit="1" customWidth="1"/>
    <col min="4" max="4" width="29.86328125" bestFit="1" customWidth="1"/>
    <col min="5" max="5" width="19.3984375" bestFit="1" customWidth="1"/>
    <col min="6" max="6" width="27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210</v>
      </c>
      <c r="B2" t="s">
        <v>6</v>
      </c>
      <c r="C2">
        <v>14</v>
      </c>
      <c r="D2" t="s">
        <v>7</v>
      </c>
      <c r="E2">
        <v>2</v>
      </c>
      <c r="F2" t="s">
        <v>8</v>
      </c>
    </row>
    <row r="3" spans="1:6" x14ac:dyDescent="0.45">
      <c r="A3">
        <v>211</v>
      </c>
      <c r="B3" t="s">
        <v>9</v>
      </c>
      <c r="C3">
        <v>14</v>
      </c>
      <c r="D3" t="s">
        <v>7</v>
      </c>
      <c r="E3">
        <v>2</v>
      </c>
      <c r="F3" t="s">
        <v>8</v>
      </c>
    </row>
    <row r="4" spans="1:6" x14ac:dyDescent="0.45">
      <c r="A4">
        <v>238</v>
      </c>
      <c r="B4" t="s">
        <v>10</v>
      </c>
      <c r="C4">
        <v>14</v>
      </c>
      <c r="D4" t="s">
        <v>7</v>
      </c>
      <c r="E4">
        <v>2</v>
      </c>
      <c r="F4" t="s">
        <v>8</v>
      </c>
    </row>
    <row r="5" spans="1:6" x14ac:dyDescent="0.45">
      <c r="A5">
        <v>239</v>
      </c>
      <c r="B5" t="s">
        <v>10</v>
      </c>
      <c r="C5">
        <v>14</v>
      </c>
      <c r="D5" t="s">
        <v>7</v>
      </c>
      <c r="E5">
        <v>2</v>
      </c>
      <c r="F5" t="s">
        <v>8</v>
      </c>
    </row>
    <row r="6" spans="1:6" x14ac:dyDescent="0.45">
      <c r="A6">
        <v>240</v>
      </c>
      <c r="B6" t="s">
        <v>10</v>
      </c>
      <c r="C6">
        <v>14</v>
      </c>
      <c r="D6" t="s">
        <v>7</v>
      </c>
      <c r="E6">
        <v>2</v>
      </c>
      <c r="F6" t="s">
        <v>8</v>
      </c>
    </row>
    <row r="7" spans="1:6" x14ac:dyDescent="0.45">
      <c r="A7">
        <v>241</v>
      </c>
      <c r="B7" t="s">
        <v>11</v>
      </c>
      <c r="C7">
        <v>14</v>
      </c>
      <c r="D7" t="s">
        <v>7</v>
      </c>
      <c r="E7">
        <v>2</v>
      </c>
      <c r="F7" t="s">
        <v>8</v>
      </c>
    </row>
    <row r="8" spans="1:6" x14ac:dyDescent="0.45">
      <c r="A8">
        <v>242</v>
      </c>
      <c r="B8" t="s">
        <v>11</v>
      </c>
      <c r="C8">
        <v>14</v>
      </c>
      <c r="D8" t="s">
        <v>7</v>
      </c>
      <c r="E8">
        <v>2</v>
      </c>
      <c r="F8" t="s">
        <v>8</v>
      </c>
    </row>
    <row r="9" spans="1:6" x14ac:dyDescent="0.45">
      <c r="A9">
        <v>243</v>
      </c>
      <c r="B9" t="s">
        <v>11</v>
      </c>
      <c r="C9">
        <v>14</v>
      </c>
      <c r="D9" t="s">
        <v>7</v>
      </c>
      <c r="E9">
        <v>2</v>
      </c>
      <c r="F9" t="s">
        <v>8</v>
      </c>
    </row>
    <row r="10" spans="1:6" x14ac:dyDescent="0.45">
      <c r="A10">
        <v>244</v>
      </c>
      <c r="B10" t="s">
        <v>12</v>
      </c>
      <c r="C10">
        <v>14</v>
      </c>
      <c r="D10" t="s">
        <v>7</v>
      </c>
      <c r="E10">
        <v>2</v>
      </c>
      <c r="F10" t="s">
        <v>8</v>
      </c>
    </row>
    <row r="11" spans="1:6" x14ac:dyDescent="0.45">
      <c r="A11">
        <v>245</v>
      </c>
      <c r="B11" t="s">
        <v>12</v>
      </c>
      <c r="C11">
        <v>14</v>
      </c>
      <c r="D11" t="s">
        <v>7</v>
      </c>
      <c r="E11">
        <v>2</v>
      </c>
      <c r="F11" t="s">
        <v>8</v>
      </c>
    </row>
    <row r="12" spans="1:6" x14ac:dyDescent="0.45">
      <c r="A12">
        <v>246</v>
      </c>
      <c r="B12" t="s">
        <v>12</v>
      </c>
      <c r="C12">
        <v>14</v>
      </c>
      <c r="D12" t="s">
        <v>7</v>
      </c>
      <c r="E12">
        <v>2</v>
      </c>
      <c r="F12" t="s">
        <v>8</v>
      </c>
    </row>
    <row r="13" spans="1:6" x14ac:dyDescent="0.45">
      <c r="A13">
        <v>247</v>
      </c>
      <c r="B13" t="s">
        <v>13</v>
      </c>
      <c r="C13">
        <v>14</v>
      </c>
      <c r="D13" t="s">
        <v>7</v>
      </c>
      <c r="E13">
        <v>2</v>
      </c>
      <c r="F13" t="s">
        <v>8</v>
      </c>
    </row>
    <row r="14" spans="1:6" x14ac:dyDescent="0.45">
      <c r="A14">
        <v>248</v>
      </c>
      <c r="B14" t="s">
        <v>13</v>
      </c>
      <c r="C14">
        <v>14</v>
      </c>
      <c r="D14" t="s">
        <v>7</v>
      </c>
      <c r="E14">
        <v>2</v>
      </c>
      <c r="F14" t="s">
        <v>8</v>
      </c>
    </row>
    <row r="15" spans="1:6" x14ac:dyDescent="0.45">
      <c r="A15">
        <v>249</v>
      </c>
      <c r="B15" t="s">
        <v>13</v>
      </c>
      <c r="C15">
        <v>14</v>
      </c>
      <c r="D15" t="s">
        <v>7</v>
      </c>
      <c r="E15">
        <v>2</v>
      </c>
      <c r="F15" t="s">
        <v>8</v>
      </c>
    </row>
    <row r="16" spans="1:6" x14ac:dyDescent="0.45">
      <c r="A16">
        <v>250</v>
      </c>
      <c r="B16" t="s">
        <v>14</v>
      </c>
      <c r="C16">
        <v>14</v>
      </c>
      <c r="D16" t="s">
        <v>7</v>
      </c>
      <c r="E16">
        <v>2</v>
      </c>
      <c r="F16" t="s">
        <v>8</v>
      </c>
    </row>
    <row r="17" spans="1:6" x14ac:dyDescent="0.45">
      <c r="A17">
        <v>251</v>
      </c>
      <c r="B17" t="s">
        <v>14</v>
      </c>
      <c r="C17">
        <v>14</v>
      </c>
      <c r="D17" t="s">
        <v>7</v>
      </c>
      <c r="E17">
        <v>2</v>
      </c>
      <c r="F17" t="s">
        <v>8</v>
      </c>
    </row>
    <row r="18" spans="1:6" x14ac:dyDescent="0.45">
      <c r="A18">
        <v>252</v>
      </c>
      <c r="B18" t="s">
        <v>14</v>
      </c>
      <c r="C18">
        <v>14</v>
      </c>
      <c r="D18" t="s">
        <v>7</v>
      </c>
      <c r="E18">
        <v>2</v>
      </c>
      <c r="F18" t="s">
        <v>8</v>
      </c>
    </row>
    <row r="19" spans="1:6" x14ac:dyDescent="0.45">
      <c r="A19">
        <v>253</v>
      </c>
      <c r="B19" t="s">
        <v>15</v>
      </c>
      <c r="C19">
        <v>14</v>
      </c>
      <c r="D19" t="s">
        <v>7</v>
      </c>
      <c r="E19">
        <v>2</v>
      </c>
      <c r="F19" t="s">
        <v>8</v>
      </c>
    </row>
    <row r="20" spans="1:6" x14ac:dyDescent="0.45">
      <c r="A20">
        <v>254</v>
      </c>
      <c r="B20" t="s">
        <v>15</v>
      </c>
      <c r="C20">
        <v>14</v>
      </c>
      <c r="D20" t="s">
        <v>7</v>
      </c>
      <c r="E20">
        <v>2</v>
      </c>
      <c r="F20" t="s">
        <v>8</v>
      </c>
    </row>
    <row r="21" spans="1:6" x14ac:dyDescent="0.45">
      <c r="A21">
        <v>255</v>
      </c>
      <c r="B21" t="s">
        <v>15</v>
      </c>
      <c r="C21">
        <v>14</v>
      </c>
      <c r="D21" t="s">
        <v>7</v>
      </c>
      <c r="E21">
        <v>2</v>
      </c>
      <c r="F21" t="s">
        <v>8</v>
      </c>
    </row>
    <row r="22" spans="1:6" x14ac:dyDescent="0.45">
      <c r="A22">
        <v>256</v>
      </c>
      <c r="B22" t="s">
        <v>16</v>
      </c>
      <c r="C22">
        <v>14</v>
      </c>
      <c r="D22" t="s">
        <v>7</v>
      </c>
      <c r="E22">
        <v>2</v>
      </c>
      <c r="F22" t="s">
        <v>8</v>
      </c>
    </row>
    <row r="23" spans="1:6" x14ac:dyDescent="0.45">
      <c r="A23">
        <v>257</v>
      </c>
      <c r="B23" t="s">
        <v>16</v>
      </c>
      <c r="C23">
        <v>14</v>
      </c>
      <c r="D23" t="s">
        <v>7</v>
      </c>
      <c r="E23">
        <v>2</v>
      </c>
      <c r="F23" t="s">
        <v>8</v>
      </c>
    </row>
    <row r="24" spans="1:6" x14ac:dyDescent="0.45">
      <c r="A24">
        <v>258</v>
      </c>
      <c r="B24" t="s">
        <v>16</v>
      </c>
      <c r="C24">
        <v>14</v>
      </c>
      <c r="D24" t="s">
        <v>7</v>
      </c>
      <c r="E24">
        <v>2</v>
      </c>
      <c r="F24" t="s">
        <v>8</v>
      </c>
    </row>
    <row r="25" spans="1:6" x14ac:dyDescent="0.45">
      <c r="A25">
        <v>259</v>
      </c>
      <c r="B25" t="s">
        <v>17</v>
      </c>
      <c r="C25">
        <v>14</v>
      </c>
      <c r="D25" t="s">
        <v>7</v>
      </c>
      <c r="E25">
        <v>2</v>
      </c>
      <c r="F25" t="s">
        <v>8</v>
      </c>
    </row>
    <row r="26" spans="1:6" x14ac:dyDescent="0.45">
      <c r="A26">
        <v>260</v>
      </c>
      <c r="B26" t="s">
        <v>17</v>
      </c>
      <c r="C26">
        <v>14</v>
      </c>
      <c r="D26" t="s">
        <v>7</v>
      </c>
      <c r="E26">
        <v>2</v>
      </c>
      <c r="F26" t="s">
        <v>8</v>
      </c>
    </row>
    <row r="27" spans="1:6" x14ac:dyDescent="0.45">
      <c r="A27">
        <v>261</v>
      </c>
      <c r="B27" t="s">
        <v>17</v>
      </c>
      <c r="C27">
        <v>14</v>
      </c>
      <c r="D27" t="s">
        <v>7</v>
      </c>
      <c r="E27">
        <v>2</v>
      </c>
      <c r="F27" t="s">
        <v>8</v>
      </c>
    </row>
    <row r="28" spans="1:6" x14ac:dyDescent="0.45">
      <c r="A28">
        <v>262</v>
      </c>
      <c r="B28" t="s">
        <v>18</v>
      </c>
      <c r="C28">
        <v>14</v>
      </c>
      <c r="D28" t="s">
        <v>7</v>
      </c>
      <c r="E28">
        <v>2</v>
      </c>
      <c r="F28" t="s">
        <v>8</v>
      </c>
    </row>
    <row r="29" spans="1:6" x14ac:dyDescent="0.45">
      <c r="A29">
        <v>263</v>
      </c>
      <c r="B29" t="s">
        <v>18</v>
      </c>
      <c r="C29">
        <v>14</v>
      </c>
      <c r="D29" t="s">
        <v>7</v>
      </c>
      <c r="E29">
        <v>2</v>
      </c>
      <c r="F29" t="s">
        <v>8</v>
      </c>
    </row>
    <row r="30" spans="1:6" x14ac:dyDescent="0.45">
      <c r="A30">
        <v>264</v>
      </c>
      <c r="B30" t="s">
        <v>19</v>
      </c>
      <c r="C30">
        <v>14</v>
      </c>
      <c r="D30" t="s">
        <v>7</v>
      </c>
      <c r="E30">
        <v>2</v>
      </c>
      <c r="F30" t="s">
        <v>8</v>
      </c>
    </row>
    <row r="31" spans="1:6" x14ac:dyDescent="0.45">
      <c r="A31">
        <v>265</v>
      </c>
      <c r="B31" t="s">
        <v>19</v>
      </c>
      <c r="C31">
        <v>14</v>
      </c>
      <c r="D31" t="s">
        <v>7</v>
      </c>
      <c r="E31">
        <v>2</v>
      </c>
      <c r="F31" t="s">
        <v>8</v>
      </c>
    </row>
    <row r="32" spans="1:6" x14ac:dyDescent="0.45">
      <c r="A32">
        <v>266</v>
      </c>
      <c r="B32" t="s">
        <v>20</v>
      </c>
      <c r="C32">
        <v>14</v>
      </c>
      <c r="D32" t="s">
        <v>7</v>
      </c>
      <c r="E32">
        <v>2</v>
      </c>
      <c r="F32" t="s">
        <v>8</v>
      </c>
    </row>
    <row r="33" spans="1:6" x14ac:dyDescent="0.45">
      <c r="A33">
        <v>267</v>
      </c>
      <c r="B33" t="s">
        <v>20</v>
      </c>
      <c r="C33">
        <v>14</v>
      </c>
      <c r="D33" t="s">
        <v>7</v>
      </c>
      <c r="E33">
        <v>2</v>
      </c>
      <c r="F33" t="s">
        <v>8</v>
      </c>
    </row>
    <row r="34" spans="1:6" x14ac:dyDescent="0.45">
      <c r="A34">
        <v>268</v>
      </c>
      <c r="B34" t="s">
        <v>21</v>
      </c>
      <c r="C34">
        <v>14</v>
      </c>
      <c r="D34" t="s">
        <v>7</v>
      </c>
      <c r="E34">
        <v>2</v>
      </c>
      <c r="F34" t="s">
        <v>8</v>
      </c>
    </row>
    <row r="35" spans="1:6" x14ac:dyDescent="0.45">
      <c r="A35">
        <v>269</v>
      </c>
      <c r="B35" t="s">
        <v>21</v>
      </c>
      <c r="C35">
        <v>14</v>
      </c>
      <c r="D35" t="s">
        <v>7</v>
      </c>
      <c r="E35">
        <v>2</v>
      </c>
      <c r="F35" t="s">
        <v>8</v>
      </c>
    </row>
    <row r="36" spans="1:6" x14ac:dyDescent="0.45">
      <c r="A36">
        <v>270</v>
      </c>
      <c r="B36" t="s">
        <v>22</v>
      </c>
      <c r="C36">
        <v>14</v>
      </c>
      <c r="D36" t="s">
        <v>7</v>
      </c>
      <c r="E36">
        <v>2</v>
      </c>
      <c r="F36" t="s">
        <v>8</v>
      </c>
    </row>
    <row r="37" spans="1:6" x14ac:dyDescent="0.45">
      <c r="A37">
        <v>271</v>
      </c>
      <c r="B37" t="s">
        <v>22</v>
      </c>
      <c r="C37">
        <v>14</v>
      </c>
      <c r="D37" t="s">
        <v>7</v>
      </c>
      <c r="E37">
        <v>2</v>
      </c>
      <c r="F37" t="s">
        <v>8</v>
      </c>
    </row>
    <row r="38" spans="1:6" x14ac:dyDescent="0.45">
      <c r="A38">
        <v>272</v>
      </c>
      <c r="B38" t="s">
        <v>23</v>
      </c>
      <c r="C38">
        <v>14</v>
      </c>
      <c r="D38" t="s">
        <v>7</v>
      </c>
      <c r="E38">
        <v>2</v>
      </c>
      <c r="F38" t="s">
        <v>8</v>
      </c>
    </row>
    <row r="39" spans="1:6" x14ac:dyDescent="0.45">
      <c r="A39">
        <v>273</v>
      </c>
      <c r="B39" t="s">
        <v>23</v>
      </c>
      <c r="C39">
        <v>14</v>
      </c>
      <c r="D39" t="s">
        <v>7</v>
      </c>
      <c r="E39">
        <v>2</v>
      </c>
      <c r="F39" t="s">
        <v>8</v>
      </c>
    </row>
    <row r="40" spans="1:6" x14ac:dyDescent="0.45">
      <c r="A40">
        <v>274</v>
      </c>
      <c r="B40" t="s">
        <v>24</v>
      </c>
      <c r="C40">
        <v>14</v>
      </c>
      <c r="D40" t="s">
        <v>7</v>
      </c>
      <c r="E40">
        <v>2</v>
      </c>
      <c r="F40" t="s">
        <v>8</v>
      </c>
    </row>
    <row r="41" spans="1:6" x14ac:dyDescent="0.45">
      <c r="A41">
        <v>275</v>
      </c>
      <c r="B41" t="s">
        <v>25</v>
      </c>
      <c r="C41">
        <v>14</v>
      </c>
      <c r="D41" t="s">
        <v>7</v>
      </c>
      <c r="E41">
        <v>2</v>
      </c>
      <c r="F41" t="s">
        <v>8</v>
      </c>
    </row>
    <row r="42" spans="1:6" x14ac:dyDescent="0.45">
      <c r="A42">
        <v>276</v>
      </c>
      <c r="B42" t="s">
        <v>26</v>
      </c>
      <c r="C42">
        <v>14</v>
      </c>
      <c r="D42" t="s">
        <v>7</v>
      </c>
      <c r="E42">
        <v>2</v>
      </c>
      <c r="F42" t="s">
        <v>8</v>
      </c>
    </row>
    <row r="43" spans="1:6" x14ac:dyDescent="0.45">
      <c r="A43">
        <v>277</v>
      </c>
      <c r="B43" t="s">
        <v>27</v>
      </c>
      <c r="C43">
        <v>14</v>
      </c>
      <c r="D43" t="s">
        <v>7</v>
      </c>
      <c r="E43">
        <v>2</v>
      </c>
      <c r="F43" t="s">
        <v>8</v>
      </c>
    </row>
    <row r="44" spans="1:6" x14ac:dyDescent="0.45">
      <c r="A44">
        <v>278</v>
      </c>
      <c r="B44" t="s">
        <v>28</v>
      </c>
      <c r="C44">
        <v>14</v>
      </c>
      <c r="D44" t="s">
        <v>7</v>
      </c>
      <c r="E44">
        <v>2</v>
      </c>
      <c r="F44" t="s">
        <v>8</v>
      </c>
    </row>
    <row r="45" spans="1:6" x14ac:dyDescent="0.45">
      <c r="A45">
        <v>279</v>
      </c>
      <c r="B45" t="s">
        <v>29</v>
      </c>
      <c r="C45">
        <v>14</v>
      </c>
      <c r="D45" t="s">
        <v>7</v>
      </c>
      <c r="E45">
        <v>2</v>
      </c>
      <c r="F45" t="s">
        <v>8</v>
      </c>
    </row>
    <row r="46" spans="1:6" x14ac:dyDescent="0.45">
      <c r="A46">
        <v>280</v>
      </c>
      <c r="B46" t="s">
        <v>29</v>
      </c>
      <c r="C46">
        <v>14</v>
      </c>
      <c r="D46" t="s">
        <v>7</v>
      </c>
      <c r="E46">
        <v>2</v>
      </c>
      <c r="F46" t="s">
        <v>8</v>
      </c>
    </row>
    <row r="47" spans="1:6" x14ac:dyDescent="0.45">
      <c r="A47">
        <v>281</v>
      </c>
      <c r="B47" t="s">
        <v>29</v>
      </c>
      <c r="C47">
        <v>14</v>
      </c>
      <c r="D47" t="s">
        <v>7</v>
      </c>
      <c r="E47">
        <v>2</v>
      </c>
      <c r="F47" t="s">
        <v>8</v>
      </c>
    </row>
    <row r="48" spans="1:6" x14ac:dyDescent="0.45">
      <c r="A48">
        <v>282</v>
      </c>
      <c r="B48" t="s">
        <v>30</v>
      </c>
      <c r="C48">
        <v>14</v>
      </c>
      <c r="D48" t="s">
        <v>7</v>
      </c>
      <c r="E48">
        <v>2</v>
      </c>
      <c r="F48" t="s">
        <v>8</v>
      </c>
    </row>
    <row r="49" spans="1:6" x14ac:dyDescent="0.45">
      <c r="A49">
        <v>283</v>
      </c>
      <c r="B49" t="s">
        <v>30</v>
      </c>
      <c r="C49">
        <v>14</v>
      </c>
      <c r="D49" t="s">
        <v>7</v>
      </c>
      <c r="E49">
        <v>2</v>
      </c>
      <c r="F49" t="s">
        <v>8</v>
      </c>
    </row>
    <row r="50" spans="1:6" x14ac:dyDescent="0.45">
      <c r="A50">
        <v>284</v>
      </c>
      <c r="B50" t="s">
        <v>30</v>
      </c>
      <c r="C50">
        <v>14</v>
      </c>
      <c r="D50" t="s">
        <v>7</v>
      </c>
      <c r="E50">
        <v>2</v>
      </c>
      <c r="F50" t="s">
        <v>8</v>
      </c>
    </row>
    <row r="51" spans="1:6" x14ac:dyDescent="0.45">
      <c r="A51">
        <v>285</v>
      </c>
      <c r="B51" t="s">
        <v>31</v>
      </c>
      <c r="C51">
        <v>14</v>
      </c>
      <c r="D51" t="s">
        <v>7</v>
      </c>
      <c r="E51">
        <v>2</v>
      </c>
      <c r="F51" t="s">
        <v>8</v>
      </c>
    </row>
    <row r="52" spans="1:6" x14ac:dyDescent="0.45">
      <c r="A52">
        <v>286</v>
      </c>
      <c r="B52" t="s">
        <v>31</v>
      </c>
      <c r="C52">
        <v>14</v>
      </c>
      <c r="D52" t="s">
        <v>7</v>
      </c>
      <c r="E52">
        <v>2</v>
      </c>
      <c r="F52" t="s">
        <v>8</v>
      </c>
    </row>
    <row r="53" spans="1:6" x14ac:dyDescent="0.45">
      <c r="A53">
        <v>287</v>
      </c>
      <c r="B53" t="s">
        <v>31</v>
      </c>
      <c r="C53">
        <v>14</v>
      </c>
      <c r="D53" t="s">
        <v>7</v>
      </c>
      <c r="E53">
        <v>2</v>
      </c>
      <c r="F53" t="s">
        <v>8</v>
      </c>
    </row>
    <row r="54" spans="1:6" x14ac:dyDescent="0.45">
      <c r="A54">
        <v>417</v>
      </c>
      <c r="B54" t="s">
        <v>32</v>
      </c>
      <c r="C54">
        <v>14</v>
      </c>
      <c r="D54" t="s">
        <v>7</v>
      </c>
      <c r="E54">
        <v>2</v>
      </c>
      <c r="F54" t="s">
        <v>8</v>
      </c>
    </row>
    <row r="55" spans="1:6" x14ac:dyDescent="0.45">
      <c r="A55">
        <v>418</v>
      </c>
      <c r="B55" t="s">
        <v>32</v>
      </c>
      <c r="C55">
        <v>14</v>
      </c>
      <c r="D55" t="s">
        <v>7</v>
      </c>
      <c r="E55">
        <v>2</v>
      </c>
      <c r="F55" t="s">
        <v>8</v>
      </c>
    </row>
    <row r="56" spans="1:6" x14ac:dyDescent="0.45">
      <c r="A56">
        <v>429</v>
      </c>
      <c r="B56" t="s">
        <v>33</v>
      </c>
      <c r="C56">
        <v>14</v>
      </c>
      <c r="D56" t="s">
        <v>7</v>
      </c>
      <c r="E56">
        <v>2</v>
      </c>
      <c r="F56" t="s">
        <v>8</v>
      </c>
    </row>
    <row r="57" spans="1:6" x14ac:dyDescent="0.45">
      <c r="A57">
        <v>430</v>
      </c>
      <c r="B57" t="s">
        <v>33</v>
      </c>
      <c r="C57">
        <v>14</v>
      </c>
      <c r="D57" t="s">
        <v>7</v>
      </c>
      <c r="E57">
        <v>2</v>
      </c>
      <c r="F57" t="s">
        <v>8</v>
      </c>
    </row>
    <row r="58" spans="1:6" x14ac:dyDescent="0.45">
      <c r="A58">
        <v>431</v>
      </c>
      <c r="B58" t="s">
        <v>34</v>
      </c>
      <c r="C58">
        <v>14</v>
      </c>
      <c r="D58" t="s">
        <v>7</v>
      </c>
      <c r="E58">
        <v>2</v>
      </c>
      <c r="F58" t="s">
        <v>8</v>
      </c>
    </row>
    <row r="59" spans="1:6" x14ac:dyDescent="0.45">
      <c r="A59">
        <v>432</v>
      </c>
      <c r="B59" t="s">
        <v>34</v>
      </c>
      <c r="C59">
        <v>14</v>
      </c>
      <c r="D59" t="s">
        <v>7</v>
      </c>
      <c r="E59">
        <v>2</v>
      </c>
      <c r="F59" t="s">
        <v>8</v>
      </c>
    </row>
    <row r="60" spans="1:6" x14ac:dyDescent="0.45">
      <c r="A60">
        <v>433</v>
      </c>
      <c r="B60" t="s">
        <v>35</v>
      </c>
      <c r="C60">
        <v>14</v>
      </c>
      <c r="D60" t="s">
        <v>7</v>
      </c>
      <c r="E60">
        <v>2</v>
      </c>
      <c r="F60" t="s">
        <v>8</v>
      </c>
    </row>
    <row r="61" spans="1:6" x14ac:dyDescent="0.45">
      <c r="A61">
        <v>434</v>
      </c>
      <c r="B61" t="s">
        <v>35</v>
      </c>
      <c r="C61">
        <v>14</v>
      </c>
      <c r="D61" t="s">
        <v>7</v>
      </c>
      <c r="E61">
        <v>2</v>
      </c>
      <c r="F61" t="s">
        <v>8</v>
      </c>
    </row>
    <row r="62" spans="1:6" x14ac:dyDescent="0.45">
      <c r="A62">
        <v>435</v>
      </c>
      <c r="B62" t="s">
        <v>36</v>
      </c>
      <c r="C62">
        <v>14</v>
      </c>
      <c r="D62" t="s">
        <v>7</v>
      </c>
      <c r="E62">
        <v>2</v>
      </c>
      <c r="F62" t="s">
        <v>8</v>
      </c>
    </row>
    <row r="63" spans="1:6" x14ac:dyDescent="0.45">
      <c r="A63">
        <v>436</v>
      </c>
      <c r="B63" t="s">
        <v>36</v>
      </c>
      <c r="C63">
        <v>14</v>
      </c>
      <c r="D63" t="s">
        <v>7</v>
      </c>
      <c r="E63">
        <v>2</v>
      </c>
      <c r="F63" t="s">
        <v>8</v>
      </c>
    </row>
    <row r="64" spans="1:6" x14ac:dyDescent="0.45">
      <c r="A64">
        <v>437</v>
      </c>
      <c r="B64" t="s">
        <v>37</v>
      </c>
      <c r="C64">
        <v>14</v>
      </c>
      <c r="D64" t="s">
        <v>7</v>
      </c>
      <c r="E64">
        <v>2</v>
      </c>
      <c r="F64" t="s">
        <v>8</v>
      </c>
    </row>
    <row r="65" spans="1:6" x14ac:dyDescent="0.45">
      <c r="A65">
        <v>438</v>
      </c>
      <c r="B65" t="s">
        <v>37</v>
      </c>
      <c r="C65">
        <v>14</v>
      </c>
      <c r="D65" t="s">
        <v>7</v>
      </c>
      <c r="E65">
        <v>2</v>
      </c>
      <c r="F65" t="s">
        <v>8</v>
      </c>
    </row>
    <row r="66" spans="1:6" x14ac:dyDescent="0.45">
      <c r="A66">
        <v>439</v>
      </c>
      <c r="B66" t="s">
        <v>38</v>
      </c>
      <c r="C66">
        <v>14</v>
      </c>
      <c r="D66" t="s">
        <v>7</v>
      </c>
      <c r="E66">
        <v>2</v>
      </c>
      <c r="F66" t="s">
        <v>8</v>
      </c>
    </row>
    <row r="67" spans="1:6" x14ac:dyDescent="0.45">
      <c r="A67">
        <v>440</v>
      </c>
      <c r="B67" t="s">
        <v>38</v>
      </c>
      <c r="C67">
        <v>14</v>
      </c>
      <c r="D67" t="s">
        <v>7</v>
      </c>
      <c r="E67">
        <v>2</v>
      </c>
      <c r="F67" t="s">
        <v>8</v>
      </c>
    </row>
    <row r="68" spans="1:6" x14ac:dyDescent="0.45">
      <c r="A68">
        <v>441</v>
      </c>
      <c r="B68" t="s">
        <v>39</v>
      </c>
      <c r="C68">
        <v>14</v>
      </c>
      <c r="D68" t="s">
        <v>7</v>
      </c>
      <c r="E68">
        <v>2</v>
      </c>
      <c r="F68" t="s">
        <v>8</v>
      </c>
    </row>
    <row r="69" spans="1:6" x14ac:dyDescent="0.45">
      <c r="A69">
        <v>442</v>
      </c>
      <c r="B69" t="s">
        <v>39</v>
      </c>
      <c r="C69">
        <v>14</v>
      </c>
      <c r="D69" t="s">
        <v>7</v>
      </c>
      <c r="E69">
        <v>2</v>
      </c>
      <c r="F69" t="s">
        <v>8</v>
      </c>
    </row>
    <row r="70" spans="1:6" x14ac:dyDescent="0.45">
      <c r="A70">
        <v>443</v>
      </c>
      <c r="B70" t="s">
        <v>40</v>
      </c>
      <c r="C70">
        <v>14</v>
      </c>
      <c r="D70" t="s">
        <v>7</v>
      </c>
      <c r="E70">
        <v>2</v>
      </c>
      <c r="F70" t="s">
        <v>8</v>
      </c>
    </row>
    <row r="71" spans="1:6" x14ac:dyDescent="0.45">
      <c r="A71">
        <v>444</v>
      </c>
      <c r="B71" t="s">
        <v>40</v>
      </c>
      <c r="C71">
        <v>14</v>
      </c>
      <c r="D71" t="s">
        <v>7</v>
      </c>
      <c r="E71">
        <v>2</v>
      </c>
      <c r="F71" t="s">
        <v>8</v>
      </c>
    </row>
    <row r="72" spans="1:6" x14ac:dyDescent="0.45">
      <c r="A72">
        <v>310</v>
      </c>
      <c r="B72" t="s">
        <v>41</v>
      </c>
      <c r="C72">
        <v>2</v>
      </c>
      <c r="D72" t="s">
        <v>42</v>
      </c>
      <c r="E72">
        <v>1</v>
      </c>
      <c r="F72" t="s">
        <v>43</v>
      </c>
    </row>
    <row r="73" spans="1:6" x14ac:dyDescent="0.45">
      <c r="A73">
        <v>311</v>
      </c>
      <c r="B73" t="s">
        <v>44</v>
      </c>
      <c r="C73">
        <v>2</v>
      </c>
      <c r="D73" t="s">
        <v>42</v>
      </c>
      <c r="E73">
        <v>1</v>
      </c>
      <c r="F73" t="s">
        <v>43</v>
      </c>
    </row>
    <row r="74" spans="1:6" x14ac:dyDescent="0.45">
      <c r="A74">
        <v>312</v>
      </c>
      <c r="B74" t="s">
        <v>45</v>
      </c>
      <c r="C74">
        <v>2</v>
      </c>
      <c r="D74" t="s">
        <v>42</v>
      </c>
      <c r="E74">
        <v>1</v>
      </c>
      <c r="F74" t="s">
        <v>43</v>
      </c>
    </row>
    <row r="75" spans="1:6" x14ac:dyDescent="0.45">
      <c r="A75">
        <v>313</v>
      </c>
      <c r="B75" t="s">
        <v>46</v>
      </c>
      <c r="C75">
        <v>2</v>
      </c>
      <c r="D75" t="s">
        <v>42</v>
      </c>
      <c r="E75">
        <v>1</v>
      </c>
      <c r="F75" t="s">
        <v>43</v>
      </c>
    </row>
    <row r="76" spans="1:6" x14ac:dyDescent="0.45">
      <c r="A76">
        <v>314</v>
      </c>
      <c r="B76" t="s">
        <v>47</v>
      </c>
      <c r="C76">
        <v>2</v>
      </c>
      <c r="D76" t="s">
        <v>42</v>
      </c>
      <c r="E76">
        <v>1</v>
      </c>
      <c r="F76" t="s">
        <v>43</v>
      </c>
    </row>
    <row r="77" spans="1:6" x14ac:dyDescent="0.45">
      <c r="A77">
        <v>315</v>
      </c>
      <c r="B77" t="s">
        <v>48</v>
      </c>
      <c r="C77">
        <v>2</v>
      </c>
      <c r="D77" t="s">
        <v>42</v>
      </c>
      <c r="E77">
        <v>1</v>
      </c>
      <c r="F77" t="s">
        <v>43</v>
      </c>
    </row>
    <row r="78" spans="1:6" x14ac:dyDescent="0.45">
      <c r="A78">
        <v>316</v>
      </c>
      <c r="B78" t="s">
        <v>49</v>
      </c>
      <c r="C78">
        <v>2</v>
      </c>
      <c r="D78" t="s">
        <v>42</v>
      </c>
      <c r="E78">
        <v>1</v>
      </c>
      <c r="F78" t="s">
        <v>43</v>
      </c>
    </row>
    <row r="79" spans="1:6" x14ac:dyDescent="0.45">
      <c r="A79">
        <v>317</v>
      </c>
      <c r="B79" t="s">
        <v>50</v>
      </c>
      <c r="C79">
        <v>2</v>
      </c>
      <c r="D79" t="s">
        <v>42</v>
      </c>
      <c r="E79">
        <v>1</v>
      </c>
      <c r="F79" t="s">
        <v>43</v>
      </c>
    </row>
    <row r="80" spans="1:6" x14ac:dyDescent="0.45">
      <c r="A80">
        <v>318</v>
      </c>
      <c r="B80" t="s">
        <v>51</v>
      </c>
      <c r="C80">
        <v>2</v>
      </c>
      <c r="D80" t="s">
        <v>42</v>
      </c>
      <c r="E80">
        <v>1</v>
      </c>
      <c r="F80" t="s">
        <v>43</v>
      </c>
    </row>
    <row r="81" spans="1:6" x14ac:dyDescent="0.45">
      <c r="A81">
        <v>319</v>
      </c>
      <c r="B81" t="s">
        <v>52</v>
      </c>
      <c r="C81">
        <v>2</v>
      </c>
      <c r="D81" t="s">
        <v>42</v>
      </c>
      <c r="E81">
        <v>1</v>
      </c>
      <c r="F81" t="s">
        <v>43</v>
      </c>
    </row>
    <row r="82" spans="1:6" x14ac:dyDescent="0.45">
      <c r="A82">
        <v>320</v>
      </c>
      <c r="B82" t="s">
        <v>53</v>
      </c>
      <c r="C82">
        <v>2</v>
      </c>
      <c r="D82" t="s">
        <v>42</v>
      </c>
      <c r="E82">
        <v>1</v>
      </c>
      <c r="F82" t="s">
        <v>43</v>
      </c>
    </row>
    <row r="83" spans="1:6" x14ac:dyDescent="0.45">
      <c r="A83">
        <v>321</v>
      </c>
      <c r="B83" t="s">
        <v>53</v>
      </c>
      <c r="C83">
        <v>2</v>
      </c>
      <c r="D83" t="s">
        <v>42</v>
      </c>
      <c r="E83">
        <v>1</v>
      </c>
      <c r="F83" t="s">
        <v>43</v>
      </c>
    </row>
    <row r="84" spans="1:6" x14ac:dyDescent="0.45">
      <c r="A84">
        <v>322</v>
      </c>
      <c r="B84" t="s">
        <v>54</v>
      </c>
      <c r="C84">
        <v>2</v>
      </c>
      <c r="D84" t="s">
        <v>42</v>
      </c>
      <c r="E84">
        <v>1</v>
      </c>
      <c r="F84" t="s">
        <v>43</v>
      </c>
    </row>
    <row r="85" spans="1:6" x14ac:dyDescent="0.45">
      <c r="A85">
        <v>323</v>
      </c>
      <c r="B85" t="s">
        <v>54</v>
      </c>
      <c r="C85">
        <v>2</v>
      </c>
      <c r="D85" t="s">
        <v>42</v>
      </c>
      <c r="E85">
        <v>1</v>
      </c>
      <c r="F85" t="s">
        <v>43</v>
      </c>
    </row>
    <row r="86" spans="1:6" x14ac:dyDescent="0.45">
      <c r="A86">
        <v>324</v>
      </c>
      <c r="B86" t="s">
        <v>55</v>
      </c>
      <c r="C86">
        <v>2</v>
      </c>
      <c r="D86" t="s">
        <v>42</v>
      </c>
      <c r="E86">
        <v>1</v>
      </c>
      <c r="F86" t="s">
        <v>43</v>
      </c>
    </row>
    <row r="87" spans="1:6" x14ac:dyDescent="0.45">
      <c r="A87">
        <v>325</v>
      </c>
      <c r="B87" t="s">
        <v>55</v>
      </c>
      <c r="C87">
        <v>2</v>
      </c>
      <c r="D87" t="s">
        <v>42</v>
      </c>
      <c r="E87">
        <v>1</v>
      </c>
      <c r="F87" t="s">
        <v>43</v>
      </c>
    </row>
    <row r="88" spans="1:6" x14ac:dyDescent="0.45">
      <c r="A88">
        <v>326</v>
      </c>
      <c r="B88" t="s">
        <v>56</v>
      </c>
      <c r="C88">
        <v>2</v>
      </c>
      <c r="D88" t="s">
        <v>42</v>
      </c>
      <c r="E88">
        <v>1</v>
      </c>
      <c r="F88" t="s">
        <v>43</v>
      </c>
    </row>
    <row r="89" spans="1:6" x14ac:dyDescent="0.45">
      <c r="A89">
        <v>327</v>
      </c>
      <c r="B89" t="s">
        <v>56</v>
      </c>
      <c r="C89">
        <v>2</v>
      </c>
      <c r="D89" t="s">
        <v>42</v>
      </c>
      <c r="E89">
        <v>1</v>
      </c>
      <c r="F89" t="s">
        <v>43</v>
      </c>
    </row>
    <row r="90" spans="1:6" x14ac:dyDescent="0.45">
      <c r="A90">
        <v>328</v>
      </c>
      <c r="B90" t="s">
        <v>57</v>
      </c>
      <c r="C90">
        <v>2</v>
      </c>
      <c r="D90" t="s">
        <v>42</v>
      </c>
      <c r="E90">
        <v>1</v>
      </c>
      <c r="F90" t="s">
        <v>43</v>
      </c>
    </row>
    <row r="91" spans="1:6" x14ac:dyDescent="0.45">
      <c r="A91">
        <v>329</v>
      </c>
      <c r="B91" t="s">
        <v>57</v>
      </c>
      <c r="C91">
        <v>2</v>
      </c>
      <c r="D91" t="s">
        <v>42</v>
      </c>
      <c r="E91">
        <v>1</v>
      </c>
      <c r="F91" t="s">
        <v>43</v>
      </c>
    </row>
    <row r="92" spans="1:6" x14ac:dyDescent="0.45">
      <c r="A92">
        <v>330</v>
      </c>
      <c r="B92" t="s">
        <v>58</v>
      </c>
      <c r="C92">
        <v>2</v>
      </c>
      <c r="D92" t="s">
        <v>42</v>
      </c>
      <c r="E92">
        <v>1</v>
      </c>
      <c r="F92" t="s">
        <v>43</v>
      </c>
    </row>
    <row r="93" spans="1:6" x14ac:dyDescent="0.45">
      <c r="A93">
        <v>331</v>
      </c>
      <c r="B93" t="s">
        <v>58</v>
      </c>
      <c r="C93">
        <v>2</v>
      </c>
      <c r="D93" t="s">
        <v>42</v>
      </c>
      <c r="E93">
        <v>1</v>
      </c>
      <c r="F93" t="s">
        <v>43</v>
      </c>
    </row>
    <row r="94" spans="1:6" x14ac:dyDescent="0.45">
      <c r="A94">
        <v>332</v>
      </c>
      <c r="B94" t="s">
        <v>59</v>
      </c>
      <c r="C94">
        <v>2</v>
      </c>
      <c r="D94" t="s">
        <v>42</v>
      </c>
      <c r="E94">
        <v>1</v>
      </c>
      <c r="F94" t="s">
        <v>43</v>
      </c>
    </row>
    <row r="95" spans="1:6" x14ac:dyDescent="0.45">
      <c r="A95">
        <v>333</v>
      </c>
      <c r="B95" t="s">
        <v>59</v>
      </c>
      <c r="C95">
        <v>2</v>
      </c>
      <c r="D95" t="s">
        <v>42</v>
      </c>
      <c r="E95">
        <v>1</v>
      </c>
      <c r="F95" t="s">
        <v>43</v>
      </c>
    </row>
    <row r="96" spans="1:6" x14ac:dyDescent="0.45">
      <c r="A96">
        <v>334</v>
      </c>
      <c r="B96" t="s">
        <v>60</v>
      </c>
      <c r="C96">
        <v>2</v>
      </c>
      <c r="D96" t="s">
        <v>42</v>
      </c>
      <c r="E96">
        <v>1</v>
      </c>
      <c r="F96" t="s">
        <v>43</v>
      </c>
    </row>
    <row r="97" spans="1:6" x14ac:dyDescent="0.45">
      <c r="A97">
        <v>335</v>
      </c>
      <c r="B97" t="s">
        <v>60</v>
      </c>
      <c r="C97">
        <v>2</v>
      </c>
      <c r="D97" t="s">
        <v>42</v>
      </c>
      <c r="E97">
        <v>1</v>
      </c>
      <c r="F97" t="s">
        <v>43</v>
      </c>
    </row>
    <row r="98" spans="1:6" x14ac:dyDescent="0.45">
      <c r="A98">
        <v>336</v>
      </c>
      <c r="B98" t="s">
        <v>61</v>
      </c>
      <c r="C98">
        <v>2</v>
      </c>
      <c r="D98" t="s">
        <v>42</v>
      </c>
      <c r="E98">
        <v>1</v>
      </c>
      <c r="F98" t="s">
        <v>43</v>
      </c>
    </row>
    <row r="99" spans="1:6" x14ac:dyDescent="0.45">
      <c r="A99">
        <v>337</v>
      </c>
      <c r="B99" t="s">
        <v>61</v>
      </c>
      <c r="C99">
        <v>2</v>
      </c>
      <c r="D99" t="s">
        <v>42</v>
      </c>
      <c r="E99">
        <v>1</v>
      </c>
      <c r="F99" t="s">
        <v>43</v>
      </c>
    </row>
    <row r="100" spans="1:6" x14ac:dyDescent="0.45">
      <c r="A100">
        <v>338</v>
      </c>
      <c r="B100" t="s">
        <v>62</v>
      </c>
      <c r="C100">
        <v>2</v>
      </c>
      <c r="D100" t="s">
        <v>42</v>
      </c>
      <c r="E100">
        <v>1</v>
      </c>
      <c r="F100" t="s">
        <v>43</v>
      </c>
    </row>
    <row r="101" spans="1:6" x14ac:dyDescent="0.45">
      <c r="A101">
        <v>339</v>
      </c>
      <c r="B101" t="s">
        <v>62</v>
      </c>
      <c r="C101">
        <v>2</v>
      </c>
      <c r="D101" t="s">
        <v>42</v>
      </c>
      <c r="E101">
        <v>1</v>
      </c>
      <c r="F101" t="s">
        <v>43</v>
      </c>
    </row>
    <row r="102" spans="1:6" x14ac:dyDescent="0.45">
      <c r="A102">
        <v>340</v>
      </c>
      <c r="B102" t="s">
        <v>63</v>
      </c>
      <c r="C102">
        <v>2</v>
      </c>
      <c r="D102" t="s">
        <v>42</v>
      </c>
      <c r="E102">
        <v>1</v>
      </c>
      <c r="F102" t="s">
        <v>43</v>
      </c>
    </row>
    <row r="103" spans="1:6" x14ac:dyDescent="0.45">
      <c r="A103">
        <v>341</v>
      </c>
      <c r="B103" t="s">
        <v>63</v>
      </c>
      <c r="C103">
        <v>2</v>
      </c>
      <c r="D103" t="s">
        <v>42</v>
      </c>
      <c r="E103">
        <v>1</v>
      </c>
      <c r="F103" t="s">
        <v>43</v>
      </c>
    </row>
    <row r="104" spans="1:6" x14ac:dyDescent="0.45">
      <c r="A104">
        <v>342</v>
      </c>
      <c r="B104" t="s">
        <v>64</v>
      </c>
      <c r="C104">
        <v>2</v>
      </c>
      <c r="D104" t="s">
        <v>42</v>
      </c>
      <c r="E104">
        <v>1</v>
      </c>
      <c r="F104" t="s">
        <v>43</v>
      </c>
    </row>
    <row r="105" spans="1:6" x14ac:dyDescent="0.45">
      <c r="A105">
        <v>343</v>
      </c>
      <c r="B105" t="s">
        <v>64</v>
      </c>
      <c r="C105">
        <v>2</v>
      </c>
      <c r="D105" t="s">
        <v>42</v>
      </c>
      <c r="E105">
        <v>1</v>
      </c>
      <c r="F105" t="s">
        <v>43</v>
      </c>
    </row>
    <row r="106" spans="1:6" x14ac:dyDescent="0.45">
      <c r="A106">
        <v>368</v>
      </c>
      <c r="B106" t="s">
        <v>65</v>
      </c>
      <c r="C106">
        <v>2</v>
      </c>
      <c r="D106" t="s">
        <v>42</v>
      </c>
      <c r="E106">
        <v>1</v>
      </c>
      <c r="F106" t="s">
        <v>43</v>
      </c>
    </row>
    <row r="107" spans="1:6" x14ac:dyDescent="0.45">
      <c r="A107">
        <v>369</v>
      </c>
      <c r="B107" t="s">
        <v>66</v>
      </c>
      <c r="C107">
        <v>2</v>
      </c>
      <c r="D107" t="s">
        <v>42</v>
      </c>
      <c r="E107">
        <v>1</v>
      </c>
      <c r="F107" t="s">
        <v>43</v>
      </c>
    </row>
    <row r="108" spans="1:6" x14ac:dyDescent="0.45">
      <c r="A108">
        <v>370</v>
      </c>
      <c r="B108" t="s">
        <v>67</v>
      </c>
      <c r="C108">
        <v>2</v>
      </c>
      <c r="D108" t="s">
        <v>42</v>
      </c>
      <c r="E108">
        <v>1</v>
      </c>
      <c r="F108" t="s">
        <v>43</v>
      </c>
    </row>
    <row r="109" spans="1:6" x14ac:dyDescent="0.45">
      <c r="A109">
        <v>371</v>
      </c>
      <c r="B109" t="s">
        <v>68</v>
      </c>
      <c r="C109">
        <v>2</v>
      </c>
      <c r="D109" t="s">
        <v>42</v>
      </c>
      <c r="E109">
        <v>1</v>
      </c>
      <c r="F109" t="s">
        <v>43</v>
      </c>
    </row>
    <row r="110" spans="1:6" x14ac:dyDescent="0.45">
      <c r="A110">
        <v>372</v>
      </c>
      <c r="B110" t="s">
        <v>68</v>
      </c>
      <c r="C110">
        <v>2</v>
      </c>
      <c r="D110" t="s">
        <v>42</v>
      </c>
      <c r="E110">
        <v>1</v>
      </c>
      <c r="F110" t="s">
        <v>43</v>
      </c>
    </row>
    <row r="111" spans="1:6" x14ac:dyDescent="0.45">
      <c r="A111">
        <v>373</v>
      </c>
      <c r="B111" t="s">
        <v>69</v>
      </c>
      <c r="C111">
        <v>2</v>
      </c>
      <c r="D111" t="s">
        <v>42</v>
      </c>
      <c r="E111">
        <v>1</v>
      </c>
      <c r="F111" t="s">
        <v>43</v>
      </c>
    </row>
    <row r="112" spans="1:6" x14ac:dyDescent="0.45">
      <c r="A112">
        <v>374</v>
      </c>
      <c r="B112" t="s">
        <v>69</v>
      </c>
      <c r="C112">
        <v>2</v>
      </c>
      <c r="D112" t="s">
        <v>42</v>
      </c>
      <c r="E112">
        <v>1</v>
      </c>
      <c r="F112" t="s">
        <v>43</v>
      </c>
    </row>
    <row r="113" spans="1:6" x14ac:dyDescent="0.45">
      <c r="A113">
        <v>375</v>
      </c>
      <c r="B113" t="s">
        <v>70</v>
      </c>
      <c r="C113">
        <v>2</v>
      </c>
      <c r="D113" t="s">
        <v>42</v>
      </c>
      <c r="E113">
        <v>1</v>
      </c>
      <c r="F113" t="s">
        <v>43</v>
      </c>
    </row>
    <row r="114" spans="1:6" x14ac:dyDescent="0.45">
      <c r="A114">
        <v>376</v>
      </c>
      <c r="B114" t="s">
        <v>70</v>
      </c>
      <c r="C114">
        <v>2</v>
      </c>
      <c r="D114" t="s">
        <v>42</v>
      </c>
      <c r="E114">
        <v>1</v>
      </c>
      <c r="F114" t="s">
        <v>43</v>
      </c>
    </row>
    <row r="115" spans="1:6" x14ac:dyDescent="0.45">
      <c r="A115">
        <v>377</v>
      </c>
      <c r="B115" t="s">
        <v>71</v>
      </c>
      <c r="C115">
        <v>2</v>
      </c>
      <c r="D115" t="s">
        <v>42</v>
      </c>
      <c r="E115">
        <v>1</v>
      </c>
      <c r="F115" t="s">
        <v>43</v>
      </c>
    </row>
    <row r="116" spans="1:6" x14ac:dyDescent="0.45">
      <c r="A116">
        <v>378</v>
      </c>
      <c r="B116" t="s">
        <v>71</v>
      </c>
      <c r="C116">
        <v>2</v>
      </c>
      <c r="D116" t="s">
        <v>42</v>
      </c>
      <c r="E116">
        <v>1</v>
      </c>
      <c r="F116" t="s">
        <v>43</v>
      </c>
    </row>
    <row r="117" spans="1:6" x14ac:dyDescent="0.45">
      <c r="A117">
        <v>379</v>
      </c>
      <c r="B117" t="s">
        <v>72</v>
      </c>
      <c r="C117">
        <v>2</v>
      </c>
      <c r="D117" t="s">
        <v>42</v>
      </c>
      <c r="E117">
        <v>1</v>
      </c>
      <c r="F117" t="s">
        <v>43</v>
      </c>
    </row>
    <row r="118" spans="1:6" x14ac:dyDescent="0.45">
      <c r="A118">
        <v>380</v>
      </c>
      <c r="B118" t="s">
        <v>72</v>
      </c>
      <c r="C118">
        <v>2</v>
      </c>
      <c r="D118" t="s">
        <v>42</v>
      </c>
      <c r="E118">
        <v>1</v>
      </c>
      <c r="F118" t="s">
        <v>43</v>
      </c>
    </row>
    <row r="119" spans="1:6" x14ac:dyDescent="0.45">
      <c r="A119">
        <v>381</v>
      </c>
      <c r="B119" t="s">
        <v>73</v>
      </c>
      <c r="C119">
        <v>2</v>
      </c>
      <c r="D119" t="s">
        <v>42</v>
      </c>
      <c r="E119">
        <v>1</v>
      </c>
      <c r="F119" t="s">
        <v>43</v>
      </c>
    </row>
    <row r="120" spans="1:6" x14ac:dyDescent="0.45">
      <c r="A120">
        <v>382</v>
      </c>
      <c r="B120" t="s">
        <v>73</v>
      </c>
      <c r="C120">
        <v>2</v>
      </c>
      <c r="D120" t="s">
        <v>42</v>
      </c>
      <c r="E120">
        <v>1</v>
      </c>
      <c r="F120" t="s">
        <v>43</v>
      </c>
    </row>
    <row r="121" spans="1:6" x14ac:dyDescent="0.45">
      <c r="A121">
        <v>383</v>
      </c>
      <c r="B121" t="s">
        <v>74</v>
      </c>
      <c r="C121">
        <v>2</v>
      </c>
      <c r="D121" t="s">
        <v>42</v>
      </c>
      <c r="E121">
        <v>1</v>
      </c>
      <c r="F121" t="s">
        <v>43</v>
      </c>
    </row>
    <row r="122" spans="1:6" x14ac:dyDescent="0.45">
      <c r="A122">
        <v>384</v>
      </c>
      <c r="B122" t="s">
        <v>74</v>
      </c>
      <c r="C122">
        <v>2</v>
      </c>
      <c r="D122" t="s">
        <v>42</v>
      </c>
      <c r="E122">
        <v>1</v>
      </c>
      <c r="F122" t="s">
        <v>43</v>
      </c>
    </row>
    <row r="123" spans="1:6" x14ac:dyDescent="0.45">
      <c r="A123">
        <v>385</v>
      </c>
      <c r="B123" t="s">
        <v>75</v>
      </c>
      <c r="C123">
        <v>2</v>
      </c>
      <c r="D123" t="s">
        <v>42</v>
      </c>
      <c r="E123">
        <v>1</v>
      </c>
      <c r="F123" t="s">
        <v>43</v>
      </c>
    </row>
    <row r="124" spans="1:6" x14ac:dyDescent="0.45">
      <c r="A124">
        <v>386</v>
      </c>
      <c r="B124" t="s">
        <v>75</v>
      </c>
      <c r="C124">
        <v>2</v>
      </c>
      <c r="D124" t="s">
        <v>42</v>
      </c>
      <c r="E124">
        <v>1</v>
      </c>
      <c r="F124" t="s">
        <v>43</v>
      </c>
    </row>
    <row r="125" spans="1:6" x14ac:dyDescent="0.45">
      <c r="A125">
        <v>387</v>
      </c>
      <c r="B125" t="s">
        <v>76</v>
      </c>
      <c r="C125">
        <v>2</v>
      </c>
      <c r="D125" t="s">
        <v>42</v>
      </c>
      <c r="E125">
        <v>1</v>
      </c>
      <c r="F125" t="s">
        <v>43</v>
      </c>
    </row>
    <row r="126" spans="1:6" x14ac:dyDescent="0.45">
      <c r="A126">
        <v>388</v>
      </c>
      <c r="B126" t="s">
        <v>76</v>
      </c>
      <c r="C126">
        <v>2</v>
      </c>
      <c r="D126" t="s">
        <v>42</v>
      </c>
      <c r="E126">
        <v>1</v>
      </c>
      <c r="F126" t="s">
        <v>43</v>
      </c>
    </row>
    <row r="127" spans="1:6" x14ac:dyDescent="0.45">
      <c r="A127">
        <v>389</v>
      </c>
      <c r="B127" t="s">
        <v>77</v>
      </c>
      <c r="C127">
        <v>2</v>
      </c>
      <c r="D127" t="s">
        <v>42</v>
      </c>
      <c r="E127">
        <v>1</v>
      </c>
      <c r="F127" t="s">
        <v>43</v>
      </c>
    </row>
    <row r="128" spans="1:6" x14ac:dyDescent="0.45">
      <c r="A128">
        <v>390</v>
      </c>
      <c r="B128" t="s">
        <v>77</v>
      </c>
      <c r="C128">
        <v>2</v>
      </c>
      <c r="D128" t="s">
        <v>42</v>
      </c>
      <c r="E128">
        <v>1</v>
      </c>
      <c r="F128" t="s">
        <v>43</v>
      </c>
    </row>
    <row r="129" spans="1:6" x14ac:dyDescent="0.45">
      <c r="A129">
        <v>580</v>
      </c>
      <c r="B129" t="s">
        <v>78</v>
      </c>
      <c r="C129">
        <v>2</v>
      </c>
      <c r="D129" t="s">
        <v>42</v>
      </c>
      <c r="E129">
        <v>1</v>
      </c>
      <c r="F129" t="s">
        <v>43</v>
      </c>
    </row>
    <row r="130" spans="1:6" x14ac:dyDescent="0.45">
      <c r="A130">
        <v>581</v>
      </c>
      <c r="B130" t="s">
        <v>79</v>
      </c>
      <c r="C130">
        <v>2</v>
      </c>
      <c r="D130" t="s">
        <v>42</v>
      </c>
      <c r="E130">
        <v>1</v>
      </c>
      <c r="F130" t="s">
        <v>43</v>
      </c>
    </row>
    <row r="131" spans="1:6" x14ac:dyDescent="0.45">
      <c r="A131">
        <v>582</v>
      </c>
      <c r="B131" t="s">
        <v>80</v>
      </c>
      <c r="C131">
        <v>2</v>
      </c>
      <c r="D131" t="s">
        <v>42</v>
      </c>
      <c r="E131">
        <v>1</v>
      </c>
      <c r="F131" t="s">
        <v>43</v>
      </c>
    </row>
    <row r="132" spans="1:6" x14ac:dyDescent="0.45">
      <c r="A132">
        <v>583</v>
      </c>
      <c r="B132" t="s">
        <v>81</v>
      </c>
      <c r="C132">
        <v>2</v>
      </c>
      <c r="D132" t="s">
        <v>42</v>
      </c>
      <c r="E132">
        <v>1</v>
      </c>
      <c r="F132" t="s">
        <v>43</v>
      </c>
    </row>
    <row r="133" spans="1:6" x14ac:dyDescent="0.45">
      <c r="A133">
        <v>584</v>
      </c>
      <c r="B133" t="s">
        <v>82</v>
      </c>
      <c r="C133">
        <v>2</v>
      </c>
      <c r="D133" t="s">
        <v>42</v>
      </c>
      <c r="E133">
        <v>1</v>
      </c>
      <c r="F133" t="s">
        <v>43</v>
      </c>
    </row>
    <row r="134" spans="1:6" x14ac:dyDescent="0.45">
      <c r="A134">
        <v>604</v>
      </c>
      <c r="B134" t="s">
        <v>83</v>
      </c>
      <c r="C134">
        <v>2</v>
      </c>
      <c r="D134" t="s">
        <v>42</v>
      </c>
      <c r="E134">
        <v>1</v>
      </c>
      <c r="F134" t="s">
        <v>43</v>
      </c>
    </row>
    <row r="135" spans="1:6" x14ac:dyDescent="0.45">
      <c r="A135">
        <v>605</v>
      </c>
      <c r="B135" t="s">
        <v>84</v>
      </c>
      <c r="C135">
        <v>2</v>
      </c>
      <c r="D135" t="s">
        <v>42</v>
      </c>
      <c r="E135">
        <v>1</v>
      </c>
      <c r="F135" t="s">
        <v>43</v>
      </c>
    </row>
    <row r="136" spans="1:6" x14ac:dyDescent="0.45">
      <c r="A136">
        <v>606</v>
      </c>
      <c r="B136" t="s">
        <v>85</v>
      </c>
      <c r="C136">
        <v>2</v>
      </c>
      <c r="D136" t="s">
        <v>42</v>
      </c>
      <c r="E136">
        <v>1</v>
      </c>
      <c r="F136" t="s">
        <v>43</v>
      </c>
    </row>
    <row r="137" spans="1:6" x14ac:dyDescent="0.45">
      <c r="A137">
        <v>344</v>
      </c>
      <c r="B137" t="s">
        <v>86</v>
      </c>
      <c r="C137">
        <v>1</v>
      </c>
      <c r="D137" t="s">
        <v>87</v>
      </c>
      <c r="E137">
        <v>1</v>
      </c>
      <c r="F137" t="s">
        <v>43</v>
      </c>
    </row>
    <row r="138" spans="1:6" x14ac:dyDescent="0.45">
      <c r="A138">
        <v>345</v>
      </c>
      <c r="B138" t="s">
        <v>88</v>
      </c>
      <c r="C138">
        <v>1</v>
      </c>
      <c r="D138" t="s">
        <v>87</v>
      </c>
      <c r="E138">
        <v>1</v>
      </c>
      <c r="F138" t="s">
        <v>43</v>
      </c>
    </row>
    <row r="139" spans="1:6" x14ac:dyDescent="0.45">
      <c r="A139">
        <v>346</v>
      </c>
      <c r="B139" t="s">
        <v>89</v>
      </c>
      <c r="C139">
        <v>1</v>
      </c>
      <c r="D139" t="s">
        <v>87</v>
      </c>
      <c r="E139">
        <v>1</v>
      </c>
      <c r="F139" t="s">
        <v>43</v>
      </c>
    </row>
    <row r="140" spans="1:6" x14ac:dyDescent="0.45">
      <c r="A140">
        <v>347</v>
      </c>
      <c r="B140" t="s">
        <v>90</v>
      </c>
      <c r="C140">
        <v>1</v>
      </c>
      <c r="D140" t="s">
        <v>87</v>
      </c>
      <c r="E140">
        <v>1</v>
      </c>
      <c r="F140" t="s">
        <v>43</v>
      </c>
    </row>
    <row r="141" spans="1:6" x14ac:dyDescent="0.45">
      <c r="A141">
        <v>348</v>
      </c>
      <c r="B141" t="s">
        <v>91</v>
      </c>
      <c r="C141">
        <v>1</v>
      </c>
      <c r="D141" t="s">
        <v>87</v>
      </c>
      <c r="E141">
        <v>1</v>
      </c>
      <c r="F141" t="s">
        <v>43</v>
      </c>
    </row>
    <row r="142" spans="1:6" x14ac:dyDescent="0.45">
      <c r="A142">
        <v>349</v>
      </c>
      <c r="B142" t="s">
        <v>92</v>
      </c>
      <c r="C142">
        <v>1</v>
      </c>
      <c r="D142" t="s">
        <v>87</v>
      </c>
      <c r="E142">
        <v>1</v>
      </c>
      <c r="F142" t="s">
        <v>43</v>
      </c>
    </row>
    <row r="143" spans="1:6" x14ac:dyDescent="0.45">
      <c r="A143">
        <v>350</v>
      </c>
      <c r="B143" t="s">
        <v>93</v>
      </c>
      <c r="C143">
        <v>1</v>
      </c>
      <c r="D143" t="s">
        <v>87</v>
      </c>
      <c r="E143">
        <v>1</v>
      </c>
      <c r="F143" t="s">
        <v>43</v>
      </c>
    </row>
    <row r="144" spans="1:6" x14ac:dyDescent="0.45">
      <c r="A144">
        <v>351</v>
      </c>
      <c r="B144" t="s">
        <v>94</v>
      </c>
      <c r="C144">
        <v>1</v>
      </c>
      <c r="D144" t="s">
        <v>87</v>
      </c>
      <c r="E144">
        <v>1</v>
      </c>
      <c r="F144" t="s">
        <v>43</v>
      </c>
    </row>
    <row r="145" spans="1:6" x14ac:dyDescent="0.45">
      <c r="A145">
        <v>352</v>
      </c>
      <c r="B145" t="s">
        <v>95</v>
      </c>
      <c r="C145">
        <v>1</v>
      </c>
      <c r="D145" t="s">
        <v>87</v>
      </c>
      <c r="E145">
        <v>1</v>
      </c>
      <c r="F145" t="s">
        <v>43</v>
      </c>
    </row>
    <row r="146" spans="1:6" x14ac:dyDescent="0.45">
      <c r="A146">
        <v>353</v>
      </c>
      <c r="B146" t="s">
        <v>95</v>
      </c>
      <c r="C146">
        <v>1</v>
      </c>
      <c r="D146" t="s">
        <v>87</v>
      </c>
      <c r="E146">
        <v>1</v>
      </c>
      <c r="F146" t="s">
        <v>43</v>
      </c>
    </row>
    <row r="147" spans="1:6" x14ac:dyDescent="0.45">
      <c r="A147">
        <v>354</v>
      </c>
      <c r="B147" t="s">
        <v>96</v>
      </c>
      <c r="C147">
        <v>1</v>
      </c>
      <c r="D147" t="s">
        <v>87</v>
      </c>
      <c r="E147">
        <v>1</v>
      </c>
      <c r="F147" t="s">
        <v>43</v>
      </c>
    </row>
    <row r="148" spans="1:6" x14ac:dyDescent="0.45">
      <c r="A148">
        <v>355</v>
      </c>
      <c r="B148" t="s">
        <v>96</v>
      </c>
      <c r="C148">
        <v>1</v>
      </c>
      <c r="D148" t="s">
        <v>87</v>
      </c>
      <c r="E148">
        <v>1</v>
      </c>
      <c r="F148" t="s">
        <v>43</v>
      </c>
    </row>
    <row r="149" spans="1:6" x14ac:dyDescent="0.45">
      <c r="A149">
        <v>356</v>
      </c>
      <c r="B149" t="s">
        <v>97</v>
      </c>
      <c r="C149">
        <v>1</v>
      </c>
      <c r="D149" t="s">
        <v>87</v>
      </c>
      <c r="E149">
        <v>1</v>
      </c>
      <c r="F149" t="s">
        <v>43</v>
      </c>
    </row>
    <row r="150" spans="1:6" x14ac:dyDescent="0.45">
      <c r="A150">
        <v>357</v>
      </c>
      <c r="B150" t="s">
        <v>97</v>
      </c>
      <c r="C150">
        <v>1</v>
      </c>
      <c r="D150" t="s">
        <v>87</v>
      </c>
      <c r="E150">
        <v>1</v>
      </c>
      <c r="F150" t="s">
        <v>43</v>
      </c>
    </row>
    <row r="151" spans="1:6" x14ac:dyDescent="0.45">
      <c r="A151">
        <v>358</v>
      </c>
      <c r="B151" t="s">
        <v>98</v>
      </c>
      <c r="C151">
        <v>1</v>
      </c>
      <c r="D151" t="s">
        <v>87</v>
      </c>
      <c r="E151">
        <v>1</v>
      </c>
      <c r="F151" t="s">
        <v>43</v>
      </c>
    </row>
    <row r="152" spans="1:6" x14ac:dyDescent="0.45">
      <c r="A152">
        <v>359</v>
      </c>
      <c r="B152" t="s">
        <v>98</v>
      </c>
      <c r="C152">
        <v>1</v>
      </c>
      <c r="D152" t="s">
        <v>87</v>
      </c>
      <c r="E152">
        <v>1</v>
      </c>
      <c r="F152" t="s">
        <v>43</v>
      </c>
    </row>
    <row r="153" spans="1:6" x14ac:dyDescent="0.45">
      <c r="A153">
        <v>360</v>
      </c>
      <c r="B153" t="s">
        <v>99</v>
      </c>
      <c r="C153">
        <v>1</v>
      </c>
      <c r="D153" t="s">
        <v>87</v>
      </c>
      <c r="E153">
        <v>1</v>
      </c>
      <c r="F153" t="s">
        <v>43</v>
      </c>
    </row>
    <row r="154" spans="1:6" x14ac:dyDescent="0.45">
      <c r="A154">
        <v>361</v>
      </c>
      <c r="B154" t="s">
        <v>99</v>
      </c>
      <c r="C154">
        <v>1</v>
      </c>
      <c r="D154" t="s">
        <v>87</v>
      </c>
      <c r="E154">
        <v>1</v>
      </c>
      <c r="F154" t="s">
        <v>43</v>
      </c>
    </row>
    <row r="155" spans="1:6" x14ac:dyDescent="0.45">
      <c r="A155">
        <v>362</v>
      </c>
      <c r="B155" t="s">
        <v>100</v>
      </c>
      <c r="C155">
        <v>1</v>
      </c>
      <c r="D155" t="s">
        <v>87</v>
      </c>
      <c r="E155">
        <v>1</v>
      </c>
      <c r="F155" t="s">
        <v>43</v>
      </c>
    </row>
    <row r="156" spans="1:6" x14ac:dyDescent="0.45">
      <c r="A156">
        <v>363</v>
      </c>
      <c r="B156" t="s">
        <v>100</v>
      </c>
      <c r="C156">
        <v>1</v>
      </c>
      <c r="D156" t="s">
        <v>87</v>
      </c>
      <c r="E156">
        <v>1</v>
      </c>
      <c r="F156" t="s">
        <v>43</v>
      </c>
    </row>
    <row r="157" spans="1:6" x14ac:dyDescent="0.45">
      <c r="A157">
        <v>364</v>
      </c>
      <c r="B157" t="s">
        <v>101</v>
      </c>
      <c r="C157">
        <v>1</v>
      </c>
      <c r="D157" t="s">
        <v>87</v>
      </c>
      <c r="E157">
        <v>1</v>
      </c>
      <c r="F157" t="s">
        <v>43</v>
      </c>
    </row>
    <row r="158" spans="1:6" x14ac:dyDescent="0.45">
      <c r="A158">
        <v>365</v>
      </c>
      <c r="B158" t="s">
        <v>102</v>
      </c>
      <c r="C158">
        <v>1</v>
      </c>
      <c r="D158" t="s">
        <v>87</v>
      </c>
      <c r="E158">
        <v>1</v>
      </c>
      <c r="F158" t="s">
        <v>43</v>
      </c>
    </row>
    <row r="159" spans="1:6" x14ac:dyDescent="0.45">
      <c r="A159">
        <v>366</v>
      </c>
      <c r="B159" t="s">
        <v>103</v>
      </c>
      <c r="C159">
        <v>1</v>
      </c>
      <c r="D159" t="s">
        <v>87</v>
      </c>
      <c r="E159">
        <v>1</v>
      </c>
      <c r="F159" t="s">
        <v>43</v>
      </c>
    </row>
    <row r="160" spans="1:6" x14ac:dyDescent="0.45">
      <c r="A160">
        <v>367</v>
      </c>
      <c r="B160" t="s">
        <v>104</v>
      </c>
      <c r="C160">
        <v>1</v>
      </c>
      <c r="D160" t="s">
        <v>87</v>
      </c>
      <c r="E160">
        <v>1</v>
      </c>
      <c r="F160" t="s">
        <v>43</v>
      </c>
    </row>
    <row r="161" spans="1:6" x14ac:dyDescent="0.45">
      <c r="A161">
        <v>587</v>
      </c>
      <c r="B161" t="s">
        <v>105</v>
      </c>
      <c r="C161">
        <v>1</v>
      </c>
      <c r="D161" t="s">
        <v>87</v>
      </c>
      <c r="E161">
        <v>1</v>
      </c>
      <c r="F161" t="s">
        <v>43</v>
      </c>
    </row>
    <row r="162" spans="1:6" x14ac:dyDescent="0.45">
      <c r="A162">
        <v>588</v>
      </c>
      <c r="B162" t="s">
        <v>106</v>
      </c>
      <c r="C162">
        <v>1</v>
      </c>
      <c r="D162" t="s">
        <v>87</v>
      </c>
      <c r="E162">
        <v>1</v>
      </c>
      <c r="F162" t="s">
        <v>43</v>
      </c>
    </row>
    <row r="163" spans="1:6" x14ac:dyDescent="0.45">
      <c r="A163">
        <v>589</v>
      </c>
      <c r="B163" t="s">
        <v>107</v>
      </c>
      <c r="C163">
        <v>1</v>
      </c>
      <c r="D163" t="s">
        <v>87</v>
      </c>
      <c r="E163">
        <v>1</v>
      </c>
      <c r="F163" t="s">
        <v>43</v>
      </c>
    </row>
    <row r="164" spans="1:6" x14ac:dyDescent="0.45">
      <c r="A164">
        <v>590</v>
      </c>
      <c r="B164" t="s">
        <v>108</v>
      </c>
      <c r="C164">
        <v>1</v>
      </c>
      <c r="D164" t="s">
        <v>87</v>
      </c>
      <c r="E164">
        <v>1</v>
      </c>
      <c r="F164" t="s">
        <v>43</v>
      </c>
    </row>
    <row r="165" spans="1:6" x14ac:dyDescent="0.45">
      <c r="A165">
        <v>591</v>
      </c>
      <c r="B165" t="s">
        <v>109</v>
      </c>
      <c r="C165">
        <v>1</v>
      </c>
      <c r="D165" t="s">
        <v>87</v>
      </c>
      <c r="E165">
        <v>1</v>
      </c>
      <c r="F165" t="s">
        <v>43</v>
      </c>
    </row>
    <row r="166" spans="1:6" x14ac:dyDescent="0.45">
      <c r="A166">
        <v>592</v>
      </c>
      <c r="B166" t="s">
        <v>110</v>
      </c>
      <c r="C166">
        <v>1</v>
      </c>
      <c r="D166" t="s">
        <v>87</v>
      </c>
      <c r="E166">
        <v>1</v>
      </c>
      <c r="F166" t="s">
        <v>43</v>
      </c>
    </row>
    <row r="167" spans="1:6" x14ac:dyDescent="0.45">
      <c r="A167">
        <v>593</v>
      </c>
      <c r="B167" t="s">
        <v>111</v>
      </c>
      <c r="C167">
        <v>1</v>
      </c>
      <c r="D167" t="s">
        <v>87</v>
      </c>
      <c r="E167">
        <v>1</v>
      </c>
      <c r="F167" t="s">
        <v>43</v>
      </c>
    </row>
    <row r="168" spans="1:6" x14ac:dyDescent="0.45">
      <c r="A168">
        <v>594</v>
      </c>
      <c r="B168" t="s">
        <v>112</v>
      </c>
      <c r="C168">
        <v>1</v>
      </c>
      <c r="D168" t="s">
        <v>87</v>
      </c>
      <c r="E168">
        <v>1</v>
      </c>
      <c r="F168" t="s">
        <v>43</v>
      </c>
    </row>
    <row r="169" spans="1:6" x14ac:dyDescent="0.45">
      <c r="A169">
        <v>595</v>
      </c>
      <c r="B169" t="s">
        <v>113</v>
      </c>
      <c r="C169">
        <v>1</v>
      </c>
      <c r="D169" t="s">
        <v>87</v>
      </c>
      <c r="E169">
        <v>1</v>
      </c>
      <c r="F169" t="s">
        <v>43</v>
      </c>
    </row>
    <row r="170" spans="1:6" x14ac:dyDescent="0.45">
      <c r="A170">
        <v>596</v>
      </c>
      <c r="B170" t="s">
        <v>114</v>
      </c>
      <c r="C170">
        <v>1</v>
      </c>
      <c r="D170" t="s">
        <v>87</v>
      </c>
      <c r="E170">
        <v>1</v>
      </c>
      <c r="F170" t="s">
        <v>43</v>
      </c>
    </row>
    <row r="171" spans="1:6" x14ac:dyDescent="0.45">
      <c r="A171">
        <v>597</v>
      </c>
      <c r="B171" t="s">
        <v>115</v>
      </c>
      <c r="C171">
        <v>1</v>
      </c>
      <c r="D171" t="s">
        <v>87</v>
      </c>
      <c r="E171">
        <v>1</v>
      </c>
      <c r="F171" t="s">
        <v>43</v>
      </c>
    </row>
    <row r="172" spans="1:6" x14ac:dyDescent="0.45">
      <c r="A172">
        <v>598</v>
      </c>
      <c r="B172" t="s">
        <v>116</v>
      </c>
      <c r="C172">
        <v>1</v>
      </c>
      <c r="D172" t="s">
        <v>87</v>
      </c>
      <c r="E172">
        <v>1</v>
      </c>
      <c r="F172" t="s">
        <v>43</v>
      </c>
    </row>
    <row r="173" spans="1:6" x14ac:dyDescent="0.45">
      <c r="A173">
        <v>599</v>
      </c>
      <c r="B173" t="s">
        <v>117</v>
      </c>
      <c r="C173">
        <v>1</v>
      </c>
      <c r="D173" t="s">
        <v>87</v>
      </c>
      <c r="E173">
        <v>1</v>
      </c>
      <c r="F173" t="s">
        <v>43</v>
      </c>
    </row>
    <row r="174" spans="1:6" x14ac:dyDescent="0.45">
      <c r="A174">
        <v>600</v>
      </c>
      <c r="B174" t="s">
        <v>118</v>
      </c>
      <c r="C174">
        <v>1</v>
      </c>
      <c r="D174" t="s">
        <v>87</v>
      </c>
      <c r="E174">
        <v>1</v>
      </c>
      <c r="F174" t="s">
        <v>43</v>
      </c>
    </row>
    <row r="175" spans="1:6" x14ac:dyDescent="0.45">
      <c r="A175">
        <v>560</v>
      </c>
      <c r="B175" t="s">
        <v>119</v>
      </c>
      <c r="C175">
        <v>3</v>
      </c>
      <c r="D175" t="s">
        <v>120</v>
      </c>
      <c r="E175">
        <v>1</v>
      </c>
      <c r="F175" t="s">
        <v>43</v>
      </c>
    </row>
    <row r="176" spans="1:6" x14ac:dyDescent="0.45">
      <c r="A176">
        <v>561</v>
      </c>
      <c r="B176" t="s">
        <v>121</v>
      </c>
      <c r="C176">
        <v>3</v>
      </c>
      <c r="D176" t="s">
        <v>120</v>
      </c>
      <c r="E176">
        <v>1</v>
      </c>
      <c r="F176" t="s">
        <v>43</v>
      </c>
    </row>
    <row r="177" spans="1:6" x14ac:dyDescent="0.45">
      <c r="A177">
        <v>562</v>
      </c>
      <c r="B177" t="s">
        <v>122</v>
      </c>
      <c r="C177">
        <v>3</v>
      </c>
      <c r="D177" t="s">
        <v>120</v>
      </c>
      <c r="E177">
        <v>1</v>
      </c>
      <c r="F177" t="s">
        <v>43</v>
      </c>
    </row>
    <row r="178" spans="1:6" x14ac:dyDescent="0.45">
      <c r="A178">
        <v>563</v>
      </c>
      <c r="B178" t="s">
        <v>123</v>
      </c>
      <c r="C178">
        <v>3</v>
      </c>
      <c r="D178" t="s">
        <v>120</v>
      </c>
      <c r="E178">
        <v>1</v>
      </c>
      <c r="F178" t="s">
        <v>43</v>
      </c>
    </row>
    <row r="179" spans="1:6" x14ac:dyDescent="0.45">
      <c r="A179">
        <v>564</v>
      </c>
      <c r="B179" t="s">
        <v>124</v>
      </c>
      <c r="C179">
        <v>3</v>
      </c>
      <c r="D179" t="s">
        <v>120</v>
      </c>
      <c r="E179">
        <v>1</v>
      </c>
      <c r="F179" t="s">
        <v>43</v>
      </c>
    </row>
    <row r="180" spans="1:6" x14ac:dyDescent="0.45">
      <c r="A180">
        <v>565</v>
      </c>
      <c r="B180" t="s">
        <v>125</v>
      </c>
      <c r="C180">
        <v>3</v>
      </c>
      <c r="D180" t="s">
        <v>120</v>
      </c>
      <c r="E180">
        <v>1</v>
      </c>
      <c r="F180" t="s">
        <v>43</v>
      </c>
    </row>
    <row r="181" spans="1:6" x14ac:dyDescent="0.45">
      <c r="A181">
        <v>566</v>
      </c>
      <c r="B181" t="s">
        <v>126</v>
      </c>
      <c r="C181">
        <v>3</v>
      </c>
      <c r="D181" t="s">
        <v>120</v>
      </c>
      <c r="E181">
        <v>1</v>
      </c>
      <c r="F181" t="s">
        <v>43</v>
      </c>
    </row>
    <row r="182" spans="1:6" x14ac:dyDescent="0.45">
      <c r="A182">
        <v>567</v>
      </c>
      <c r="B182" t="s">
        <v>127</v>
      </c>
      <c r="C182">
        <v>3</v>
      </c>
      <c r="D182" t="s">
        <v>120</v>
      </c>
      <c r="E182">
        <v>1</v>
      </c>
      <c r="F182" t="s">
        <v>43</v>
      </c>
    </row>
    <row r="183" spans="1:6" x14ac:dyDescent="0.45">
      <c r="A183">
        <v>568</v>
      </c>
      <c r="B183" t="s">
        <v>128</v>
      </c>
      <c r="C183">
        <v>3</v>
      </c>
      <c r="D183" t="s">
        <v>120</v>
      </c>
      <c r="E183">
        <v>1</v>
      </c>
      <c r="F183" t="s">
        <v>43</v>
      </c>
    </row>
    <row r="184" spans="1:6" x14ac:dyDescent="0.45">
      <c r="A184">
        <v>569</v>
      </c>
      <c r="B184" t="s">
        <v>129</v>
      </c>
      <c r="C184">
        <v>3</v>
      </c>
      <c r="D184" t="s">
        <v>120</v>
      </c>
      <c r="E184">
        <v>1</v>
      </c>
      <c r="F184" t="s">
        <v>43</v>
      </c>
    </row>
    <row r="185" spans="1:6" x14ac:dyDescent="0.45">
      <c r="A185">
        <v>570</v>
      </c>
      <c r="B185" t="s">
        <v>130</v>
      </c>
      <c r="C185">
        <v>3</v>
      </c>
      <c r="D185" t="s">
        <v>120</v>
      </c>
      <c r="E185">
        <v>1</v>
      </c>
      <c r="F185" t="s">
        <v>43</v>
      </c>
    </row>
    <row r="186" spans="1:6" x14ac:dyDescent="0.45">
      <c r="A186">
        <v>571</v>
      </c>
      <c r="B186" t="s">
        <v>131</v>
      </c>
      <c r="C186">
        <v>3</v>
      </c>
      <c r="D186" t="s">
        <v>120</v>
      </c>
      <c r="E186">
        <v>1</v>
      </c>
      <c r="F186" t="s">
        <v>43</v>
      </c>
    </row>
    <row r="187" spans="1:6" x14ac:dyDescent="0.45">
      <c r="A187">
        <v>572</v>
      </c>
      <c r="B187" t="s">
        <v>132</v>
      </c>
      <c r="C187">
        <v>3</v>
      </c>
      <c r="D187" t="s">
        <v>120</v>
      </c>
      <c r="E187">
        <v>1</v>
      </c>
      <c r="F187" t="s">
        <v>43</v>
      </c>
    </row>
    <row r="188" spans="1:6" x14ac:dyDescent="0.45">
      <c r="A188">
        <v>573</v>
      </c>
      <c r="B188" t="s">
        <v>133</v>
      </c>
      <c r="C188">
        <v>3</v>
      </c>
      <c r="D188" t="s">
        <v>120</v>
      </c>
      <c r="E188">
        <v>1</v>
      </c>
      <c r="F188" t="s">
        <v>43</v>
      </c>
    </row>
    <row r="189" spans="1:6" x14ac:dyDescent="0.45">
      <c r="A189">
        <v>574</v>
      </c>
      <c r="B189" t="s">
        <v>134</v>
      </c>
      <c r="C189">
        <v>3</v>
      </c>
      <c r="D189" t="s">
        <v>120</v>
      </c>
      <c r="E189">
        <v>1</v>
      </c>
      <c r="F189" t="s">
        <v>43</v>
      </c>
    </row>
    <row r="190" spans="1:6" x14ac:dyDescent="0.45">
      <c r="A190">
        <v>575</v>
      </c>
      <c r="B190" t="s">
        <v>135</v>
      </c>
      <c r="C190">
        <v>3</v>
      </c>
      <c r="D190" t="s">
        <v>120</v>
      </c>
      <c r="E190">
        <v>1</v>
      </c>
      <c r="F190" t="s">
        <v>43</v>
      </c>
    </row>
    <row r="191" spans="1:6" x14ac:dyDescent="0.45">
      <c r="A191">
        <v>576</v>
      </c>
      <c r="B191" t="s">
        <v>136</v>
      </c>
      <c r="C191">
        <v>3</v>
      </c>
      <c r="D191" t="s">
        <v>120</v>
      </c>
      <c r="E191">
        <v>1</v>
      </c>
      <c r="F191" t="s">
        <v>43</v>
      </c>
    </row>
    <row r="192" spans="1:6" x14ac:dyDescent="0.45">
      <c r="A192">
        <v>577</v>
      </c>
      <c r="B192" t="s">
        <v>137</v>
      </c>
      <c r="C192">
        <v>3</v>
      </c>
      <c r="D192" t="s">
        <v>120</v>
      </c>
      <c r="E192">
        <v>1</v>
      </c>
      <c r="F192" t="s">
        <v>43</v>
      </c>
    </row>
    <row r="193" spans="1:6" x14ac:dyDescent="0.45">
      <c r="A193">
        <v>578</v>
      </c>
      <c r="B193" t="s">
        <v>138</v>
      </c>
      <c r="C193">
        <v>3</v>
      </c>
      <c r="D193" t="s">
        <v>120</v>
      </c>
      <c r="E193">
        <v>1</v>
      </c>
      <c r="F193" t="s">
        <v>43</v>
      </c>
    </row>
    <row r="194" spans="1:6" x14ac:dyDescent="0.45">
      <c r="A194">
        <v>579</v>
      </c>
      <c r="B194" t="s">
        <v>139</v>
      </c>
      <c r="C194">
        <v>3</v>
      </c>
      <c r="D194" t="s">
        <v>120</v>
      </c>
      <c r="E194">
        <v>1</v>
      </c>
      <c r="F194" t="s">
        <v>43</v>
      </c>
    </row>
    <row r="195" spans="1:6" x14ac:dyDescent="0.45">
      <c r="A195">
        <v>585</v>
      </c>
      <c r="B195" t="s">
        <v>140</v>
      </c>
      <c r="C195">
        <v>3</v>
      </c>
      <c r="D195" t="s">
        <v>120</v>
      </c>
      <c r="E195">
        <v>1</v>
      </c>
      <c r="F195" t="s">
        <v>43</v>
      </c>
    </row>
    <row r="196" spans="1:6" x14ac:dyDescent="0.45">
      <c r="A196">
        <v>586</v>
      </c>
      <c r="B196" t="s">
        <v>141</v>
      </c>
      <c r="C196">
        <v>3</v>
      </c>
      <c r="D196" t="s">
        <v>120</v>
      </c>
      <c r="E196">
        <v>1</v>
      </c>
      <c r="F196" t="s">
        <v>43</v>
      </c>
    </row>
    <row r="197" spans="1:6" x14ac:dyDescent="0.45">
      <c r="A197">
        <v>397</v>
      </c>
      <c r="B197" t="s">
        <v>142</v>
      </c>
      <c r="C197">
        <v>4</v>
      </c>
      <c r="D197" t="s">
        <v>143</v>
      </c>
      <c r="E197">
        <v>2</v>
      </c>
      <c r="F197" t="s">
        <v>8</v>
      </c>
    </row>
    <row r="198" spans="1:6" x14ac:dyDescent="0.45">
      <c r="A198">
        <v>398</v>
      </c>
      <c r="B198" t="s">
        <v>142</v>
      </c>
      <c r="C198">
        <v>4</v>
      </c>
      <c r="D198" t="s">
        <v>143</v>
      </c>
      <c r="E198">
        <v>2</v>
      </c>
      <c r="F198" t="s">
        <v>8</v>
      </c>
    </row>
    <row r="199" spans="1:6" x14ac:dyDescent="0.45">
      <c r="A199">
        <v>399</v>
      </c>
      <c r="B199" t="s">
        <v>144</v>
      </c>
      <c r="C199">
        <v>4</v>
      </c>
      <c r="D199" t="s">
        <v>143</v>
      </c>
      <c r="E199">
        <v>2</v>
      </c>
      <c r="F199" t="s">
        <v>8</v>
      </c>
    </row>
    <row r="200" spans="1:6" x14ac:dyDescent="0.45">
      <c r="A200">
        <v>400</v>
      </c>
      <c r="B200" t="s">
        <v>144</v>
      </c>
      <c r="C200">
        <v>4</v>
      </c>
      <c r="D200" t="s">
        <v>143</v>
      </c>
      <c r="E200">
        <v>2</v>
      </c>
      <c r="F200" t="s">
        <v>8</v>
      </c>
    </row>
    <row r="201" spans="1:6" x14ac:dyDescent="0.45">
      <c r="A201">
        <v>401</v>
      </c>
      <c r="B201" t="s">
        <v>145</v>
      </c>
      <c r="C201">
        <v>4</v>
      </c>
      <c r="D201" t="s">
        <v>143</v>
      </c>
      <c r="E201">
        <v>2</v>
      </c>
      <c r="F201" t="s">
        <v>8</v>
      </c>
    </row>
    <row r="202" spans="1:6" x14ac:dyDescent="0.45">
      <c r="A202">
        <v>402</v>
      </c>
      <c r="B202" t="s">
        <v>145</v>
      </c>
      <c r="C202">
        <v>4</v>
      </c>
      <c r="D202" t="s">
        <v>143</v>
      </c>
      <c r="E202">
        <v>2</v>
      </c>
      <c r="F202" t="s">
        <v>8</v>
      </c>
    </row>
    <row r="203" spans="1:6" x14ac:dyDescent="0.45">
      <c r="A203">
        <v>403</v>
      </c>
      <c r="B203" t="s">
        <v>146</v>
      </c>
      <c r="C203">
        <v>4</v>
      </c>
      <c r="D203" t="s">
        <v>143</v>
      </c>
      <c r="E203">
        <v>2</v>
      </c>
      <c r="F203" t="s">
        <v>8</v>
      </c>
    </row>
    <row r="204" spans="1:6" x14ac:dyDescent="0.45">
      <c r="A204">
        <v>404</v>
      </c>
      <c r="B204" t="s">
        <v>146</v>
      </c>
      <c r="C204">
        <v>4</v>
      </c>
      <c r="D204" t="s">
        <v>143</v>
      </c>
      <c r="E204">
        <v>2</v>
      </c>
      <c r="F204" t="s">
        <v>8</v>
      </c>
    </row>
    <row r="205" spans="1:6" x14ac:dyDescent="0.45">
      <c r="A205">
        <v>405</v>
      </c>
      <c r="B205" t="s">
        <v>147</v>
      </c>
      <c r="C205">
        <v>4</v>
      </c>
      <c r="D205" t="s">
        <v>143</v>
      </c>
      <c r="E205">
        <v>2</v>
      </c>
      <c r="F205" t="s">
        <v>8</v>
      </c>
    </row>
    <row r="206" spans="1:6" x14ac:dyDescent="0.45">
      <c r="A206">
        <v>406</v>
      </c>
      <c r="B206" t="s">
        <v>147</v>
      </c>
      <c r="C206">
        <v>4</v>
      </c>
      <c r="D206" t="s">
        <v>143</v>
      </c>
      <c r="E206">
        <v>2</v>
      </c>
      <c r="F206" t="s">
        <v>8</v>
      </c>
    </row>
    <row r="207" spans="1:6" x14ac:dyDescent="0.45">
      <c r="A207">
        <v>407</v>
      </c>
      <c r="B207" t="s">
        <v>148</v>
      </c>
      <c r="C207">
        <v>4</v>
      </c>
      <c r="D207" t="s">
        <v>143</v>
      </c>
      <c r="E207">
        <v>2</v>
      </c>
      <c r="F207" t="s">
        <v>8</v>
      </c>
    </row>
    <row r="208" spans="1:6" x14ac:dyDescent="0.45">
      <c r="A208">
        <v>408</v>
      </c>
      <c r="B208" t="s">
        <v>148</v>
      </c>
      <c r="C208">
        <v>4</v>
      </c>
      <c r="D208" t="s">
        <v>143</v>
      </c>
      <c r="E208">
        <v>2</v>
      </c>
      <c r="F208" t="s">
        <v>8</v>
      </c>
    </row>
    <row r="209" spans="1:6" x14ac:dyDescent="0.45">
      <c r="A209">
        <v>553</v>
      </c>
      <c r="B209" t="s">
        <v>149</v>
      </c>
      <c r="C209">
        <v>4</v>
      </c>
      <c r="D209" t="s">
        <v>143</v>
      </c>
      <c r="E209">
        <v>2</v>
      </c>
      <c r="F209" t="s">
        <v>8</v>
      </c>
    </row>
    <row r="210" spans="1:6" x14ac:dyDescent="0.45">
      <c r="A210">
        <v>554</v>
      </c>
      <c r="B210" t="s">
        <v>150</v>
      </c>
      <c r="C210">
        <v>4</v>
      </c>
      <c r="D210" t="s">
        <v>143</v>
      </c>
      <c r="E210">
        <v>2</v>
      </c>
      <c r="F210" t="s">
        <v>8</v>
      </c>
    </row>
    <row r="211" spans="1:6" x14ac:dyDescent="0.45">
      <c r="A211">
        <v>601</v>
      </c>
      <c r="B211" t="s">
        <v>151</v>
      </c>
      <c r="C211">
        <v>5</v>
      </c>
      <c r="D211" t="s">
        <v>152</v>
      </c>
      <c r="E211">
        <v>2</v>
      </c>
      <c r="F211" t="s">
        <v>8</v>
      </c>
    </row>
    <row r="212" spans="1:6" x14ac:dyDescent="0.45">
      <c r="A212">
        <v>602</v>
      </c>
      <c r="B212" t="s">
        <v>153</v>
      </c>
      <c r="C212">
        <v>5</v>
      </c>
      <c r="D212" t="s">
        <v>152</v>
      </c>
      <c r="E212">
        <v>2</v>
      </c>
      <c r="F212" t="s">
        <v>8</v>
      </c>
    </row>
    <row r="213" spans="1:6" x14ac:dyDescent="0.45">
      <c r="A213">
        <v>603</v>
      </c>
      <c r="B213" t="s">
        <v>154</v>
      </c>
      <c r="C213">
        <v>5</v>
      </c>
      <c r="D213" t="s">
        <v>152</v>
      </c>
      <c r="E213">
        <v>2</v>
      </c>
      <c r="F213" t="s">
        <v>8</v>
      </c>
    </row>
    <row r="214" spans="1:6" x14ac:dyDescent="0.45">
      <c r="A214">
        <v>514</v>
      </c>
      <c r="B214" t="s">
        <v>155</v>
      </c>
      <c r="C214">
        <v>6</v>
      </c>
      <c r="D214" t="s">
        <v>156</v>
      </c>
      <c r="E214">
        <v>2</v>
      </c>
      <c r="F214" t="s">
        <v>8</v>
      </c>
    </row>
    <row r="215" spans="1:6" x14ac:dyDescent="0.45">
      <c r="A215">
        <v>555</v>
      </c>
      <c r="B215" t="s">
        <v>157</v>
      </c>
      <c r="C215">
        <v>6</v>
      </c>
      <c r="D215" t="s">
        <v>156</v>
      </c>
      <c r="E215">
        <v>2</v>
      </c>
      <c r="F215" t="s">
        <v>8</v>
      </c>
    </row>
    <row r="216" spans="1:6" x14ac:dyDescent="0.45">
      <c r="A216">
        <v>559</v>
      </c>
      <c r="B216" t="s">
        <v>158</v>
      </c>
      <c r="C216">
        <v>7</v>
      </c>
      <c r="D216" t="s">
        <v>159</v>
      </c>
      <c r="E216">
        <v>2</v>
      </c>
      <c r="F216" t="s">
        <v>8</v>
      </c>
    </row>
    <row r="217" spans="1:6" x14ac:dyDescent="0.45">
      <c r="A217">
        <v>556</v>
      </c>
      <c r="B217" t="s">
        <v>160</v>
      </c>
      <c r="C217">
        <v>8</v>
      </c>
      <c r="D217" t="s">
        <v>161</v>
      </c>
      <c r="E217">
        <v>2</v>
      </c>
      <c r="F217" t="s">
        <v>8</v>
      </c>
    </row>
    <row r="218" spans="1:6" x14ac:dyDescent="0.45">
      <c r="A218">
        <v>557</v>
      </c>
      <c r="B218" t="s">
        <v>162</v>
      </c>
      <c r="C218">
        <v>8</v>
      </c>
      <c r="D218" t="s">
        <v>161</v>
      </c>
      <c r="E218">
        <v>2</v>
      </c>
      <c r="F218" t="s">
        <v>8</v>
      </c>
    </row>
    <row r="219" spans="1:6" x14ac:dyDescent="0.45">
      <c r="A219">
        <v>558</v>
      </c>
      <c r="B219" t="s">
        <v>163</v>
      </c>
      <c r="C219">
        <v>8</v>
      </c>
      <c r="D219" t="s">
        <v>161</v>
      </c>
      <c r="E219">
        <v>2</v>
      </c>
      <c r="F219" t="s">
        <v>8</v>
      </c>
    </row>
    <row r="220" spans="1:6" x14ac:dyDescent="0.45">
      <c r="A220">
        <v>501</v>
      </c>
      <c r="B220" t="s">
        <v>164</v>
      </c>
      <c r="C220">
        <v>9</v>
      </c>
      <c r="D220" t="s">
        <v>165</v>
      </c>
      <c r="E220">
        <v>2</v>
      </c>
      <c r="F220" t="s">
        <v>8</v>
      </c>
    </row>
    <row r="221" spans="1:6" x14ac:dyDescent="0.45">
      <c r="A221">
        <v>552</v>
      </c>
      <c r="B221" t="s">
        <v>166</v>
      </c>
      <c r="C221">
        <v>9</v>
      </c>
      <c r="D221" t="s">
        <v>165</v>
      </c>
      <c r="E221">
        <v>2</v>
      </c>
      <c r="F221" t="s">
        <v>8</v>
      </c>
    </row>
    <row r="222" spans="1:6" x14ac:dyDescent="0.45">
      <c r="A222">
        <v>391</v>
      </c>
      <c r="B222" t="s">
        <v>167</v>
      </c>
      <c r="C222">
        <v>10</v>
      </c>
      <c r="D222" t="s">
        <v>168</v>
      </c>
      <c r="E222">
        <v>2</v>
      </c>
      <c r="F222" t="s">
        <v>8</v>
      </c>
    </row>
    <row r="223" spans="1:6" x14ac:dyDescent="0.45">
      <c r="A223">
        <v>392</v>
      </c>
      <c r="B223" t="s">
        <v>169</v>
      </c>
      <c r="C223">
        <v>10</v>
      </c>
      <c r="D223" t="s">
        <v>168</v>
      </c>
      <c r="E223">
        <v>2</v>
      </c>
      <c r="F223" t="s">
        <v>8</v>
      </c>
    </row>
    <row r="224" spans="1:6" x14ac:dyDescent="0.45">
      <c r="A224">
        <v>393</v>
      </c>
      <c r="B224" t="s">
        <v>170</v>
      </c>
      <c r="C224">
        <v>10</v>
      </c>
      <c r="D224" t="s">
        <v>168</v>
      </c>
      <c r="E224">
        <v>2</v>
      </c>
      <c r="F224" t="s">
        <v>8</v>
      </c>
    </row>
    <row r="225" spans="1:6" x14ac:dyDescent="0.45">
      <c r="A225">
        <v>394</v>
      </c>
      <c r="B225" t="s">
        <v>171</v>
      </c>
      <c r="C225">
        <v>11</v>
      </c>
      <c r="D225" t="s">
        <v>172</v>
      </c>
      <c r="E225">
        <v>2</v>
      </c>
      <c r="F225" t="s">
        <v>8</v>
      </c>
    </row>
    <row r="226" spans="1:6" x14ac:dyDescent="0.45">
      <c r="A226">
        <v>395</v>
      </c>
      <c r="B226" t="s">
        <v>173</v>
      </c>
      <c r="C226">
        <v>11</v>
      </c>
      <c r="D226" t="s">
        <v>172</v>
      </c>
      <c r="E226">
        <v>2</v>
      </c>
      <c r="F226" t="s">
        <v>8</v>
      </c>
    </row>
    <row r="227" spans="1:6" x14ac:dyDescent="0.45">
      <c r="A227">
        <v>396</v>
      </c>
      <c r="B227" t="s">
        <v>174</v>
      </c>
      <c r="C227">
        <v>11</v>
      </c>
      <c r="D227" t="s">
        <v>172</v>
      </c>
      <c r="E227">
        <v>2</v>
      </c>
      <c r="F227" t="s">
        <v>8</v>
      </c>
    </row>
    <row r="228" spans="1:6" x14ac:dyDescent="0.45">
      <c r="A228">
        <v>288</v>
      </c>
      <c r="B228" t="s">
        <v>175</v>
      </c>
      <c r="C228">
        <v>12</v>
      </c>
      <c r="D228" t="s">
        <v>176</v>
      </c>
      <c r="E228">
        <v>2</v>
      </c>
      <c r="F228" t="s">
        <v>8</v>
      </c>
    </row>
    <row r="229" spans="1:6" x14ac:dyDescent="0.45">
      <c r="A229">
        <v>289</v>
      </c>
      <c r="B229" t="s">
        <v>175</v>
      </c>
      <c r="C229">
        <v>12</v>
      </c>
      <c r="D229" t="s">
        <v>176</v>
      </c>
      <c r="E229">
        <v>2</v>
      </c>
      <c r="F229" t="s">
        <v>8</v>
      </c>
    </row>
    <row r="230" spans="1:6" x14ac:dyDescent="0.45">
      <c r="A230">
        <v>290</v>
      </c>
      <c r="B230" t="s">
        <v>175</v>
      </c>
      <c r="C230">
        <v>12</v>
      </c>
      <c r="D230" t="s">
        <v>176</v>
      </c>
      <c r="E230">
        <v>2</v>
      </c>
      <c r="F230" t="s">
        <v>8</v>
      </c>
    </row>
    <row r="231" spans="1:6" x14ac:dyDescent="0.45">
      <c r="A231">
        <v>291</v>
      </c>
      <c r="B231" t="s">
        <v>177</v>
      </c>
      <c r="C231">
        <v>12</v>
      </c>
      <c r="D231" t="s">
        <v>176</v>
      </c>
      <c r="E231">
        <v>2</v>
      </c>
      <c r="F231" t="s">
        <v>8</v>
      </c>
    </row>
    <row r="232" spans="1:6" x14ac:dyDescent="0.45">
      <c r="A232">
        <v>292</v>
      </c>
      <c r="B232" t="s">
        <v>178</v>
      </c>
      <c r="C232">
        <v>12</v>
      </c>
      <c r="D232" t="s">
        <v>176</v>
      </c>
      <c r="E232">
        <v>2</v>
      </c>
      <c r="F232" t="s">
        <v>8</v>
      </c>
    </row>
    <row r="233" spans="1:6" x14ac:dyDescent="0.45">
      <c r="A233">
        <v>293</v>
      </c>
      <c r="B233" t="s">
        <v>179</v>
      </c>
      <c r="C233">
        <v>12</v>
      </c>
      <c r="D233" t="s">
        <v>176</v>
      </c>
      <c r="E233">
        <v>2</v>
      </c>
      <c r="F233" t="s">
        <v>8</v>
      </c>
    </row>
    <row r="234" spans="1:6" x14ac:dyDescent="0.45">
      <c r="A234">
        <v>294</v>
      </c>
      <c r="B234" t="s">
        <v>179</v>
      </c>
      <c r="C234">
        <v>12</v>
      </c>
      <c r="D234" t="s">
        <v>176</v>
      </c>
      <c r="E234">
        <v>2</v>
      </c>
      <c r="F234" t="s">
        <v>8</v>
      </c>
    </row>
    <row r="235" spans="1:6" x14ac:dyDescent="0.45">
      <c r="A235">
        <v>295</v>
      </c>
      <c r="B235" t="s">
        <v>179</v>
      </c>
      <c r="C235">
        <v>12</v>
      </c>
      <c r="D235" t="s">
        <v>176</v>
      </c>
      <c r="E235">
        <v>2</v>
      </c>
      <c r="F235" t="s">
        <v>8</v>
      </c>
    </row>
    <row r="236" spans="1:6" x14ac:dyDescent="0.45">
      <c r="A236">
        <v>296</v>
      </c>
      <c r="B236" t="s">
        <v>180</v>
      </c>
      <c r="C236">
        <v>12</v>
      </c>
      <c r="D236" t="s">
        <v>176</v>
      </c>
      <c r="E236">
        <v>2</v>
      </c>
      <c r="F236" t="s">
        <v>8</v>
      </c>
    </row>
    <row r="237" spans="1:6" x14ac:dyDescent="0.45">
      <c r="A237">
        <v>297</v>
      </c>
      <c r="B237" t="s">
        <v>180</v>
      </c>
      <c r="C237">
        <v>12</v>
      </c>
      <c r="D237" t="s">
        <v>176</v>
      </c>
      <c r="E237">
        <v>2</v>
      </c>
      <c r="F237" t="s">
        <v>8</v>
      </c>
    </row>
    <row r="238" spans="1:6" x14ac:dyDescent="0.45">
      <c r="A238">
        <v>298</v>
      </c>
      <c r="B238" t="s">
        <v>180</v>
      </c>
      <c r="C238">
        <v>12</v>
      </c>
      <c r="D238" t="s">
        <v>176</v>
      </c>
      <c r="E238">
        <v>2</v>
      </c>
      <c r="F238" t="s">
        <v>8</v>
      </c>
    </row>
    <row r="239" spans="1:6" x14ac:dyDescent="0.45">
      <c r="A239">
        <v>299</v>
      </c>
      <c r="B239" t="s">
        <v>181</v>
      </c>
      <c r="C239">
        <v>12</v>
      </c>
      <c r="D239" t="s">
        <v>176</v>
      </c>
      <c r="E239">
        <v>2</v>
      </c>
      <c r="F239" t="s">
        <v>8</v>
      </c>
    </row>
    <row r="240" spans="1:6" x14ac:dyDescent="0.45">
      <c r="A240">
        <v>300</v>
      </c>
      <c r="B240" t="s">
        <v>182</v>
      </c>
      <c r="C240">
        <v>12</v>
      </c>
      <c r="D240" t="s">
        <v>176</v>
      </c>
      <c r="E240">
        <v>2</v>
      </c>
      <c r="F240" t="s">
        <v>8</v>
      </c>
    </row>
    <row r="241" spans="1:6" x14ac:dyDescent="0.45">
      <c r="A241">
        <v>301</v>
      </c>
      <c r="B241" t="s">
        <v>183</v>
      </c>
      <c r="C241">
        <v>12</v>
      </c>
      <c r="D241" t="s">
        <v>176</v>
      </c>
      <c r="E241">
        <v>2</v>
      </c>
      <c r="F241" t="s">
        <v>8</v>
      </c>
    </row>
    <row r="242" spans="1:6" x14ac:dyDescent="0.45">
      <c r="A242">
        <v>302</v>
      </c>
      <c r="B242" t="s">
        <v>183</v>
      </c>
      <c r="C242">
        <v>12</v>
      </c>
      <c r="D242" t="s">
        <v>176</v>
      </c>
      <c r="E242">
        <v>2</v>
      </c>
      <c r="F242" t="s">
        <v>8</v>
      </c>
    </row>
    <row r="243" spans="1:6" x14ac:dyDescent="0.45">
      <c r="A243">
        <v>303</v>
      </c>
      <c r="B243" t="s">
        <v>183</v>
      </c>
      <c r="C243">
        <v>12</v>
      </c>
      <c r="D243" t="s">
        <v>176</v>
      </c>
      <c r="E243">
        <v>2</v>
      </c>
      <c r="F243" t="s">
        <v>8</v>
      </c>
    </row>
    <row r="244" spans="1:6" x14ac:dyDescent="0.45">
      <c r="A244">
        <v>304</v>
      </c>
      <c r="B244" t="s">
        <v>184</v>
      </c>
      <c r="C244">
        <v>12</v>
      </c>
      <c r="D244" t="s">
        <v>176</v>
      </c>
      <c r="E244">
        <v>2</v>
      </c>
      <c r="F244" t="s">
        <v>8</v>
      </c>
    </row>
    <row r="245" spans="1:6" x14ac:dyDescent="0.45">
      <c r="A245">
        <v>305</v>
      </c>
      <c r="B245" t="s">
        <v>184</v>
      </c>
      <c r="C245">
        <v>12</v>
      </c>
      <c r="D245" t="s">
        <v>176</v>
      </c>
      <c r="E245">
        <v>2</v>
      </c>
      <c r="F245" t="s">
        <v>8</v>
      </c>
    </row>
    <row r="246" spans="1:6" x14ac:dyDescent="0.45">
      <c r="A246">
        <v>306</v>
      </c>
      <c r="B246" t="s">
        <v>184</v>
      </c>
      <c r="C246">
        <v>12</v>
      </c>
      <c r="D246" t="s">
        <v>176</v>
      </c>
      <c r="E246">
        <v>2</v>
      </c>
      <c r="F246" t="s">
        <v>8</v>
      </c>
    </row>
    <row r="247" spans="1:6" x14ac:dyDescent="0.45">
      <c r="A247">
        <v>307</v>
      </c>
      <c r="B247" t="s">
        <v>185</v>
      </c>
      <c r="C247">
        <v>12</v>
      </c>
      <c r="D247" t="s">
        <v>176</v>
      </c>
      <c r="E247">
        <v>2</v>
      </c>
      <c r="F247" t="s">
        <v>8</v>
      </c>
    </row>
    <row r="248" spans="1:6" x14ac:dyDescent="0.45">
      <c r="A248">
        <v>308</v>
      </c>
      <c r="B248" t="s">
        <v>185</v>
      </c>
      <c r="C248">
        <v>12</v>
      </c>
      <c r="D248" t="s">
        <v>176</v>
      </c>
      <c r="E248">
        <v>2</v>
      </c>
      <c r="F248" t="s">
        <v>8</v>
      </c>
    </row>
    <row r="249" spans="1:6" x14ac:dyDescent="0.45">
      <c r="A249">
        <v>309</v>
      </c>
      <c r="B249" t="s">
        <v>185</v>
      </c>
      <c r="C249">
        <v>12</v>
      </c>
      <c r="D249" t="s">
        <v>176</v>
      </c>
      <c r="E249">
        <v>2</v>
      </c>
      <c r="F249" t="s">
        <v>8</v>
      </c>
    </row>
    <row r="250" spans="1:6" x14ac:dyDescent="0.45">
      <c r="A250">
        <v>409</v>
      </c>
      <c r="B250" t="s">
        <v>186</v>
      </c>
      <c r="C250">
        <v>12</v>
      </c>
      <c r="D250" t="s">
        <v>176</v>
      </c>
      <c r="E250">
        <v>2</v>
      </c>
      <c r="F250" t="s">
        <v>8</v>
      </c>
    </row>
    <row r="251" spans="1:6" x14ac:dyDescent="0.45">
      <c r="A251">
        <v>426</v>
      </c>
      <c r="B251" t="s">
        <v>187</v>
      </c>
      <c r="C251">
        <v>12</v>
      </c>
      <c r="D251" t="s">
        <v>176</v>
      </c>
      <c r="E251">
        <v>2</v>
      </c>
      <c r="F251" t="s">
        <v>8</v>
      </c>
    </row>
    <row r="252" spans="1:6" x14ac:dyDescent="0.45">
      <c r="A252">
        <v>427</v>
      </c>
      <c r="B252" t="s">
        <v>188</v>
      </c>
      <c r="C252">
        <v>12</v>
      </c>
      <c r="D252" t="s">
        <v>176</v>
      </c>
      <c r="E252">
        <v>2</v>
      </c>
      <c r="F252" t="s">
        <v>8</v>
      </c>
    </row>
    <row r="253" spans="1:6" x14ac:dyDescent="0.45">
      <c r="A253">
        <v>428</v>
      </c>
      <c r="B253" t="s">
        <v>189</v>
      </c>
      <c r="C253">
        <v>12</v>
      </c>
      <c r="D253" t="s">
        <v>176</v>
      </c>
      <c r="E253">
        <v>2</v>
      </c>
      <c r="F253" t="s">
        <v>8</v>
      </c>
    </row>
    <row r="254" spans="1:6" x14ac:dyDescent="0.45">
      <c r="A254">
        <v>511</v>
      </c>
      <c r="B254" t="s">
        <v>190</v>
      </c>
      <c r="C254">
        <v>12</v>
      </c>
      <c r="D254" t="s">
        <v>176</v>
      </c>
      <c r="E254">
        <v>2</v>
      </c>
      <c r="F254" t="s">
        <v>8</v>
      </c>
    </row>
    <row r="255" spans="1:6" x14ac:dyDescent="0.45">
      <c r="A255">
        <v>512</v>
      </c>
      <c r="B255" t="s">
        <v>191</v>
      </c>
      <c r="C255">
        <v>12</v>
      </c>
      <c r="D255" t="s">
        <v>176</v>
      </c>
      <c r="E255">
        <v>2</v>
      </c>
      <c r="F255" t="s">
        <v>8</v>
      </c>
    </row>
    <row r="256" spans="1:6" x14ac:dyDescent="0.45">
      <c r="A256">
        <v>513</v>
      </c>
      <c r="B256" t="s">
        <v>192</v>
      </c>
      <c r="C256">
        <v>12</v>
      </c>
      <c r="D256" t="s">
        <v>176</v>
      </c>
      <c r="E256">
        <v>2</v>
      </c>
      <c r="F256" t="s">
        <v>8</v>
      </c>
    </row>
    <row r="257" spans="1:6" x14ac:dyDescent="0.45">
      <c r="A257">
        <v>524</v>
      </c>
      <c r="B257" t="s">
        <v>193</v>
      </c>
      <c r="C257">
        <v>12</v>
      </c>
      <c r="D257" t="s">
        <v>176</v>
      </c>
      <c r="E257">
        <v>2</v>
      </c>
      <c r="F257" t="s">
        <v>8</v>
      </c>
    </row>
    <row r="258" spans="1:6" x14ac:dyDescent="0.45">
      <c r="A258">
        <v>525</v>
      </c>
      <c r="B258" t="s">
        <v>194</v>
      </c>
      <c r="C258">
        <v>12</v>
      </c>
      <c r="D258" t="s">
        <v>176</v>
      </c>
      <c r="E258">
        <v>2</v>
      </c>
      <c r="F258" t="s">
        <v>8</v>
      </c>
    </row>
    <row r="259" spans="1:6" x14ac:dyDescent="0.45">
      <c r="A259">
        <v>526</v>
      </c>
      <c r="B259" t="s">
        <v>195</v>
      </c>
      <c r="C259">
        <v>12</v>
      </c>
      <c r="D259" t="s">
        <v>176</v>
      </c>
      <c r="E259">
        <v>2</v>
      </c>
      <c r="F259" t="s">
        <v>8</v>
      </c>
    </row>
    <row r="260" spans="1:6" x14ac:dyDescent="0.45">
      <c r="A260">
        <v>527</v>
      </c>
      <c r="B260" t="s">
        <v>196</v>
      </c>
      <c r="C260">
        <v>12</v>
      </c>
      <c r="D260" t="s">
        <v>176</v>
      </c>
      <c r="E260">
        <v>2</v>
      </c>
      <c r="F260" t="s">
        <v>8</v>
      </c>
    </row>
    <row r="261" spans="1:6" x14ac:dyDescent="0.45">
      <c r="A261">
        <v>531</v>
      </c>
      <c r="B261" t="s">
        <v>197</v>
      </c>
      <c r="C261">
        <v>12</v>
      </c>
      <c r="D261" t="s">
        <v>176</v>
      </c>
      <c r="E261">
        <v>2</v>
      </c>
      <c r="F261" t="s">
        <v>8</v>
      </c>
    </row>
    <row r="262" spans="1:6" x14ac:dyDescent="0.45">
      <c r="A262">
        <v>532</v>
      </c>
      <c r="B262" t="s">
        <v>198</v>
      </c>
      <c r="C262">
        <v>12</v>
      </c>
      <c r="D262" t="s">
        <v>176</v>
      </c>
      <c r="E262">
        <v>2</v>
      </c>
      <c r="F262" t="s">
        <v>8</v>
      </c>
    </row>
    <row r="263" spans="1:6" x14ac:dyDescent="0.45">
      <c r="A263">
        <v>533</v>
      </c>
      <c r="B263" t="s">
        <v>199</v>
      </c>
      <c r="C263">
        <v>12</v>
      </c>
      <c r="D263" t="s">
        <v>176</v>
      </c>
      <c r="E263">
        <v>2</v>
      </c>
      <c r="F263" t="s">
        <v>8</v>
      </c>
    </row>
    <row r="264" spans="1:6" x14ac:dyDescent="0.45">
      <c r="A264">
        <v>534</v>
      </c>
      <c r="B264" t="s">
        <v>200</v>
      </c>
      <c r="C264">
        <v>12</v>
      </c>
      <c r="D264" t="s">
        <v>176</v>
      </c>
      <c r="E264">
        <v>2</v>
      </c>
      <c r="F264" t="s">
        <v>8</v>
      </c>
    </row>
    <row r="265" spans="1:6" x14ac:dyDescent="0.45">
      <c r="A265">
        <v>549</v>
      </c>
      <c r="B265" t="s">
        <v>201</v>
      </c>
      <c r="C265">
        <v>12</v>
      </c>
      <c r="D265" t="s">
        <v>176</v>
      </c>
      <c r="E265">
        <v>2</v>
      </c>
      <c r="F265" t="s">
        <v>8</v>
      </c>
    </row>
    <row r="266" spans="1:6" x14ac:dyDescent="0.45">
      <c r="A266">
        <v>550</v>
      </c>
      <c r="B266" t="s">
        <v>202</v>
      </c>
      <c r="C266">
        <v>12</v>
      </c>
      <c r="D266" t="s">
        <v>176</v>
      </c>
      <c r="E266">
        <v>2</v>
      </c>
      <c r="F266" t="s">
        <v>8</v>
      </c>
    </row>
    <row r="267" spans="1:6" x14ac:dyDescent="0.45">
      <c r="A267">
        <v>551</v>
      </c>
      <c r="B267" t="s">
        <v>203</v>
      </c>
      <c r="C267">
        <v>12</v>
      </c>
      <c r="D267" t="s">
        <v>176</v>
      </c>
      <c r="E267">
        <v>2</v>
      </c>
      <c r="F267" t="s">
        <v>8</v>
      </c>
    </row>
    <row r="268" spans="1:6" x14ac:dyDescent="0.45">
      <c r="A268">
        <v>542</v>
      </c>
      <c r="B268" t="s">
        <v>204</v>
      </c>
      <c r="C268">
        <v>13</v>
      </c>
      <c r="D268" t="s">
        <v>205</v>
      </c>
      <c r="E268">
        <v>2</v>
      </c>
      <c r="F268" t="s">
        <v>8</v>
      </c>
    </row>
    <row r="269" spans="1:6" x14ac:dyDescent="0.45">
      <c r="A269">
        <v>543</v>
      </c>
      <c r="B269" t="s">
        <v>206</v>
      </c>
      <c r="C269">
        <v>13</v>
      </c>
      <c r="D269" t="s">
        <v>205</v>
      </c>
      <c r="E269">
        <v>2</v>
      </c>
      <c r="F269" t="s">
        <v>8</v>
      </c>
    </row>
    <row r="270" spans="1:6" x14ac:dyDescent="0.45">
      <c r="A270">
        <v>544</v>
      </c>
      <c r="B270" t="s">
        <v>207</v>
      </c>
      <c r="C270">
        <v>13</v>
      </c>
      <c r="D270" t="s">
        <v>205</v>
      </c>
      <c r="E270">
        <v>2</v>
      </c>
      <c r="F270" t="s">
        <v>8</v>
      </c>
    </row>
    <row r="271" spans="1:6" x14ac:dyDescent="0.45">
      <c r="A271">
        <v>545</v>
      </c>
      <c r="B271" t="s">
        <v>208</v>
      </c>
      <c r="C271">
        <v>13</v>
      </c>
      <c r="D271" t="s">
        <v>205</v>
      </c>
      <c r="E271">
        <v>2</v>
      </c>
      <c r="F271" t="s">
        <v>8</v>
      </c>
    </row>
    <row r="272" spans="1:6" x14ac:dyDescent="0.45">
      <c r="A272">
        <v>546</v>
      </c>
      <c r="B272" t="s">
        <v>209</v>
      </c>
      <c r="C272">
        <v>13</v>
      </c>
      <c r="D272" t="s">
        <v>205</v>
      </c>
      <c r="E272">
        <v>2</v>
      </c>
      <c r="F272" t="s">
        <v>8</v>
      </c>
    </row>
    <row r="273" spans="1:6" x14ac:dyDescent="0.45">
      <c r="A273">
        <v>547</v>
      </c>
      <c r="B273" t="s">
        <v>210</v>
      </c>
      <c r="C273">
        <v>13</v>
      </c>
      <c r="D273" t="s">
        <v>205</v>
      </c>
      <c r="E273">
        <v>2</v>
      </c>
      <c r="F273" t="s">
        <v>8</v>
      </c>
    </row>
    <row r="274" spans="1:6" x14ac:dyDescent="0.45">
      <c r="A274">
        <v>548</v>
      </c>
      <c r="B274" t="s">
        <v>211</v>
      </c>
      <c r="C274">
        <v>13</v>
      </c>
      <c r="D274" t="s">
        <v>205</v>
      </c>
      <c r="E274">
        <v>2</v>
      </c>
      <c r="F274" t="s">
        <v>8</v>
      </c>
    </row>
    <row r="275" spans="1:6" x14ac:dyDescent="0.45">
      <c r="A275">
        <v>515</v>
      </c>
      <c r="B275" t="s">
        <v>212</v>
      </c>
      <c r="C275">
        <v>15</v>
      </c>
      <c r="D275" t="s">
        <v>213</v>
      </c>
      <c r="E275">
        <v>2</v>
      </c>
      <c r="F275" t="s">
        <v>8</v>
      </c>
    </row>
    <row r="276" spans="1:6" x14ac:dyDescent="0.45">
      <c r="A276">
        <v>516</v>
      </c>
      <c r="B276" t="s">
        <v>214</v>
      </c>
      <c r="C276">
        <v>15</v>
      </c>
      <c r="D276" t="s">
        <v>213</v>
      </c>
      <c r="E276">
        <v>2</v>
      </c>
      <c r="F276" t="s">
        <v>8</v>
      </c>
    </row>
    <row r="277" spans="1:6" x14ac:dyDescent="0.45">
      <c r="A277">
        <v>517</v>
      </c>
      <c r="B277" t="s">
        <v>215</v>
      </c>
      <c r="C277">
        <v>15</v>
      </c>
      <c r="D277" t="s">
        <v>213</v>
      </c>
      <c r="E277">
        <v>2</v>
      </c>
      <c r="F277" t="s">
        <v>8</v>
      </c>
    </row>
    <row r="278" spans="1:6" x14ac:dyDescent="0.45">
      <c r="A278">
        <v>518</v>
      </c>
      <c r="B278" t="s">
        <v>216</v>
      </c>
      <c r="C278">
        <v>15</v>
      </c>
      <c r="D278" t="s">
        <v>213</v>
      </c>
      <c r="E278">
        <v>2</v>
      </c>
      <c r="F278" t="s">
        <v>8</v>
      </c>
    </row>
    <row r="279" spans="1:6" x14ac:dyDescent="0.45">
      <c r="A279">
        <v>519</v>
      </c>
      <c r="B279" t="s">
        <v>217</v>
      </c>
      <c r="C279">
        <v>15</v>
      </c>
      <c r="D279" t="s">
        <v>213</v>
      </c>
      <c r="E279">
        <v>2</v>
      </c>
      <c r="F279" t="s">
        <v>8</v>
      </c>
    </row>
    <row r="280" spans="1:6" x14ac:dyDescent="0.45">
      <c r="A280">
        <v>520</v>
      </c>
      <c r="B280" t="s">
        <v>218</v>
      </c>
      <c r="C280">
        <v>15</v>
      </c>
      <c r="D280" t="s">
        <v>213</v>
      </c>
      <c r="E280">
        <v>2</v>
      </c>
      <c r="F280" t="s">
        <v>8</v>
      </c>
    </row>
    <row r="281" spans="1:6" x14ac:dyDescent="0.45">
      <c r="A281">
        <v>521</v>
      </c>
      <c r="B281" t="s">
        <v>219</v>
      </c>
      <c r="C281">
        <v>15</v>
      </c>
      <c r="D281" t="s">
        <v>213</v>
      </c>
      <c r="E281">
        <v>2</v>
      </c>
      <c r="F281" t="s">
        <v>8</v>
      </c>
    </row>
    <row r="282" spans="1:6" x14ac:dyDescent="0.45">
      <c r="A282">
        <v>522</v>
      </c>
      <c r="B282" t="s">
        <v>220</v>
      </c>
      <c r="C282">
        <v>15</v>
      </c>
      <c r="D282" t="s">
        <v>213</v>
      </c>
      <c r="E282">
        <v>2</v>
      </c>
      <c r="F282" t="s">
        <v>8</v>
      </c>
    </row>
    <row r="283" spans="1:6" x14ac:dyDescent="0.45">
      <c r="A283">
        <v>523</v>
      </c>
      <c r="B283" t="s">
        <v>221</v>
      </c>
      <c r="C283">
        <v>15</v>
      </c>
      <c r="D283" t="s">
        <v>213</v>
      </c>
      <c r="E283">
        <v>2</v>
      </c>
      <c r="F283" t="s">
        <v>8</v>
      </c>
    </row>
    <row r="284" spans="1:6" x14ac:dyDescent="0.45">
      <c r="A284">
        <v>492</v>
      </c>
      <c r="B284" t="s">
        <v>222</v>
      </c>
      <c r="C284">
        <v>16</v>
      </c>
      <c r="D284" t="s">
        <v>223</v>
      </c>
      <c r="E284">
        <v>2</v>
      </c>
      <c r="F284" t="s">
        <v>8</v>
      </c>
    </row>
    <row r="285" spans="1:6" x14ac:dyDescent="0.45">
      <c r="A285">
        <v>493</v>
      </c>
      <c r="B285" t="s">
        <v>224</v>
      </c>
      <c r="C285">
        <v>16</v>
      </c>
      <c r="D285" t="s">
        <v>223</v>
      </c>
      <c r="E285">
        <v>2</v>
      </c>
      <c r="F285" t="s">
        <v>8</v>
      </c>
    </row>
    <row r="286" spans="1:6" x14ac:dyDescent="0.45">
      <c r="A286">
        <v>494</v>
      </c>
      <c r="B286" t="s">
        <v>225</v>
      </c>
      <c r="C286">
        <v>16</v>
      </c>
      <c r="D286" t="s">
        <v>223</v>
      </c>
      <c r="E286">
        <v>2</v>
      </c>
      <c r="F286" t="s">
        <v>8</v>
      </c>
    </row>
    <row r="287" spans="1:6" x14ac:dyDescent="0.45">
      <c r="A287">
        <v>495</v>
      </c>
      <c r="B287" t="s">
        <v>226</v>
      </c>
      <c r="C287">
        <v>16</v>
      </c>
      <c r="D287" t="s">
        <v>223</v>
      </c>
      <c r="E287">
        <v>2</v>
      </c>
      <c r="F287" t="s">
        <v>8</v>
      </c>
    </row>
    <row r="288" spans="1:6" x14ac:dyDescent="0.45">
      <c r="A288">
        <v>496</v>
      </c>
      <c r="B288" t="s">
        <v>227</v>
      </c>
      <c r="C288">
        <v>16</v>
      </c>
      <c r="D288" t="s">
        <v>223</v>
      </c>
      <c r="E288">
        <v>2</v>
      </c>
      <c r="F288" t="s">
        <v>8</v>
      </c>
    </row>
    <row r="289" spans="1:6" x14ac:dyDescent="0.45">
      <c r="A289">
        <v>497</v>
      </c>
      <c r="B289" t="s">
        <v>228</v>
      </c>
      <c r="C289">
        <v>16</v>
      </c>
      <c r="D289" t="s">
        <v>223</v>
      </c>
      <c r="E289">
        <v>2</v>
      </c>
      <c r="F289" t="s">
        <v>8</v>
      </c>
    </row>
    <row r="290" spans="1:6" x14ac:dyDescent="0.45">
      <c r="A290">
        <v>498</v>
      </c>
      <c r="B290" t="s">
        <v>229</v>
      </c>
      <c r="C290">
        <v>16</v>
      </c>
      <c r="D290" t="s">
        <v>223</v>
      </c>
      <c r="E290">
        <v>2</v>
      </c>
      <c r="F290" t="s">
        <v>8</v>
      </c>
    </row>
    <row r="291" spans="1:6" x14ac:dyDescent="0.45">
      <c r="A291">
        <v>499</v>
      </c>
      <c r="B291" t="s">
        <v>230</v>
      </c>
      <c r="C291">
        <v>16</v>
      </c>
      <c r="D291" t="s">
        <v>223</v>
      </c>
      <c r="E291">
        <v>2</v>
      </c>
      <c r="F291" t="s">
        <v>8</v>
      </c>
    </row>
    <row r="292" spans="1:6" x14ac:dyDescent="0.45">
      <c r="A292">
        <v>500</v>
      </c>
      <c r="B292" t="s">
        <v>231</v>
      </c>
      <c r="C292">
        <v>16</v>
      </c>
      <c r="D292" t="s">
        <v>223</v>
      </c>
      <c r="E292">
        <v>2</v>
      </c>
      <c r="F292" t="s">
        <v>8</v>
      </c>
    </row>
    <row r="293" spans="1:6" x14ac:dyDescent="0.45">
      <c r="A293">
        <v>502</v>
      </c>
      <c r="B293" t="s">
        <v>232</v>
      </c>
      <c r="C293">
        <v>16</v>
      </c>
      <c r="D293" t="s">
        <v>223</v>
      </c>
      <c r="E293">
        <v>2</v>
      </c>
      <c r="F293" t="s">
        <v>8</v>
      </c>
    </row>
    <row r="294" spans="1:6" x14ac:dyDescent="0.45">
      <c r="A294">
        <v>503</v>
      </c>
      <c r="B294" t="s">
        <v>233</v>
      </c>
      <c r="C294">
        <v>16</v>
      </c>
      <c r="D294" t="s">
        <v>223</v>
      </c>
      <c r="E294">
        <v>2</v>
      </c>
      <c r="F294" t="s">
        <v>8</v>
      </c>
    </row>
    <row r="295" spans="1:6" x14ac:dyDescent="0.45">
      <c r="A295">
        <v>504</v>
      </c>
      <c r="B295" t="s">
        <v>234</v>
      </c>
      <c r="C295">
        <v>16</v>
      </c>
      <c r="D295" t="s">
        <v>223</v>
      </c>
      <c r="E295">
        <v>2</v>
      </c>
      <c r="F295" t="s">
        <v>8</v>
      </c>
    </row>
    <row r="296" spans="1:6" x14ac:dyDescent="0.45">
      <c r="A296">
        <v>505</v>
      </c>
      <c r="B296" t="s">
        <v>235</v>
      </c>
      <c r="C296">
        <v>16</v>
      </c>
      <c r="D296" t="s">
        <v>223</v>
      </c>
      <c r="E296">
        <v>2</v>
      </c>
      <c r="F296" t="s">
        <v>8</v>
      </c>
    </row>
    <row r="297" spans="1:6" x14ac:dyDescent="0.45">
      <c r="A297">
        <v>506</v>
      </c>
      <c r="B297" t="s">
        <v>236</v>
      </c>
      <c r="C297">
        <v>16</v>
      </c>
      <c r="D297" t="s">
        <v>223</v>
      </c>
      <c r="E297">
        <v>2</v>
      </c>
      <c r="F297" t="s">
        <v>8</v>
      </c>
    </row>
    <row r="298" spans="1:6" x14ac:dyDescent="0.45">
      <c r="A298">
        <v>507</v>
      </c>
      <c r="B298" t="s">
        <v>237</v>
      </c>
      <c r="C298">
        <v>16</v>
      </c>
      <c r="D298" t="s">
        <v>223</v>
      </c>
      <c r="E298">
        <v>2</v>
      </c>
      <c r="F298" t="s">
        <v>8</v>
      </c>
    </row>
    <row r="299" spans="1:6" x14ac:dyDescent="0.45">
      <c r="A299">
        <v>508</v>
      </c>
      <c r="B299" t="s">
        <v>238</v>
      </c>
      <c r="C299">
        <v>16</v>
      </c>
      <c r="D299" t="s">
        <v>223</v>
      </c>
      <c r="E299">
        <v>2</v>
      </c>
      <c r="F299" t="s">
        <v>8</v>
      </c>
    </row>
    <row r="300" spans="1:6" x14ac:dyDescent="0.45">
      <c r="A300">
        <v>509</v>
      </c>
      <c r="B300" t="s">
        <v>239</v>
      </c>
      <c r="C300">
        <v>16</v>
      </c>
      <c r="D300" t="s">
        <v>223</v>
      </c>
      <c r="E300">
        <v>2</v>
      </c>
      <c r="F300" t="s">
        <v>8</v>
      </c>
    </row>
    <row r="301" spans="1:6" x14ac:dyDescent="0.45">
      <c r="A301">
        <v>510</v>
      </c>
      <c r="B301" t="s">
        <v>240</v>
      </c>
      <c r="C301">
        <v>16</v>
      </c>
      <c r="D301" t="s">
        <v>223</v>
      </c>
      <c r="E301">
        <v>2</v>
      </c>
      <c r="F301" t="s">
        <v>8</v>
      </c>
    </row>
    <row r="302" spans="1:6" x14ac:dyDescent="0.45">
      <c r="A302">
        <v>410</v>
      </c>
      <c r="B302" t="s">
        <v>241</v>
      </c>
      <c r="C302">
        <v>17</v>
      </c>
      <c r="D302" t="s">
        <v>242</v>
      </c>
      <c r="E302">
        <v>2</v>
      </c>
      <c r="F302" t="s">
        <v>8</v>
      </c>
    </row>
    <row r="303" spans="1:6" x14ac:dyDescent="0.45">
      <c r="A303">
        <v>411</v>
      </c>
      <c r="B303" t="s">
        <v>243</v>
      </c>
      <c r="C303">
        <v>17</v>
      </c>
      <c r="D303" t="s">
        <v>242</v>
      </c>
      <c r="E303">
        <v>2</v>
      </c>
      <c r="F303" t="s">
        <v>8</v>
      </c>
    </row>
    <row r="304" spans="1:6" x14ac:dyDescent="0.45">
      <c r="A304">
        <v>412</v>
      </c>
      <c r="B304" t="s">
        <v>244</v>
      </c>
      <c r="C304">
        <v>17</v>
      </c>
      <c r="D304" t="s">
        <v>242</v>
      </c>
      <c r="E304">
        <v>2</v>
      </c>
      <c r="F304" t="s">
        <v>8</v>
      </c>
    </row>
    <row r="305" spans="1:6" x14ac:dyDescent="0.45">
      <c r="A305">
        <v>413</v>
      </c>
      <c r="B305" t="s">
        <v>245</v>
      </c>
      <c r="C305">
        <v>17</v>
      </c>
      <c r="D305" t="s">
        <v>242</v>
      </c>
      <c r="E305">
        <v>2</v>
      </c>
      <c r="F305" t="s">
        <v>8</v>
      </c>
    </row>
    <row r="306" spans="1:6" x14ac:dyDescent="0.45">
      <c r="A306">
        <v>414</v>
      </c>
      <c r="B306" t="s">
        <v>246</v>
      </c>
      <c r="C306">
        <v>17</v>
      </c>
      <c r="D306" t="s">
        <v>242</v>
      </c>
      <c r="E306">
        <v>2</v>
      </c>
      <c r="F306" t="s">
        <v>8</v>
      </c>
    </row>
    <row r="307" spans="1:6" x14ac:dyDescent="0.45">
      <c r="A307">
        <v>415</v>
      </c>
      <c r="B307" t="s">
        <v>247</v>
      </c>
      <c r="C307">
        <v>17</v>
      </c>
      <c r="D307" t="s">
        <v>242</v>
      </c>
      <c r="E307">
        <v>2</v>
      </c>
      <c r="F307" t="s">
        <v>8</v>
      </c>
    </row>
    <row r="308" spans="1:6" x14ac:dyDescent="0.45">
      <c r="A308">
        <v>416</v>
      </c>
      <c r="B308" t="s">
        <v>248</v>
      </c>
      <c r="C308">
        <v>17</v>
      </c>
      <c r="D308" t="s">
        <v>242</v>
      </c>
      <c r="E308">
        <v>2</v>
      </c>
      <c r="F308" t="s">
        <v>8</v>
      </c>
    </row>
    <row r="309" spans="1:6" x14ac:dyDescent="0.45">
      <c r="A309">
        <v>419</v>
      </c>
      <c r="B309" t="s">
        <v>249</v>
      </c>
      <c r="C309">
        <v>17</v>
      </c>
      <c r="D309" t="s">
        <v>242</v>
      </c>
      <c r="E309">
        <v>2</v>
      </c>
      <c r="F309" t="s">
        <v>8</v>
      </c>
    </row>
    <row r="310" spans="1:6" x14ac:dyDescent="0.45">
      <c r="A310">
        <v>420</v>
      </c>
      <c r="B310" t="s">
        <v>250</v>
      </c>
      <c r="C310">
        <v>17</v>
      </c>
      <c r="D310" t="s">
        <v>242</v>
      </c>
      <c r="E310">
        <v>2</v>
      </c>
      <c r="F310" t="s">
        <v>8</v>
      </c>
    </row>
    <row r="311" spans="1:6" x14ac:dyDescent="0.45">
      <c r="A311">
        <v>421</v>
      </c>
      <c r="B311" t="s">
        <v>251</v>
      </c>
      <c r="C311">
        <v>17</v>
      </c>
      <c r="D311" t="s">
        <v>242</v>
      </c>
      <c r="E311">
        <v>2</v>
      </c>
      <c r="F311" t="s">
        <v>8</v>
      </c>
    </row>
    <row r="312" spans="1:6" x14ac:dyDescent="0.45">
      <c r="A312">
        <v>422</v>
      </c>
      <c r="B312" t="s">
        <v>252</v>
      </c>
      <c r="C312">
        <v>17</v>
      </c>
      <c r="D312" t="s">
        <v>242</v>
      </c>
      <c r="E312">
        <v>2</v>
      </c>
      <c r="F312" t="s">
        <v>8</v>
      </c>
    </row>
    <row r="313" spans="1:6" x14ac:dyDescent="0.45">
      <c r="A313">
        <v>423</v>
      </c>
      <c r="B313" t="s">
        <v>253</v>
      </c>
      <c r="C313">
        <v>17</v>
      </c>
      <c r="D313" t="s">
        <v>242</v>
      </c>
      <c r="E313">
        <v>2</v>
      </c>
      <c r="F313" t="s">
        <v>8</v>
      </c>
    </row>
    <row r="314" spans="1:6" x14ac:dyDescent="0.45">
      <c r="A314">
        <v>424</v>
      </c>
      <c r="B314" t="s">
        <v>254</v>
      </c>
      <c r="C314">
        <v>17</v>
      </c>
      <c r="D314" t="s">
        <v>242</v>
      </c>
      <c r="E314">
        <v>2</v>
      </c>
      <c r="F314" t="s">
        <v>8</v>
      </c>
    </row>
    <row r="315" spans="1:6" x14ac:dyDescent="0.45">
      <c r="A315">
        <v>425</v>
      </c>
      <c r="B315" t="s">
        <v>255</v>
      </c>
      <c r="C315">
        <v>17</v>
      </c>
      <c r="D315" t="s">
        <v>242</v>
      </c>
      <c r="E315">
        <v>2</v>
      </c>
      <c r="F315" t="s">
        <v>8</v>
      </c>
    </row>
    <row r="316" spans="1:6" x14ac:dyDescent="0.45">
      <c r="A316">
        <v>459</v>
      </c>
      <c r="B316" t="s">
        <v>256</v>
      </c>
      <c r="C316">
        <v>18</v>
      </c>
      <c r="D316" t="s">
        <v>257</v>
      </c>
      <c r="E316">
        <v>3</v>
      </c>
      <c r="F316" t="s">
        <v>258</v>
      </c>
    </row>
    <row r="317" spans="1:6" x14ac:dyDescent="0.45">
      <c r="A317">
        <v>460</v>
      </c>
      <c r="B317" t="s">
        <v>259</v>
      </c>
      <c r="C317">
        <v>18</v>
      </c>
      <c r="D317" t="s">
        <v>257</v>
      </c>
      <c r="E317">
        <v>3</v>
      </c>
      <c r="F317" t="s">
        <v>258</v>
      </c>
    </row>
    <row r="318" spans="1:6" x14ac:dyDescent="0.45">
      <c r="A318">
        <v>461</v>
      </c>
      <c r="B318" t="s">
        <v>260</v>
      </c>
      <c r="C318">
        <v>18</v>
      </c>
      <c r="D318" t="s">
        <v>257</v>
      </c>
      <c r="E318">
        <v>3</v>
      </c>
      <c r="F318" t="s">
        <v>258</v>
      </c>
    </row>
    <row r="319" spans="1:6" x14ac:dyDescent="0.45">
      <c r="A319">
        <v>223</v>
      </c>
      <c r="B319" t="s">
        <v>261</v>
      </c>
      <c r="C319">
        <v>19</v>
      </c>
      <c r="D319" t="s">
        <v>262</v>
      </c>
      <c r="E319">
        <v>3</v>
      </c>
      <c r="F319" t="s">
        <v>258</v>
      </c>
    </row>
    <row r="320" spans="1:6" x14ac:dyDescent="0.45">
      <c r="A320">
        <v>224</v>
      </c>
      <c r="B320" t="s">
        <v>261</v>
      </c>
      <c r="C320">
        <v>19</v>
      </c>
      <c r="D320" t="s">
        <v>262</v>
      </c>
      <c r="E320">
        <v>3</v>
      </c>
      <c r="F320" t="s">
        <v>258</v>
      </c>
    </row>
    <row r="321" spans="1:6" x14ac:dyDescent="0.45">
      <c r="A321">
        <v>225</v>
      </c>
      <c r="B321" t="s">
        <v>261</v>
      </c>
      <c r="C321">
        <v>19</v>
      </c>
      <c r="D321" t="s">
        <v>262</v>
      </c>
      <c r="E321">
        <v>3</v>
      </c>
      <c r="F321" t="s">
        <v>258</v>
      </c>
    </row>
    <row r="322" spans="1:6" x14ac:dyDescent="0.45">
      <c r="A322">
        <v>462</v>
      </c>
      <c r="B322" t="s">
        <v>263</v>
      </c>
      <c r="C322">
        <v>20</v>
      </c>
      <c r="D322" t="s">
        <v>264</v>
      </c>
      <c r="E322">
        <v>3</v>
      </c>
      <c r="F322" t="s">
        <v>258</v>
      </c>
    </row>
    <row r="323" spans="1:6" x14ac:dyDescent="0.45">
      <c r="A323">
        <v>463</v>
      </c>
      <c r="B323" t="s">
        <v>263</v>
      </c>
      <c r="C323">
        <v>20</v>
      </c>
      <c r="D323" t="s">
        <v>264</v>
      </c>
      <c r="E323">
        <v>3</v>
      </c>
      <c r="F323" t="s">
        <v>258</v>
      </c>
    </row>
    <row r="324" spans="1:6" x14ac:dyDescent="0.45">
      <c r="A324">
        <v>464</v>
      </c>
      <c r="B324" t="s">
        <v>265</v>
      </c>
      <c r="C324">
        <v>20</v>
      </c>
      <c r="D324" t="s">
        <v>264</v>
      </c>
      <c r="E324">
        <v>3</v>
      </c>
      <c r="F324" t="s">
        <v>258</v>
      </c>
    </row>
    <row r="325" spans="1:6" x14ac:dyDescent="0.45">
      <c r="A325">
        <v>465</v>
      </c>
      <c r="B325" t="s">
        <v>265</v>
      </c>
      <c r="C325">
        <v>20</v>
      </c>
      <c r="D325" t="s">
        <v>264</v>
      </c>
      <c r="E325">
        <v>3</v>
      </c>
      <c r="F325" t="s">
        <v>258</v>
      </c>
    </row>
    <row r="326" spans="1:6" x14ac:dyDescent="0.45">
      <c r="A326">
        <v>466</v>
      </c>
      <c r="B326" t="s">
        <v>266</v>
      </c>
      <c r="C326">
        <v>20</v>
      </c>
      <c r="D326" t="s">
        <v>264</v>
      </c>
      <c r="E326">
        <v>3</v>
      </c>
      <c r="F326" t="s">
        <v>258</v>
      </c>
    </row>
    <row r="327" spans="1:6" x14ac:dyDescent="0.45">
      <c r="A327">
        <v>467</v>
      </c>
      <c r="B327" t="s">
        <v>266</v>
      </c>
      <c r="C327">
        <v>20</v>
      </c>
      <c r="D327" t="s">
        <v>264</v>
      </c>
      <c r="E327">
        <v>3</v>
      </c>
      <c r="F327" t="s">
        <v>258</v>
      </c>
    </row>
    <row r="328" spans="1:6" x14ac:dyDescent="0.45">
      <c r="A328">
        <v>468</v>
      </c>
      <c r="B328" t="s">
        <v>267</v>
      </c>
      <c r="C328">
        <v>20</v>
      </c>
      <c r="D328" t="s">
        <v>264</v>
      </c>
      <c r="E328">
        <v>3</v>
      </c>
      <c r="F328" t="s">
        <v>258</v>
      </c>
    </row>
    <row r="329" spans="1:6" x14ac:dyDescent="0.45">
      <c r="A329">
        <v>469</v>
      </c>
      <c r="B329" t="s">
        <v>268</v>
      </c>
      <c r="C329">
        <v>20</v>
      </c>
      <c r="D329" t="s">
        <v>264</v>
      </c>
      <c r="E329">
        <v>3</v>
      </c>
      <c r="F329" t="s">
        <v>258</v>
      </c>
    </row>
    <row r="330" spans="1:6" x14ac:dyDescent="0.45">
      <c r="A330">
        <v>470</v>
      </c>
      <c r="B330" t="s">
        <v>269</v>
      </c>
      <c r="C330">
        <v>20</v>
      </c>
      <c r="D330" t="s">
        <v>264</v>
      </c>
      <c r="E330">
        <v>3</v>
      </c>
      <c r="F330" t="s">
        <v>258</v>
      </c>
    </row>
    <row r="331" spans="1:6" x14ac:dyDescent="0.45">
      <c r="A331">
        <v>226</v>
      </c>
      <c r="B331" t="s">
        <v>270</v>
      </c>
      <c r="C331">
        <v>21</v>
      </c>
      <c r="D331" t="s">
        <v>271</v>
      </c>
      <c r="E331">
        <v>3</v>
      </c>
      <c r="F331" t="s">
        <v>258</v>
      </c>
    </row>
    <row r="332" spans="1:6" x14ac:dyDescent="0.45">
      <c r="A332">
        <v>227</v>
      </c>
      <c r="B332" t="s">
        <v>270</v>
      </c>
      <c r="C332">
        <v>21</v>
      </c>
      <c r="D332" t="s">
        <v>271</v>
      </c>
      <c r="E332">
        <v>3</v>
      </c>
      <c r="F332" t="s">
        <v>258</v>
      </c>
    </row>
    <row r="333" spans="1:6" x14ac:dyDescent="0.45">
      <c r="A333">
        <v>228</v>
      </c>
      <c r="B333" t="s">
        <v>270</v>
      </c>
      <c r="C333">
        <v>21</v>
      </c>
      <c r="D333" t="s">
        <v>271</v>
      </c>
      <c r="E333">
        <v>3</v>
      </c>
      <c r="F333" t="s">
        <v>258</v>
      </c>
    </row>
    <row r="334" spans="1:6" x14ac:dyDescent="0.45">
      <c r="A334">
        <v>229</v>
      </c>
      <c r="B334" t="s">
        <v>272</v>
      </c>
      <c r="C334">
        <v>21</v>
      </c>
      <c r="D334" t="s">
        <v>271</v>
      </c>
      <c r="E334">
        <v>3</v>
      </c>
      <c r="F334" t="s">
        <v>258</v>
      </c>
    </row>
    <row r="335" spans="1:6" x14ac:dyDescent="0.45">
      <c r="A335">
        <v>230</v>
      </c>
      <c r="B335" t="s">
        <v>272</v>
      </c>
      <c r="C335">
        <v>21</v>
      </c>
      <c r="D335" t="s">
        <v>271</v>
      </c>
      <c r="E335">
        <v>3</v>
      </c>
      <c r="F335" t="s">
        <v>258</v>
      </c>
    </row>
    <row r="336" spans="1:6" x14ac:dyDescent="0.45">
      <c r="A336">
        <v>231</v>
      </c>
      <c r="B336" t="s">
        <v>272</v>
      </c>
      <c r="C336">
        <v>21</v>
      </c>
      <c r="D336" t="s">
        <v>271</v>
      </c>
      <c r="E336">
        <v>3</v>
      </c>
      <c r="F336" t="s">
        <v>258</v>
      </c>
    </row>
    <row r="337" spans="1:6" x14ac:dyDescent="0.45">
      <c r="A337">
        <v>232</v>
      </c>
      <c r="B337" t="s">
        <v>273</v>
      </c>
      <c r="C337">
        <v>21</v>
      </c>
      <c r="D337" t="s">
        <v>271</v>
      </c>
      <c r="E337">
        <v>3</v>
      </c>
      <c r="F337" t="s">
        <v>258</v>
      </c>
    </row>
    <row r="338" spans="1:6" x14ac:dyDescent="0.45">
      <c r="A338">
        <v>233</v>
      </c>
      <c r="B338" t="s">
        <v>273</v>
      </c>
      <c r="C338">
        <v>21</v>
      </c>
      <c r="D338" t="s">
        <v>271</v>
      </c>
      <c r="E338">
        <v>3</v>
      </c>
      <c r="F338" t="s">
        <v>258</v>
      </c>
    </row>
    <row r="339" spans="1:6" x14ac:dyDescent="0.45">
      <c r="A339">
        <v>234</v>
      </c>
      <c r="B339" t="s">
        <v>273</v>
      </c>
      <c r="C339">
        <v>21</v>
      </c>
      <c r="D339" t="s">
        <v>271</v>
      </c>
      <c r="E339">
        <v>3</v>
      </c>
      <c r="F339" t="s">
        <v>258</v>
      </c>
    </row>
    <row r="340" spans="1:6" x14ac:dyDescent="0.45">
      <c r="A340">
        <v>235</v>
      </c>
      <c r="B340" t="s">
        <v>274</v>
      </c>
      <c r="C340">
        <v>21</v>
      </c>
      <c r="D340" t="s">
        <v>271</v>
      </c>
      <c r="E340">
        <v>3</v>
      </c>
      <c r="F340" t="s">
        <v>258</v>
      </c>
    </row>
    <row r="341" spans="1:6" x14ac:dyDescent="0.45">
      <c r="A341">
        <v>236</v>
      </c>
      <c r="B341" t="s">
        <v>274</v>
      </c>
      <c r="C341">
        <v>21</v>
      </c>
      <c r="D341" t="s">
        <v>271</v>
      </c>
      <c r="E341">
        <v>3</v>
      </c>
      <c r="F341" t="s">
        <v>258</v>
      </c>
    </row>
    <row r="342" spans="1:6" x14ac:dyDescent="0.45">
      <c r="A342">
        <v>237</v>
      </c>
      <c r="B342" t="s">
        <v>274</v>
      </c>
      <c r="C342">
        <v>21</v>
      </c>
      <c r="D342" t="s">
        <v>271</v>
      </c>
      <c r="E342">
        <v>3</v>
      </c>
      <c r="F342" t="s">
        <v>258</v>
      </c>
    </row>
    <row r="343" spans="1:6" x14ac:dyDescent="0.45">
      <c r="A343">
        <v>488</v>
      </c>
      <c r="B343" t="s">
        <v>275</v>
      </c>
      <c r="C343">
        <v>21</v>
      </c>
      <c r="D343" t="s">
        <v>271</v>
      </c>
      <c r="E343">
        <v>3</v>
      </c>
      <c r="F343" t="s">
        <v>258</v>
      </c>
    </row>
    <row r="344" spans="1:6" x14ac:dyDescent="0.45">
      <c r="A344">
        <v>489</v>
      </c>
      <c r="B344" t="s">
        <v>276</v>
      </c>
      <c r="C344">
        <v>21</v>
      </c>
      <c r="D344" t="s">
        <v>271</v>
      </c>
      <c r="E344">
        <v>3</v>
      </c>
      <c r="F344" t="s">
        <v>258</v>
      </c>
    </row>
    <row r="345" spans="1:6" x14ac:dyDescent="0.45">
      <c r="A345">
        <v>490</v>
      </c>
      <c r="B345" t="s">
        <v>277</v>
      </c>
      <c r="C345">
        <v>21</v>
      </c>
      <c r="D345" t="s">
        <v>271</v>
      </c>
      <c r="E345">
        <v>3</v>
      </c>
      <c r="F345" t="s">
        <v>258</v>
      </c>
    </row>
    <row r="346" spans="1:6" x14ac:dyDescent="0.45">
      <c r="A346">
        <v>491</v>
      </c>
      <c r="B346" t="s">
        <v>278</v>
      </c>
      <c r="C346">
        <v>21</v>
      </c>
      <c r="D346" t="s">
        <v>271</v>
      </c>
      <c r="E346">
        <v>3</v>
      </c>
      <c r="F346" t="s">
        <v>258</v>
      </c>
    </row>
    <row r="347" spans="1:6" x14ac:dyDescent="0.45">
      <c r="A347">
        <v>445</v>
      </c>
      <c r="B347" t="s">
        <v>279</v>
      </c>
      <c r="C347">
        <v>22</v>
      </c>
      <c r="D347" t="s">
        <v>280</v>
      </c>
      <c r="E347">
        <v>3</v>
      </c>
      <c r="F347" t="s">
        <v>258</v>
      </c>
    </row>
    <row r="348" spans="1:6" x14ac:dyDescent="0.45">
      <c r="A348">
        <v>453</v>
      </c>
      <c r="B348" t="s">
        <v>281</v>
      </c>
      <c r="C348">
        <v>22</v>
      </c>
      <c r="D348" t="s">
        <v>280</v>
      </c>
      <c r="E348">
        <v>3</v>
      </c>
      <c r="F348" t="s">
        <v>258</v>
      </c>
    </row>
    <row r="349" spans="1:6" x14ac:dyDescent="0.45">
      <c r="A349">
        <v>454</v>
      </c>
      <c r="B349" t="s">
        <v>282</v>
      </c>
      <c r="C349">
        <v>22</v>
      </c>
      <c r="D349" t="s">
        <v>280</v>
      </c>
      <c r="E349">
        <v>3</v>
      </c>
      <c r="F349" t="s">
        <v>258</v>
      </c>
    </row>
    <row r="350" spans="1:6" x14ac:dyDescent="0.45">
      <c r="A350">
        <v>455</v>
      </c>
      <c r="B350" t="s">
        <v>283</v>
      </c>
      <c r="C350">
        <v>22</v>
      </c>
      <c r="D350" t="s">
        <v>280</v>
      </c>
      <c r="E350">
        <v>3</v>
      </c>
      <c r="F350" t="s">
        <v>258</v>
      </c>
    </row>
    <row r="351" spans="1:6" x14ac:dyDescent="0.45">
      <c r="A351">
        <v>474</v>
      </c>
      <c r="B351" t="s">
        <v>284</v>
      </c>
      <c r="C351">
        <v>22</v>
      </c>
      <c r="D351" t="s">
        <v>280</v>
      </c>
      <c r="E351">
        <v>3</v>
      </c>
      <c r="F351" t="s">
        <v>258</v>
      </c>
    </row>
    <row r="352" spans="1:6" x14ac:dyDescent="0.45">
      <c r="A352">
        <v>475</v>
      </c>
      <c r="B352" t="s">
        <v>285</v>
      </c>
      <c r="C352">
        <v>22</v>
      </c>
      <c r="D352" t="s">
        <v>280</v>
      </c>
      <c r="E352">
        <v>3</v>
      </c>
      <c r="F352" t="s">
        <v>258</v>
      </c>
    </row>
    <row r="353" spans="1:6" x14ac:dyDescent="0.45">
      <c r="A353">
        <v>476</v>
      </c>
      <c r="B353" t="s">
        <v>286</v>
      </c>
      <c r="C353">
        <v>22</v>
      </c>
      <c r="D353" t="s">
        <v>280</v>
      </c>
      <c r="E353">
        <v>3</v>
      </c>
      <c r="F353" t="s">
        <v>258</v>
      </c>
    </row>
    <row r="354" spans="1:6" x14ac:dyDescent="0.45">
      <c r="A354">
        <v>218</v>
      </c>
      <c r="B354" t="s">
        <v>287</v>
      </c>
      <c r="C354">
        <v>23</v>
      </c>
      <c r="D354" t="s">
        <v>288</v>
      </c>
      <c r="E354">
        <v>3</v>
      </c>
      <c r="F354" t="s">
        <v>258</v>
      </c>
    </row>
    <row r="355" spans="1:6" x14ac:dyDescent="0.45">
      <c r="A355">
        <v>219</v>
      </c>
      <c r="B355" t="s">
        <v>289</v>
      </c>
      <c r="C355">
        <v>23</v>
      </c>
      <c r="D355" t="s">
        <v>288</v>
      </c>
      <c r="E355">
        <v>3</v>
      </c>
      <c r="F355" t="s">
        <v>258</v>
      </c>
    </row>
    <row r="356" spans="1:6" x14ac:dyDescent="0.45">
      <c r="A356">
        <v>481</v>
      </c>
      <c r="B356" t="s">
        <v>290</v>
      </c>
      <c r="C356">
        <v>23</v>
      </c>
      <c r="D356" t="s">
        <v>288</v>
      </c>
      <c r="E356">
        <v>3</v>
      </c>
      <c r="F356" t="s">
        <v>258</v>
      </c>
    </row>
    <row r="357" spans="1:6" x14ac:dyDescent="0.45">
      <c r="A357">
        <v>482</v>
      </c>
      <c r="B357" t="s">
        <v>291</v>
      </c>
      <c r="C357">
        <v>23</v>
      </c>
      <c r="D357" t="s">
        <v>288</v>
      </c>
      <c r="E357">
        <v>3</v>
      </c>
      <c r="F357" t="s">
        <v>258</v>
      </c>
    </row>
    <row r="358" spans="1:6" x14ac:dyDescent="0.45">
      <c r="A358">
        <v>456</v>
      </c>
      <c r="B358" t="s">
        <v>292</v>
      </c>
      <c r="C358">
        <v>24</v>
      </c>
      <c r="D358" t="s">
        <v>293</v>
      </c>
      <c r="E358">
        <v>3</v>
      </c>
      <c r="F358" t="s">
        <v>258</v>
      </c>
    </row>
    <row r="359" spans="1:6" x14ac:dyDescent="0.45">
      <c r="A359">
        <v>457</v>
      </c>
      <c r="B359" t="s">
        <v>294</v>
      </c>
      <c r="C359">
        <v>24</v>
      </c>
      <c r="D359" t="s">
        <v>293</v>
      </c>
      <c r="E359">
        <v>3</v>
      </c>
      <c r="F359" t="s">
        <v>258</v>
      </c>
    </row>
    <row r="360" spans="1:6" x14ac:dyDescent="0.45">
      <c r="A360">
        <v>458</v>
      </c>
      <c r="B360" t="s">
        <v>295</v>
      </c>
      <c r="C360">
        <v>24</v>
      </c>
      <c r="D360" t="s">
        <v>293</v>
      </c>
      <c r="E360">
        <v>3</v>
      </c>
      <c r="F360" t="s">
        <v>258</v>
      </c>
    </row>
    <row r="361" spans="1:6" x14ac:dyDescent="0.45">
      <c r="A361">
        <v>471</v>
      </c>
      <c r="B361" t="s">
        <v>296</v>
      </c>
      <c r="C361">
        <v>25</v>
      </c>
      <c r="D361" t="s">
        <v>297</v>
      </c>
      <c r="E361">
        <v>3</v>
      </c>
      <c r="F361" t="s">
        <v>258</v>
      </c>
    </row>
    <row r="362" spans="1:6" x14ac:dyDescent="0.45">
      <c r="A362">
        <v>472</v>
      </c>
      <c r="B362" t="s">
        <v>298</v>
      </c>
      <c r="C362">
        <v>25</v>
      </c>
      <c r="D362" t="s">
        <v>297</v>
      </c>
      <c r="E362">
        <v>3</v>
      </c>
      <c r="F362" t="s">
        <v>258</v>
      </c>
    </row>
    <row r="363" spans="1:6" x14ac:dyDescent="0.45">
      <c r="A363">
        <v>473</v>
      </c>
      <c r="B363" t="s">
        <v>299</v>
      </c>
      <c r="C363">
        <v>25</v>
      </c>
      <c r="D363" t="s">
        <v>297</v>
      </c>
      <c r="E363">
        <v>3</v>
      </c>
      <c r="F363" t="s">
        <v>258</v>
      </c>
    </row>
    <row r="364" spans="1:6" x14ac:dyDescent="0.45">
      <c r="A364">
        <v>483</v>
      </c>
      <c r="B364" t="s">
        <v>300</v>
      </c>
      <c r="C364">
        <v>26</v>
      </c>
      <c r="D364" t="s">
        <v>301</v>
      </c>
      <c r="E364">
        <v>4</v>
      </c>
      <c r="F364" t="s">
        <v>302</v>
      </c>
    </row>
    <row r="365" spans="1:6" x14ac:dyDescent="0.45">
      <c r="A365">
        <v>486</v>
      </c>
      <c r="B365" t="s">
        <v>303</v>
      </c>
      <c r="C365">
        <v>27</v>
      </c>
      <c r="D365" t="s">
        <v>304</v>
      </c>
      <c r="E365">
        <v>4</v>
      </c>
      <c r="F365" t="s">
        <v>302</v>
      </c>
    </row>
    <row r="366" spans="1:6" x14ac:dyDescent="0.45">
      <c r="A366">
        <v>477</v>
      </c>
      <c r="B366" t="s">
        <v>305</v>
      </c>
      <c r="C366">
        <v>28</v>
      </c>
      <c r="D366" t="s">
        <v>306</v>
      </c>
      <c r="E366">
        <v>4</v>
      </c>
      <c r="F366" t="s">
        <v>302</v>
      </c>
    </row>
    <row r="367" spans="1:6" x14ac:dyDescent="0.45">
      <c r="A367">
        <v>478</v>
      </c>
      <c r="B367" t="s">
        <v>307</v>
      </c>
      <c r="C367">
        <v>28</v>
      </c>
      <c r="D367" t="s">
        <v>306</v>
      </c>
      <c r="E367">
        <v>4</v>
      </c>
      <c r="F367" t="s">
        <v>302</v>
      </c>
    </row>
    <row r="368" spans="1:6" x14ac:dyDescent="0.45">
      <c r="A368">
        <v>479</v>
      </c>
      <c r="B368" t="s">
        <v>308</v>
      </c>
      <c r="C368">
        <v>28</v>
      </c>
      <c r="D368" t="s">
        <v>306</v>
      </c>
      <c r="E368">
        <v>4</v>
      </c>
      <c r="F368" t="s">
        <v>302</v>
      </c>
    </row>
    <row r="369" spans="1:6" x14ac:dyDescent="0.45">
      <c r="A369">
        <v>484</v>
      </c>
      <c r="B369" t="s">
        <v>309</v>
      </c>
      <c r="C369">
        <v>29</v>
      </c>
      <c r="D369" t="s">
        <v>310</v>
      </c>
      <c r="E369">
        <v>4</v>
      </c>
      <c r="F369" t="s">
        <v>302</v>
      </c>
    </row>
    <row r="370" spans="1:6" x14ac:dyDescent="0.45">
      <c r="A370">
        <v>485</v>
      </c>
      <c r="B370" t="s">
        <v>311</v>
      </c>
      <c r="C370">
        <v>30</v>
      </c>
      <c r="D370" t="s">
        <v>312</v>
      </c>
      <c r="E370">
        <v>4</v>
      </c>
      <c r="F370" t="s">
        <v>302</v>
      </c>
    </row>
    <row r="371" spans="1:6" x14ac:dyDescent="0.45">
      <c r="A371">
        <v>212</v>
      </c>
      <c r="B371" t="s">
        <v>313</v>
      </c>
      <c r="C371">
        <v>31</v>
      </c>
      <c r="D371" t="s">
        <v>314</v>
      </c>
      <c r="E371">
        <v>4</v>
      </c>
      <c r="F371" t="s">
        <v>302</v>
      </c>
    </row>
    <row r="372" spans="1:6" x14ac:dyDescent="0.45">
      <c r="A372">
        <v>213</v>
      </c>
      <c r="B372" t="s">
        <v>313</v>
      </c>
      <c r="C372">
        <v>31</v>
      </c>
      <c r="D372" t="s">
        <v>314</v>
      </c>
      <c r="E372">
        <v>4</v>
      </c>
      <c r="F372" t="s">
        <v>302</v>
      </c>
    </row>
    <row r="373" spans="1:6" x14ac:dyDescent="0.45">
      <c r="A373">
        <v>214</v>
      </c>
      <c r="B373" t="s">
        <v>313</v>
      </c>
      <c r="C373">
        <v>31</v>
      </c>
      <c r="D373" t="s">
        <v>314</v>
      </c>
      <c r="E373">
        <v>4</v>
      </c>
      <c r="F373" t="s">
        <v>302</v>
      </c>
    </row>
    <row r="374" spans="1:6" x14ac:dyDescent="0.45">
      <c r="A374">
        <v>215</v>
      </c>
      <c r="B374" t="s">
        <v>315</v>
      </c>
      <c r="C374">
        <v>31</v>
      </c>
      <c r="D374" t="s">
        <v>314</v>
      </c>
      <c r="E374">
        <v>4</v>
      </c>
      <c r="F374" t="s">
        <v>302</v>
      </c>
    </row>
    <row r="375" spans="1:6" x14ac:dyDescent="0.45">
      <c r="A375">
        <v>216</v>
      </c>
      <c r="B375" t="s">
        <v>315</v>
      </c>
      <c r="C375">
        <v>31</v>
      </c>
      <c r="D375" t="s">
        <v>314</v>
      </c>
      <c r="E375">
        <v>4</v>
      </c>
      <c r="F375" t="s">
        <v>302</v>
      </c>
    </row>
    <row r="376" spans="1:6" x14ac:dyDescent="0.45">
      <c r="A376">
        <v>217</v>
      </c>
      <c r="B376" t="s">
        <v>315</v>
      </c>
      <c r="C376">
        <v>31</v>
      </c>
      <c r="D376" t="s">
        <v>314</v>
      </c>
      <c r="E376">
        <v>4</v>
      </c>
      <c r="F376" t="s">
        <v>302</v>
      </c>
    </row>
    <row r="377" spans="1:6" x14ac:dyDescent="0.45">
      <c r="A377">
        <v>220</v>
      </c>
      <c r="B377" t="s">
        <v>316</v>
      </c>
      <c r="C377">
        <v>31</v>
      </c>
      <c r="D377" t="s">
        <v>314</v>
      </c>
      <c r="E377">
        <v>4</v>
      </c>
      <c r="F377" t="s">
        <v>302</v>
      </c>
    </row>
    <row r="378" spans="1:6" x14ac:dyDescent="0.45">
      <c r="A378">
        <v>221</v>
      </c>
      <c r="B378" t="s">
        <v>316</v>
      </c>
      <c r="C378">
        <v>31</v>
      </c>
      <c r="D378" t="s">
        <v>314</v>
      </c>
      <c r="E378">
        <v>4</v>
      </c>
      <c r="F378" t="s">
        <v>302</v>
      </c>
    </row>
    <row r="379" spans="1:6" x14ac:dyDescent="0.45">
      <c r="A379">
        <v>222</v>
      </c>
      <c r="B379" t="s">
        <v>316</v>
      </c>
      <c r="C379">
        <v>31</v>
      </c>
      <c r="D379" t="s">
        <v>314</v>
      </c>
      <c r="E379">
        <v>4</v>
      </c>
      <c r="F379" t="s">
        <v>302</v>
      </c>
    </row>
    <row r="380" spans="1:6" x14ac:dyDescent="0.45">
      <c r="A380">
        <v>487</v>
      </c>
      <c r="B380" t="s">
        <v>317</v>
      </c>
      <c r="C380">
        <v>32</v>
      </c>
      <c r="D380" t="s">
        <v>318</v>
      </c>
      <c r="E380">
        <v>4</v>
      </c>
      <c r="F380" t="s">
        <v>302</v>
      </c>
    </row>
    <row r="381" spans="1:6" x14ac:dyDescent="0.45">
      <c r="A381">
        <v>450</v>
      </c>
      <c r="B381" t="s">
        <v>319</v>
      </c>
      <c r="C381">
        <v>33</v>
      </c>
      <c r="D381" t="s">
        <v>320</v>
      </c>
      <c r="E381">
        <v>4</v>
      </c>
      <c r="F381" t="s">
        <v>302</v>
      </c>
    </row>
    <row r="382" spans="1:6" x14ac:dyDescent="0.45">
      <c r="A382">
        <v>451</v>
      </c>
      <c r="B382" t="s">
        <v>321</v>
      </c>
      <c r="C382">
        <v>33</v>
      </c>
      <c r="D382" t="s">
        <v>320</v>
      </c>
      <c r="E382">
        <v>4</v>
      </c>
      <c r="F382" t="s">
        <v>302</v>
      </c>
    </row>
    <row r="383" spans="1:6" x14ac:dyDescent="0.45">
      <c r="A383">
        <v>452</v>
      </c>
      <c r="B383" t="s">
        <v>322</v>
      </c>
      <c r="C383">
        <v>33</v>
      </c>
      <c r="D383" t="s">
        <v>320</v>
      </c>
      <c r="E383">
        <v>4</v>
      </c>
      <c r="F383" t="s">
        <v>302</v>
      </c>
    </row>
    <row r="384" spans="1:6" x14ac:dyDescent="0.45">
      <c r="A384">
        <v>447</v>
      </c>
      <c r="B384" t="s">
        <v>323</v>
      </c>
      <c r="C384">
        <v>34</v>
      </c>
      <c r="D384" t="s">
        <v>324</v>
      </c>
      <c r="E384">
        <v>4</v>
      </c>
      <c r="F384" t="s">
        <v>302</v>
      </c>
    </row>
    <row r="385" spans="1:6" x14ac:dyDescent="0.45">
      <c r="A385">
        <v>446</v>
      </c>
      <c r="B385" t="s">
        <v>325</v>
      </c>
      <c r="C385">
        <v>35</v>
      </c>
      <c r="D385" t="s">
        <v>326</v>
      </c>
      <c r="E385">
        <v>4</v>
      </c>
      <c r="F385" t="s">
        <v>302</v>
      </c>
    </row>
    <row r="386" spans="1:6" x14ac:dyDescent="0.45">
      <c r="A386">
        <v>448</v>
      </c>
      <c r="B386" t="s">
        <v>327</v>
      </c>
      <c r="C386">
        <v>36</v>
      </c>
      <c r="D386" t="s">
        <v>328</v>
      </c>
      <c r="E386">
        <v>4</v>
      </c>
      <c r="F386" t="s">
        <v>302</v>
      </c>
    </row>
    <row r="387" spans="1:6" x14ac:dyDescent="0.45">
      <c r="A387">
        <v>449</v>
      </c>
      <c r="B387" t="s">
        <v>329</v>
      </c>
      <c r="C387">
        <v>36</v>
      </c>
      <c r="D387" t="s">
        <v>328</v>
      </c>
      <c r="E387">
        <v>4</v>
      </c>
      <c r="F387" t="s">
        <v>302</v>
      </c>
    </row>
    <row r="388" spans="1:6" x14ac:dyDescent="0.45">
      <c r="A388">
        <v>480</v>
      </c>
      <c r="B388" t="s">
        <v>330</v>
      </c>
      <c r="C388">
        <v>37</v>
      </c>
      <c r="D388" t="s">
        <v>331</v>
      </c>
      <c r="E388">
        <v>4</v>
      </c>
      <c r="F388" t="s">
        <v>302</v>
      </c>
    </row>
    <row r="389" spans="1:6" x14ac:dyDescent="0.45">
      <c r="A389">
        <v>528</v>
      </c>
      <c r="B389" t="s">
        <v>332</v>
      </c>
      <c r="C389">
        <v>37</v>
      </c>
      <c r="D389" t="s">
        <v>331</v>
      </c>
      <c r="E389">
        <v>4</v>
      </c>
      <c r="F389" t="s">
        <v>302</v>
      </c>
    </row>
    <row r="390" spans="1:6" x14ac:dyDescent="0.45">
      <c r="A390">
        <v>529</v>
      </c>
      <c r="B390" t="s">
        <v>333</v>
      </c>
      <c r="C390">
        <v>37</v>
      </c>
      <c r="D390" t="s">
        <v>331</v>
      </c>
      <c r="E390">
        <v>4</v>
      </c>
      <c r="F390" t="s">
        <v>302</v>
      </c>
    </row>
    <row r="391" spans="1:6" x14ac:dyDescent="0.45">
      <c r="A391">
        <v>530</v>
      </c>
      <c r="B391" t="s">
        <v>334</v>
      </c>
      <c r="C391">
        <v>37</v>
      </c>
      <c r="D391" t="s">
        <v>331</v>
      </c>
      <c r="E391">
        <v>4</v>
      </c>
      <c r="F391" t="s">
        <v>302</v>
      </c>
    </row>
    <row r="392" spans="1:6" x14ac:dyDescent="0.45">
      <c r="A392">
        <v>535</v>
      </c>
      <c r="B392" t="s">
        <v>335</v>
      </c>
      <c r="C392">
        <v>37</v>
      </c>
      <c r="D392" t="s">
        <v>331</v>
      </c>
      <c r="E392">
        <v>4</v>
      </c>
      <c r="F392" t="s">
        <v>302</v>
      </c>
    </row>
    <row r="393" spans="1:6" x14ac:dyDescent="0.45">
      <c r="A393">
        <v>536</v>
      </c>
      <c r="B393" t="s">
        <v>336</v>
      </c>
      <c r="C393">
        <v>37</v>
      </c>
      <c r="D393" t="s">
        <v>331</v>
      </c>
      <c r="E393">
        <v>4</v>
      </c>
      <c r="F393" t="s">
        <v>302</v>
      </c>
    </row>
    <row r="394" spans="1:6" x14ac:dyDescent="0.45">
      <c r="A394">
        <v>537</v>
      </c>
      <c r="B394" t="s">
        <v>337</v>
      </c>
      <c r="C394">
        <v>37</v>
      </c>
      <c r="D394" t="s">
        <v>331</v>
      </c>
      <c r="E394">
        <v>4</v>
      </c>
      <c r="F394" t="s">
        <v>302</v>
      </c>
    </row>
    <row r="395" spans="1:6" x14ac:dyDescent="0.45">
      <c r="A395">
        <v>538</v>
      </c>
      <c r="B395" t="s">
        <v>338</v>
      </c>
      <c r="C395">
        <v>37</v>
      </c>
      <c r="D395" t="s">
        <v>331</v>
      </c>
      <c r="E395">
        <v>4</v>
      </c>
      <c r="F395" t="s">
        <v>302</v>
      </c>
    </row>
    <row r="396" spans="1:6" x14ac:dyDescent="0.45">
      <c r="A396">
        <v>539</v>
      </c>
      <c r="B396" t="s">
        <v>339</v>
      </c>
      <c r="C396">
        <v>37</v>
      </c>
      <c r="D396" t="s">
        <v>331</v>
      </c>
      <c r="E396">
        <v>4</v>
      </c>
      <c r="F396" t="s">
        <v>302</v>
      </c>
    </row>
    <row r="397" spans="1:6" x14ac:dyDescent="0.45">
      <c r="A397">
        <v>540</v>
      </c>
      <c r="B397" t="s">
        <v>340</v>
      </c>
      <c r="C397">
        <v>37</v>
      </c>
      <c r="D397" t="s">
        <v>331</v>
      </c>
      <c r="E397">
        <v>4</v>
      </c>
      <c r="F397" t="s">
        <v>302</v>
      </c>
    </row>
    <row r="398" spans="1:6" x14ac:dyDescent="0.45">
      <c r="A398">
        <v>541</v>
      </c>
      <c r="B398" t="s">
        <v>341</v>
      </c>
      <c r="C398">
        <v>37</v>
      </c>
      <c r="D398" t="s">
        <v>331</v>
      </c>
      <c r="E398">
        <v>4</v>
      </c>
      <c r="F398" t="s">
        <v>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7AD8-B270-4295-AD2C-F93DAF016DF7}">
  <dimension ref="A1:E702"/>
  <sheetViews>
    <sheetView workbookViewId="0">
      <selection sqref="A1:E702"/>
    </sheetView>
  </sheetViews>
  <sheetFormatPr defaultRowHeight="14.25" x14ac:dyDescent="0.45"/>
  <cols>
    <col min="1" max="1" width="12.59765625" bestFit="1" customWidth="1"/>
    <col min="2" max="2" width="34.265625" bestFit="1" customWidth="1"/>
    <col min="3" max="3" width="14.46484375" bestFit="1" customWidth="1"/>
    <col min="4" max="4" width="16.46484375" bestFit="1" customWidth="1"/>
    <col min="5" max="5" width="17.19921875" bestFit="1" customWidth="1"/>
  </cols>
  <sheetData>
    <row r="1" spans="1:5" x14ac:dyDescent="0.45">
      <c r="A1" t="s">
        <v>342</v>
      </c>
      <c r="B1" t="s">
        <v>343</v>
      </c>
      <c r="C1" t="s">
        <v>344</v>
      </c>
      <c r="D1" t="s">
        <v>345</v>
      </c>
      <c r="E1" t="s">
        <v>346</v>
      </c>
    </row>
    <row r="2" spans="1:5" x14ac:dyDescent="0.45">
      <c r="A2">
        <v>5</v>
      </c>
      <c r="B2" t="s">
        <v>347</v>
      </c>
      <c r="C2">
        <v>322</v>
      </c>
      <c r="D2" t="s">
        <v>348</v>
      </c>
      <c r="E2" t="s">
        <v>349</v>
      </c>
    </row>
    <row r="3" spans="1:5" x14ac:dyDescent="0.45">
      <c r="A3">
        <v>6</v>
      </c>
      <c r="B3" t="s">
        <v>350</v>
      </c>
      <c r="C3">
        <v>303</v>
      </c>
      <c r="D3" t="s">
        <v>351</v>
      </c>
      <c r="E3" t="s">
        <v>349</v>
      </c>
    </row>
    <row r="4" spans="1:5" x14ac:dyDescent="0.45">
      <c r="A4">
        <v>23</v>
      </c>
      <c r="B4" t="s">
        <v>352</v>
      </c>
      <c r="C4">
        <v>364</v>
      </c>
      <c r="D4" t="s">
        <v>353</v>
      </c>
      <c r="E4" t="s">
        <v>349</v>
      </c>
    </row>
    <row r="5" spans="1:5" x14ac:dyDescent="0.45">
      <c r="A5">
        <v>24</v>
      </c>
      <c r="B5" t="s">
        <v>354</v>
      </c>
      <c r="C5">
        <v>376</v>
      </c>
      <c r="D5" t="s">
        <v>355</v>
      </c>
      <c r="E5" t="s">
        <v>349</v>
      </c>
    </row>
    <row r="6" spans="1:5" x14ac:dyDescent="0.45">
      <c r="A6">
        <v>25</v>
      </c>
      <c r="B6" t="s">
        <v>356</v>
      </c>
      <c r="C6">
        <v>317</v>
      </c>
      <c r="D6" t="s">
        <v>357</v>
      </c>
      <c r="E6" t="s">
        <v>349</v>
      </c>
    </row>
    <row r="7" spans="1:5" x14ac:dyDescent="0.45">
      <c r="A7">
        <v>41</v>
      </c>
      <c r="B7" t="s">
        <v>358</v>
      </c>
      <c r="C7">
        <v>340</v>
      </c>
      <c r="D7" t="s">
        <v>359</v>
      </c>
      <c r="E7" t="s">
        <v>349</v>
      </c>
    </row>
    <row r="8" spans="1:5" x14ac:dyDescent="0.45">
      <c r="A8">
        <v>42</v>
      </c>
      <c r="B8" t="s">
        <v>360</v>
      </c>
      <c r="C8">
        <v>345</v>
      </c>
      <c r="D8" t="s">
        <v>361</v>
      </c>
      <c r="E8" t="s">
        <v>349</v>
      </c>
    </row>
    <row r="9" spans="1:5" x14ac:dyDescent="0.45">
      <c r="A9">
        <v>59</v>
      </c>
      <c r="B9" t="s">
        <v>362</v>
      </c>
      <c r="C9">
        <v>380</v>
      </c>
      <c r="D9" t="s">
        <v>363</v>
      </c>
      <c r="E9" t="s">
        <v>349</v>
      </c>
    </row>
    <row r="10" spans="1:5" x14ac:dyDescent="0.45">
      <c r="A10">
        <v>60</v>
      </c>
      <c r="B10" t="s">
        <v>364</v>
      </c>
      <c r="C10">
        <v>328</v>
      </c>
      <c r="D10" t="s">
        <v>365</v>
      </c>
      <c r="E10" t="s">
        <v>349</v>
      </c>
    </row>
    <row r="11" spans="1:5" x14ac:dyDescent="0.45">
      <c r="A11">
        <v>61</v>
      </c>
      <c r="B11" t="s">
        <v>366</v>
      </c>
      <c r="C11">
        <v>323</v>
      </c>
      <c r="D11" t="s">
        <v>367</v>
      </c>
      <c r="E11" t="s">
        <v>349</v>
      </c>
    </row>
    <row r="12" spans="1:5" x14ac:dyDescent="0.45">
      <c r="A12">
        <v>77</v>
      </c>
      <c r="B12" t="s">
        <v>368</v>
      </c>
      <c r="C12">
        <v>359</v>
      </c>
      <c r="D12" t="s">
        <v>369</v>
      </c>
      <c r="E12" t="s">
        <v>349</v>
      </c>
    </row>
    <row r="13" spans="1:5" x14ac:dyDescent="0.45">
      <c r="A13">
        <v>78</v>
      </c>
      <c r="B13" t="s">
        <v>370</v>
      </c>
      <c r="C13">
        <v>349</v>
      </c>
      <c r="D13" t="s">
        <v>371</v>
      </c>
      <c r="E13" t="s">
        <v>349</v>
      </c>
    </row>
    <row r="14" spans="1:5" x14ac:dyDescent="0.45">
      <c r="A14">
        <v>95</v>
      </c>
      <c r="B14" t="s">
        <v>372</v>
      </c>
      <c r="C14">
        <v>353</v>
      </c>
      <c r="D14" t="s">
        <v>373</v>
      </c>
      <c r="E14" t="s">
        <v>349</v>
      </c>
    </row>
    <row r="15" spans="1:5" x14ac:dyDescent="0.45">
      <c r="A15">
        <v>96</v>
      </c>
      <c r="B15" t="s">
        <v>374</v>
      </c>
      <c r="C15">
        <v>367</v>
      </c>
      <c r="D15" t="s">
        <v>375</v>
      </c>
      <c r="E15" t="s">
        <v>349</v>
      </c>
    </row>
    <row r="16" spans="1:5" x14ac:dyDescent="0.45">
      <c r="A16">
        <v>97</v>
      </c>
      <c r="B16" t="s">
        <v>376</v>
      </c>
      <c r="C16">
        <v>344</v>
      </c>
      <c r="D16" t="s">
        <v>377</v>
      </c>
      <c r="E16" t="s">
        <v>349</v>
      </c>
    </row>
    <row r="17" spans="1:5" x14ac:dyDescent="0.45">
      <c r="A17">
        <v>113</v>
      </c>
      <c r="B17" t="s">
        <v>378</v>
      </c>
      <c r="C17">
        <v>321</v>
      </c>
      <c r="D17" t="s">
        <v>379</v>
      </c>
      <c r="E17" t="s">
        <v>349</v>
      </c>
    </row>
    <row r="18" spans="1:5" x14ac:dyDescent="0.45">
      <c r="A18">
        <v>114</v>
      </c>
      <c r="B18" t="s">
        <v>380</v>
      </c>
      <c r="C18">
        <v>360</v>
      </c>
      <c r="D18" t="s">
        <v>381</v>
      </c>
      <c r="E18" t="s">
        <v>349</v>
      </c>
    </row>
    <row r="19" spans="1:5" x14ac:dyDescent="0.45">
      <c r="A19">
        <v>131</v>
      </c>
      <c r="B19" t="s">
        <v>382</v>
      </c>
      <c r="C19">
        <v>317</v>
      </c>
      <c r="D19" t="s">
        <v>357</v>
      </c>
      <c r="E19" t="s">
        <v>349</v>
      </c>
    </row>
    <row r="20" spans="1:5" x14ac:dyDescent="0.45">
      <c r="A20">
        <v>133</v>
      </c>
      <c r="B20" t="s">
        <v>383</v>
      </c>
      <c r="C20">
        <v>341</v>
      </c>
      <c r="D20" t="s">
        <v>384</v>
      </c>
      <c r="E20" t="s">
        <v>349</v>
      </c>
    </row>
    <row r="21" spans="1:5" x14ac:dyDescent="0.45">
      <c r="A21">
        <v>150</v>
      </c>
      <c r="B21" t="s">
        <v>385</v>
      </c>
      <c r="C21">
        <v>373</v>
      </c>
      <c r="D21" t="s">
        <v>386</v>
      </c>
      <c r="E21" t="s">
        <v>349</v>
      </c>
    </row>
    <row r="22" spans="1:5" x14ac:dyDescent="0.45">
      <c r="A22">
        <v>151</v>
      </c>
      <c r="B22" t="s">
        <v>387</v>
      </c>
      <c r="C22">
        <v>313</v>
      </c>
      <c r="D22" t="s">
        <v>388</v>
      </c>
      <c r="E22" t="s">
        <v>349</v>
      </c>
    </row>
    <row r="23" spans="1:5" x14ac:dyDescent="0.45">
      <c r="A23">
        <v>167</v>
      </c>
      <c r="B23" t="s">
        <v>389</v>
      </c>
      <c r="C23">
        <v>305</v>
      </c>
      <c r="D23" t="s">
        <v>390</v>
      </c>
      <c r="E23" t="s">
        <v>349</v>
      </c>
    </row>
    <row r="24" spans="1:5" x14ac:dyDescent="0.45">
      <c r="A24">
        <v>168</v>
      </c>
      <c r="B24" t="s">
        <v>391</v>
      </c>
      <c r="C24">
        <v>297</v>
      </c>
      <c r="D24" t="s">
        <v>392</v>
      </c>
      <c r="E24" t="s">
        <v>349</v>
      </c>
    </row>
    <row r="25" spans="1:5" x14ac:dyDescent="0.45">
      <c r="A25">
        <v>185</v>
      </c>
      <c r="B25" t="s">
        <v>393</v>
      </c>
      <c r="C25">
        <v>362</v>
      </c>
      <c r="D25" t="s">
        <v>394</v>
      </c>
      <c r="E25" t="s">
        <v>349</v>
      </c>
    </row>
    <row r="26" spans="1:5" x14ac:dyDescent="0.45">
      <c r="A26">
        <v>187</v>
      </c>
      <c r="B26" t="s">
        <v>395</v>
      </c>
      <c r="C26">
        <v>306</v>
      </c>
      <c r="D26" t="s">
        <v>396</v>
      </c>
      <c r="E26" t="s">
        <v>349</v>
      </c>
    </row>
    <row r="27" spans="1:5" x14ac:dyDescent="0.45">
      <c r="A27">
        <v>203</v>
      </c>
      <c r="B27" t="s">
        <v>397</v>
      </c>
      <c r="C27">
        <v>342</v>
      </c>
      <c r="D27" t="s">
        <v>398</v>
      </c>
      <c r="E27" t="s">
        <v>349</v>
      </c>
    </row>
    <row r="28" spans="1:5" x14ac:dyDescent="0.45">
      <c r="A28">
        <v>204</v>
      </c>
      <c r="B28" t="s">
        <v>399</v>
      </c>
      <c r="C28">
        <v>374</v>
      </c>
      <c r="D28" t="s">
        <v>400</v>
      </c>
      <c r="E28" t="s">
        <v>349</v>
      </c>
    </row>
    <row r="29" spans="1:5" x14ac:dyDescent="0.45">
      <c r="A29">
        <v>239</v>
      </c>
      <c r="B29" t="s">
        <v>401</v>
      </c>
      <c r="C29">
        <v>369</v>
      </c>
      <c r="D29" t="s">
        <v>402</v>
      </c>
      <c r="E29" t="s">
        <v>349</v>
      </c>
    </row>
    <row r="30" spans="1:5" x14ac:dyDescent="0.45">
      <c r="A30">
        <v>240</v>
      </c>
      <c r="B30" t="s">
        <v>403</v>
      </c>
      <c r="C30">
        <v>350</v>
      </c>
      <c r="D30" t="s">
        <v>404</v>
      </c>
      <c r="E30" t="s">
        <v>349</v>
      </c>
    </row>
    <row r="31" spans="1:5" x14ac:dyDescent="0.45">
      <c r="A31">
        <v>241</v>
      </c>
      <c r="B31" t="s">
        <v>405</v>
      </c>
      <c r="C31">
        <v>304</v>
      </c>
      <c r="D31" t="s">
        <v>406</v>
      </c>
      <c r="E31" t="s">
        <v>349</v>
      </c>
    </row>
    <row r="32" spans="1:5" x14ac:dyDescent="0.45">
      <c r="A32">
        <v>257</v>
      </c>
      <c r="B32" t="s">
        <v>407</v>
      </c>
      <c r="C32">
        <v>319</v>
      </c>
      <c r="D32" t="s">
        <v>408</v>
      </c>
      <c r="E32" t="s">
        <v>349</v>
      </c>
    </row>
    <row r="33" spans="1:5" x14ac:dyDescent="0.45">
      <c r="A33">
        <v>258</v>
      </c>
      <c r="B33" t="s">
        <v>409</v>
      </c>
      <c r="C33">
        <v>356</v>
      </c>
      <c r="D33" t="s">
        <v>410</v>
      </c>
      <c r="E33" t="s">
        <v>349</v>
      </c>
    </row>
    <row r="34" spans="1:5" x14ac:dyDescent="0.45">
      <c r="A34">
        <v>259</v>
      </c>
      <c r="B34" t="s">
        <v>411</v>
      </c>
      <c r="C34">
        <v>371</v>
      </c>
      <c r="D34" t="s">
        <v>412</v>
      </c>
      <c r="E34" t="s">
        <v>349</v>
      </c>
    </row>
    <row r="35" spans="1:5" x14ac:dyDescent="0.45">
      <c r="A35">
        <v>275</v>
      </c>
      <c r="B35" t="s">
        <v>413</v>
      </c>
      <c r="C35">
        <v>334</v>
      </c>
      <c r="D35" t="s">
        <v>414</v>
      </c>
      <c r="E35" t="s">
        <v>349</v>
      </c>
    </row>
    <row r="36" spans="1:5" x14ac:dyDescent="0.45">
      <c r="A36">
        <v>276</v>
      </c>
      <c r="B36" t="s">
        <v>415</v>
      </c>
      <c r="C36">
        <v>351</v>
      </c>
      <c r="D36" t="s">
        <v>416</v>
      </c>
      <c r="E36" t="s">
        <v>349</v>
      </c>
    </row>
    <row r="37" spans="1:5" x14ac:dyDescent="0.45">
      <c r="A37">
        <v>277</v>
      </c>
      <c r="B37" t="s">
        <v>417</v>
      </c>
      <c r="C37">
        <v>292</v>
      </c>
      <c r="D37" t="s">
        <v>418</v>
      </c>
      <c r="E37" t="s">
        <v>349</v>
      </c>
    </row>
    <row r="38" spans="1:5" x14ac:dyDescent="0.45">
      <c r="A38">
        <v>294</v>
      </c>
      <c r="B38" t="s">
        <v>419</v>
      </c>
      <c r="C38">
        <v>381</v>
      </c>
      <c r="D38" t="s">
        <v>420</v>
      </c>
      <c r="E38" t="s">
        <v>349</v>
      </c>
    </row>
    <row r="39" spans="1:5" x14ac:dyDescent="0.45">
      <c r="A39">
        <v>295</v>
      </c>
      <c r="B39" t="s">
        <v>421</v>
      </c>
      <c r="C39">
        <v>351</v>
      </c>
      <c r="D39" t="s">
        <v>416</v>
      </c>
      <c r="E39" t="s">
        <v>349</v>
      </c>
    </row>
    <row r="40" spans="1:5" x14ac:dyDescent="0.45">
      <c r="A40">
        <v>311</v>
      </c>
      <c r="B40" t="s">
        <v>422</v>
      </c>
      <c r="C40">
        <v>377</v>
      </c>
      <c r="D40" t="s">
        <v>423</v>
      </c>
      <c r="E40" t="s">
        <v>349</v>
      </c>
    </row>
    <row r="41" spans="1:5" x14ac:dyDescent="0.45">
      <c r="A41">
        <v>312</v>
      </c>
      <c r="B41" t="s">
        <v>424</v>
      </c>
      <c r="C41">
        <v>313</v>
      </c>
      <c r="D41" t="s">
        <v>388</v>
      </c>
      <c r="E41" t="s">
        <v>349</v>
      </c>
    </row>
    <row r="42" spans="1:5" x14ac:dyDescent="0.45">
      <c r="A42">
        <v>313</v>
      </c>
      <c r="B42" t="s">
        <v>425</v>
      </c>
      <c r="C42">
        <v>316</v>
      </c>
      <c r="D42" t="s">
        <v>426</v>
      </c>
      <c r="E42" t="s">
        <v>349</v>
      </c>
    </row>
    <row r="43" spans="1:5" x14ac:dyDescent="0.45">
      <c r="A43">
        <v>329</v>
      </c>
      <c r="B43" t="s">
        <v>427</v>
      </c>
      <c r="C43">
        <v>315</v>
      </c>
      <c r="D43" t="s">
        <v>428</v>
      </c>
      <c r="E43" t="s">
        <v>349</v>
      </c>
    </row>
    <row r="44" spans="1:5" x14ac:dyDescent="0.45">
      <c r="A44">
        <v>330</v>
      </c>
      <c r="B44" t="s">
        <v>429</v>
      </c>
      <c r="C44">
        <v>327</v>
      </c>
      <c r="D44" t="s">
        <v>430</v>
      </c>
      <c r="E44" t="s">
        <v>349</v>
      </c>
    </row>
    <row r="45" spans="1:5" x14ac:dyDescent="0.45">
      <c r="A45">
        <v>331</v>
      </c>
      <c r="B45" t="s">
        <v>431</v>
      </c>
      <c r="C45">
        <v>349</v>
      </c>
      <c r="D45" t="s">
        <v>371</v>
      </c>
      <c r="E45" t="s">
        <v>349</v>
      </c>
    </row>
    <row r="46" spans="1:5" x14ac:dyDescent="0.45">
      <c r="A46">
        <v>347</v>
      </c>
      <c r="B46" t="s">
        <v>432</v>
      </c>
      <c r="C46">
        <v>378</v>
      </c>
      <c r="D46" t="s">
        <v>433</v>
      </c>
      <c r="E46" t="s">
        <v>349</v>
      </c>
    </row>
    <row r="47" spans="1:5" x14ac:dyDescent="0.45">
      <c r="A47">
        <v>349</v>
      </c>
      <c r="B47" t="s">
        <v>434</v>
      </c>
      <c r="C47">
        <v>362</v>
      </c>
      <c r="D47" t="s">
        <v>394</v>
      </c>
      <c r="E47" t="s">
        <v>349</v>
      </c>
    </row>
    <row r="48" spans="1:5" x14ac:dyDescent="0.45">
      <c r="A48">
        <v>365</v>
      </c>
      <c r="B48" t="s">
        <v>435</v>
      </c>
      <c r="C48">
        <v>296</v>
      </c>
      <c r="D48" t="s">
        <v>436</v>
      </c>
      <c r="E48" t="s">
        <v>349</v>
      </c>
    </row>
    <row r="49" spans="1:5" x14ac:dyDescent="0.45">
      <c r="A49">
        <v>366</v>
      </c>
      <c r="B49" t="s">
        <v>437</v>
      </c>
      <c r="C49">
        <v>309</v>
      </c>
      <c r="D49" t="s">
        <v>438</v>
      </c>
      <c r="E49" t="s">
        <v>349</v>
      </c>
    </row>
    <row r="50" spans="1:5" x14ac:dyDescent="0.45">
      <c r="A50">
        <v>367</v>
      </c>
      <c r="B50" t="s">
        <v>439</v>
      </c>
      <c r="C50">
        <v>359</v>
      </c>
      <c r="D50" t="s">
        <v>369</v>
      </c>
      <c r="E50" t="s">
        <v>349</v>
      </c>
    </row>
    <row r="51" spans="1:5" x14ac:dyDescent="0.45">
      <c r="A51">
        <v>383</v>
      </c>
      <c r="B51" t="s">
        <v>440</v>
      </c>
      <c r="C51">
        <v>354</v>
      </c>
      <c r="D51" t="s">
        <v>441</v>
      </c>
      <c r="E51" t="s">
        <v>349</v>
      </c>
    </row>
    <row r="52" spans="1:5" x14ac:dyDescent="0.45">
      <c r="A52">
        <v>384</v>
      </c>
      <c r="B52" t="s">
        <v>442</v>
      </c>
      <c r="C52">
        <v>365</v>
      </c>
      <c r="D52" t="s">
        <v>443</v>
      </c>
      <c r="E52" t="s">
        <v>349</v>
      </c>
    </row>
    <row r="53" spans="1:5" x14ac:dyDescent="0.45">
      <c r="A53">
        <v>385</v>
      </c>
      <c r="B53" t="s">
        <v>444</v>
      </c>
      <c r="C53">
        <v>324</v>
      </c>
      <c r="D53" t="s">
        <v>445</v>
      </c>
      <c r="E53" t="s">
        <v>349</v>
      </c>
    </row>
    <row r="54" spans="1:5" x14ac:dyDescent="0.45">
      <c r="A54">
        <v>402</v>
      </c>
      <c r="B54" t="s">
        <v>446</v>
      </c>
      <c r="C54">
        <v>303</v>
      </c>
      <c r="D54" t="s">
        <v>351</v>
      </c>
      <c r="E54" t="s">
        <v>349</v>
      </c>
    </row>
    <row r="55" spans="1:5" x14ac:dyDescent="0.45">
      <c r="A55">
        <v>403</v>
      </c>
      <c r="B55" t="s">
        <v>447</v>
      </c>
      <c r="C55">
        <v>333</v>
      </c>
      <c r="D55" t="s">
        <v>448</v>
      </c>
      <c r="E55" t="s">
        <v>349</v>
      </c>
    </row>
    <row r="56" spans="1:5" x14ac:dyDescent="0.45">
      <c r="A56">
        <v>419</v>
      </c>
      <c r="B56" t="s">
        <v>449</v>
      </c>
      <c r="C56">
        <v>346</v>
      </c>
      <c r="D56" t="s">
        <v>450</v>
      </c>
      <c r="E56" t="s">
        <v>349</v>
      </c>
    </row>
    <row r="57" spans="1:5" x14ac:dyDescent="0.45">
      <c r="A57">
        <v>420</v>
      </c>
      <c r="B57" t="s">
        <v>451</v>
      </c>
      <c r="C57">
        <v>370</v>
      </c>
      <c r="D57" t="s">
        <v>452</v>
      </c>
      <c r="E57" t="s">
        <v>349</v>
      </c>
    </row>
    <row r="58" spans="1:5" x14ac:dyDescent="0.45">
      <c r="A58">
        <v>421</v>
      </c>
      <c r="B58" t="s">
        <v>453</v>
      </c>
      <c r="C58">
        <v>384</v>
      </c>
      <c r="D58" t="s">
        <v>454</v>
      </c>
      <c r="E58" t="s">
        <v>349</v>
      </c>
    </row>
    <row r="59" spans="1:5" x14ac:dyDescent="0.45">
      <c r="A59">
        <v>455</v>
      </c>
      <c r="B59" t="s">
        <v>455</v>
      </c>
      <c r="C59">
        <v>293</v>
      </c>
      <c r="D59" t="s">
        <v>456</v>
      </c>
      <c r="E59" t="s">
        <v>349</v>
      </c>
    </row>
    <row r="60" spans="1:5" x14ac:dyDescent="0.45">
      <c r="A60">
        <v>456</v>
      </c>
      <c r="B60" t="s">
        <v>457</v>
      </c>
      <c r="C60">
        <v>330</v>
      </c>
      <c r="D60" t="s">
        <v>458</v>
      </c>
      <c r="E60" t="s">
        <v>349</v>
      </c>
    </row>
    <row r="61" spans="1:5" x14ac:dyDescent="0.45">
      <c r="A61">
        <v>474</v>
      </c>
      <c r="B61" t="s">
        <v>459</v>
      </c>
      <c r="C61">
        <v>320</v>
      </c>
      <c r="D61" t="s">
        <v>460</v>
      </c>
      <c r="E61" t="s">
        <v>349</v>
      </c>
    </row>
    <row r="62" spans="1:5" x14ac:dyDescent="0.45">
      <c r="A62">
        <v>491</v>
      </c>
      <c r="B62" t="s">
        <v>461</v>
      </c>
      <c r="C62">
        <v>341</v>
      </c>
      <c r="D62" t="s">
        <v>384</v>
      </c>
      <c r="E62" t="s">
        <v>349</v>
      </c>
    </row>
    <row r="63" spans="1:5" x14ac:dyDescent="0.45">
      <c r="A63">
        <v>492</v>
      </c>
      <c r="B63" t="s">
        <v>462</v>
      </c>
      <c r="C63">
        <v>295</v>
      </c>
      <c r="D63" t="s">
        <v>463</v>
      </c>
      <c r="E63" t="s">
        <v>349</v>
      </c>
    </row>
    <row r="64" spans="1:5" x14ac:dyDescent="0.45">
      <c r="A64">
        <v>493</v>
      </c>
      <c r="B64" t="s">
        <v>464</v>
      </c>
      <c r="C64">
        <v>308</v>
      </c>
      <c r="D64" t="s">
        <v>465</v>
      </c>
      <c r="E64" t="s">
        <v>349</v>
      </c>
    </row>
    <row r="65" spans="1:5" x14ac:dyDescent="0.45">
      <c r="A65">
        <v>510</v>
      </c>
      <c r="B65" t="s">
        <v>466</v>
      </c>
      <c r="C65">
        <v>375</v>
      </c>
      <c r="D65" t="s">
        <v>467</v>
      </c>
      <c r="E65" t="s">
        <v>349</v>
      </c>
    </row>
    <row r="66" spans="1:5" x14ac:dyDescent="0.45">
      <c r="A66">
        <v>511</v>
      </c>
      <c r="B66" t="s">
        <v>468</v>
      </c>
      <c r="C66">
        <v>363</v>
      </c>
      <c r="D66" t="s">
        <v>469</v>
      </c>
      <c r="E66" t="s">
        <v>349</v>
      </c>
    </row>
    <row r="67" spans="1:5" x14ac:dyDescent="0.45">
      <c r="A67">
        <v>528</v>
      </c>
      <c r="B67" t="s">
        <v>470</v>
      </c>
      <c r="C67">
        <v>318</v>
      </c>
      <c r="D67" t="s">
        <v>471</v>
      </c>
      <c r="E67" t="s">
        <v>349</v>
      </c>
    </row>
    <row r="68" spans="1:5" x14ac:dyDescent="0.45">
      <c r="A68">
        <v>529</v>
      </c>
      <c r="B68" t="s">
        <v>472</v>
      </c>
      <c r="C68">
        <v>303</v>
      </c>
      <c r="D68" t="s">
        <v>351</v>
      </c>
      <c r="E68" t="s">
        <v>349</v>
      </c>
    </row>
    <row r="69" spans="1:5" x14ac:dyDescent="0.45">
      <c r="A69">
        <v>545</v>
      </c>
      <c r="B69" t="s">
        <v>473</v>
      </c>
      <c r="C69">
        <v>357</v>
      </c>
      <c r="D69" t="s">
        <v>474</v>
      </c>
      <c r="E69" t="s">
        <v>349</v>
      </c>
    </row>
    <row r="70" spans="1:5" x14ac:dyDescent="0.45">
      <c r="A70">
        <v>547</v>
      </c>
      <c r="B70" t="s">
        <v>475</v>
      </c>
      <c r="C70">
        <v>382</v>
      </c>
      <c r="D70" t="s">
        <v>476</v>
      </c>
      <c r="E70" t="s">
        <v>349</v>
      </c>
    </row>
    <row r="71" spans="1:5" x14ac:dyDescent="0.45">
      <c r="A71">
        <v>565</v>
      </c>
      <c r="B71" t="s">
        <v>477</v>
      </c>
      <c r="C71">
        <v>381</v>
      </c>
      <c r="D71" t="s">
        <v>420</v>
      </c>
      <c r="E71" t="s">
        <v>349</v>
      </c>
    </row>
    <row r="72" spans="1:5" x14ac:dyDescent="0.45">
      <c r="A72">
        <v>582</v>
      </c>
      <c r="B72" t="s">
        <v>478</v>
      </c>
      <c r="C72">
        <v>379</v>
      </c>
      <c r="D72" t="s">
        <v>479</v>
      </c>
      <c r="E72" t="s">
        <v>349</v>
      </c>
    </row>
    <row r="73" spans="1:5" x14ac:dyDescent="0.45">
      <c r="A73">
        <v>599</v>
      </c>
      <c r="B73" t="s">
        <v>480</v>
      </c>
      <c r="C73">
        <v>366</v>
      </c>
      <c r="D73" t="s">
        <v>481</v>
      </c>
      <c r="E73" t="s">
        <v>349</v>
      </c>
    </row>
    <row r="74" spans="1:5" x14ac:dyDescent="0.45">
      <c r="A74">
        <v>600</v>
      </c>
      <c r="B74" t="s">
        <v>482</v>
      </c>
      <c r="C74">
        <v>346</v>
      </c>
      <c r="D74" t="s">
        <v>450</v>
      </c>
      <c r="E74" t="s">
        <v>349</v>
      </c>
    </row>
    <row r="75" spans="1:5" x14ac:dyDescent="0.45">
      <c r="A75">
        <v>608</v>
      </c>
      <c r="B75" t="s">
        <v>483</v>
      </c>
      <c r="C75">
        <v>332</v>
      </c>
      <c r="D75" t="s">
        <v>484</v>
      </c>
      <c r="E75" t="s">
        <v>349</v>
      </c>
    </row>
    <row r="76" spans="1:5" x14ac:dyDescent="0.45">
      <c r="A76">
        <v>609</v>
      </c>
      <c r="B76" t="s">
        <v>485</v>
      </c>
      <c r="C76">
        <v>294</v>
      </c>
      <c r="D76" t="s">
        <v>486</v>
      </c>
      <c r="E76" t="s">
        <v>349</v>
      </c>
    </row>
    <row r="77" spans="1:5" x14ac:dyDescent="0.45">
      <c r="A77">
        <v>648</v>
      </c>
      <c r="B77" t="s">
        <v>487</v>
      </c>
      <c r="C77">
        <v>317</v>
      </c>
      <c r="D77" t="s">
        <v>357</v>
      </c>
      <c r="E77" t="s">
        <v>349</v>
      </c>
    </row>
    <row r="78" spans="1:5" x14ac:dyDescent="0.45">
      <c r="A78">
        <v>649</v>
      </c>
      <c r="B78" t="s">
        <v>488</v>
      </c>
      <c r="C78">
        <v>367</v>
      </c>
      <c r="D78" t="s">
        <v>375</v>
      </c>
      <c r="E78" t="s">
        <v>349</v>
      </c>
    </row>
    <row r="79" spans="1:5" x14ac:dyDescent="0.45">
      <c r="A79">
        <v>674</v>
      </c>
      <c r="B79" t="s">
        <v>489</v>
      </c>
      <c r="C79">
        <v>314</v>
      </c>
      <c r="D79" t="s">
        <v>490</v>
      </c>
      <c r="E79" t="s">
        <v>349</v>
      </c>
    </row>
    <row r="80" spans="1:5" x14ac:dyDescent="0.45">
      <c r="A80">
        <v>1</v>
      </c>
      <c r="B80" t="s">
        <v>491</v>
      </c>
      <c r="C80">
        <v>637</v>
      </c>
      <c r="D80" t="s">
        <v>492</v>
      </c>
      <c r="E80" t="s">
        <v>493</v>
      </c>
    </row>
    <row r="81" spans="1:5" x14ac:dyDescent="0.45">
      <c r="A81">
        <v>2</v>
      </c>
      <c r="B81" t="s">
        <v>494</v>
      </c>
      <c r="C81">
        <v>635</v>
      </c>
      <c r="D81" t="s">
        <v>495</v>
      </c>
      <c r="E81" t="s">
        <v>493</v>
      </c>
    </row>
    <row r="82" spans="1:5" x14ac:dyDescent="0.45">
      <c r="A82">
        <v>3</v>
      </c>
      <c r="B82" t="s">
        <v>496</v>
      </c>
      <c r="C82">
        <v>584</v>
      </c>
      <c r="D82" t="s">
        <v>497</v>
      </c>
      <c r="E82" t="s">
        <v>498</v>
      </c>
    </row>
    <row r="83" spans="1:5" x14ac:dyDescent="0.45">
      <c r="A83">
        <v>4</v>
      </c>
      <c r="B83" t="s">
        <v>499</v>
      </c>
      <c r="C83">
        <v>572</v>
      </c>
      <c r="D83" t="s">
        <v>500</v>
      </c>
      <c r="E83" t="s">
        <v>498</v>
      </c>
    </row>
    <row r="84" spans="1:5" x14ac:dyDescent="0.45">
      <c r="A84">
        <v>7</v>
      </c>
      <c r="B84" t="s">
        <v>501</v>
      </c>
      <c r="C84">
        <v>599</v>
      </c>
      <c r="D84" t="s">
        <v>502</v>
      </c>
      <c r="E84" t="s">
        <v>503</v>
      </c>
    </row>
    <row r="85" spans="1:5" x14ac:dyDescent="0.45">
      <c r="A85">
        <v>8</v>
      </c>
      <c r="B85" t="s">
        <v>504</v>
      </c>
      <c r="C85">
        <v>409</v>
      </c>
      <c r="D85" t="s">
        <v>505</v>
      </c>
      <c r="E85" t="s">
        <v>506</v>
      </c>
    </row>
    <row r="86" spans="1:5" x14ac:dyDescent="0.45">
      <c r="A86">
        <v>9</v>
      </c>
      <c r="B86" t="s">
        <v>507</v>
      </c>
      <c r="C86">
        <v>568</v>
      </c>
      <c r="D86" t="s">
        <v>508</v>
      </c>
      <c r="E86" t="s">
        <v>509</v>
      </c>
    </row>
    <row r="87" spans="1:5" x14ac:dyDescent="0.45">
      <c r="A87">
        <v>10</v>
      </c>
      <c r="B87" t="s">
        <v>510</v>
      </c>
      <c r="C87">
        <v>44</v>
      </c>
      <c r="D87" t="s">
        <v>511</v>
      </c>
      <c r="E87" t="s">
        <v>512</v>
      </c>
    </row>
    <row r="88" spans="1:5" x14ac:dyDescent="0.45">
      <c r="A88">
        <v>11</v>
      </c>
      <c r="B88" t="s">
        <v>513</v>
      </c>
      <c r="C88">
        <v>96</v>
      </c>
      <c r="D88" t="s">
        <v>514</v>
      </c>
      <c r="E88" t="s">
        <v>371</v>
      </c>
    </row>
    <row r="89" spans="1:5" x14ac:dyDescent="0.45">
      <c r="A89">
        <v>12</v>
      </c>
      <c r="B89" t="s">
        <v>515</v>
      </c>
      <c r="C89">
        <v>96</v>
      </c>
      <c r="D89" t="s">
        <v>514</v>
      </c>
      <c r="E89" t="s">
        <v>371</v>
      </c>
    </row>
    <row r="90" spans="1:5" x14ac:dyDescent="0.45">
      <c r="A90">
        <v>13</v>
      </c>
      <c r="B90" t="s">
        <v>516</v>
      </c>
      <c r="C90">
        <v>211</v>
      </c>
      <c r="D90" t="s">
        <v>517</v>
      </c>
      <c r="E90" t="s">
        <v>518</v>
      </c>
    </row>
    <row r="91" spans="1:5" x14ac:dyDescent="0.45">
      <c r="A91">
        <v>14</v>
      </c>
      <c r="B91" t="s">
        <v>519</v>
      </c>
      <c r="C91">
        <v>167</v>
      </c>
      <c r="D91" t="s">
        <v>520</v>
      </c>
      <c r="E91" t="s">
        <v>521</v>
      </c>
    </row>
    <row r="92" spans="1:5" x14ac:dyDescent="0.45">
      <c r="A92">
        <v>15</v>
      </c>
      <c r="B92" t="s">
        <v>522</v>
      </c>
      <c r="C92">
        <v>6</v>
      </c>
      <c r="D92" t="s">
        <v>523</v>
      </c>
      <c r="E92" t="s">
        <v>524</v>
      </c>
    </row>
    <row r="93" spans="1:5" x14ac:dyDescent="0.45">
      <c r="A93">
        <v>16</v>
      </c>
      <c r="B93" t="s">
        <v>525</v>
      </c>
      <c r="C93">
        <v>247</v>
      </c>
      <c r="D93" t="s">
        <v>526</v>
      </c>
      <c r="E93" t="s">
        <v>527</v>
      </c>
    </row>
    <row r="94" spans="1:5" x14ac:dyDescent="0.45">
      <c r="A94">
        <v>17</v>
      </c>
      <c r="B94" t="s">
        <v>528</v>
      </c>
      <c r="C94">
        <v>605</v>
      </c>
      <c r="D94" t="s">
        <v>529</v>
      </c>
      <c r="E94" t="s">
        <v>530</v>
      </c>
    </row>
    <row r="95" spans="1:5" x14ac:dyDescent="0.45">
      <c r="A95">
        <v>18</v>
      </c>
      <c r="B95" t="s">
        <v>531</v>
      </c>
      <c r="C95">
        <v>474</v>
      </c>
      <c r="D95" t="s">
        <v>532</v>
      </c>
      <c r="E95" t="s">
        <v>533</v>
      </c>
    </row>
    <row r="96" spans="1:5" x14ac:dyDescent="0.45">
      <c r="A96">
        <v>19</v>
      </c>
      <c r="B96" t="s">
        <v>534</v>
      </c>
      <c r="C96">
        <v>610</v>
      </c>
      <c r="D96" t="s">
        <v>535</v>
      </c>
      <c r="E96" t="s">
        <v>493</v>
      </c>
    </row>
    <row r="97" spans="1:5" x14ac:dyDescent="0.45">
      <c r="A97">
        <v>20</v>
      </c>
      <c r="B97" t="s">
        <v>536</v>
      </c>
      <c r="C97">
        <v>622</v>
      </c>
      <c r="D97" t="s">
        <v>537</v>
      </c>
      <c r="E97" t="s">
        <v>493</v>
      </c>
    </row>
    <row r="98" spans="1:5" x14ac:dyDescent="0.45">
      <c r="A98">
        <v>21</v>
      </c>
      <c r="B98" t="s">
        <v>538</v>
      </c>
      <c r="C98">
        <v>584</v>
      </c>
      <c r="D98" t="s">
        <v>497</v>
      </c>
      <c r="E98" t="s">
        <v>498</v>
      </c>
    </row>
    <row r="99" spans="1:5" x14ac:dyDescent="0.45">
      <c r="A99">
        <v>22</v>
      </c>
      <c r="B99" t="s">
        <v>539</v>
      </c>
      <c r="C99">
        <v>561</v>
      </c>
      <c r="D99" t="s">
        <v>540</v>
      </c>
      <c r="E99" t="s">
        <v>541</v>
      </c>
    </row>
    <row r="100" spans="1:5" x14ac:dyDescent="0.45">
      <c r="A100">
        <v>26</v>
      </c>
      <c r="B100" t="s">
        <v>542</v>
      </c>
      <c r="C100">
        <v>409</v>
      </c>
      <c r="D100" t="s">
        <v>505</v>
      </c>
      <c r="E100" t="s">
        <v>506</v>
      </c>
    </row>
    <row r="101" spans="1:5" x14ac:dyDescent="0.45">
      <c r="A101">
        <v>27</v>
      </c>
      <c r="B101" t="s">
        <v>543</v>
      </c>
      <c r="C101">
        <v>568</v>
      </c>
      <c r="D101" t="s">
        <v>508</v>
      </c>
      <c r="E101" t="s">
        <v>509</v>
      </c>
    </row>
    <row r="102" spans="1:5" x14ac:dyDescent="0.45">
      <c r="A102">
        <v>28</v>
      </c>
      <c r="B102" t="s">
        <v>544</v>
      </c>
      <c r="C102">
        <v>95</v>
      </c>
      <c r="D102" t="s">
        <v>514</v>
      </c>
      <c r="E102" t="s">
        <v>371</v>
      </c>
    </row>
    <row r="103" spans="1:5" x14ac:dyDescent="0.45">
      <c r="A103">
        <v>29</v>
      </c>
      <c r="B103" t="s">
        <v>545</v>
      </c>
      <c r="C103">
        <v>77</v>
      </c>
      <c r="D103" t="s">
        <v>546</v>
      </c>
      <c r="E103" t="s">
        <v>371</v>
      </c>
    </row>
    <row r="104" spans="1:5" x14ac:dyDescent="0.45">
      <c r="A104">
        <v>30</v>
      </c>
      <c r="B104" t="s">
        <v>547</v>
      </c>
      <c r="C104">
        <v>110</v>
      </c>
      <c r="D104" t="s">
        <v>548</v>
      </c>
      <c r="E104" t="s">
        <v>548</v>
      </c>
    </row>
    <row r="105" spans="1:5" x14ac:dyDescent="0.45">
      <c r="A105">
        <v>31</v>
      </c>
      <c r="B105" t="s">
        <v>549</v>
      </c>
      <c r="C105">
        <v>201</v>
      </c>
      <c r="D105" t="s">
        <v>550</v>
      </c>
      <c r="E105" t="s">
        <v>551</v>
      </c>
    </row>
    <row r="106" spans="1:5" x14ac:dyDescent="0.45">
      <c r="A106">
        <v>32</v>
      </c>
      <c r="B106" t="s">
        <v>552</v>
      </c>
      <c r="C106">
        <v>177</v>
      </c>
      <c r="D106" t="s">
        <v>553</v>
      </c>
      <c r="E106" t="s">
        <v>521</v>
      </c>
    </row>
    <row r="107" spans="1:5" x14ac:dyDescent="0.45">
      <c r="A107">
        <v>33</v>
      </c>
      <c r="B107" t="s">
        <v>554</v>
      </c>
      <c r="C107">
        <v>6</v>
      </c>
      <c r="D107" t="s">
        <v>523</v>
      </c>
      <c r="E107" t="s">
        <v>524</v>
      </c>
    </row>
    <row r="108" spans="1:5" x14ac:dyDescent="0.45">
      <c r="A108">
        <v>34</v>
      </c>
      <c r="B108" t="s">
        <v>555</v>
      </c>
      <c r="C108">
        <v>272</v>
      </c>
      <c r="D108" t="s">
        <v>556</v>
      </c>
      <c r="E108" t="s">
        <v>527</v>
      </c>
    </row>
    <row r="109" spans="1:5" x14ac:dyDescent="0.45">
      <c r="A109">
        <v>35</v>
      </c>
      <c r="B109" t="s">
        <v>557</v>
      </c>
      <c r="C109">
        <v>555</v>
      </c>
      <c r="D109" t="s">
        <v>558</v>
      </c>
      <c r="E109" t="s">
        <v>559</v>
      </c>
    </row>
    <row r="110" spans="1:5" x14ac:dyDescent="0.45">
      <c r="A110">
        <v>36</v>
      </c>
      <c r="B110" t="s">
        <v>560</v>
      </c>
      <c r="C110">
        <v>447</v>
      </c>
      <c r="D110" t="s">
        <v>561</v>
      </c>
      <c r="E110" t="s">
        <v>562</v>
      </c>
    </row>
    <row r="111" spans="1:5" x14ac:dyDescent="0.45">
      <c r="A111">
        <v>37</v>
      </c>
      <c r="B111" t="s">
        <v>563</v>
      </c>
      <c r="C111">
        <v>633</v>
      </c>
      <c r="D111" t="s">
        <v>564</v>
      </c>
      <c r="E111" t="s">
        <v>493</v>
      </c>
    </row>
    <row r="112" spans="1:5" x14ac:dyDescent="0.45">
      <c r="A112">
        <v>38</v>
      </c>
      <c r="B112" t="s">
        <v>565</v>
      </c>
      <c r="C112">
        <v>491</v>
      </c>
      <c r="D112" t="s">
        <v>566</v>
      </c>
      <c r="E112" t="s">
        <v>567</v>
      </c>
    </row>
    <row r="113" spans="1:5" x14ac:dyDescent="0.45">
      <c r="A113">
        <v>39</v>
      </c>
      <c r="B113" t="s">
        <v>568</v>
      </c>
      <c r="C113">
        <v>477</v>
      </c>
      <c r="D113" t="s">
        <v>569</v>
      </c>
      <c r="E113" t="s">
        <v>570</v>
      </c>
    </row>
    <row r="114" spans="1:5" x14ac:dyDescent="0.45">
      <c r="A114">
        <v>40</v>
      </c>
      <c r="B114" t="s">
        <v>571</v>
      </c>
      <c r="C114">
        <v>587</v>
      </c>
      <c r="D114" t="s">
        <v>572</v>
      </c>
      <c r="E114" t="s">
        <v>498</v>
      </c>
    </row>
    <row r="115" spans="1:5" x14ac:dyDescent="0.45">
      <c r="A115">
        <v>43</v>
      </c>
      <c r="B115" t="s">
        <v>573</v>
      </c>
      <c r="C115">
        <v>599</v>
      </c>
      <c r="D115" t="s">
        <v>502</v>
      </c>
      <c r="E115" t="s">
        <v>503</v>
      </c>
    </row>
    <row r="116" spans="1:5" x14ac:dyDescent="0.45">
      <c r="A116">
        <v>44</v>
      </c>
      <c r="B116" t="s">
        <v>574</v>
      </c>
      <c r="C116">
        <v>282</v>
      </c>
      <c r="D116" t="s">
        <v>575</v>
      </c>
      <c r="E116" t="s">
        <v>576</v>
      </c>
    </row>
    <row r="117" spans="1:5" x14ac:dyDescent="0.45">
      <c r="A117">
        <v>45</v>
      </c>
      <c r="B117" t="s">
        <v>577</v>
      </c>
      <c r="C117">
        <v>565</v>
      </c>
      <c r="D117" t="s">
        <v>578</v>
      </c>
      <c r="E117" t="s">
        <v>509</v>
      </c>
    </row>
    <row r="118" spans="1:5" x14ac:dyDescent="0.45">
      <c r="A118">
        <v>46</v>
      </c>
      <c r="B118" t="s">
        <v>579</v>
      </c>
      <c r="C118">
        <v>41</v>
      </c>
      <c r="D118" t="s">
        <v>580</v>
      </c>
      <c r="E118" t="s">
        <v>581</v>
      </c>
    </row>
    <row r="119" spans="1:5" x14ac:dyDescent="0.45">
      <c r="A119">
        <v>47</v>
      </c>
      <c r="B119" t="s">
        <v>582</v>
      </c>
      <c r="C119">
        <v>95</v>
      </c>
      <c r="D119" t="s">
        <v>514</v>
      </c>
      <c r="E119" t="s">
        <v>371</v>
      </c>
    </row>
    <row r="120" spans="1:5" x14ac:dyDescent="0.45">
      <c r="A120">
        <v>48</v>
      </c>
      <c r="B120" t="s">
        <v>583</v>
      </c>
      <c r="C120">
        <v>106</v>
      </c>
      <c r="D120" t="s">
        <v>584</v>
      </c>
      <c r="E120" t="s">
        <v>548</v>
      </c>
    </row>
    <row r="121" spans="1:5" x14ac:dyDescent="0.45">
      <c r="A121">
        <v>49</v>
      </c>
      <c r="B121" t="s">
        <v>585</v>
      </c>
      <c r="C121">
        <v>188</v>
      </c>
      <c r="D121" t="s">
        <v>586</v>
      </c>
      <c r="E121" t="s">
        <v>587</v>
      </c>
    </row>
    <row r="122" spans="1:5" x14ac:dyDescent="0.45">
      <c r="A122">
        <v>50</v>
      </c>
      <c r="B122" t="s">
        <v>588</v>
      </c>
      <c r="C122">
        <v>114</v>
      </c>
      <c r="D122" t="s">
        <v>589</v>
      </c>
      <c r="E122" t="s">
        <v>590</v>
      </c>
    </row>
    <row r="123" spans="1:5" x14ac:dyDescent="0.45">
      <c r="A123">
        <v>51</v>
      </c>
      <c r="B123" t="s">
        <v>591</v>
      </c>
      <c r="C123">
        <v>28</v>
      </c>
      <c r="D123" t="s">
        <v>592</v>
      </c>
      <c r="E123" t="s">
        <v>593</v>
      </c>
    </row>
    <row r="124" spans="1:5" x14ac:dyDescent="0.45">
      <c r="A124">
        <v>52</v>
      </c>
      <c r="B124" t="s">
        <v>594</v>
      </c>
      <c r="C124">
        <v>239</v>
      </c>
      <c r="D124" t="s">
        <v>595</v>
      </c>
      <c r="E124" t="s">
        <v>527</v>
      </c>
    </row>
    <row r="125" spans="1:5" x14ac:dyDescent="0.45">
      <c r="A125">
        <v>53</v>
      </c>
      <c r="B125" t="s">
        <v>596</v>
      </c>
      <c r="C125">
        <v>454</v>
      </c>
      <c r="D125" t="s">
        <v>597</v>
      </c>
      <c r="E125" t="s">
        <v>598</v>
      </c>
    </row>
    <row r="126" spans="1:5" x14ac:dyDescent="0.45">
      <c r="A126">
        <v>54</v>
      </c>
      <c r="B126" t="s">
        <v>599</v>
      </c>
      <c r="C126">
        <v>520</v>
      </c>
      <c r="D126" t="s">
        <v>600</v>
      </c>
      <c r="E126" t="s">
        <v>601</v>
      </c>
    </row>
    <row r="127" spans="1:5" x14ac:dyDescent="0.45">
      <c r="A127">
        <v>55</v>
      </c>
      <c r="B127" t="s">
        <v>602</v>
      </c>
      <c r="C127">
        <v>544</v>
      </c>
      <c r="D127" t="s">
        <v>603</v>
      </c>
      <c r="E127" t="s">
        <v>604</v>
      </c>
    </row>
    <row r="128" spans="1:5" x14ac:dyDescent="0.45">
      <c r="A128">
        <v>56</v>
      </c>
      <c r="B128" t="s">
        <v>605</v>
      </c>
      <c r="C128">
        <v>547</v>
      </c>
      <c r="D128" t="s">
        <v>606</v>
      </c>
      <c r="E128" t="s">
        <v>604</v>
      </c>
    </row>
    <row r="129" spans="1:5" x14ac:dyDescent="0.45">
      <c r="A129">
        <v>57</v>
      </c>
      <c r="B129" t="s">
        <v>607</v>
      </c>
      <c r="C129">
        <v>439</v>
      </c>
      <c r="D129" t="s">
        <v>608</v>
      </c>
      <c r="E129" t="s">
        <v>609</v>
      </c>
    </row>
    <row r="130" spans="1:5" x14ac:dyDescent="0.45">
      <c r="A130">
        <v>58</v>
      </c>
      <c r="B130" t="s">
        <v>610</v>
      </c>
      <c r="C130">
        <v>432</v>
      </c>
      <c r="D130" t="s">
        <v>611</v>
      </c>
      <c r="E130" t="s">
        <v>609</v>
      </c>
    </row>
    <row r="131" spans="1:5" x14ac:dyDescent="0.45">
      <c r="A131">
        <v>62</v>
      </c>
      <c r="B131" t="s">
        <v>612</v>
      </c>
      <c r="C131">
        <v>569</v>
      </c>
      <c r="D131" t="s">
        <v>613</v>
      </c>
      <c r="E131" t="s">
        <v>509</v>
      </c>
    </row>
    <row r="132" spans="1:5" x14ac:dyDescent="0.45">
      <c r="A132">
        <v>63</v>
      </c>
      <c r="B132" t="s">
        <v>614</v>
      </c>
      <c r="C132">
        <v>495</v>
      </c>
      <c r="D132" t="s">
        <v>615</v>
      </c>
      <c r="E132" t="s">
        <v>616</v>
      </c>
    </row>
    <row r="133" spans="1:5" x14ac:dyDescent="0.45">
      <c r="A133">
        <v>64</v>
      </c>
      <c r="B133" t="s">
        <v>617</v>
      </c>
      <c r="C133">
        <v>95</v>
      </c>
      <c r="D133" t="s">
        <v>514</v>
      </c>
      <c r="E133" t="s">
        <v>371</v>
      </c>
    </row>
    <row r="134" spans="1:5" x14ac:dyDescent="0.45">
      <c r="A134">
        <v>65</v>
      </c>
      <c r="B134" t="s">
        <v>618</v>
      </c>
      <c r="C134">
        <v>99</v>
      </c>
      <c r="D134" t="s">
        <v>619</v>
      </c>
      <c r="E134" t="s">
        <v>371</v>
      </c>
    </row>
    <row r="135" spans="1:5" x14ac:dyDescent="0.45">
      <c r="A135">
        <v>66</v>
      </c>
      <c r="B135" t="s">
        <v>620</v>
      </c>
      <c r="C135">
        <v>48</v>
      </c>
      <c r="D135" t="s">
        <v>511</v>
      </c>
      <c r="E135" t="s">
        <v>512</v>
      </c>
    </row>
    <row r="136" spans="1:5" x14ac:dyDescent="0.45">
      <c r="A136">
        <v>67</v>
      </c>
      <c r="B136" t="s">
        <v>621</v>
      </c>
      <c r="C136">
        <v>213</v>
      </c>
      <c r="D136" t="s">
        <v>622</v>
      </c>
      <c r="E136" t="s">
        <v>518</v>
      </c>
    </row>
    <row r="137" spans="1:5" x14ac:dyDescent="0.45">
      <c r="A137">
        <v>68</v>
      </c>
      <c r="B137" t="s">
        <v>623</v>
      </c>
      <c r="C137">
        <v>148</v>
      </c>
      <c r="D137" t="s">
        <v>624</v>
      </c>
      <c r="E137" t="s">
        <v>625</v>
      </c>
    </row>
    <row r="138" spans="1:5" x14ac:dyDescent="0.45">
      <c r="A138">
        <v>69</v>
      </c>
      <c r="B138" t="s">
        <v>626</v>
      </c>
      <c r="C138">
        <v>6</v>
      </c>
      <c r="D138" t="s">
        <v>523</v>
      </c>
      <c r="E138" t="s">
        <v>524</v>
      </c>
    </row>
    <row r="139" spans="1:5" x14ac:dyDescent="0.45">
      <c r="A139">
        <v>70</v>
      </c>
      <c r="B139" t="s">
        <v>627</v>
      </c>
      <c r="C139">
        <v>244</v>
      </c>
      <c r="D139" t="s">
        <v>526</v>
      </c>
      <c r="E139" t="s">
        <v>527</v>
      </c>
    </row>
    <row r="140" spans="1:5" x14ac:dyDescent="0.45">
      <c r="A140">
        <v>71</v>
      </c>
      <c r="B140" t="s">
        <v>628</v>
      </c>
      <c r="C140">
        <v>394</v>
      </c>
      <c r="D140" t="s">
        <v>629</v>
      </c>
      <c r="E140" t="s">
        <v>630</v>
      </c>
    </row>
    <row r="141" spans="1:5" x14ac:dyDescent="0.45">
      <c r="A141">
        <v>72</v>
      </c>
      <c r="B141" t="s">
        <v>631</v>
      </c>
      <c r="C141">
        <v>502</v>
      </c>
      <c r="D141" t="s">
        <v>632</v>
      </c>
      <c r="E141" t="s">
        <v>633</v>
      </c>
    </row>
    <row r="142" spans="1:5" x14ac:dyDescent="0.45">
      <c r="A142">
        <v>73</v>
      </c>
      <c r="B142" t="s">
        <v>634</v>
      </c>
      <c r="C142">
        <v>630</v>
      </c>
      <c r="D142" t="s">
        <v>635</v>
      </c>
      <c r="E142" t="s">
        <v>493</v>
      </c>
    </row>
    <row r="143" spans="1:5" x14ac:dyDescent="0.45">
      <c r="A143">
        <v>74</v>
      </c>
      <c r="B143" t="s">
        <v>636</v>
      </c>
      <c r="C143">
        <v>547</v>
      </c>
      <c r="D143" t="s">
        <v>606</v>
      </c>
      <c r="E143" t="s">
        <v>604</v>
      </c>
    </row>
    <row r="144" spans="1:5" x14ac:dyDescent="0.45">
      <c r="A144">
        <v>75</v>
      </c>
      <c r="B144" t="s">
        <v>637</v>
      </c>
      <c r="C144">
        <v>580</v>
      </c>
      <c r="D144" t="s">
        <v>638</v>
      </c>
      <c r="E144" t="s">
        <v>498</v>
      </c>
    </row>
    <row r="145" spans="1:5" x14ac:dyDescent="0.45">
      <c r="A145">
        <v>76</v>
      </c>
      <c r="B145" t="s">
        <v>639</v>
      </c>
      <c r="C145">
        <v>440</v>
      </c>
      <c r="D145" t="s">
        <v>640</v>
      </c>
      <c r="E145" t="s">
        <v>609</v>
      </c>
    </row>
    <row r="146" spans="1:5" x14ac:dyDescent="0.45">
      <c r="A146">
        <v>79</v>
      </c>
      <c r="B146" t="s">
        <v>641</v>
      </c>
      <c r="C146">
        <v>388</v>
      </c>
      <c r="D146" t="s">
        <v>642</v>
      </c>
      <c r="E146" t="s">
        <v>643</v>
      </c>
    </row>
    <row r="147" spans="1:5" x14ac:dyDescent="0.45">
      <c r="A147">
        <v>80</v>
      </c>
      <c r="B147" t="s">
        <v>644</v>
      </c>
      <c r="C147">
        <v>413</v>
      </c>
      <c r="D147" t="s">
        <v>645</v>
      </c>
      <c r="E147" t="s">
        <v>506</v>
      </c>
    </row>
    <row r="148" spans="1:5" x14ac:dyDescent="0.45">
      <c r="A148">
        <v>81</v>
      </c>
      <c r="B148" t="s">
        <v>646</v>
      </c>
      <c r="C148">
        <v>409</v>
      </c>
      <c r="D148" t="s">
        <v>505</v>
      </c>
      <c r="E148" t="s">
        <v>506</v>
      </c>
    </row>
    <row r="149" spans="1:5" x14ac:dyDescent="0.45">
      <c r="A149">
        <v>82</v>
      </c>
      <c r="B149" t="s">
        <v>647</v>
      </c>
      <c r="C149">
        <v>68</v>
      </c>
      <c r="D149" t="s">
        <v>648</v>
      </c>
      <c r="E149" t="s">
        <v>512</v>
      </c>
    </row>
    <row r="150" spans="1:5" x14ac:dyDescent="0.45">
      <c r="A150">
        <v>83</v>
      </c>
      <c r="B150" t="s">
        <v>649</v>
      </c>
      <c r="C150">
        <v>88</v>
      </c>
      <c r="D150" t="s">
        <v>650</v>
      </c>
      <c r="E150" t="s">
        <v>371</v>
      </c>
    </row>
    <row r="151" spans="1:5" x14ac:dyDescent="0.45">
      <c r="A151">
        <v>84</v>
      </c>
      <c r="B151" t="s">
        <v>651</v>
      </c>
      <c r="C151">
        <v>78</v>
      </c>
      <c r="D151" t="s">
        <v>652</v>
      </c>
      <c r="E151" t="s">
        <v>371</v>
      </c>
    </row>
    <row r="152" spans="1:5" x14ac:dyDescent="0.45">
      <c r="A152">
        <v>85</v>
      </c>
      <c r="B152" t="s">
        <v>653</v>
      </c>
      <c r="C152">
        <v>216</v>
      </c>
      <c r="D152" t="s">
        <v>654</v>
      </c>
      <c r="E152" t="s">
        <v>655</v>
      </c>
    </row>
    <row r="153" spans="1:5" x14ac:dyDescent="0.45">
      <c r="A153">
        <v>86</v>
      </c>
      <c r="B153" t="s">
        <v>656</v>
      </c>
      <c r="C153">
        <v>144</v>
      </c>
      <c r="D153" t="s">
        <v>657</v>
      </c>
      <c r="E153" t="s">
        <v>625</v>
      </c>
    </row>
    <row r="154" spans="1:5" x14ac:dyDescent="0.45">
      <c r="A154">
        <v>87</v>
      </c>
      <c r="B154" t="s">
        <v>658</v>
      </c>
      <c r="C154">
        <v>5</v>
      </c>
      <c r="D154" t="s">
        <v>659</v>
      </c>
      <c r="E154" t="s">
        <v>524</v>
      </c>
    </row>
    <row r="155" spans="1:5" x14ac:dyDescent="0.45">
      <c r="A155">
        <v>88</v>
      </c>
      <c r="B155" t="s">
        <v>660</v>
      </c>
      <c r="C155">
        <v>260</v>
      </c>
      <c r="D155" t="s">
        <v>661</v>
      </c>
      <c r="E155" t="s">
        <v>527</v>
      </c>
    </row>
    <row r="156" spans="1:5" x14ac:dyDescent="0.45">
      <c r="A156">
        <v>89</v>
      </c>
      <c r="B156" t="s">
        <v>662</v>
      </c>
      <c r="C156">
        <v>533</v>
      </c>
      <c r="D156" t="s">
        <v>663</v>
      </c>
      <c r="E156" t="s">
        <v>664</v>
      </c>
    </row>
    <row r="157" spans="1:5" x14ac:dyDescent="0.45">
      <c r="A157">
        <v>90</v>
      </c>
      <c r="B157" t="s">
        <v>665</v>
      </c>
      <c r="C157">
        <v>602</v>
      </c>
      <c r="D157" t="s">
        <v>666</v>
      </c>
      <c r="E157" t="s">
        <v>530</v>
      </c>
    </row>
    <row r="158" spans="1:5" x14ac:dyDescent="0.45">
      <c r="A158">
        <v>91</v>
      </c>
      <c r="B158" t="s">
        <v>667</v>
      </c>
      <c r="C158">
        <v>536</v>
      </c>
      <c r="D158" t="s">
        <v>668</v>
      </c>
      <c r="E158" t="s">
        <v>604</v>
      </c>
    </row>
    <row r="159" spans="1:5" x14ac:dyDescent="0.45">
      <c r="A159">
        <v>92</v>
      </c>
      <c r="B159" t="s">
        <v>669</v>
      </c>
      <c r="C159">
        <v>647</v>
      </c>
      <c r="D159" t="s">
        <v>670</v>
      </c>
      <c r="E159" t="s">
        <v>493</v>
      </c>
    </row>
    <row r="160" spans="1:5" x14ac:dyDescent="0.45">
      <c r="A160">
        <v>93</v>
      </c>
      <c r="B160" t="s">
        <v>671</v>
      </c>
      <c r="C160">
        <v>590</v>
      </c>
      <c r="D160" t="s">
        <v>672</v>
      </c>
      <c r="E160" t="s">
        <v>498</v>
      </c>
    </row>
    <row r="161" spans="1:5" x14ac:dyDescent="0.45">
      <c r="A161">
        <v>94</v>
      </c>
      <c r="B161" t="s">
        <v>673</v>
      </c>
      <c r="C161">
        <v>579</v>
      </c>
      <c r="D161" t="s">
        <v>674</v>
      </c>
      <c r="E161" t="s">
        <v>498</v>
      </c>
    </row>
    <row r="162" spans="1:5" x14ac:dyDescent="0.45">
      <c r="A162">
        <v>98</v>
      </c>
      <c r="B162" t="s">
        <v>675</v>
      </c>
      <c r="C162">
        <v>409</v>
      </c>
      <c r="D162" t="s">
        <v>505</v>
      </c>
      <c r="E162" t="s">
        <v>506</v>
      </c>
    </row>
    <row r="163" spans="1:5" x14ac:dyDescent="0.45">
      <c r="A163">
        <v>99</v>
      </c>
      <c r="B163" t="s">
        <v>676</v>
      </c>
      <c r="C163">
        <v>412</v>
      </c>
      <c r="D163" t="s">
        <v>677</v>
      </c>
      <c r="E163" t="s">
        <v>506</v>
      </c>
    </row>
    <row r="164" spans="1:5" x14ac:dyDescent="0.45">
      <c r="A164">
        <v>100</v>
      </c>
      <c r="B164" t="s">
        <v>678</v>
      </c>
      <c r="C164">
        <v>81</v>
      </c>
      <c r="D164" t="s">
        <v>679</v>
      </c>
      <c r="E164" t="s">
        <v>371</v>
      </c>
    </row>
    <row r="165" spans="1:5" x14ac:dyDescent="0.45">
      <c r="A165">
        <v>101</v>
      </c>
      <c r="B165" t="s">
        <v>680</v>
      </c>
      <c r="C165">
        <v>96</v>
      </c>
      <c r="D165" t="s">
        <v>514</v>
      </c>
      <c r="E165" t="s">
        <v>371</v>
      </c>
    </row>
    <row r="166" spans="1:5" x14ac:dyDescent="0.45">
      <c r="A166">
        <v>102</v>
      </c>
      <c r="B166" t="s">
        <v>681</v>
      </c>
      <c r="C166">
        <v>96</v>
      </c>
      <c r="D166" t="s">
        <v>514</v>
      </c>
      <c r="E166" t="s">
        <v>371</v>
      </c>
    </row>
    <row r="167" spans="1:5" x14ac:dyDescent="0.45">
      <c r="A167">
        <v>103</v>
      </c>
      <c r="B167" t="s">
        <v>682</v>
      </c>
      <c r="C167">
        <v>222</v>
      </c>
      <c r="D167" t="s">
        <v>683</v>
      </c>
      <c r="E167" t="s">
        <v>684</v>
      </c>
    </row>
    <row r="168" spans="1:5" x14ac:dyDescent="0.45">
      <c r="A168">
        <v>104</v>
      </c>
      <c r="B168" t="s">
        <v>685</v>
      </c>
      <c r="C168">
        <v>130</v>
      </c>
      <c r="D168" t="s">
        <v>686</v>
      </c>
      <c r="E168" t="s">
        <v>687</v>
      </c>
    </row>
    <row r="169" spans="1:5" x14ac:dyDescent="0.45">
      <c r="A169">
        <v>105</v>
      </c>
      <c r="B169" t="s">
        <v>688</v>
      </c>
      <c r="C169">
        <v>1</v>
      </c>
      <c r="D169" t="s">
        <v>689</v>
      </c>
      <c r="E169" t="s">
        <v>524</v>
      </c>
    </row>
    <row r="170" spans="1:5" x14ac:dyDescent="0.45">
      <c r="A170">
        <v>106</v>
      </c>
      <c r="B170" t="s">
        <v>690</v>
      </c>
      <c r="C170">
        <v>275</v>
      </c>
      <c r="D170" t="s">
        <v>691</v>
      </c>
      <c r="E170" t="s">
        <v>527</v>
      </c>
    </row>
    <row r="171" spans="1:5" x14ac:dyDescent="0.45">
      <c r="A171">
        <v>107</v>
      </c>
      <c r="B171" t="s">
        <v>692</v>
      </c>
      <c r="C171">
        <v>455</v>
      </c>
      <c r="D171" t="s">
        <v>693</v>
      </c>
      <c r="E171" t="s">
        <v>598</v>
      </c>
    </row>
    <row r="172" spans="1:5" x14ac:dyDescent="0.45">
      <c r="A172">
        <v>108</v>
      </c>
      <c r="B172" t="s">
        <v>694</v>
      </c>
      <c r="C172">
        <v>459</v>
      </c>
      <c r="D172" t="s">
        <v>695</v>
      </c>
      <c r="E172" t="s">
        <v>696</v>
      </c>
    </row>
    <row r="173" spans="1:5" x14ac:dyDescent="0.45">
      <c r="A173">
        <v>109</v>
      </c>
      <c r="B173" t="s">
        <v>697</v>
      </c>
      <c r="C173">
        <v>618</v>
      </c>
      <c r="D173" t="s">
        <v>698</v>
      </c>
      <c r="E173" t="s">
        <v>493</v>
      </c>
    </row>
    <row r="174" spans="1:5" x14ac:dyDescent="0.45">
      <c r="A174">
        <v>110</v>
      </c>
      <c r="B174" t="s">
        <v>699</v>
      </c>
      <c r="C174">
        <v>428</v>
      </c>
      <c r="D174" t="s">
        <v>700</v>
      </c>
      <c r="E174" t="s">
        <v>701</v>
      </c>
    </row>
    <row r="175" spans="1:5" x14ac:dyDescent="0.45">
      <c r="A175">
        <v>111</v>
      </c>
      <c r="B175" t="s">
        <v>702</v>
      </c>
      <c r="C175">
        <v>433</v>
      </c>
      <c r="D175" t="s">
        <v>703</v>
      </c>
      <c r="E175" t="s">
        <v>609</v>
      </c>
    </row>
    <row r="176" spans="1:5" x14ac:dyDescent="0.45">
      <c r="A176">
        <v>112</v>
      </c>
      <c r="B176" t="s">
        <v>704</v>
      </c>
      <c r="C176">
        <v>578</v>
      </c>
      <c r="D176" t="s">
        <v>705</v>
      </c>
      <c r="E176" t="s">
        <v>498</v>
      </c>
    </row>
    <row r="177" spans="1:5" x14ac:dyDescent="0.45">
      <c r="A177">
        <v>115</v>
      </c>
      <c r="B177" t="s">
        <v>706</v>
      </c>
      <c r="C177">
        <v>512</v>
      </c>
      <c r="D177" t="s">
        <v>707</v>
      </c>
      <c r="E177" t="s">
        <v>708</v>
      </c>
    </row>
    <row r="178" spans="1:5" x14ac:dyDescent="0.45">
      <c r="A178">
        <v>116</v>
      </c>
      <c r="B178" t="s">
        <v>709</v>
      </c>
      <c r="C178">
        <v>416</v>
      </c>
      <c r="D178" t="s">
        <v>710</v>
      </c>
      <c r="E178" t="s">
        <v>711</v>
      </c>
    </row>
    <row r="179" spans="1:5" x14ac:dyDescent="0.45">
      <c r="A179">
        <v>117</v>
      </c>
      <c r="B179" t="s">
        <v>712</v>
      </c>
      <c r="C179">
        <v>427</v>
      </c>
      <c r="D179" t="s">
        <v>713</v>
      </c>
      <c r="E179" t="s">
        <v>711</v>
      </c>
    </row>
    <row r="180" spans="1:5" x14ac:dyDescent="0.45">
      <c r="A180">
        <v>118</v>
      </c>
      <c r="B180" t="s">
        <v>714</v>
      </c>
      <c r="C180">
        <v>96</v>
      </c>
      <c r="D180" t="s">
        <v>514</v>
      </c>
      <c r="E180" t="s">
        <v>371</v>
      </c>
    </row>
    <row r="181" spans="1:5" x14ac:dyDescent="0.45">
      <c r="A181">
        <v>119</v>
      </c>
      <c r="B181" t="s">
        <v>715</v>
      </c>
      <c r="C181">
        <v>109</v>
      </c>
      <c r="D181" t="s">
        <v>716</v>
      </c>
      <c r="E181" t="s">
        <v>548</v>
      </c>
    </row>
    <row r="182" spans="1:5" x14ac:dyDescent="0.45">
      <c r="A182">
        <v>120</v>
      </c>
      <c r="B182" t="s">
        <v>717</v>
      </c>
      <c r="C182">
        <v>105</v>
      </c>
      <c r="D182" t="s">
        <v>584</v>
      </c>
      <c r="E182" t="s">
        <v>548</v>
      </c>
    </row>
    <row r="183" spans="1:5" x14ac:dyDescent="0.45">
      <c r="A183">
        <v>121</v>
      </c>
      <c r="B183" t="s">
        <v>718</v>
      </c>
      <c r="C183">
        <v>182</v>
      </c>
      <c r="D183" t="s">
        <v>719</v>
      </c>
      <c r="E183" t="s">
        <v>720</v>
      </c>
    </row>
    <row r="184" spans="1:5" x14ac:dyDescent="0.45">
      <c r="A184">
        <v>122</v>
      </c>
      <c r="B184" t="s">
        <v>721</v>
      </c>
      <c r="C184">
        <v>125</v>
      </c>
      <c r="D184" t="s">
        <v>589</v>
      </c>
      <c r="E184" t="s">
        <v>687</v>
      </c>
    </row>
    <row r="185" spans="1:5" x14ac:dyDescent="0.45">
      <c r="A185">
        <v>123</v>
      </c>
      <c r="B185" t="s">
        <v>722</v>
      </c>
      <c r="C185">
        <v>11</v>
      </c>
      <c r="D185" t="s">
        <v>723</v>
      </c>
      <c r="E185" t="s">
        <v>524</v>
      </c>
    </row>
    <row r="186" spans="1:5" x14ac:dyDescent="0.45">
      <c r="A186">
        <v>124</v>
      </c>
      <c r="B186" t="s">
        <v>724</v>
      </c>
      <c r="C186">
        <v>270</v>
      </c>
      <c r="D186" t="s">
        <v>725</v>
      </c>
      <c r="E186" t="s">
        <v>527</v>
      </c>
    </row>
    <row r="187" spans="1:5" x14ac:dyDescent="0.45">
      <c r="A187">
        <v>125</v>
      </c>
      <c r="B187" t="s">
        <v>726</v>
      </c>
      <c r="C187">
        <v>398</v>
      </c>
      <c r="D187" t="s">
        <v>727</v>
      </c>
      <c r="E187" t="s">
        <v>630</v>
      </c>
    </row>
    <row r="188" spans="1:5" x14ac:dyDescent="0.45">
      <c r="A188">
        <v>126</v>
      </c>
      <c r="B188" t="s">
        <v>728</v>
      </c>
      <c r="C188">
        <v>517</v>
      </c>
      <c r="D188" t="s">
        <v>729</v>
      </c>
      <c r="E188" t="s">
        <v>601</v>
      </c>
    </row>
    <row r="189" spans="1:5" x14ac:dyDescent="0.45">
      <c r="A189">
        <v>127</v>
      </c>
      <c r="B189" t="s">
        <v>730</v>
      </c>
      <c r="C189">
        <v>634</v>
      </c>
      <c r="D189" t="s">
        <v>731</v>
      </c>
      <c r="E189" t="s">
        <v>493</v>
      </c>
    </row>
    <row r="190" spans="1:5" x14ac:dyDescent="0.45">
      <c r="A190">
        <v>128</v>
      </c>
      <c r="B190" t="s">
        <v>732</v>
      </c>
      <c r="C190">
        <v>646</v>
      </c>
      <c r="D190" t="s">
        <v>733</v>
      </c>
      <c r="E190" t="s">
        <v>493</v>
      </c>
    </row>
    <row r="191" spans="1:5" x14ac:dyDescent="0.45">
      <c r="A191">
        <v>129</v>
      </c>
      <c r="B191" t="s">
        <v>734</v>
      </c>
      <c r="C191">
        <v>440</v>
      </c>
      <c r="D191" t="s">
        <v>640</v>
      </c>
      <c r="E191" t="s">
        <v>609</v>
      </c>
    </row>
    <row r="192" spans="1:5" x14ac:dyDescent="0.45">
      <c r="A192">
        <v>130</v>
      </c>
      <c r="B192" t="s">
        <v>735</v>
      </c>
      <c r="C192">
        <v>578</v>
      </c>
      <c r="D192" t="s">
        <v>705</v>
      </c>
      <c r="E192" t="s">
        <v>498</v>
      </c>
    </row>
    <row r="193" spans="1:5" x14ac:dyDescent="0.45">
      <c r="A193">
        <v>132</v>
      </c>
      <c r="B193" t="s">
        <v>736</v>
      </c>
      <c r="C193">
        <v>392</v>
      </c>
      <c r="D193" t="s">
        <v>737</v>
      </c>
      <c r="E193" t="s">
        <v>643</v>
      </c>
    </row>
    <row r="194" spans="1:5" x14ac:dyDescent="0.45">
      <c r="A194">
        <v>134</v>
      </c>
      <c r="B194" t="s">
        <v>738</v>
      </c>
      <c r="C194">
        <v>568</v>
      </c>
      <c r="D194" t="s">
        <v>508</v>
      </c>
      <c r="E194" t="s">
        <v>509</v>
      </c>
    </row>
    <row r="195" spans="1:5" x14ac:dyDescent="0.45">
      <c r="A195">
        <v>135</v>
      </c>
      <c r="B195" t="s">
        <v>739</v>
      </c>
      <c r="C195">
        <v>567</v>
      </c>
      <c r="D195" t="s">
        <v>740</v>
      </c>
      <c r="E195" t="s">
        <v>509</v>
      </c>
    </row>
    <row r="196" spans="1:5" x14ac:dyDescent="0.45">
      <c r="A196">
        <v>136</v>
      </c>
      <c r="B196" t="s">
        <v>741</v>
      </c>
      <c r="C196">
        <v>41</v>
      </c>
      <c r="D196" t="s">
        <v>580</v>
      </c>
      <c r="E196" t="s">
        <v>581</v>
      </c>
    </row>
    <row r="197" spans="1:5" x14ac:dyDescent="0.45">
      <c r="A197">
        <v>137</v>
      </c>
      <c r="B197" t="s">
        <v>742</v>
      </c>
      <c r="C197">
        <v>41</v>
      </c>
      <c r="D197" t="s">
        <v>580</v>
      </c>
      <c r="E197" t="s">
        <v>581</v>
      </c>
    </row>
    <row r="198" spans="1:5" x14ac:dyDescent="0.45">
      <c r="A198">
        <v>138</v>
      </c>
      <c r="B198" t="s">
        <v>743</v>
      </c>
      <c r="C198">
        <v>68</v>
      </c>
      <c r="D198" t="s">
        <v>648</v>
      </c>
      <c r="E198" t="s">
        <v>512</v>
      </c>
    </row>
    <row r="199" spans="1:5" x14ac:dyDescent="0.45">
      <c r="A199">
        <v>139</v>
      </c>
      <c r="B199" t="s">
        <v>744</v>
      </c>
      <c r="C199">
        <v>215</v>
      </c>
      <c r="D199" t="s">
        <v>745</v>
      </c>
      <c r="E199" t="s">
        <v>655</v>
      </c>
    </row>
    <row r="200" spans="1:5" x14ac:dyDescent="0.45">
      <c r="A200">
        <v>140</v>
      </c>
      <c r="B200" t="s">
        <v>746</v>
      </c>
      <c r="C200">
        <v>143</v>
      </c>
      <c r="D200" t="s">
        <v>747</v>
      </c>
      <c r="E200" t="s">
        <v>625</v>
      </c>
    </row>
    <row r="201" spans="1:5" x14ac:dyDescent="0.45">
      <c r="A201">
        <v>141</v>
      </c>
      <c r="B201" t="s">
        <v>748</v>
      </c>
      <c r="C201">
        <v>6</v>
      </c>
      <c r="D201" t="s">
        <v>523</v>
      </c>
      <c r="E201" t="s">
        <v>524</v>
      </c>
    </row>
    <row r="202" spans="1:5" x14ac:dyDescent="0.45">
      <c r="A202">
        <v>142</v>
      </c>
      <c r="B202" t="s">
        <v>749</v>
      </c>
      <c r="C202">
        <v>268</v>
      </c>
      <c r="D202" t="s">
        <v>750</v>
      </c>
      <c r="E202" t="s">
        <v>527</v>
      </c>
    </row>
    <row r="203" spans="1:5" x14ac:dyDescent="0.45">
      <c r="A203">
        <v>143</v>
      </c>
      <c r="B203" t="s">
        <v>751</v>
      </c>
      <c r="C203">
        <v>393</v>
      </c>
      <c r="D203" t="s">
        <v>752</v>
      </c>
      <c r="E203" t="s">
        <v>630</v>
      </c>
    </row>
    <row r="204" spans="1:5" x14ac:dyDescent="0.45">
      <c r="A204">
        <v>144</v>
      </c>
      <c r="B204" t="s">
        <v>753</v>
      </c>
      <c r="C204">
        <v>522</v>
      </c>
      <c r="D204" t="s">
        <v>601</v>
      </c>
      <c r="E204" t="s">
        <v>601</v>
      </c>
    </row>
    <row r="205" spans="1:5" x14ac:dyDescent="0.45">
      <c r="A205">
        <v>145</v>
      </c>
      <c r="B205" t="s">
        <v>754</v>
      </c>
      <c r="C205">
        <v>634</v>
      </c>
      <c r="D205" t="s">
        <v>731</v>
      </c>
      <c r="E205" t="s">
        <v>493</v>
      </c>
    </row>
    <row r="206" spans="1:5" x14ac:dyDescent="0.45">
      <c r="A206">
        <v>146</v>
      </c>
      <c r="B206" t="s">
        <v>755</v>
      </c>
      <c r="C206">
        <v>637</v>
      </c>
      <c r="D206" t="s">
        <v>492</v>
      </c>
      <c r="E206" t="s">
        <v>493</v>
      </c>
    </row>
    <row r="207" spans="1:5" x14ac:dyDescent="0.45">
      <c r="A207">
        <v>147</v>
      </c>
      <c r="B207" t="s">
        <v>756</v>
      </c>
      <c r="C207">
        <v>432</v>
      </c>
      <c r="D207" t="s">
        <v>611</v>
      </c>
      <c r="E207" t="s">
        <v>609</v>
      </c>
    </row>
    <row r="208" spans="1:5" x14ac:dyDescent="0.45">
      <c r="A208">
        <v>148</v>
      </c>
      <c r="B208" t="s">
        <v>757</v>
      </c>
      <c r="C208">
        <v>431</v>
      </c>
      <c r="D208" t="s">
        <v>758</v>
      </c>
      <c r="E208" t="s">
        <v>609</v>
      </c>
    </row>
    <row r="209" spans="1:5" x14ac:dyDescent="0.45">
      <c r="A209">
        <v>149</v>
      </c>
      <c r="B209" t="s">
        <v>759</v>
      </c>
      <c r="C209">
        <v>392</v>
      </c>
      <c r="D209" t="s">
        <v>737</v>
      </c>
      <c r="E209" t="s">
        <v>643</v>
      </c>
    </row>
    <row r="210" spans="1:5" x14ac:dyDescent="0.45">
      <c r="A210">
        <v>152</v>
      </c>
      <c r="B210" t="s">
        <v>760</v>
      </c>
      <c r="C210">
        <v>420</v>
      </c>
      <c r="D210" t="s">
        <v>761</v>
      </c>
      <c r="E210" t="s">
        <v>711</v>
      </c>
    </row>
    <row r="211" spans="1:5" x14ac:dyDescent="0.45">
      <c r="A211">
        <v>153</v>
      </c>
      <c r="B211" t="s">
        <v>762</v>
      </c>
      <c r="C211">
        <v>403</v>
      </c>
      <c r="D211" t="s">
        <v>763</v>
      </c>
      <c r="E211" t="s">
        <v>506</v>
      </c>
    </row>
    <row r="212" spans="1:5" x14ac:dyDescent="0.45">
      <c r="A212">
        <v>154</v>
      </c>
      <c r="B212" t="s">
        <v>764</v>
      </c>
      <c r="C212">
        <v>68</v>
      </c>
      <c r="D212" t="s">
        <v>648</v>
      </c>
      <c r="E212" t="s">
        <v>512</v>
      </c>
    </row>
    <row r="213" spans="1:5" x14ac:dyDescent="0.45">
      <c r="A213">
        <v>155</v>
      </c>
      <c r="B213" t="s">
        <v>765</v>
      </c>
      <c r="C213">
        <v>96</v>
      </c>
      <c r="D213" t="s">
        <v>514</v>
      </c>
      <c r="E213" t="s">
        <v>371</v>
      </c>
    </row>
    <row r="214" spans="1:5" x14ac:dyDescent="0.45">
      <c r="A214">
        <v>156</v>
      </c>
      <c r="B214" t="s">
        <v>766</v>
      </c>
      <c r="C214">
        <v>106</v>
      </c>
      <c r="D214" t="s">
        <v>584</v>
      </c>
      <c r="E214" t="s">
        <v>548</v>
      </c>
    </row>
    <row r="215" spans="1:5" x14ac:dyDescent="0.45">
      <c r="A215">
        <v>157</v>
      </c>
      <c r="B215" t="s">
        <v>767</v>
      </c>
      <c r="C215">
        <v>204</v>
      </c>
      <c r="D215" t="s">
        <v>550</v>
      </c>
      <c r="E215" t="s">
        <v>551</v>
      </c>
    </row>
    <row r="216" spans="1:5" x14ac:dyDescent="0.45">
      <c r="A216">
        <v>158</v>
      </c>
      <c r="B216" t="s">
        <v>768</v>
      </c>
      <c r="C216">
        <v>154</v>
      </c>
      <c r="D216" t="s">
        <v>747</v>
      </c>
      <c r="E216" t="s">
        <v>769</v>
      </c>
    </row>
    <row r="217" spans="1:5" x14ac:dyDescent="0.45">
      <c r="A217">
        <v>159</v>
      </c>
      <c r="B217" t="s">
        <v>770</v>
      </c>
      <c r="C217">
        <v>11</v>
      </c>
      <c r="D217" t="s">
        <v>723</v>
      </c>
      <c r="E217" t="s">
        <v>524</v>
      </c>
    </row>
    <row r="218" spans="1:5" x14ac:dyDescent="0.45">
      <c r="A218">
        <v>160</v>
      </c>
      <c r="B218" t="s">
        <v>771</v>
      </c>
      <c r="C218">
        <v>264</v>
      </c>
      <c r="D218" t="s">
        <v>772</v>
      </c>
      <c r="E218" t="s">
        <v>527</v>
      </c>
    </row>
    <row r="219" spans="1:5" x14ac:dyDescent="0.45">
      <c r="A219">
        <v>161</v>
      </c>
      <c r="B219" t="s">
        <v>773</v>
      </c>
      <c r="C219">
        <v>442</v>
      </c>
      <c r="D219" t="s">
        <v>774</v>
      </c>
      <c r="E219" t="s">
        <v>562</v>
      </c>
    </row>
    <row r="220" spans="1:5" x14ac:dyDescent="0.45">
      <c r="A220">
        <v>162</v>
      </c>
      <c r="B220" t="s">
        <v>775</v>
      </c>
      <c r="C220">
        <v>554</v>
      </c>
      <c r="D220" t="s">
        <v>776</v>
      </c>
      <c r="E220" t="s">
        <v>559</v>
      </c>
    </row>
    <row r="221" spans="1:5" x14ac:dyDescent="0.45">
      <c r="A221">
        <v>163</v>
      </c>
      <c r="B221" t="s">
        <v>777</v>
      </c>
      <c r="C221">
        <v>541</v>
      </c>
      <c r="D221" t="s">
        <v>778</v>
      </c>
      <c r="E221" t="s">
        <v>604</v>
      </c>
    </row>
    <row r="222" spans="1:5" x14ac:dyDescent="0.45">
      <c r="A222">
        <v>164</v>
      </c>
      <c r="B222" t="s">
        <v>779</v>
      </c>
      <c r="C222">
        <v>551</v>
      </c>
      <c r="D222" t="s">
        <v>780</v>
      </c>
      <c r="E222" t="s">
        <v>604</v>
      </c>
    </row>
    <row r="223" spans="1:5" x14ac:dyDescent="0.45">
      <c r="A223">
        <v>165</v>
      </c>
      <c r="B223" t="s">
        <v>781</v>
      </c>
      <c r="C223">
        <v>578</v>
      </c>
      <c r="D223" t="s">
        <v>705</v>
      </c>
      <c r="E223" t="s">
        <v>498</v>
      </c>
    </row>
    <row r="224" spans="1:5" x14ac:dyDescent="0.45">
      <c r="A224">
        <v>166</v>
      </c>
      <c r="B224" t="s">
        <v>782</v>
      </c>
      <c r="C224">
        <v>580</v>
      </c>
      <c r="D224" t="s">
        <v>638</v>
      </c>
      <c r="E224" t="s">
        <v>498</v>
      </c>
    </row>
    <row r="225" spans="1:5" x14ac:dyDescent="0.45">
      <c r="A225">
        <v>169</v>
      </c>
      <c r="B225" t="s">
        <v>783</v>
      </c>
      <c r="C225">
        <v>508</v>
      </c>
      <c r="D225" t="s">
        <v>784</v>
      </c>
      <c r="E225" t="s">
        <v>708</v>
      </c>
    </row>
    <row r="226" spans="1:5" x14ac:dyDescent="0.45">
      <c r="A226">
        <v>170</v>
      </c>
      <c r="B226" t="s">
        <v>785</v>
      </c>
      <c r="C226">
        <v>567</v>
      </c>
      <c r="D226" t="s">
        <v>740</v>
      </c>
      <c r="E226" t="s">
        <v>509</v>
      </c>
    </row>
    <row r="227" spans="1:5" x14ac:dyDescent="0.45">
      <c r="A227">
        <v>171</v>
      </c>
      <c r="B227" t="s">
        <v>786</v>
      </c>
      <c r="C227">
        <v>425</v>
      </c>
      <c r="D227" t="s">
        <v>787</v>
      </c>
      <c r="E227" t="s">
        <v>711</v>
      </c>
    </row>
    <row r="228" spans="1:5" x14ac:dyDescent="0.45">
      <c r="A228">
        <v>172</v>
      </c>
      <c r="B228" t="s">
        <v>788</v>
      </c>
      <c r="C228">
        <v>61</v>
      </c>
      <c r="D228" t="s">
        <v>789</v>
      </c>
      <c r="E228" t="s">
        <v>512</v>
      </c>
    </row>
    <row r="229" spans="1:5" x14ac:dyDescent="0.45">
      <c r="A229">
        <v>173</v>
      </c>
      <c r="B229" t="s">
        <v>790</v>
      </c>
      <c r="C229">
        <v>68</v>
      </c>
      <c r="D229" t="s">
        <v>648</v>
      </c>
      <c r="E229" t="s">
        <v>512</v>
      </c>
    </row>
    <row r="230" spans="1:5" x14ac:dyDescent="0.45">
      <c r="A230">
        <v>174</v>
      </c>
      <c r="B230" t="s">
        <v>791</v>
      </c>
      <c r="C230">
        <v>67</v>
      </c>
      <c r="D230" t="s">
        <v>792</v>
      </c>
      <c r="E230" t="s">
        <v>512</v>
      </c>
    </row>
    <row r="231" spans="1:5" x14ac:dyDescent="0.45">
      <c r="A231">
        <v>175</v>
      </c>
      <c r="B231" t="s">
        <v>793</v>
      </c>
      <c r="C231">
        <v>183</v>
      </c>
      <c r="D231" t="s">
        <v>794</v>
      </c>
      <c r="E231" t="s">
        <v>795</v>
      </c>
    </row>
    <row r="232" spans="1:5" x14ac:dyDescent="0.45">
      <c r="A232">
        <v>176</v>
      </c>
      <c r="B232" t="s">
        <v>796</v>
      </c>
      <c r="C232">
        <v>170</v>
      </c>
      <c r="D232" t="s">
        <v>797</v>
      </c>
      <c r="E232" t="s">
        <v>521</v>
      </c>
    </row>
    <row r="233" spans="1:5" x14ac:dyDescent="0.45">
      <c r="A233">
        <v>177</v>
      </c>
      <c r="B233" t="s">
        <v>798</v>
      </c>
      <c r="C233">
        <v>24</v>
      </c>
      <c r="D233" t="s">
        <v>799</v>
      </c>
      <c r="E233" t="s">
        <v>800</v>
      </c>
    </row>
    <row r="234" spans="1:5" x14ac:dyDescent="0.45">
      <c r="A234">
        <v>178</v>
      </c>
      <c r="B234" t="s">
        <v>801</v>
      </c>
      <c r="C234">
        <v>270</v>
      </c>
      <c r="D234" t="s">
        <v>725</v>
      </c>
      <c r="E234" t="s">
        <v>527</v>
      </c>
    </row>
    <row r="235" spans="1:5" x14ac:dyDescent="0.45">
      <c r="A235">
        <v>179</v>
      </c>
      <c r="B235" t="s">
        <v>802</v>
      </c>
      <c r="C235">
        <v>531</v>
      </c>
      <c r="D235" t="s">
        <v>803</v>
      </c>
      <c r="E235" t="s">
        <v>664</v>
      </c>
    </row>
    <row r="236" spans="1:5" x14ac:dyDescent="0.45">
      <c r="A236">
        <v>180</v>
      </c>
      <c r="B236" t="s">
        <v>804</v>
      </c>
      <c r="C236">
        <v>467</v>
      </c>
      <c r="D236" t="s">
        <v>805</v>
      </c>
      <c r="E236" t="s">
        <v>533</v>
      </c>
    </row>
    <row r="237" spans="1:5" x14ac:dyDescent="0.45">
      <c r="A237">
        <v>181</v>
      </c>
      <c r="B237" t="s">
        <v>806</v>
      </c>
      <c r="C237">
        <v>538</v>
      </c>
      <c r="D237" t="s">
        <v>807</v>
      </c>
      <c r="E237" t="s">
        <v>604</v>
      </c>
    </row>
    <row r="238" spans="1:5" x14ac:dyDescent="0.45">
      <c r="A238">
        <v>182</v>
      </c>
      <c r="B238" t="s">
        <v>808</v>
      </c>
      <c r="C238">
        <v>545</v>
      </c>
      <c r="D238" t="s">
        <v>809</v>
      </c>
      <c r="E238" t="s">
        <v>604</v>
      </c>
    </row>
    <row r="239" spans="1:5" x14ac:dyDescent="0.45">
      <c r="A239">
        <v>183</v>
      </c>
      <c r="B239" t="s">
        <v>810</v>
      </c>
      <c r="C239">
        <v>432</v>
      </c>
      <c r="D239" t="s">
        <v>611</v>
      </c>
      <c r="E239" t="s">
        <v>609</v>
      </c>
    </row>
    <row r="240" spans="1:5" x14ac:dyDescent="0.45">
      <c r="A240">
        <v>184</v>
      </c>
      <c r="B240" t="s">
        <v>811</v>
      </c>
      <c r="C240">
        <v>574</v>
      </c>
      <c r="D240" t="s">
        <v>812</v>
      </c>
      <c r="E240" t="s">
        <v>498</v>
      </c>
    </row>
    <row r="241" spans="1:5" x14ac:dyDescent="0.45">
      <c r="A241">
        <v>186</v>
      </c>
      <c r="B241" t="s">
        <v>813</v>
      </c>
      <c r="C241">
        <v>507</v>
      </c>
      <c r="D241" t="s">
        <v>814</v>
      </c>
      <c r="E241" t="s">
        <v>815</v>
      </c>
    </row>
    <row r="242" spans="1:5" x14ac:dyDescent="0.45">
      <c r="A242">
        <v>188</v>
      </c>
      <c r="B242" t="s">
        <v>816</v>
      </c>
      <c r="C242">
        <v>409</v>
      </c>
      <c r="D242" t="s">
        <v>505</v>
      </c>
      <c r="E242" t="s">
        <v>506</v>
      </c>
    </row>
    <row r="243" spans="1:5" x14ac:dyDescent="0.45">
      <c r="A243">
        <v>189</v>
      </c>
      <c r="B243" t="s">
        <v>817</v>
      </c>
      <c r="C243">
        <v>283</v>
      </c>
      <c r="D243" t="s">
        <v>818</v>
      </c>
      <c r="E243" t="s">
        <v>576</v>
      </c>
    </row>
    <row r="244" spans="1:5" x14ac:dyDescent="0.45">
      <c r="A244">
        <v>190</v>
      </c>
      <c r="B244" t="s">
        <v>819</v>
      </c>
      <c r="C244">
        <v>41</v>
      </c>
      <c r="D244" t="s">
        <v>580</v>
      </c>
      <c r="E244" t="s">
        <v>581</v>
      </c>
    </row>
    <row r="245" spans="1:5" x14ac:dyDescent="0.45">
      <c r="A245">
        <v>191</v>
      </c>
      <c r="B245" t="s">
        <v>820</v>
      </c>
      <c r="C245">
        <v>96</v>
      </c>
      <c r="D245" t="s">
        <v>514</v>
      </c>
      <c r="E245" t="s">
        <v>371</v>
      </c>
    </row>
    <row r="246" spans="1:5" x14ac:dyDescent="0.45">
      <c r="A246">
        <v>192</v>
      </c>
      <c r="B246" t="s">
        <v>821</v>
      </c>
      <c r="C246">
        <v>96</v>
      </c>
      <c r="D246" t="s">
        <v>514</v>
      </c>
      <c r="E246" t="s">
        <v>371</v>
      </c>
    </row>
    <row r="247" spans="1:5" x14ac:dyDescent="0.45">
      <c r="A247">
        <v>193</v>
      </c>
      <c r="B247" t="s">
        <v>822</v>
      </c>
      <c r="C247">
        <v>180</v>
      </c>
      <c r="D247" t="s">
        <v>823</v>
      </c>
      <c r="E247" t="s">
        <v>824</v>
      </c>
    </row>
    <row r="248" spans="1:5" x14ac:dyDescent="0.45">
      <c r="A248">
        <v>194</v>
      </c>
      <c r="B248" t="s">
        <v>825</v>
      </c>
      <c r="C248">
        <v>150</v>
      </c>
      <c r="D248" t="s">
        <v>826</v>
      </c>
      <c r="E248" t="s">
        <v>625</v>
      </c>
    </row>
    <row r="249" spans="1:5" x14ac:dyDescent="0.45">
      <c r="A249">
        <v>195</v>
      </c>
      <c r="B249" t="s">
        <v>827</v>
      </c>
      <c r="C249">
        <v>12</v>
      </c>
      <c r="D249" t="s">
        <v>828</v>
      </c>
      <c r="E249" t="s">
        <v>524</v>
      </c>
    </row>
    <row r="250" spans="1:5" x14ac:dyDescent="0.45">
      <c r="A250">
        <v>196</v>
      </c>
      <c r="B250" t="s">
        <v>829</v>
      </c>
      <c r="C250">
        <v>260</v>
      </c>
      <c r="D250" t="s">
        <v>661</v>
      </c>
      <c r="E250" t="s">
        <v>527</v>
      </c>
    </row>
    <row r="251" spans="1:5" x14ac:dyDescent="0.45">
      <c r="A251">
        <v>197</v>
      </c>
      <c r="B251" t="s">
        <v>830</v>
      </c>
      <c r="C251">
        <v>466</v>
      </c>
      <c r="D251" t="s">
        <v>831</v>
      </c>
      <c r="E251" t="s">
        <v>533</v>
      </c>
    </row>
    <row r="252" spans="1:5" x14ac:dyDescent="0.45">
      <c r="A252">
        <v>198</v>
      </c>
      <c r="B252" t="s">
        <v>832</v>
      </c>
      <c r="C252">
        <v>471</v>
      </c>
      <c r="D252" t="s">
        <v>833</v>
      </c>
      <c r="E252" t="s">
        <v>533</v>
      </c>
    </row>
    <row r="253" spans="1:5" x14ac:dyDescent="0.45">
      <c r="A253">
        <v>199</v>
      </c>
      <c r="B253" t="s">
        <v>834</v>
      </c>
      <c r="C253">
        <v>635</v>
      </c>
      <c r="D253" t="s">
        <v>495</v>
      </c>
      <c r="E253" t="s">
        <v>493</v>
      </c>
    </row>
    <row r="254" spans="1:5" x14ac:dyDescent="0.45">
      <c r="A254">
        <v>200</v>
      </c>
      <c r="B254" t="s">
        <v>835</v>
      </c>
      <c r="C254">
        <v>632</v>
      </c>
      <c r="D254" t="s">
        <v>836</v>
      </c>
      <c r="E254" t="s">
        <v>493</v>
      </c>
    </row>
    <row r="255" spans="1:5" x14ac:dyDescent="0.45">
      <c r="A255">
        <v>201</v>
      </c>
      <c r="B255" t="s">
        <v>837</v>
      </c>
      <c r="C255">
        <v>578</v>
      </c>
      <c r="D255" t="s">
        <v>705</v>
      </c>
      <c r="E255" t="s">
        <v>498</v>
      </c>
    </row>
    <row r="256" spans="1:5" x14ac:dyDescent="0.45">
      <c r="A256">
        <v>202</v>
      </c>
      <c r="B256" t="s">
        <v>838</v>
      </c>
      <c r="C256">
        <v>589</v>
      </c>
      <c r="D256" t="s">
        <v>839</v>
      </c>
      <c r="E256" t="s">
        <v>498</v>
      </c>
    </row>
    <row r="257" spans="1:5" x14ac:dyDescent="0.45">
      <c r="A257">
        <v>205</v>
      </c>
      <c r="B257" t="s">
        <v>840</v>
      </c>
      <c r="C257">
        <v>285</v>
      </c>
      <c r="D257" t="s">
        <v>841</v>
      </c>
      <c r="E257" t="s">
        <v>842</v>
      </c>
    </row>
    <row r="258" spans="1:5" x14ac:dyDescent="0.45">
      <c r="A258">
        <v>206</v>
      </c>
      <c r="B258" t="s">
        <v>843</v>
      </c>
      <c r="C258">
        <v>500</v>
      </c>
      <c r="D258" t="s">
        <v>844</v>
      </c>
      <c r="E258" t="s">
        <v>616</v>
      </c>
    </row>
    <row r="259" spans="1:5" x14ac:dyDescent="0.45">
      <c r="A259">
        <v>207</v>
      </c>
      <c r="B259" t="s">
        <v>845</v>
      </c>
      <c r="C259">
        <v>498</v>
      </c>
      <c r="D259" t="s">
        <v>846</v>
      </c>
      <c r="E259" t="s">
        <v>616</v>
      </c>
    </row>
    <row r="260" spans="1:5" x14ac:dyDescent="0.45">
      <c r="A260">
        <v>208</v>
      </c>
      <c r="B260" t="s">
        <v>847</v>
      </c>
      <c r="C260">
        <v>96</v>
      </c>
      <c r="D260" t="s">
        <v>514</v>
      </c>
      <c r="E260" t="s">
        <v>371</v>
      </c>
    </row>
    <row r="261" spans="1:5" x14ac:dyDescent="0.45">
      <c r="A261">
        <v>209</v>
      </c>
      <c r="B261" t="s">
        <v>848</v>
      </c>
      <c r="C261">
        <v>92</v>
      </c>
      <c r="D261" t="s">
        <v>849</v>
      </c>
      <c r="E261" t="s">
        <v>371</v>
      </c>
    </row>
    <row r="262" spans="1:5" x14ac:dyDescent="0.45">
      <c r="A262">
        <v>210</v>
      </c>
      <c r="B262" t="s">
        <v>850</v>
      </c>
      <c r="C262">
        <v>94</v>
      </c>
      <c r="D262" t="s">
        <v>514</v>
      </c>
      <c r="E262" t="s">
        <v>371</v>
      </c>
    </row>
    <row r="263" spans="1:5" x14ac:dyDescent="0.45">
      <c r="A263">
        <v>211</v>
      </c>
      <c r="B263" t="s">
        <v>488</v>
      </c>
      <c r="C263">
        <v>205</v>
      </c>
      <c r="D263" t="s">
        <v>851</v>
      </c>
      <c r="E263" t="s">
        <v>852</v>
      </c>
    </row>
    <row r="264" spans="1:5" x14ac:dyDescent="0.45">
      <c r="A264">
        <v>212</v>
      </c>
      <c r="B264" t="s">
        <v>853</v>
      </c>
      <c r="C264">
        <v>134</v>
      </c>
      <c r="D264" t="s">
        <v>826</v>
      </c>
      <c r="E264" t="s">
        <v>687</v>
      </c>
    </row>
    <row r="265" spans="1:5" x14ac:dyDescent="0.45">
      <c r="A265">
        <v>213</v>
      </c>
      <c r="B265" t="s">
        <v>854</v>
      </c>
      <c r="C265">
        <v>38</v>
      </c>
      <c r="D265" t="s">
        <v>855</v>
      </c>
      <c r="E265" t="s">
        <v>856</v>
      </c>
    </row>
    <row r="266" spans="1:5" x14ac:dyDescent="0.45">
      <c r="A266">
        <v>214</v>
      </c>
      <c r="B266" t="s">
        <v>857</v>
      </c>
      <c r="C266">
        <v>242</v>
      </c>
      <c r="D266" t="s">
        <v>858</v>
      </c>
      <c r="E266" t="s">
        <v>527</v>
      </c>
    </row>
    <row r="267" spans="1:5" x14ac:dyDescent="0.45">
      <c r="A267">
        <v>215</v>
      </c>
      <c r="B267" t="s">
        <v>859</v>
      </c>
      <c r="C267">
        <v>400</v>
      </c>
      <c r="D267" t="s">
        <v>860</v>
      </c>
      <c r="E267" t="s">
        <v>630</v>
      </c>
    </row>
    <row r="268" spans="1:5" x14ac:dyDescent="0.45">
      <c r="A268">
        <v>216</v>
      </c>
      <c r="B268" t="s">
        <v>861</v>
      </c>
      <c r="C268">
        <v>399</v>
      </c>
      <c r="D268" t="s">
        <v>862</v>
      </c>
      <c r="E268" t="s">
        <v>630</v>
      </c>
    </row>
    <row r="269" spans="1:5" x14ac:dyDescent="0.45">
      <c r="A269">
        <v>217</v>
      </c>
      <c r="B269" t="s">
        <v>863</v>
      </c>
      <c r="C269">
        <v>640</v>
      </c>
      <c r="D269" t="s">
        <v>864</v>
      </c>
      <c r="E269" t="s">
        <v>493</v>
      </c>
    </row>
    <row r="270" spans="1:5" x14ac:dyDescent="0.45">
      <c r="A270">
        <v>218</v>
      </c>
      <c r="B270" t="s">
        <v>865</v>
      </c>
      <c r="C270">
        <v>625</v>
      </c>
      <c r="D270" t="s">
        <v>866</v>
      </c>
      <c r="E270" t="s">
        <v>493</v>
      </c>
    </row>
    <row r="271" spans="1:5" x14ac:dyDescent="0.45">
      <c r="A271">
        <v>219</v>
      </c>
      <c r="B271" t="s">
        <v>867</v>
      </c>
      <c r="C271">
        <v>432</v>
      </c>
      <c r="D271" t="s">
        <v>611</v>
      </c>
      <c r="E271" t="s">
        <v>609</v>
      </c>
    </row>
    <row r="272" spans="1:5" x14ac:dyDescent="0.45">
      <c r="A272">
        <v>220</v>
      </c>
      <c r="B272" t="s">
        <v>868</v>
      </c>
      <c r="C272">
        <v>487</v>
      </c>
      <c r="D272" t="s">
        <v>869</v>
      </c>
      <c r="E272" t="s">
        <v>870</v>
      </c>
    </row>
    <row r="273" spans="1:5" x14ac:dyDescent="0.45">
      <c r="A273">
        <v>221</v>
      </c>
      <c r="B273" t="s">
        <v>871</v>
      </c>
      <c r="C273">
        <v>505</v>
      </c>
      <c r="D273" t="s">
        <v>872</v>
      </c>
      <c r="E273" t="s">
        <v>815</v>
      </c>
    </row>
    <row r="274" spans="1:5" x14ac:dyDescent="0.45">
      <c r="A274">
        <v>222</v>
      </c>
      <c r="B274" t="s">
        <v>873</v>
      </c>
      <c r="C274">
        <v>386</v>
      </c>
      <c r="D274" t="s">
        <v>874</v>
      </c>
      <c r="E274" t="s">
        <v>643</v>
      </c>
    </row>
    <row r="275" spans="1:5" x14ac:dyDescent="0.45">
      <c r="A275">
        <v>223</v>
      </c>
      <c r="B275" t="s">
        <v>875</v>
      </c>
      <c r="C275">
        <v>387</v>
      </c>
      <c r="D275" t="s">
        <v>876</v>
      </c>
      <c r="E275" t="s">
        <v>643</v>
      </c>
    </row>
    <row r="276" spans="1:5" x14ac:dyDescent="0.45">
      <c r="A276">
        <v>224</v>
      </c>
      <c r="B276" t="s">
        <v>877</v>
      </c>
      <c r="C276">
        <v>281</v>
      </c>
      <c r="D276" t="s">
        <v>878</v>
      </c>
      <c r="E276" t="s">
        <v>576</v>
      </c>
    </row>
    <row r="277" spans="1:5" x14ac:dyDescent="0.45">
      <c r="A277">
        <v>225</v>
      </c>
      <c r="B277" t="s">
        <v>879</v>
      </c>
      <c r="C277">
        <v>448</v>
      </c>
      <c r="D277" t="s">
        <v>880</v>
      </c>
      <c r="E277" t="s">
        <v>881</v>
      </c>
    </row>
    <row r="278" spans="1:5" x14ac:dyDescent="0.45">
      <c r="A278">
        <v>226</v>
      </c>
      <c r="B278" t="s">
        <v>882</v>
      </c>
      <c r="C278">
        <v>103</v>
      </c>
      <c r="D278" t="s">
        <v>883</v>
      </c>
      <c r="E278" t="s">
        <v>548</v>
      </c>
    </row>
    <row r="279" spans="1:5" x14ac:dyDescent="0.45">
      <c r="A279">
        <v>227</v>
      </c>
      <c r="B279" t="s">
        <v>884</v>
      </c>
      <c r="C279">
        <v>94</v>
      </c>
      <c r="D279" t="s">
        <v>514</v>
      </c>
      <c r="E279" t="s">
        <v>371</v>
      </c>
    </row>
    <row r="280" spans="1:5" x14ac:dyDescent="0.45">
      <c r="A280">
        <v>228</v>
      </c>
      <c r="B280" t="s">
        <v>885</v>
      </c>
      <c r="C280">
        <v>87</v>
      </c>
      <c r="D280" t="s">
        <v>650</v>
      </c>
      <c r="E280" t="s">
        <v>371</v>
      </c>
    </row>
    <row r="281" spans="1:5" x14ac:dyDescent="0.45">
      <c r="A281">
        <v>229</v>
      </c>
      <c r="B281" t="s">
        <v>886</v>
      </c>
      <c r="C281">
        <v>215</v>
      </c>
      <c r="D281" t="s">
        <v>745</v>
      </c>
      <c r="E281" t="s">
        <v>655</v>
      </c>
    </row>
    <row r="282" spans="1:5" x14ac:dyDescent="0.45">
      <c r="A282">
        <v>230</v>
      </c>
      <c r="B282" t="s">
        <v>887</v>
      </c>
      <c r="C282">
        <v>122</v>
      </c>
      <c r="D282" t="s">
        <v>888</v>
      </c>
      <c r="E282" t="s">
        <v>687</v>
      </c>
    </row>
    <row r="283" spans="1:5" x14ac:dyDescent="0.45">
      <c r="A283">
        <v>231</v>
      </c>
      <c r="B283" t="s">
        <v>889</v>
      </c>
      <c r="C283">
        <v>6</v>
      </c>
      <c r="D283" t="s">
        <v>523</v>
      </c>
      <c r="E283" t="s">
        <v>524</v>
      </c>
    </row>
    <row r="284" spans="1:5" x14ac:dyDescent="0.45">
      <c r="A284">
        <v>232</v>
      </c>
      <c r="B284" t="s">
        <v>890</v>
      </c>
      <c r="C284">
        <v>228</v>
      </c>
      <c r="D284" t="s">
        <v>891</v>
      </c>
      <c r="E284" t="s">
        <v>527</v>
      </c>
    </row>
    <row r="285" spans="1:5" x14ac:dyDescent="0.45">
      <c r="A285">
        <v>233</v>
      </c>
      <c r="B285" t="s">
        <v>892</v>
      </c>
      <c r="C285">
        <v>521</v>
      </c>
      <c r="D285" t="s">
        <v>893</v>
      </c>
      <c r="E285" t="s">
        <v>601</v>
      </c>
    </row>
    <row r="286" spans="1:5" x14ac:dyDescent="0.45">
      <c r="A286">
        <v>234</v>
      </c>
      <c r="B286" t="s">
        <v>894</v>
      </c>
      <c r="C286">
        <v>443</v>
      </c>
      <c r="D286" t="s">
        <v>895</v>
      </c>
      <c r="E286" t="s">
        <v>562</v>
      </c>
    </row>
    <row r="287" spans="1:5" x14ac:dyDescent="0.45">
      <c r="A287">
        <v>235</v>
      </c>
      <c r="B287" t="s">
        <v>896</v>
      </c>
      <c r="C287">
        <v>626</v>
      </c>
      <c r="D287" t="s">
        <v>897</v>
      </c>
      <c r="E287" t="s">
        <v>493</v>
      </c>
    </row>
    <row r="288" spans="1:5" x14ac:dyDescent="0.45">
      <c r="A288">
        <v>236</v>
      </c>
      <c r="B288" t="s">
        <v>898</v>
      </c>
      <c r="C288">
        <v>637</v>
      </c>
      <c r="D288" t="s">
        <v>492</v>
      </c>
      <c r="E288" t="s">
        <v>493</v>
      </c>
    </row>
    <row r="289" spans="1:5" x14ac:dyDescent="0.45">
      <c r="A289">
        <v>237</v>
      </c>
      <c r="B289" t="s">
        <v>899</v>
      </c>
      <c r="C289">
        <v>432</v>
      </c>
      <c r="D289" t="s">
        <v>611</v>
      </c>
      <c r="E289" t="s">
        <v>609</v>
      </c>
    </row>
    <row r="290" spans="1:5" x14ac:dyDescent="0.45">
      <c r="A290">
        <v>238</v>
      </c>
      <c r="B290" t="s">
        <v>900</v>
      </c>
      <c r="C290">
        <v>483</v>
      </c>
      <c r="D290" t="s">
        <v>901</v>
      </c>
      <c r="E290" t="s">
        <v>870</v>
      </c>
    </row>
    <row r="291" spans="1:5" x14ac:dyDescent="0.45">
      <c r="A291">
        <v>242</v>
      </c>
      <c r="B291" t="s">
        <v>902</v>
      </c>
      <c r="C291">
        <v>409</v>
      </c>
      <c r="D291" t="s">
        <v>505</v>
      </c>
      <c r="E291" t="s">
        <v>506</v>
      </c>
    </row>
    <row r="292" spans="1:5" x14ac:dyDescent="0.45">
      <c r="A292">
        <v>243</v>
      </c>
      <c r="B292" t="s">
        <v>903</v>
      </c>
      <c r="C292">
        <v>406</v>
      </c>
      <c r="D292" t="s">
        <v>904</v>
      </c>
      <c r="E292" t="s">
        <v>506</v>
      </c>
    </row>
    <row r="293" spans="1:5" x14ac:dyDescent="0.45">
      <c r="A293">
        <v>244</v>
      </c>
      <c r="B293" t="s">
        <v>905</v>
      </c>
      <c r="C293">
        <v>107</v>
      </c>
      <c r="D293" t="s">
        <v>584</v>
      </c>
      <c r="E293" t="s">
        <v>548</v>
      </c>
    </row>
    <row r="294" spans="1:5" x14ac:dyDescent="0.45">
      <c r="A294">
        <v>245</v>
      </c>
      <c r="B294" t="s">
        <v>906</v>
      </c>
      <c r="C294">
        <v>101</v>
      </c>
      <c r="D294" t="s">
        <v>907</v>
      </c>
      <c r="E294" t="s">
        <v>548</v>
      </c>
    </row>
    <row r="295" spans="1:5" x14ac:dyDescent="0.45">
      <c r="A295">
        <v>246</v>
      </c>
      <c r="B295" t="s">
        <v>908</v>
      </c>
      <c r="C295">
        <v>106</v>
      </c>
      <c r="D295" t="s">
        <v>584</v>
      </c>
      <c r="E295" t="s">
        <v>548</v>
      </c>
    </row>
    <row r="296" spans="1:5" x14ac:dyDescent="0.45">
      <c r="A296">
        <v>247</v>
      </c>
      <c r="B296" t="s">
        <v>909</v>
      </c>
      <c r="C296">
        <v>225</v>
      </c>
      <c r="D296" t="s">
        <v>910</v>
      </c>
      <c r="E296" t="s">
        <v>911</v>
      </c>
    </row>
    <row r="297" spans="1:5" x14ac:dyDescent="0.45">
      <c r="A297">
        <v>248</v>
      </c>
      <c r="B297" t="s">
        <v>912</v>
      </c>
      <c r="C297">
        <v>178</v>
      </c>
      <c r="D297" t="s">
        <v>913</v>
      </c>
      <c r="E297" t="s">
        <v>521</v>
      </c>
    </row>
    <row r="298" spans="1:5" x14ac:dyDescent="0.45">
      <c r="A298">
        <v>249</v>
      </c>
      <c r="B298" t="s">
        <v>914</v>
      </c>
      <c r="C298">
        <v>37</v>
      </c>
      <c r="D298" t="s">
        <v>915</v>
      </c>
      <c r="E298" t="s">
        <v>856</v>
      </c>
    </row>
    <row r="299" spans="1:5" x14ac:dyDescent="0.45">
      <c r="A299">
        <v>250</v>
      </c>
      <c r="B299" t="s">
        <v>916</v>
      </c>
      <c r="C299">
        <v>250</v>
      </c>
      <c r="D299" t="s">
        <v>526</v>
      </c>
      <c r="E299" t="s">
        <v>527</v>
      </c>
    </row>
    <row r="300" spans="1:5" x14ac:dyDescent="0.45">
      <c r="A300">
        <v>251</v>
      </c>
      <c r="B300" t="s">
        <v>917</v>
      </c>
      <c r="C300">
        <v>395</v>
      </c>
      <c r="D300" t="s">
        <v>918</v>
      </c>
      <c r="E300" t="s">
        <v>630</v>
      </c>
    </row>
    <row r="301" spans="1:5" x14ac:dyDescent="0.45">
      <c r="A301">
        <v>252</v>
      </c>
      <c r="B301" t="s">
        <v>919</v>
      </c>
      <c r="C301">
        <v>396</v>
      </c>
      <c r="D301" t="s">
        <v>920</v>
      </c>
      <c r="E301" t="s">
        <v>630</v>
      </c>
    </row>
    <row r="302" spans="1:5" x14ac:dyDescent="0.45">
      <c r="A302">
        <v>253</v>
      </c>
      <c r="B302" t="s">
        <v>921</v>
      </c>
      <c r="C302">
        <v>633</v>
      </c>
      <c r="D302" t="s">
        <v>564</v>
      </c>
      <c r="E302" t="s">
        <v>493</v>
      </c>
    </row>
    <row r="303" spans="1:5" x14ac:dyDescent="0.45">
      <c r="A303">
        <v>254</v>
      </c>
      <c r="B303" t="s">
        <v>922</v>
      </c>
      <c r="C303">
        <v>608</v>
      </c>
      <c r="D303" t="s">
        <v>923</v>
      </c>
      <c r="E303" t="s">
        <v>493</v>
      </c>
    </row>
    <row r="304" spans="1:5" x14ac:dyDescent="0.45">
      <c r="A304">
        <v>255</v>
      </c>
      <c r="B304" t="s">
        <v>924</v>
      </c>
      <c r="C304">
        <v>582</v>
      </c>
      <c r="D304" t="s">
        <v>925</v>
      </c>
      <c r="E304" t="s">
        <v>498</v>
      </c>
    </row>
    <row r="305" spans="1:5" x14ac:dyDescent="0.45">
      <c r="A305">
        <v>256</v>
      </c>
      <c r="B305" t="s">
        <v>926</v>
      </c>
      <c r="C305">
        <v>578</v>
      </c>
      <c r="D305" t="s">
        <v>705</v>
      </c>
      <c r="E305" t="s">
        <v>498</v>
      </c>
    </row>
    <row r="306" spans="1:5" x14ac:dyDescent="0.45">
      <c r="A306">
        <v>260</v>
      </c>
      <c r="B306" t="s">
        <v>927</v>
      </c>
      <c r="C306">
        <v>409</v>
      </c>
      <c r="D306" t="s">
        <v>505</v>
      </c>
      <c r="E306" t="s">
        <v>506</v>
      </c>
    </row>
    <row r="307" spans="1:5" x14ac:dyDescent="0.45">
      <c r="A307">
        <v>261</v>
      </c>
      <c r="B307" t="s">
        <v>928</v>
      </c>
      <c r="C307">
        <v>401</v>
      </c>
      <c r="D307" t="s">
        <v>929</v>
      </c>
      <c r="E307" t="s">
        <v>506</v>
      </c>
    </row>
    <row r="308" spans="1:5" x14ac:dyDescent="0.45">
      <c r="A308">
        <v>262</v>
      </c>
      <c r="B308" t="s">
        <v>930</v>
      </c>
      <c r="C308">
        <v>41</v>
      </c>
      <c r="D308" t="s">
        <v>580</v>
      </c>
      <c r="E308" t="s">
        <v>581</v>
      </c>
    </row>
    <row r="309" spans="1:5" x14ac:dyDescent="0.45">
      <c r="A309">
        <v>263</v>
      </c>
      <c r="B309" t="s">
        <v>931</v>
      </c>
      <c r="C309">
        <v>46</v>
      </c>
      <c r="D309" t="s">
        <v>511</v>
      </c>
      <c r="E309" t="s">
        <v>512</v>
      </c>
    </row>
    <row r="310" spans="1:5" x14ac:dyDescent="0.45">
      <c r="A310">
        <v>264</v>
      </c>
      <c r="B310" t="s">
        <v>932</v>
      </c>
      <c r="C310">
        <v>94</v>
      </c>
      <c r="D310" t="s">
        <v>514</v>
      </c>
      <c r="E310" t="s">
        <v>371</v>
      </c>
    </row>
    <row r="311" spans="1:5" x14ac:dyDescent="0.45">
      <c r="A311">
        <v>265</v>
      </c>
      <c r="B311" t="s">
        <v>933</v>
      </c>
      <c r="C311">
        <v>202</v>
      </c>
      <c r="D311" t="s">
        <v>550</v>
      </c>
      <c r="E311" t="s">
        <v>551</v>
      </c>
    </row>
    <row r="312" spans="1:5" x14ac:dyDescent="0.45">
      <c r="A312">
        <v>266</v>
      </c>
      <c r="B312" t="s">
        <v>934</v>
      </c>
      <c r="C312">
        <v>119</v>
      </c>
      <c r="D312" t="s">
        <v>935</v>
      </c>
      <c r="E312" t="s">
        <v>936</v>
      </c>
    </row>
    <row r="313" spans="1:5" x14ac:dyDescent="0.45">
      <c r="A313">
        <v>267</v>
      </c>
      <c r="B313" t="s">
        <v>937</v>
      </c>
      <c r="C313">
        <v>35</v>
      </c>
      <c r="D313" t="s">
        <v>938</v>
      </c>
      <c r="E313" t="s">
        <v>856</v>
      </c>
    </row>
    <row r="314" spans="1:5" x14ac:dyDescent="0.45">
      <c r="A314">
        <v>268</v>
      </c>
      <c r="B314" t="s">
        <v>939</v>
      </c>
      <c r="C314">
        <v>240</v>
      </c>
      <c r="D314" t="s">
        <v>940</v>
      </c>
      <c r="E314" t="s">
        <v>527</v>
      </c>
    </row>
    <row r="315" spans="1:5" x14ac:dyDescent="0.45">
      <c r="A315">
        <v>269</v>
      </c>
      <c r="B315" t="s">
        <v>941</v>
      </c>
      <c r="C315">
        <v>527</v>
      </c>
      <c r="D315" t="s">
        <v>942</v>
      </c>
      <c r="E315" t="s">
        <v>664</v>
      </c>
    </row>
    <row r="316" spans="1:5" x14ac:dyDescent="0.45">
      <c r="A316">
        <v>270</v>
      </c>
      <c r="B316" t="s">
        <v>943</v>
      </c>
      <c r="C316">
        <v>532</v>
      </c>
      <c r="D316" t="s">
        <v>944</v>
      </c>
      <c r="E316" t="s">
        <v>664</v>
      </c>
    </row>
    <row r="317" spans="1:5" x14ac:dyDescent="0.45">
      <c r="A317">
        <v>271</v>
      </c>
      <c r="B317" t="s">
        <v>945</v>
      </c>
      <c r="C317">
        <v>645</v>
      </c>
      <c r="D317" t="s">
        <v>946</v>
      </c>
      <c r="E317" t="s">
        <v>493</v>
      </c>
    </row>
    <row r="318" spans="1:5" x14ac:dyDescent="0.45">
      <c r="A318">
        <v>272</v>
      </c>
      <c r="B318" t="s">
        <v>947</v>
      </c>
      <c r="C318">
        <v>642</v>
      </c>
      <c r="D318" t="s">
        <v>948</v>
      </c>
      <c r="E318" t="s">
        <v>493</v>
      </c>
    </row>
    <row r="319" spans="1:5" x14ac:dyDescent="0.45">
      <c r="A319">
        <v>273</v>
      </c>
      <c r="B319" t="s">
        <v>949</v>
      </c>
      <c r="C319">
        <v>590</v>
      </c>
      <c r="D319" t="s">
        <v>672</v>
      </c>
      <c r="E319" t="s">
        <v>498</v>
      </c>
    </row>
    <row r="320" spans="1:5" x14ac:dyDescent="0.45">
      <c r="A320">
        <v>274</v>
      </c>
      <c r="B320" t="s">
        <v>950</v>
      </c>
      <c r="C320">
        <v>476</v>
      </c>
      <c r="D320" t="s">
        <v>951</v>
      </c>
      <c r="E320" t="s">
        <v>570</v>
      </c>
    </row>
    <row r="321" spans="1:5" x14ac:dyDescent="0.45">
      <c r="A321">
        <v>278</v>
      </c>
      <c r="B321" t="s">
        <v>952</v>
      </c>
      <c r="C321">
        <v>411</v>
      </c>
      <c r="D321" t="s">
        <v>953</v>
      </c>
      <c r="E321" t="s">
        <v>506</v>
      </c>
    </row>
    <row r="322" spans="1:5" x14ac:dyDescent="0.45">
      <c r="A322">
        <v>279</v>
      </c>
      <c r="B322" t="s">
        <v>954</v>
      </c>
      <c r="C322">
        <v>567</v>
      </c>
      <c r="D322" t="s">
        <v>740</v>
      </c>
      <c r="E322" t="s">
        <v>509</v>
      </c>
    </row>
    <row r="323" spans="1:5" x14ac:dyDescent="0.45">
      <c r="A323">
        <v>280</v>
      </c>
      <c r="B323" t="s">
        <v>955</v>
      </c>
      <c r="C323">
        <v>75</v>
      </c>
      <c r="D323" t="s">
        <v>956</v>
      </c>
      <c r="E323" t="s">
        <v>371</v>
      </c>
    </row>
    <row r="324" spans="1:5" x14ac:dyDescent="0.45">
      <c r="A324">
        <v>281</v>
      </c>
      <c r="B324" t="s">
        <v>957</v>
      </c>
      <c r="C324">
        <v>106</v>
      </c>
      <c r="D324" t="s">
        <v>584</v>
      </c>
      <c r="E324" t="s">
        <v>548</v>
      </c>
    </row>
    <row r="325" spans="1:5" x14ac:dyDescent="0.45">
      <c r="A325">
        <v>282</v>
      </c>
      <c r="B325" t="s">
        <v>958</v>
      </c>
      <c r="C325">
        <v>111</v>
      </c>
      <c r="D325" t="s">
        <v>959</v>
      </c>
      <c r="E325" t="s">
        <v>548</v>
      </c>
    </row>
    <row r="326" spans="1:5" x14ac:dyDescent="0.45">
      <c r="A326">
        <v>283</v>
      </c>
      <c r="B326" t="s">
        <v>960</v>
      </c>
      <c r="C326">
        <v>206</v>
      </c>
      <c r="D326" t="s">
        <v>961</v>
      </c>
      <c r="E326" t="s">
        <v>852</v>
      </c>
    </row>
    <row r="327" spans="1:5" x14ac:dyDescent="0.45">
      <c r="A327">
        <v>284</v>
      </c>
      <c r="B327" t="s">
        <v>962</v>
      </c>
      <c r="C327">
        <v>153</v>
      </c>
      <c r="D327" t="s">
        <v>589</v>
      </c>
      <c r="E327" t="s">
        <v>769</v>
      </c>
    </row>
    <row r="328" spans="1:5" x14ac:dyDescent="0.45">
      <c r="A328">
        <v>285</v>
      </c>
      <c r="B328" t="s">
        <v>963</v>
      </c>
      <c r="C328">
        <v>11</v>
      </c>
      <c r="D328" t="s">
        <v>723</v>
      </c>
      <c r="E328" t="s">
        <v>524</v>
      </c>
    </row>
    <row r="329" spans="1:5" x14ac:dyDescent="0.45">
      <c r="A329">
        <v>286</v>
      </c>
      <c r="B329" t="s">
        <v>964</v>
      </c>
      <c r="C329">
        <v>266</v>
      </c>
      <c r="D329" t="s">
        <v>965</v>
      </c>
      <c r="E329" t="s">
        <v>527</v>
      </c>
    </row>
    <row r="330" spans="1:5" x14ac:dyDescent="0.45">
      <c r="A330">
        <v>287</v>
      </c>
      <c r="B330" t="s">
        <v>966</v>
      </c>
      <c r="C330">
        <v>463</v>
      </c>
      <c r="D330" t="s">
        <v>967</v>
      </c>
      <c r="E330" t="s">
        <v>533</v>
      </c>
    </row>
    <row r="331" spans="1:5" x14ac:dyDescent="0.45">
      <c r="A331">
        <v>288</v>
      </c>
      <c r="B331" t="s">
        <v>968</v>
      </c>
      <c r="C331">
        <v>473</v>
      </c>
      <c r="D331" t="s">
        <v>969</v>
      </c>
      <c r="E331" t="s">
        <v>533</v>
      </c>
    </row>
    <row r="332" spans="1:5" x14ac:dyDescent="0.45">
      <c r="A332">
        <v>289</v>
      </c>
      <c r="B332" t="s">
        <v>970</v>
      </c>
      <c r="C332">
        <v>635</v>
      </c>
      <c r="D332" t="s">
        <v>495</v>
      </c>
      <c r="E332" t="s">
        <v>493</v>
      </c>
    </row>
    <row r="333" spans="1:5" x14ac:dyDescent="0.45">
      <c r="A333">
        <v>290</v>
      </c>
      <c r="B333" t="s">
        <v>971</v>
      </c>
      <c r="C333">
        <v>609</v>
      </c>
      <c r="D333" t="s">
        <v>972</v>
      </c>
      <c r="E333" t="s">
        <v>493</v>
      </c>
    </row>
    <row r="334" spans="1:5" x14ac:dyDescent="0.45">
      <c r="A334">
        <v>291</v>
      </c>
      <c r="B334" t="s">
        <v>973</v>
      </c>
      <c r="C334">
        <v>573</v>
      </c>
      <c r="D334" t="s">
        <v>974</v>
      </c>
      <c r="E334" t="s">
        <v>498</v>
      </c>
    </row>
    <row r="335" spans="1:5" x14ac:dyDescent="0.45">
      <c r="A335">
        <v>292</v>
      </c>
      <c r="B335" t="s">
        <v>975</v>
      </c>
      <c r="C335">
        <v>582</v>
      </c>
      <c r="D335" t="s">
        <v>925</v>
      </c>
      <c r="E335" t="s">
        <v>498</v>
      </c>
    </row>
    <row r="336" spans="1:5" x14ac:dyDescent="0.45">
      <c r="A336">
        <v>293</v>
      </c>
      <c r="B336" t="s">
        <v>976</v>
      </c>
      <c r="C336">
        <v>597</v>
      </c>
      <c r="D336" t="s">
        <v>977</v>
      </c>
      <c r="E336" t="s">
        <v>503</v>
      </c>
    </row>
    <row r="337" spans="1:5" x14ac:dyDescent="0.45">
      <c r="A337">
        <v>296</v>
      </c>
      <c r="B337" t="s">
        <v>978</v>
      </c>
      <c r="C337">
        <v>280</v>
      </c>
      <c r="D337" t="s">
        <v>979</v>
      </c>
      <c r="E337" t="s">
        <v>576</v>
      </c>
    </row>
    <row r="338" spans="1:5" x14ac:dyDescent="0.45">
      <c r="A338">
        <v>297</v>
      </c>
      <c r="B338" t="s">
        <v>980</v>
      </c>
      <c r="C338">
        <v>451</v>
      </c>
      <c r="D338" t="s">
        <v>981</v>
      </c>
      <c r="E338" t="s">
        <v>881</v>
      </c>
    </row>
    <row r="339" spans="1:5" x14ac:dyDescent="0.45">
      <c r="A339">
        <v>298</v>
      </c>
      <c r="B339" t="s">
        <v>982</v>
      </c>
      <c r="C339">
        <v>72</v>
      </c>
      <c r="D339" t="s">
        <v>983</v>
      </c>
      <c r="E339" t="s">
        <v>984</v>
      </c>
    </row>
    <row r="340" spans="1:5" x14ac:dyDescent="0.45">
      <c r="A340">
        <v>299</v>
      </c>
      <c r="B340" t="s">
        <v>985</v>
      </c>
      <c r="C340">
        <v>73</v>
      </c>
      <c r="D340" t="s">
        <v>986</v>
      </c>
      <c r="E340" t="s">
        <v>987</v>
      </c>
    </row>
    <row r="341" spans="1:5" x14ac:dyDescent="0.45">
      <c r="A341">
        <v>300</v>
      </c>
      <c r="B341" t="s">
        <v>988</v>
      </c>
      <c r="C341">
        <v>90</v>
      </c>
      <c r="D341" t="s">
        <v>650</v>
      </c>
      <c r="E341" t="s">
        <v>371</v>
      </c>
    </row>
    <row r="342" spans="1:5" x14ac:dyDescent="0.45">
      <c r="A342">
        <v>301</v>
      </c>
      <c r="B342" t="s">
        <v>989</v>
      </c>
      <c r="C342">
        <v>204</v>
      </c>
      <c r="D342" t="s">
        <v>550</v>
      </c>
      <c r="E342" t="s">
        <v>551</v>
      </c>
    </row>
    <row r="343" spans="1:5" x14ac:dyDescent="0.45">
      <c r="A343">
        <v>302</v>
      </c>
      <c r="B343" t="s">
        <v>990</v>
      </c>
      <c r="C343">
        <v>172</v>
      </c>
      <c r="D343" t="s">
        <v>991</v>
      </c>
      <c r="E343" t="s">
        <v>521</v>
      </c>
    </row>
    <row r="344" spans="1:5" x14ac:dyDescent="0.45">
      <c r="A344">
        <v>303</v>
      </c>
      <c r="B344" t="s">
        <v>992</v>
      </c>
      <c r="C344">
        <v>12</v>
      </c>
      <c r="D344" t="s">
        <v>828</v>
      </c>
      <c r="E344" t="s">
        <v>524</v>
      </c>
    </row>
    <row r="345" spans="1:5" x14ac:dyDescent="0.45">
      <c r="A345">
        <v>304</v>
      </c>
      <c r="B345" t="s">
        <v>993</v>
      </c>
      <c r="C345">
        <v>227</v>
      </c>
      <c r="D345" t="s">
        <v>994</v>
      </c>
      <c r="E345" t="s">
        <v>527</v>
      </c>
    </row>
    <row r="346" spans="1:5" x14ac:dyDescent="0.45">
      <c r="A346">
        <v>305</v>
      </c>
      <c r="B346" t="s">
        <v>995</v>
      </c>
      <c r="C346">
        <v>445</v>
      </c>
      <c r="D346" t="s">
        <v>996</v>
      </c>
      <c r="E346" t="s">
        <v>562</v>
      </c>
    </row>
    <row r="347" spans="1:5" x14ac:dyDescent="0.45">
      <c r="A347">
        <v>306</v>
      </c>
      <c r="B347" t="s">
        <v>997</v>
      </c>
      <c r="C347">
        <v>472</v>
      </c>
      <c r="D347" t="s">
        <v>998</v>
      </c>
      <c r="E347" t="s">
        <v>533</v>
      </c>
    </row>
    <row r="348" spans="1:5" x14ac:dyDescent="0.45">
      <c r="A348">
        <v>307</v>
      </c>
      <c r="B348" t="s">
        <v>999</v>
      </c>
      <c r="C348">
        <v>633</v>
      </c>
      <c r="D348" t="s">
        <v>564</v>
      </c>
      <c r="E348" t="s">
        <v>493</v>
      </c>
    </row>
    <row r="349" spans="1:5" x14ac:dyDescent="0.45">
      <c r="A349">
        <v>308</v>
      </c>
      <c r="B349" t="s">
        <v>1000</v>
      </c>
      <c r="C349">
        <v>616</v>
      </c>
      <c r="D349" t="s">
        <v>1001</v>
      </c>
      <c r="E349" t="s">
        <v>493</v>
      </c>
    </row>
    <row r="350" spans="1:5" x14ac:dyDescent="0.45">
      <c r="A350">
        <v>309</v>
      </c>
      <c r="B350" t="s">
        <v>1002</v>
      </c>
      <c r="C350">
        <v>582</v>
      </c>
      <c r="D350" t="s">
        <v>925</v>
      </c>
      <c r="E350" t="s">
        <v>498</v>
      </c>
    </row>
    <row r="351" spans="1:5" x14ac:dyDescent="0.45">
      <c r="A351">
        <v>310</v>
      </c>
      <c r="B351" t="s">
        <v>1003</v>
      </c>
      <c r="C351">
        <v>437</v>
      </c>
      <c r="D351" t="s">
        <v>1004</v>
      </c>
      <c r="E351" t="s">
        <v>609</v>
      </c>
    </row>
    <row r="352" spans="1:5" x14ac:dyDescent="0.45">
      <c r="A352">
        <v>314</v>
      </c>
      <c r="B352" t="s">
        <v>1005</v>
      </c>
      <c r="C352">
        <v>490</v>
      </c>
      <c r="D352" t="s">
        <v>1006</v>
      </c>
      <c r="E352" t="s">
        <v>1007</v>
      </c>
    </row>
    <row r="353" spans="1:5" x14ac:dyDescent="0.45">
      <c r="A353">
        <v>315</v>
      </c>
      <c r="B353" t="s">
        <v>1008</v>
      </c>
      <c r="C353">
        <v>408</v>
      </c>
      <c r="D353" t="s">
        <v>1009</v>
      </c>
      <c r="E353" t="s">
        <v>506</v>
      </c>
    </row>
    <row r="354" spans="1:5" x14ac:dyDescent="0.45">
      <c r="A354">
        <v>316</v>
      </c>
      <c r="B354" t="s">
        <v>1010</v>
      </c>
      <c r="C354">
        <v>83</v>
      </c>
      <c r="D354" t="s">
        <v>1011</v>
      </c>
      <c r="E354" t="s">
        <v>371</v>
      </c>
    </row>
    <row r="355" spans="1:5" x14ac:dyDescent="0.45">
      <c r="A355">
        <v>317</v>
      </c>
      <c r="B355" t="s">
        <v>1012</v>
      </c>
      <c r="C355">
        <v>45</v>
      </c>
      <c r="D355" t="s">
        <v>511</v>
      </c>
      <c r="E355" t="s">
        <v>512</v>
      </c>
    </row>
    <row r="356" spans="1:5" x14ac:dyDescent="0.45">
      <c r="A356">
        <v>318</v>
      </c>
      <c r="B356" t="s">
        <v>1013</v>
      </c>
      <c r="C356">
        <v>69</v>
      </c>
      <c r="D356" t="s">
        <v>856</v>
      </c>
      <c r="E356" t="s">
        <v>512</v>
      </c>
    </row>
    <row r="357" spans="1:5" x14ac:dyDescent="0.45">
      <c r="A357">
        <v>319</v>
      </c>
      <c r="B357" t="s">
        <v>1014</v>
      </c>
      <c r="C357">
        <v>220</v>
      </c>
      <c r="D357" t="s">
        <v>1015</v>
      </c>
      <c r="E357" t="s">
        <v>684</v>
      </c>
    </row>
    <row r="358" spans="1:5" x14ac:dyDescent="0.45">
      <c r="A358">
        <v>320</v>
      </c>
      <c r="B358" t="s">
        <v>1016</v>
      </c>
      <c r="C358">
        <v>145</v>
      </c>
      <c r="D358" t="s">
        <v>520</v>
      </c>
      <c r="E358" t="s">
        <v>625</v>
      </c>
    </row>
    <row r="359" spans="1:5" x14ac:dyDescent="0.45">
      <c r="A359">
        <v>321</v>
      </c>
      <c r="B359" t="s">
        <v>1017</v>
      </c>
      <c r="C359">
        <v>8</v>
      </c>
      <c r="D359" t="s">
        <v>1018</v>
      </c>
      <c r="E359" t="s">
        <v>524</v>
      </c>
    </row>
    <row r="360" spans="1:5" x14ac:dyDescent="0.45">
      <c r="A360">
        <v>322</v>
      </c>
      <c r="B360" t="s">
        <v>1019</v>
      </c>
      <c r="C360">
        <v>259</v>
      </c>
      <c r="D360" t="s">
        <v>661</v>
      </c>
      <c r="E360" t="s">
        <v>527</v>
      </c>
    </row>
    <row r="361" spans="1:5" x14ac:dyDescent="0.45">
      <c r="A361">
        <v>323</v>
      </c>
      <c r="B361" t="s">
        <v>1020</v>
      </c>
      <c r="C361">
        <v>460</v>
      </c>
      <c r="D361" t="s">
        <v>1021</v>
      </c>
      <c r="E361" t="s">
        <v>533</v>
      </c>
    </row>
    <row r="362" spans="1:5" x14ac:dyDescent="0.45">
      <c r="A362">
        <v>324</v>
      </c>
      <c r="B362" t="s">
        <v>1022</v>
      </c>
      <c r="C362">
        <v>516</v>
      </c>
      <c r="D362" t="s">
        <v>1023</v>
      </c>
      <c r="E362" t="s">
        <v>601</v>
      </c>
    </row>
    <row r="363" spans="1:5" x14ac:dyDescent="0.45">
      <c r="A363">
        <v>325</v>
      </c>
      <c r="B363" t="s">
        <v>1024</v>
      </c>
      <c r="C363">
        <v>610</v>
      </c>
      <c r="D363" t="s">
        <v>535</v>
      </c>
      <c r="E363" t="s">
        <v>493</v>
      </c>
    </row>
    <row r="364" spans="1:5" x14ac:dyDescent="0.45">
      <c r="A364">
        <v>326</v>
      </c>
      <c r="B364" t="s">
        <v>1025</v>
      </c>
      <c r="C364">
        <v>622</v>
      </c>
      <c r="D364" t="s">
        <v>537</v>
      </c>
      <c r="E364" t="s">
        <v>493</v>
      </c>
    </row>
    <row r="365" spans="1:5" x14ac:dyDescent="0.45">
      <c r="A365">
        <v>327</v>
      </c>
      <c r="B365" t="s">
        <v>1026</v>
      </c>
      <c r="C365">
        <v>487</v>
      </c>
      <c r="D365" t="s">
        <v>869</v>
      </c>
      <c r="E365" t="s">
        <v>870</v>
      </c>
    </row>
    <row r="366" spans="1:5" x14ac:dyDescent="0.45">
      <c r="A366">
        <v>328</v>
      </c>
      <c r="B366" t="s">
        <v>1027</v>
      </c>
      <c r="C366">
        <v>591</v>
      </c>
      <c r="D366" t="s">
        <v>1028</v>
      </c>
      <c r="E366" t="s">
        <v>498</v>
      </c>
    </row>
    <row r="367" spans="1:5" x14ac:dyDescent="0.45">
      <c r="A367">
        <v>332</v>
      </c>
      <c r="B367" t="s">
        <v>1029</v>
      </c>
      <c r="C367">
        <v>284</v>
      </c>
      <c r="D367" t="s">
        <v>1030</v>
      </c>
      <c r="E367" t="s">
        <v>576</v>
      </c>
    </row>
    <row r="368" spans="1:5" x14ac:dyDescent="0.45">
      <c r="A368">
        <v>333</v>
      </c>
      <c r="B368" t="s">
        <v>1031</v>
      </c>
      <c r="C368">
        <v>563</v>
      </c>
      <c r="D368" t="s">
        <v>1032</v>
      </c>
      <c r="E368" t="s">
        <v>509</v>
      </c>
    </row>
    <row r="369" spans="1:5" x14ac:dyDescent="0.45">
      <c r="A369">
        <v>334</v>
      </c>
      <c r="B369" t="s">
        <v>1033</v>
      </c>
      <c r="C369">
        <v>98</v>
      </c>
      <c r="D369" t="s">
        <v>1034</v>
      </c>
      <c r="E369" t="s">
        <v>371</v>
      </c>
    </row>
    <row r="370" spans="1:5" x14ac:dyDescent="0.45">
      <c r="A370">
        <v>335</v>
      </c>
      <c r="B370" t="s">
        <v>1035</v>
      </c>
      <c r="C370">
        <v>82</v>
      </c>
      <c r="D370" t="s">
        <v>1011</v>
      </c>
      <c r="E370" t="s">
        <v>371</v>
      </c>
    </row>
    <row r="371" spans="1:5" x14ac:dyDescent="0.45">
      <c r="A371">
        <v>336</v>
      </c>
      <c r="B371" t="s">
        <v>1036</v>
      </c>
      <c r="C371">
        <v>107</v>
      </c>
      <c r="D371" t="s">
        <v>584</v>
      </c>
      <c r="E371" t="s">
        <v>548</v>
      </c>
    </row>
    <row r="372" spans="1:5" x14ac:dyDescent="0.45">
      <c r="A372">
        <v>337</v>
      </c>
      <c r="B372" t="s">
        <v>1037</v>
      </c>
      <c r="C372">
        <v>217</v>
      </c>
      <c r="D372" t="s">
        <v>1038</v>
      </c>
      <c r="E372" t="s">
        <v>655</v>
      </c>
    </row>
    <row r="373" spans="1:5" x14ac:dyDescent="0.45">
      <c r="A373">
        <v>338</v>
      </c>
      <c r="B373" t="s">
        <v>1039</v>
      </c>
      <c r="C373">
        <v>177</v>
      </c>
      <c r="D373" t="s">
        <v>553</v>
      </c>
      <c r="E373" t="s">
        <v>521</v>
      </c>
    </row>
    <row r="374" spans="1:5" x14ac:dyDescent="0.45">
      <c r="A374">
        <v>339</v>
      </c>
      <c r="B374" t="s">
        <v>1040</v>
      </c>
      <c r="C374">
        <v>8</v>
      </c>
      <c r="D374" t="s">
        <v>1018</v>
      </c>
      <c r="E374" t="s">
        <v>524</v>
      </c>
    </row>
    <row r="375" spans="1:5" x14ac:dyDescent="0.45">
      <c r="A375">
        <v>340</v>
      </c>
      <c r="B375" t="s">
        <v>1041</v>
      </c>
      <c r="C375">
        <v>274</v>
      </c>
      <c r="D375" t="s">
        <v>1042</v>
      </c>
      <c r="E375" t="s">
        <v>527</v>
      </c>
    </row>
    <row r="376" spans="1:5" x14ac:dyDescent="0.45">
      <c r="A376">
        <v>341</v>
      </c>
      <c r="B376" t="s">
        <v>1043</v>
      </c>
      <c r="C376">
        <v>515</v>
      </c>
      <c r="D376" t="s">
        <v>1044</v>
      </c>
      <c r="E376" t="s">
        <v>601</v>
      </c>
    </row>
    <row r="377" spans="1:5" x14ac:dyDescent="0.45">
      <c r="A377">
        <v>342</v>
      </c>
      <c r="B377" t="s">
        <v>1045</v>
      </c>
      <c r="C377">
        <v>443</v>
      </c>
      <c r="D377" t="s">
        <v>895</v>
      </c>
      <c r="E377" t="s">
        <v>562</v>
      </c>
    </row>
    <row r="378" spans="1:5" x14ac:dyDescent="0.45">
      <c r="A378">
        <v>343</v>
      </c>
      <c r="B378" t="s">
        <v>1046</v>
      </c>
      <c r="C378">
        <v>615</v>
      </c>
      <c r="D378" t="s">
        <v>1047</v>
      </c>
      <c r="E378" t="s">
        <v>493</v>
      </c>
    </row>
    <row r="379" spans="1:5" x14ac:dyDescent="0.45">
      <c r="A379">
        <v>344</v>
      </c>
      <c r="B379" t="s">
        <v>1048</v>
      </c>
      <c r="C379">
        <v>616</v>
      </c>
      <c r="D379" t="s">
        <v>1001</v>
      </c>
      <c r="E379" t="s">
        <v>493</v>
      </c>
    </row>
    <row r="380" spans="1:5" x14ac:dyDescent="0.45">
      <c r="A380">
        <v>345</v>
      </c>
      <c r="B380" t="s">
        <v>1049</v>
      </c>
      <c r="C380">
        <v>583</v>
      </c>
      <c r="D380" t="s">
        <v>1050</v>
      </c>
      <c r="E380" t="s">
        <v>498</v>
      </c>
    </row>
    <row r="381" spans="1:5" x14ac:dyDescent="0.45">
      <c r="A381">
        <v>346</v>
      </c>
      <c r="B381" t="s">
        <v>1051</v>
      </c>
      <c r="C381">
        <v>435</v>
      </c>
      <c r="D381" t="s">
        <v>1052</v>
      </c>
      <c r="E381" t="s">
        <v>609</v>
      </c>
    </row>
    <row r="382" spans="1:5" x14ac:dyDescent="0.45">
      <c r="A382">
        <v>348</v>
      </c>
      <c r="B382" t="s">
        <v>1053</v>
      </c>
      <c r="C382">
        <v>390</v>
      </c>
      <c r="D382" t="s">
        <v>1054</v>
      </c>
      <c r="E382" t="s">
        <v>643</v>
      </c>
    </row>
    <row r="383" spans="1:5" x14ac:dyDescent="0.45">
      <c r="A383">
        <v>350</v>
      </c>
      <c r="B383" t="s">
        <v>1055</v>
      </c>
      <c r="C383">
        <v>569</v>
      </c>
      <c r="D383" t="s">
        <v>613</v>
      </c>
      <c r="E383" t="s">
        <v>509</v>
      </c>
    </row>
    <row r="384" spans="1:5" x14ac:dyDescent="0.45">
      <c r="A384">
        <v>351</v>
      </c>
      <c r="B384" t="s">
        <v>1056</v>
      </c>
      <c r="C384">
        <v>425</v>
      </c>
      <c r="D384" t="s">
        <v>787</v>
      </c>
      <c r="E384" t="s">
        <v>711</v>
      </c>
    </row>
    <row r="385" spans="1:5" x14ac:dyDescent="0.45">
      <c r="A385">
        <v>352</v>
      </c>
      <c r="B385" t="s">
        <v>1057</v>
      </c>
      <c r="C385">
        <v>42</v>
      </c>
      <c r="D385" t="s">
        <v>1058</v>
      </c>
      <c r="E385" t="s">
        <v>581</v>
      </c>
    </row>
    <row r="386" spans="1:5" x14ac:dyDescent="0.45">
      <c r="A386">
        <v>353</v>
      </c>
      <c r="B386" t="s">
        <v>1059</v>
      </c>
      <c r="C386">
        <v>72</v>
      </c>
      <c r="D386" t="s">
        <v>983</v>
      </c>
      <c r="E386" t="s">
        <v>984</v>
      </c>
    </row>
    <row r="387" spans="1:5" x14ac:dyDescent="0.45">
      <c r="A387">
        <v>354</v>
      </c>
      <c r="B387" t="s">
        <v>1060</v>
      </c>
      <c r="C387">
        <v>41</v>
      </c>
      <c r="D387" t="s">
        <v>580</v>
      </c>
      <c r="E387" t="s">
        <v>581</v>
      </c>
    </row>
    <row r="388" spans="1:5" x14ac:dyDescent="0.45">
      <c r="A388">
        <v>355</v>
      </c>
      <c r="B388" t="s">
        <v>1061</v>
      </c>
      <c r="C388">
        <v>193</v>
      </c>
      <c r="D388" t="s">
        <v>550</v>
      </c>
      <c r="E388" t="s">
        <v>551</v>
      </c>
    </row>
    <row r="389" spans="1:5" x14ac:dyDescent="0.45">
      <c r="A389">
        <v>356</v>
      </c>
      <c r="B389" t="s">
        <v>1062</v>
      </c>
      <c r="C389">
        <v>132</v>
      </c>
      <c r="D389" t="s">
        <v>625</v>
      </c>
      <c r="E389" t="s">
        <v>687</v>
      </c>
    </row>
    <row r="390" spans="1:5" x14ac:dyDescent="0.45">
      <c r="A390">
        <v>357</v>
      </c>
      <c r="B390" t="s">
        <v>1063</v>
      </c>
      <c r="C390">
        <v>29</v>
      </c>
      <c r="D390" t="s">
        <v>1064</v>
      </c>
      <c r="E390" t="s">
        <v>593</v>
      </c>
    </row>
    <row r="391" spans="1:5" x14ac:dyDescent="0.45">
      <c r="A391">
        <v>358</v>
      </c>
      <c r="B391" t="s">
        <v>1065</v>
      </c>
      <c r="C391">
        <v>277</v>
      </c>
      <c r="D391" t="s">
        <v>1066</v>
      </c>
      <c r="E391" t="s">
        <v>527</v>
      </c>
    </row>
    <row r="392" spans="1:5" x14ac:dyDescent="0.45">
      <c r="A392">
        <v>359</v>
      </c>
      <c r="B392" t="s">
        <v>1067</v>
      </c>
      <c r="C392">
        <v>525</v>
      </c>
      <c r="D392" t="s">
        <v>1068</v>
      </c>
      <c r="E392" t="s">
        <v>664</v>
      </c>
    </row>
    <row r="393" spans="1:5" x14ac:dyDescent="0.45">
      <c r="A393">
        <v>360</v>
      </c>
      <c r="B393" t="s">
        <v>1069</v>
      </c>
      <c r="C393">
        <v>470</v>
      </c>
      <c r="D393" t="s">
        <v>1070</v>
      </c>
      <c r="E393" t="s">
        <v>533</v>
      </c>
    </row>
    <row r="394" spans="1:5" x14ac:dyDescent="0.45">
      <c r="A394">
        <v>361</v>
      </c>
      <c r="B394" t="s">
        <v>1071</v>
      </c>
      <c r="C394">
        <v>639</v>
      </c>
      <c r="D394" t="s">
        <v>1072</v>
      </c>
      <c r="E394" t="s">
        <v>493</v>
      </c>
    </row>
    <row r="395" spans="1:5" x14ac:dyDescent="0.45">
      <c r="A395">
        <v>362</v>
      </c>
      <c r="B395" t="s">
        <v>1073</v>
      </c>
      <c r="C395">
        <v>641</v>
      </c>
      <c r="D395" t="s">
        <v>1074</v>
      </c>
      <c r="E395" t="s">
        <v>493</v>
      </c>
    </row>
    <row r="396" spans="1:5" x14ac:dyDescent="0.45">
      <c r="A396">
        <v>363</v>
      </c>
      <c r="B396" t="s">
        <v>1075</v>
      </c>
      <c r="C396">
        <v>486</v>
      </c>
      <c r="D396" t="s">
        <v>1076</v>
      </c>
      <c r="E396" t="s">
        <v>870</v>
      </c>
    </row>
    <row r="397" spans="1:5" x14ac:dyDescent="0.45">
      <c r="A397">
        <v>364</v>
      </c>
      <c r="B397" t="s">
        <v>1077</v>
      </c>
      <c r="C397">
        <v>482</v>
      </c>
      <c r="D397" t="s">
        <v>1078</v>
      </c>
      <c r="E397" t="s">
        <v>870</v>
      </c>
    </row>
    <row r="398" spans="1:5" x14ac:dyDescent="0.45">
      <c r="A398">
        <v>368</v>
      </c>
      <c r="B398" t="s">
        <v>1079</v>
      </c>
      <c r="C398">
        <v>422</v>
      </c>
      <c r="D398" t="s">
        <v>1080</v>
      </c>
      <c r="E398" t="s">
        <v>711</v>
      </c>
    </row>
    <row r="399" spans="1:5" x14ac:dyDescent="0.45">
      <c r="A399">
        <v>369</v>
      </c>
      <c r="B399" t="s">
        <v>1081</v>
      </c>
      <c r="C399">
        <v>449</v>
      </c>
      <c r="D399" t="s">
        <v>878</v>
      </c>
      <c r="E399" t="s">
        <v>881</v>
      </c>
    </row>
    <row r="400" spans="1:5" x14ac:dyDescent="0.45">
      <c r="A400">
        <v>370</v>
      </c>
      <c r="B400" t="s">
        <v>1082</v>
      </c>
      <c r="C400">
        <v>41</v>
      </c>
      <c r="D400" t="s">
        <v>580</v>
      </c>
      <c r="E400" t="s">
        <v>581</v>
      </c>
    </row>
    <row r="401" spans="1:5" x14ac:dyDescent="0.45">
      <c r="A401">
        <v>371</v>
      </c>
      <c r="B401" t="s">
        <v>1083</v>
      </c>
      <c r="C401">
        <v>67</v>
      </c>
      <c r="D401" t="s">
        <v>792</v>
      </c>
      <c r="E401" t="s">
        <v>512</v>
      </c>
    </row>
    <row r="402" spans="1:5" x14ac:dyDescent="0.45">
      <c r="A402">
        <v>372</v>
      </c>
      <c r="B402" t="s">
        <v>1084</v>
      </c>
      <c r="C402">
        <v>80</v>
      </c>
      <c r="D402" t="s">
        <v>1085</v>
      </c>
      <c r="E402" t="s">
        <v>371</v>
      </c>
    </row>
    <row r="403" spans="1:5" x14ac:dyDescent="0.45">
      <c r="A403">
        <v>373</v>
      </c>
      <c r="B403" t="s">
        <v>1086</v>
      </c>
      <c r="C403">
        <v>211</v>
      </c>
      <c r="D403" t="s">
        <v>517</v>
      </c>
      <c r="E403" t="s">
        <v>518</v>
      </c>
    </row>
    <row r="404" spans="1:5" x14ac:dyDescent="0.45">
      <c r="A404">
        <v>374</v>
      </c>
      <c r="B404" t="s">
        <v>1087</v>
      </c>
      <c r="C404">
        <v>135</v>
      </c>
      <c r="D404" t="s">
        <v>1088</v>
      </c>
      <c r="E404" t="s">
        <v>687</v>
      </c>
    </row>
    <row r="405" spans="1:5" x14ac:dyDescent="0.45">
      <c r="A405">
        <v>375</v>
      </c>
      <c r="B405" t="s">
        <v>1089</v>
      </c>
      <c r="C405">
        <v>22</v>
      </c>
      <c r="D405" t="s">
        <v>1090</v>
      </c>
      <c r="E405" t="s">
        <v>800</v>
      </c>
    </row>
    <row r="406" spans="1:5" x14ac:dyDescent="0.45">
      <c r="A406">
        <v>376</v>
      </c>
      <c r="B406" t="s">
        <v>1091</v>
      </c>
      <c r="C406">
        <v>230</v>
      </c>
      <c r="D406" t="s">
        <v>1092</v>
      </c>
      <c r="E406" t="s">
        <v>527</v>
      </c>
    </row>
    <row r="407" spans="1:5" x14ac:dyDescent="0.45">
      <c r="A407">
        <v>377</v>
      </c>
      <c r="B407" t="s">
        <v>1093</v>
      </c>
      <c r="C407">
        <v>470</v>
      </c>
      <c r="D407" t="s">
        <v>1070</v>
      </c>
      <c r="E407" t="s">
        <v>533</v>
      </c>
    </row>
    <row r="408" spans="1:5" x14ac:dyDescent="0.45">
      <c r="A408">
        <v>378</v>
      </c>
      <c r="B408" t="s">
        <v>1094</v>
      </c>
      <c r="C408">
        <v>534</v>
      </c>
      <c r="D408" t="s">
        <v>1095</v>
      </c>
      <c r="E408" t="s">
        <v>664</v>
      </c>
    </row>
    <row r="409" spans="1:5" x14ac:dyDescent="0.45">
      <c r="A409">
        <v>379</v>
      </c>
      <c r="B409" t="s">
        <v>1096</v>
      </c>
      <c r="C409">
        <v>547</v>
      </c>
      <c r="D409" t="s">
        <v>606</v>
      </c>
      <c r="E409" t="s">
        <v>604</v>
      </c>
    </row>
    <row r="410" spans="1:5" x14ac:dyDescent="0.45">
      <c r="A410">
        <v>380</v>
      </c>
      <c r="B410" t="s">
        <v>1097</v>
      </c>
      <c r="C410">
        <v>654</v>
      </c>
      <c r="D410" t="s">
        <v>1098</v>
      </c>
      <c r="E410" t="s">
        <v>1099</v>
      </c>
    </row>
    <row r="411" spans="1:5" x14ac:dyDescent="0.45">
      <c r="A411">
        <v>381</v>
      </c>
      <c r="B411" t="s">
        <v>1100</v>
      </c>
      <c r="C411">
        <v>487</v>
      </c>
      <c r="D411" t="s">
        <v>869</v>
      </c>
      <c r="E411" t="s">
        <v>870</v>
      </c>
    </row>
    <row r="412" spans="1:5" x14ac:dyDescent="0.45">
      <c r="A412">
        <v>382</v>
      </c>
      <c r="B412" t="s">
        <v>1101</v>
      </c>
      <c r="C412">
        <v>591</v>
      </c>
      <c r="D412" t="s">
        <v>1028</v>
      </c>
      <c r="E412" t="s">
        <v>498</v>
      </c>
    </row>
    <row r="413" spans="1:5" x14ac:dyDescent="0.45">
      <c r="A413">
        <v>386</v>
      </c>
      <c r="B413" t="s">
        <v>1102</v>
      </c>
      <c r="C413">
        <v>559</v>
      </c>
      <c r="D413" t="s">
        <v>1103</v>
      </c>
      <c r="E413" t="s">
        <v>1104</v>
      </c>
    </row>
    <row r="414" spans="1:5" x14ac:dyDescent="0.45">
      <c r="A414">
        <v>387</v>
      </c>
      <c r="B414" t="s">
        <v>1105</v>
      </c>
      <c r="C414">
        <v>282</v>
      </c>
      <c r="D414" t="s">
        <v>575</v>
      </c>
      <c r="E414" t="s">
        <v>576</v>
      </c>
    </row>
    <row r="415" spans="1:5" x14ac:dyDescent="0.45">
      <c r="A415">
        <v>388</v>
      </c>
      <c r="B415" t="s">
        <v>1106</v>
      </c>
      <c r="C415">
        <v>68</v>
      </c>
      <c r="D415" t="s">
        <v>648</v>
      </c>
      <c r="E415" t="s">
        <v>512</v>
      </c>
    </row>
    <row r="416" spans="1:5" x14ac:dyDescent="0.45">
      <c r="A416">
        <v>389</v>
      </c>
      <c r="B416" t="s">
        <v>1107</v>
      </c>
      <c r="C416">
        <v>67</v>
      </c>
      <c r="D416" t="s">
        <v>792</v>
      </c>
      <c r="E416" t="s">
        <v>512</v>
      </c>
    </row>
    <row r="417" spans="1:5" x14ac:dyDescent="0.45">
      <c r="A417">
        <v>390</v>
      </c>
      <c r="B417" t="s">
        <v>1108</v>
      </c>
      <c r="C417">
        <v>98</v>
      </c>
      <c r="D417" t="s">
        <v>1034</v>
      </c>
      <c r="E417" t="s">
        <v>371</v>
      </c>
    </row>
    <row r="418" spans="1:5" x14ac:dyDescent="0.45">
      <c r="A418">
        <v>391</v>
      </c>
      <c r="B418" t="s">
        <v>1109</v>
      </c>
      <c r="C418">
        <v>194</v>
      </c>
      <c r="D418" t="s">
        <v>550</v>
      </c>
      <c r="E418" t="s">
        <v>551</v>
      </c>
    </row>
    <row r="419" spans="1:5" x14ac:dyDescent="0.45">
      <c r="A419">
        <v>392</v>
      </c>
      <c r="B419" t="s">
        <v>1110</v>
      </c>
      <c r="C419">
        <v>147</v>
      </c>
      <c r="D419" t="s">
        <v>625</v>
      </c>
      <c r="E419" t="s">
        <v>625</v>
      </c>
    </row>
    <row r="420" spans="1:5" x14ac:dyDescent="0.45">
      <c r="A420">
        <v>393</v>
      </c>
      <c r="B420" t="s">
        <v>1111</v>
      </c>
      <c r="C420">
        <v>9</v>
      </c>
      <c r="D420" t="s">
        <v>1112</v>
      </c>
      <c r="E420" t="s">
        <v>524</v>
      </c>
    </row>
    <row r="421" spans="1:5" x14ac:dyDescent="0.45">
      <c r="A421">
        <v>394</v>
      </c>
      <c r="B421" t="s">
        <v>1113</v>
      </c>
      <c r="C421">
        <v>278</v>
      </c>
      <c r="D421" t="s">
        <v>1066</v>
      </c>
      <c r="E421" t="s">
        <v>527</v>
      </c>
    </row>
    <row r="422" spans="1:5" x14ac:dyDescent="0.45">
      <c r="A422">
        <v>395</v>
      </c>
      <c r="B422" t="s">
        <v>1114</v>
      </c>
      <c r="C422">
        <v>464</v>
      </c>
      <c r="D422" t="s">
        <v>1115</v>
      </c>
      <c r="E422" t="s">
        <v>533</v>
      </c>
    </row>
    <row r="423" spans="1:5" x14ac:dyDescent="0.45">
      <c r="A423">
        <v>396</v>
      </c>
      <c r="B423" t="s">
        <v>1116</v>
      </c>
      <c r="C423">
        <v>446</v>
      </c>
      <c r="D423" t="s">
        <v>1117</v>
      </c>
      <c r="E423" t="s">
        <v>562</v>
      </c>
    </row>
    <row r="424" spans="1:5" x14ac:dyDescent="0.45">
      <c r="A424">
        <v>397</v>
      </c>
      <c r="B424" t="s">
        <v>1118</v>
      </c>
      <c r="C424">
        <v>637</v>
      </c>
      <c r="D424" t="s">
        <v>492</v>
      </c>
      <c r="E424" t="s">
        <v>493</v>
      </c>
    </row>
    <row r="425" spans="1:5" x14ac:dyDescent="0.45">
      <c r="A425">
        <v>398</v>
      </c>
      <c r="B425" t="s">
        <v>1119</v>
      </c>
      <c r="C425">
        <v>430</v>
      </c>
      <c r="D425" t="s">
        <v>1120</v>
      </c>
      <c r="E425" t="s">
        <v>701</v>
      </c>
    </row>
    <row r="426" spans="1:5" x14ac:dyDescent="0.45">
      <c r="A426">
        <v>399</v>
      </c>
      <c r="B426" t="s">
        <v>1121</v>
      </c>
      <c r="C426">
        <v>585</v>
      </c>
      <c r="D426" t="s">
        <v>1122</v>
      </c>
      <c r="E426" t="s">
        <v>498</v>
      </c>
    </row>
    <row r="427" spans="1:5" x14ac:dyDescent="0.45">
      <c r="A427">
        <v>400</v>
      </c>
      <c r="B427" t="s">
        <v>1123</v>
      </c>
      <c r="C427">
        <v>434</v>
      </c>
      <c r="D427" t="s">
        <v>1124</v>
      </c>
      <c r="E427" t="s">
        <v>609</v>
      </c>
    </row>
    <row r="428" spans="1:5" x14ac:dyDescent="0.45">
      <c r="A428">
        <v>401</v>
      </c>
      <c r="B428" t="s">
        <v>1125</v>
      </c>
      <c r="C428">
        <v>509</v>
      </c>
      <c r="D428" t="s">
        <v>1126</v>
      </c>
      <c r="E428" t="s">
        <v>708</v>
      </c>
    </row>
    <row r="429" spans="1:5" x14ac:dyDescent="0.45">
      <c r="A429">
        <v>404</v>
      </c>
      <c r="B429" t="s">
        <v>1127</v>
      </c>
      <c r="C429">
        <v>562</v>
      </c>
      <c r="D429" t="s">
        <v>1128</v>
      </c>
      <c r="E429" t="s">
        <v>509</v>
      </c>
    </row>
    <row r="430" spans="1:5" x14ac:dyDescent="0.45">
      <c r="A430">
        <v>405</v>
      </c>
      <c r="B430" t="s">
        <v>1129</v>
      </c>
      <c r="C430">
        <v>564</v>
      </c>
      <c r="D430" t="s">
        <v>1130</v>
      </c>
      <c r="E430" t="s">
        <v>509</v>
      </c>
    </row>
    <row r="431" spans="1:5" x14ac:dyDescent="0.45">
      <c r="A431">
        <v>406</v>
      </c>
      <c r="B431" t="s">
        <v>1131</v>
      </c>
      <c r="C431">
        <v>108</v>
      </c>
      <c r="D431" t="s">
        <v>1132</v>
      </c>
      <c r="E431" t="s">
        <v>548</v>
      </c>
    </row>
    <row r="432" spans="1:5" x14ac:dyDescent="0.45">
      <c r="A432">
        <v>407</v>
      </c>
      <c r="B432" t="s">
        <v>1133</v>
      </c>
      <c r="C432">
        <v>106</v>
      </c>
      <c r="D432" t="s">
        <v>584</v>
      </c>
      <c r="E432" t="s">
        <v>548</v>
      </c>
    </row>
    <row r="433" spans="1:5" x14ac:dyDescent="0.45">
      <c r="A433">
        <v>408</v>
      </c>
      <c r="B433" t="s">
        <v>1134</v>
      </c>
      <c r="C433">
        <v>61</v>
      </c>
      <c r="D433" t="s">
        <v>789</v>
      </c>
      <c r="E433" t="s">
        <v>512</v>
      </c>
    </row>
    <row r="434" spans="1:5" x14ac:dyDescent="0.45">
      <c r="A434">
        <v>409</v>
      </c>
      <c r="B434" t="s">
        <v>1135</v>
      </c>
      <c r="C434">
        <v>181</v>
      </c>
      <c r="D434" t="s">
        <v>1136</v>
      </c>
      <c r="E434" t="s">
        <v>1137</v>
      </c>
    </row>
    <row r="435" spans="1:5" x14ac:dyDescent="0.45">
      <c r="A435">
        <v>410</v>
      </c>
      <c r="B435" t="s">
        <v>1138</v>
      </c>
      <c r="C435">
        <v>168</v>
      </c>
      <c r="D435" t="s">
        <v>1139</v>
      </c>
      <c r="E435" t="s">
        <v>521</v>
      </c>
    </row>
    <row r="436" spans="1:5" x14ac:dyDescent="0.45">
      <c r="A436">
        <v>411</v>
      </c>
      <c r="B436" t="s">
        <v>1140</v>
      </c>
      <c r="C436">
        <v>12</v>
      </c>
      <c r="D436" t="s">
        <v>828</v>
      </c>
      <c r="E436" t="s">
        <v>524</v>
      </c>
    </row>
    <row r="437" spans="1:5" x14ac:dyDescent="0.45">
      <c r="A437">
        <v>412</v>
      </c>
      <c r="B437" t="s">
        <v>1141</v>
      </c>
      <c r="C437">
        <v>232</v>
      </c>
      <c r="D437" t="s">
        <v>979</v>
      </c>
      <c r="E437" t="s">
        <v>527</v>
      </c>
    </row>
    <row r="438" spans="1:5" x14ac:dyDescent="0.45">
      <c r="A438">
        <v>413</v>
      </c>
      <c r="B438" t="s">
        <v>1142</v>
      </c>
      <c r="C438">
        <v>513</v>
      </c>
      <c r="D438" t="s">
        <v>1143</v>
      </c>
      <c r="E438" t="s">
        <v>601</v>
      </c>
    </row>
    <row r="439" spans="1:5" x14ac:dyDescent="0.45">
      <c r="A439">
        <v>414</v>
      </c>
      <c r="B439" t="s">
        <v>1144</v>
      </c>
      <c r="C439">
        <v>441</v>
      </c>
      <c r="D439" t="s">
        <v>1145</v>
      </c>
      <c r="E439" t="s">
        <v>562</v>
      </c>
    </row>
    <row r="440" spans="1:5" x14ac:dyDescent="0.45">
      <c r="A440">
        <v>415</v>
      </c>
      <c r="B440" t="s">
        <v>1146</v>
      </c>
      <c r="C440">
        <v>641</v>
      </c>
      <c r="D440" t="s">
        <v>1074</v>
      </c>
      <c r="E440" t="s">
        <v>493</v>
      </c>
    </row>
    <row r="441" spans="1:5" x14ac:dyDescent="0.45">
      <c r="A441">
        <v>416</v>
      </c>
      <c r="B441" t="s">
        <v>1147</v>
      </c>
      <c r="C441">
        <v>643</v>
      </c>
      <c r="D441" t="s">
        <v>1148</v>
      </c>
      <c r="E441" t="s">
        <v>493</v>
      </c>
    </row>
    <row r="442" spans="1:5" x14ac:dyDescent="0.45">
      <c r="A442">
        <v>417</v>
      </c>
      <c r="B442" t="s">
        <v>1149</v>
      </c>
      <c r="C442">
        <v>591</v>
      </c>
      <c r="D442" t="s">
        <v>1028</v>
      </c>
      <c r="E442" t="s">
        <v>498</v>
      </c>
    </row>
    <row r="443" spans="1:5" x14ac:dyDescent="0.45">
      <c r="A443">
        <v>418</v>
      </c>
      <c r="B443" t="s">
        <v>1150</v>
      </c>
      <c r="C443">
        <v>652</v>
      </c>
      <c r="D443" t="s">
        <v>1151</v>
      </c>
      <c r="E443" t="s">
        <v>1152</v>
      </c>
    </row>
    <row r="444" spans="1:5" x14ac:dyDescent="0.45">
      <c r="A444">
        <v>422</v>
      </c>
      <c r="B444" t="s">
        <v>1153</v>
      </c>
      <c r="C444">
        <v>558</v>
      </c>
      <c r="D444" t="s">
        <v>1154</v>
      </c>
      <c r="E444" t="s">
        <v>1104</v>
      </c>
    </row>
    <row r="445" spans="1:5" x14ac:dyDescent="0.45">
      <c r="A445">
        <v>423</v>
      </c>
      <c r="B445" t="s">
        <v>1155</v>
      </c>
      <c r="C445">
        <v>488</v>
      </c>
      <c r="D445" t="s">
        <v>1156</v>
      </c>
      <c r="E445" t="s">
        <v>1007</v>
      </c>
    </row>
    <row r="446" spans="1:5" x14ac:dyDescent="0.45">
      <c r="A446">
        <v>424</v>
      </c>
      <c r="B446" t="s">
        <v>1157</v>
      </c>
      <c r="C446">
        <v>91</v>
      </c>
      <c r="D446" t="s">
        <v>1158</v>
      </c>
      <c r="E446" t="s">
        <v>371</v>
      </c>
    </row>
    <row r="447" spans="1:5" x14ac:dyDescent="0.45">
      <c r="A447">
        <v>425</v>
      </c>
      <c r="B447" t="s">
        <v>1159</v>
      </c>
      <c r="C447">
        <v>78</v>
      </c>
      <c r="D447" t="s">
        <v>652</v>
      </c>
      <c r="E447" t="s">
        <v>371</v>
      </c>
    </row>
    <row r="448" spans="1:5" x14ac:dyDescent="0.45">
      <c r="A448">
        <v>426</v>
      </c>
      <c r="B448" t="s">
        <v>1160</v>
      </c>
      <c r="C448">
        <v>76</v>
      </c>
      <c r="D448" t="s">
        <v>1161</v>
      </c>
      <c r="E448" t="s">
        <v>371</v>
      </c>
    </row>
    <row r="449" spans="1:5" x14ac:dyDescent="0.45">
      <c r="A449">
        <v>427</v>
      </c>
      <c r="B449" t="s">
        <v>1162</v>
      </c>
      <c r="C449">
        <v>199</v>
      </c>
      <c r="D449" t="s">
        <v>550</v>
      </c>
      <c r="E449" t="s">
        <v>551</v>
      </c>
    </row>
    <row r="450" spans="1:5" x14ac:dyDescent="0.45">
      <c r="A450">
        <v>428</v>
      </c>
      <c r="B450" t="s">
        <v>1163</v>
      </c>
      <c r="C450">
        <v>157</v>
      </c>
      <c r="D450" t="s">
        <v>1164</v>
      </c>
      <c r="E450" t="s">
        <v>769</v>
      </c>
    </row>
    <row r="451" spans="1:5" x14ac:dyDescent="0.45">
      <c r="A451">
        <v>429</v>
      </c>
      <c r="B451" t="s">
        <v>1165</v>
      </c>
      <c r="C451">
        <v>15</v>
      </c>
      <c r="D451" t="s">
        <v>1166</v>
      </c>
      <c r="E451" t="s">
        <v>524</v>
      </c>
    </row>
    <row r="452" spans="1:5" x14ac:dyDescent="0.45">
      <c r="A452">
        <v>430</v>
      </c>
      <c r="B452" t="s">
        <v>1167</v>
      </c>
      <c r="C452">
        <v>233</v>
      </c>
      <c r="D452" t="s">
        <v>1168</v>
      </c>
      <c r="E452" t="s">
        <v>527</v>
      </c>
    </row>
    <row r="453" spans="1:5" x14ac:dyDescent="0.45">
      <c r="A453">
        <v>431</v>
      </c>
      <c r="B453" t="s">
        <v>1169</v>
      </c>
      <c r="C453">
        <v>461</v>
      </c>
      <c r="D453" t="s">
        <v>1170</v>
      </c>
      <c r="E453" t="s">
        <v>533</v>
      </c>
    </row>
    <row r="454" spans="1:5" x14ac:dyDescent="0.45">
      <c r="A454">
        <v>432</v>
      </c>
      <c r="B454" t="s">
        <v>1171</v>
      </c>
      <c r="C454">
        <v>443</v>
      </c>
      <c r="D454" t="s">
        <v>895</v>
      </c>
      <c r="E454" t="s">
        <v>562</v>
      </c>
    </row>
    <row r="455" spans="1:5" x14ac:dyDescent="0.45">
      <c r="A455">
        <v>433</v>
      </c>
      <c r="B455" t="s">
        <v>1172</v>
      </c>
      <c r="C455">
        <v>624</v>
      </c>
      <c r="D455" t="s">
        <v>1173</v>
      </c>
      <c r="E455" t="s">
        <v>493</v>
      </c>
    </row>
    <row r="456" spans="1:5" x14ac:dyDescent="0.45">
      <c r="A456">
        <v>434</v>
      </c>
      <c r="B456" t="s">
        <v>1174</v>
      </c>
      <c r="C456">
        <v>493</v>
      </c>
      <c r="D456" t="s">
        <v>1175</v>
      </c>
      <c r="E456" t="s">
        <v>567</v>
      </c>
    </row>
    <row r="457" spans="1:5" x14ac:dyDescent="0.45">
      <c r="A457">
        <v>435</v>
      </c>
      <c r="B457" t="s">
        <v>1176</v>
      </c>
      <c r="C457">
        <v>577</v>
      </c>
      <c r="D457" t="s">
        <v>1177</v>
      </c>
      <c r="E457" t="s">
        <v>498</v>
      </c>
    </row>
    <row r="458" spans="1:5" x14ac:dyDescent="0.45">
      <c r="A458">
        <v>436</v>
      </c>
      <c r="B458" t="s">
        <v>1178</v>
      </c>
      <c r="C458">
        <v>576</v>
      </c>
      <c r="D458" t="s">
        <v>1179</v>
      </c>
      <c r="E458" t="s">
        <v>498</v>
      </c>
    </row>
    <row r="459" spans="1:5" x14ac:dyDescent="0.45">
      <c r="A459">
        <v>437</v>
      </c>
      <c r="B459" t="s">
        <v>1180</v>
      </c>
      <c r="C459">
        <v>288</v>
      </c>
      <c r="D459" t="s">
        <v>1181</v>
      </c>
      <c r="E459" t="s">
        <v>842</v>
      </c>
    </row>
    <row r="460" spans="1:5" x14ac:dyDescent="0.45">
      <c r="A460">
        <v>438</v>
      </c>
      <c r="B460" t="s">
        <v>1182</v>
      </c>
      <c r="C460">
        <v>509</v>
      </c>
      <c r="D460" t="s">
        <v>1126</v>
      </c>
      <c r="E460" t="s">
        <v>708</v>
      </c>
    </row>
    <row r="461" spans="1:5" x14ac:dyDescent="0.45">
      <c r="A461">
        <v>439</v>
      </c>
      <c r="B461" t="s">
        <v>1183</v>
      </c>
      <c r="C461">
        <v>291</v>
      </c>
      <c r="D461" t="s">
        <v>1184</v>
      </c>
      <c r="E461" t="s">
        <v>842</v>
      </c>
    </row>
    <row r="462" spans="1:5" x14ac:dyDescent="0.45">
      <c r="A462">
        <v>440</v>
      </c>
      <c r="B462" t="s">
        <v>1185</v>
      </c>
      <c r="C462">
        <v>411</v>
      </c>
      <c r="D462" t="s">
        <v>953</v>
      </c>
      <c r="E462" t="s">
        <v>506</v>
      </c>
    </row>
    <row r="463" spans="1:5" x14ac:dyDescent="0.45">
      <c r="A463">
        <v>441</v>
      </c>
      <c r="B463" t="s">
        <v>1186</v>
      </c>
      <c r="C463">
        <v>452</v>
      </c>
      <c r="D463" t="s">
        <v>1187</v>
      </c>
      <c r="E463" t="s">
        <v>881</v>
      </c>
    </row>
    <row r="464" spans="1:5" x14ac:dyDescent="0.45">
      <c r="A464">
        <v>442</v>
      </c>
      <c r="B464" t="s">
        <v>1188</v>
      </c>
      <c r="C464">
        <v>94</v>
      </c>
      <c r="D464" t="s">
        <v>514</v>
      </c>
      <c r="E464" t="s">
        <v>371</v>
      </c>
    </row>
    <row r="465" spans="1:5" x14ac:dyDescent="0.45">
      <c r="A465">
        <v>443</v>
      </c>
      <c r="B465" t="s">
        <v>1189</v>
      </c>
      <c r="C465">
        <v>91</v>
      </c>
      <c r="D465" t="s">
        <v>1158</v>
      </c>
      <c r="E465" t="s">
        <v>371</v>
      </c>
    </row>
    <row r="466" spans="1:5" x14ac:dyDescent="0.45">
      <c r="A466">
        <v>444</v>
      </c>
      <c r="B466" t="s">
        <v>1190</v>
      </c>
      <c r="C466">
        <v>41</v>
      </c>
      <c r="D466" t="s">
        <v>580</v>
      </c>
      <c r="E466" t="s">
        <v>581</v>
      </c>
    </row>
    <row r="467" spans="1:5" x14ac:dyDescent="0.45">
      <c r="A467">
        <v>445</v>
      </c>
      <c r="B467" t="s">
        <v>1191</v>
      </c>
      <c r="C467">
        <v>222</v>
      </c>
      <c r="D467" t="s">
        <v>683</v>
      </c>
      <c r="E467" t="s">
        <v>684</v>
      </c>
    </row>
    <row r="468" spans="1:5" x14ac:dyDescent="0.45">
      <c r="A468">
        <v>446</v>
      </c>
      <c r="B468" t="s">
        <v>1192</v>
      </c>
      <c r="C468">
        <v>141</v>
      </c>
      <c r="D468" t="s">
        <v>589</v>
      </c>
      <c r="E468" t="s">
        <v>625</v>
      </c>
    </row>
    <row r="469" spans="1:5" x14ac:dyDescent="0.45">
      <c r="A469">
        <v>447</v>
      </c>
      <c r="B469" t="s">
        <v>1193</v>
      </c>
      <c r="C469">
        <v>16</v>
      </c>
      <c r="D469" t="s">
        <v>1194</v>
      </c>
      <c r="E469" t="s">
        <v>524</v>
      </c>
    </row>
    <row r="470" spans="1:5" x14ac:dyDescent="0.45">
      <c r="A470">
        <v>448</v>
      </c>
      <c r="B470" t="s">
        <v>1195</v>
      </c>
      <c r="C470">
        <v>276</v>
      </c>
      <c r="D470" t="s">
        <v>1196</v>
      </c>
      <c r="E470" t="s">
        <v>527</v>
      </c>
    </row>
    <row r="471" spans="1:5" x14ac:dyDescent="0.45">
      <c r="A471">
        <v>449</v>
      </c>
      <c r="B471" t="s">
        <v>1197</v>
      </c>
      <c r="C471">
        <v>606</v>
      </c>
      <c r="D471" t="s">
        <v>1198</v>
      </c>
      <c r="E471" t="s">
        <v>530</v>
      </c>
    </row>
    <row r="472" spans="1:5" x14ac:dyDescent="0.45">
      <c r="A472">
        <v>450</v>
      </c>
      <c r="B472" t="s">
        <v>1199</v>
      </c>
      <c r="C472">
        <v>456</v>
      </c>
      <c r="D472" t="s">
        <v>1200</v>
      </c>
      <c r="E472" t="s">
        <v>598</v>
      </c>
    </row>
    <row r="473" spans="1:5" x14ac:dyDescent="0.45">
      <c r="A473">
        <v>451</v>
      </c>
      <c r="B473" t="s">
        <v>1201</v>
      </c>
      <c r="C473">
        <v>544</v>
      </c>
      <c r="D473" t="s">
        <v>603</v>
      </c>
      <c r="E473" t="s">
        <v>604</v>
      </c>
    </row>
    <row r="474" spans="1:5" x14ac:dyDescent="0.45">
      <c r="A474">
        <v>452</v>
      </c>
      <c r="B474" t="s">
        <v>1202</v>
      </c>
      <c r="C474">
        <v>535</v>
      </c>
      <c r="D474" t="s">
        <v>1203</v>
      </c>
      <c r="E474" t="s">
        <v>604</v>
      </c>
    </row>
    <row r="475" spans="1:5" x14ac:dyDescent="0.45">
      <c r="A475">
        <v>453</v>
      </c>
      <c r="B475" t="s">
        <v>1204</v>
      </c>
      <c r="C475">
        <v>650</v>
      </c>
      <c r="D475" t="s">
        <v>1205</v>
      </c>
      <c r="E475" t="s">
        <v>1152</v>
      </c>
    </row>
    <row r="476" spans="1:5" x14ac:dyDescent="0.45">
      <c r="A476">
        <v>454</v>
      </c>
      <c r="B476" t="s">
        <v>1206</v>
      </c>
      <c r="C476">
        <v>560</v>
      </c>
      <c r="D476" t="s">
        <v>1207</v>
      </c>
      <c r="E476" t="s">
        <v>541</v>
      </c>
    </row>
    <row r="477" spans="1:5" x14ac:dyDescent="0.45">
      <c r="A477">
        <v>457</v>
      </c>
      <c r="B477" t="s">
        <v>1208</v>
      </c>
      <c r="C477">
        <v>287</v>
      </c>
      <c r="D477" t="s">
        <v>1209</v>
      </c>
      <c r="E477" t="s">
        <v>842</v>
      </c>
    </row>
    <row r="478" spans="1:5" x14ac:dyDescent="0.45">
      <c r="A478">
        <v>458</v>
      </c>
      <c r="B478" t="s">
        <v>1210</v>
      </c>
      <c r="C478">
        <v>404</v>
      </c>
      <c r="D478" t="s">
        <v>1211</v>
      </c>
      <c r="E478" t="s">
        <v>506</v>
      </c>
    </row>
    <row r="479" spans="1:5" x14ac:dyDescent="0.45">
      <c r="A479">
        <v>459</v>
      </c>
      <c r="B479" t="s">
        <v>1212</v>
      </c>
      <c r="C479">
        <v>423</v>
      </c>
      <c r="D479" t="s">
        <v>1213</v>
      </c>
      <c r="E479" t="s">
        <v>711</v>
      </c>
    </row>
    <row r="480" spans="1:5" x14ac:dyDescent="0.45">
      <c r="A480">
        <v>460</v>
      </c>
      <c r="B480" t="s">
        <v>1214</v>
      </c>
      <c r="C480">
        <v>100</v>
      </c>
      <c r="D480" t="s">
        <v>907</v>
      </c>
      <c r="E480" t="s">
        <v>548</v>
      </c>
    </row>
    <row r="481" spans="1:5" x14ac:dyDescent="0.45">
      <c r="A481">
        <v>461</v>
      </c>
      <c r="B481" t="s">
        <v>1215</v>
      </c>
      <c r="C481">
        <v>84</v>
      </c>
      <c r="D481" t="s">
        <v>1011</v>
      </c>
      <c r="E481" t="s">
        <v>371</v>
      </c>
    </row>
    <row r="482" spans="1:5" x14ac:dyDescent="0.45">
      <c r="A482">
        <v>462</v>
      </c>
      <c r="B482" t="s">
        <v>1216</v>
      </c>
      <c r="C482">
        <v>61</v>
      </c>
      <c r="D482" t="s">
        <v>789</v>
      </c>
      <c r="E482" t="s">
        <v>512</v>
      </c>
    </row>
    <row r="483" spans="1:5" x14ac:dyDescent="0.45">
      <c r="A483">
        <v>463</v>
      </c>
      <c r="B483" t="s">
        <v>1217</v>
      </c>
      <c r="C483">
        <v>211</v>
      </c>
      <c r="D483" t="s">
        <v>517</v>
      </c>
      <c r="E483" t="s">
        <v>518</v>
      </c>
    </row>
    <row r="484" spans="1:5" x14ac:dyDescent="0.45">
      <c r="A484">
        <v>464</v>
      </c>
      <c r="B484" t="s">
        <v>1218</v>
      </c>
      <c r="C484">
        <v>174</v>
      </c>
      <c r="D484" t="s">
        <v>1219</v>
      </c>
      <c r="E484" t="s">
        <v>521</v>
      </c>
    </row>
    <row r="485" spans="1:5" x14ac:dyDescent="0.45">
      <c r="A485">
        <v>465</v>
      </c>
      <c r="B485" t="s">
        <v>1220</v>
      </c>
      <c r="C485">
        <v>17</v>
      </c>
      <c r="D485" t="s">
        <v>1221</v>
      </c>
      <c r="E485" t="s">
        <v>524</v>
      </c>
    </row>
    <row r="486" spans="1:5" x14ac:dyDescent="0.45">
      <c r="A486">
        <v>466</v>
      </c>
      <c r="B486" t="s">
        <v>1222</v>
      </c>
      <c r="C486">
        <v>258</v>
      </c>
      <c r="D486" t="s">
        <v>1223</v>
      </c>
      <c r="E486" t="s">
        <v>527</v>
      </c>
    </row>
    <row r="487" spans="1:5" x14ac:dyDescent="0.45">
      <c r="A487">
        <v>467</v>
      </c>
      <c r="B487" t="s">
        <v>1224</v>
      </c>
      <c r="C487">
        <v>603</v>
      </c>
      <c r="D487" t="s">
        <v>1225</v>
      </c>
      <c r="E487" t="s">
        <v>530</v>
      </c>
    </row>
    <row r="488" spans="1:5" x14ac:dyDescent="0.45">
      <c r="A488">
        <v>468</v>
      </c>
      <c r="B488" t="s">
        <v>1226</v>
      </c>
      <c r="C488">
        <v>465</v>
      </c>
      <c r="D488" t="s">
        <v>1227</v>
      </c>
      <c r="E488" t="s">
        <v>533</v>
      </c>
    </row>
    <row r="489" spans="1:5" x14ac:dyDescent="0.45">
      <c r="A489">
        <v>469</v>
      </c>
      <c r="B489" t="s">
        <v>1228</v>
      </c>
      <c r="C489">
        <v>613</v>
      </c>
      <c r="D489" t="s">
        <v>1229</v>
      </c>
      <c r="E489" t="s">
        <v>493</v>
      </c>
    </row>
    <row r="490" spans="1:5" x14ac:dyDescent="0.45">
      <c r="A490">
        <v>470</v>
      </c>
      <c r="B490" t="s">
        <v>1230</v>
      </c>
      <c r="C490">
        <v>621</v>
      </c>
      <c r="D490" t="s">
        <v>1231</v>
      </c>
      <c r="E490" t="s">
        <v>493</v>
      </c>
    </row>
    <row r="491" spans="1:5" x14ac:dyDescent="0.45">
      <c r="A491">
        <v>471</v>
      </c>
      <c r="B491" t="s">
        <v>1232</v>
      </c>
      <c r="C491">
        <v>591</v>
      </c>
      <c r="D491" t="s">
        <v>1028</v>
      </c>
      <c r="E491" t="s">
        <v>498</v>
      </c>
    </row>
    <row r="492" spans="1:5" x14ac:dyDescent="0.45">
      <c r="A492">
        <v>472</v>
      </c>
      <c r="B492" t="s">
        <v>1233</v>
      </c>
      <c r="C492">
        <v>436</v>
      </c>
      <c r="D492" t="s">
        <v>1234</v>
      </c>
      <c r="E492" t="s">
        <v>609</v>
      </c>
    </row>
    <row r="493" spans="1:5" x14ac:dyDescent="0.45">
      <c r="A493">
        <v>473</v>
      </c>
      <c r="B493" t="s">
        <v>1235</v>
      </c>
      <c r="C493">
        <v>288</v>
      </c>
      <c r="D493" t="s">
        <v>1181</v>
      </c>
      <c r="E493" t="s">
        <v>842</v>
      </c>
    </row>
    <row r="494" spans="1:5" x14ac:dyDescent="0.45">
      <c r="A494">
        <v>475</v>
      </c>
      <c r="B494" t="s">
        <v>1236</v>
      </c>
      <c r="C494">
        <v>288</v>
      </c>
      <c r="D494" t="s">
        <v>1181</v>
      </c>
      <c r="E494" t="s">
        <v>842</v>
      </c>
    </row>
    <row r="495" spans="1:5" x14ac:dyDescent="0.45">
      <c r="A495">
        <v>476</v>
      </c>
      <c r="B495" t="s">
        <v>1237</v>
      </c>
      <c r="C495">
        <v>421</v>
      </c>
      <c r="D495" t="s">
        <v>1238</v>
      </c>
      <c r="E495" t="s">
        <v>711</v>
      </c>
    </row>
    <row r="496" spans="1:5" x14ac:dyDescent="0.45">
      <c r="A496">
        <v>477</v>
      </c>
      <c r="B496" t="s">
        <v>1239</v>
      </c>
      <c r="C496">
        <v>414</v>
      </c>
      <c r="D496" t="s">
        <v>1240</v>
      </c>
      <c r="E496" t="s">
        <v>506</v>
      </c>
    </row>
    <row r="497" spans="1:5" x14ac:dyDescent="0.45">
      <c r="A497">
        <v>478</v>
      </c>
      <c r="B497" t="s">
        <v>1241</v>
      </c>
      <c r="C497">
        <v>61</v>
      </c>
      <c r="D497" t="s">
        <v>789</v>
      </c>
      <c r="E497" t="s">
        <v>512</v>
      </c>
    </row>
    <row r="498" spans="1:5" x14ac:dyDescent="0.45">
      <c r="A498">
        <v>479</v>
      </c>
      <c r="B498" t="s">
        <v>1242</v>
      </c>
      <c r="C498">
        <v>113</v>
      </c>
      <c r="D498" t="s">
        <v>1243</v>
      </c>
      <c r="E498" t="s">
        <v>548</v>
      </c>
    </row>
    <row r="499" spans="1:5" x14ac:dyDescent="0.45">
      <c r="A499">
        <v>480</v>
      </c>
      <c r="B499" t="s">
        <v>1244</v>
      </c>
      <c r="C499">
        <v>84</v>
      </c>
      <c r="D499" t="s">
        <v>1011</v>
      </c>
      <c r="E499" t="s">
        <v>371</v>
      </c>
    </row>
    <row r="500" spans="1:5" x14ac:dyDescent="0.45">
      <c r="A500">
        <v>481</v>
      </c>
      <c r="B500" t="s">
        <v>1245</v>
      </c>
      <c r="C500">
        <v>182</v>
      </c>
      <c r="D500" t="s">
        <v>719</v>
      </c>
      <c r="E500" t="s">
        <v>720</v>
      </c>
    </row>
    <row r="501" spans="1:5" x14ac:dyDescent="0.45">
      <c r="A501">
        <v>482</v>
      </c>
      <c r="B501" t="s">
        <v>1246</v>
      </c>
      <c r="C501">
        <v>115</v>
      </c>
      <c r="D501" t="s">
        <v>1247</v>
      </c>
      <c r="E501" t="s">
        <v>590</v>
      </c>
    </row>
    <row r="502" spans="1:5" x14ac:dyDescent="0.45">
      <c r="A502">
        <v>483</v>
      </c>
      <c r="B502" t="s">
        <v>1248</v>
      </c>
      <c r="C502">
        <v>14</v>
      </c>
      <c r="D502" t="s">
        <v>1249</v>
      </c>
      <c r="E502" t="s">
        <v>524</v>
      </c>
    </row>
    <row r="503" spans="1:5" x14ac:dyDescent="0.45">
      <c r="A503">
        <v>484</v>
      </c>
      <c r="B503" t="s">
        <v>1250</v>
      </c>
      <c r="C503">
        <v>229</v>
      </c>
      <c r="D503" t="s">
        <v>1251</v>
      </c>
      <c r="E503" t="s">
        <v>527</v>
      </c>
    </row>
    <row r="504" spans="1:5" x14ac:dyDescent="0.45">
      <c r="A504">
        <v>485</v>
      </c>
      <c r="B504" t="s">
        <v>1252</v>
      </c>
      <c r="C504">
        <v>604</v>
      </c>
      <c r="D504" t="s">
        <v>1253</v>
      </c>
      <c r="E504" t="s">
        <v>530</v>
      </c>
    </row>
    <row r="505" spans="1:5" x14ac:dyDescent="0.45">
      <c r="A505">
        <v>486</v>
      </c>
      <c r="B505" t="s">
        <v>1254</v>
      </c>
      <c r="C505">
        <v>453</v>
      </c>
      <c r="D505" t="s">
        <v>1255</v>
      </c>
      <c r="E505" t="s">
        <v>598</v>
      </c>
    </row>
    <row r="506" spans="1:5" x14ac:dyDescent="0.45">
      <c r="A506">
        <v>487</v>
      </c>
      <c r="B506" t="s">
        <v>1256</v>
      </c>
      <c r="C506">
        <v>548</v>
      </c>
      <c r="D506" t="s">
        <v>1257</v>
      </c>
      <c r="E506" t="s">
        <v>604</v>
      </c>
    </row>
    <row r="507" spans="1:5" x14ac:dyDescent="0.45">
      <c r="A507">
        <v>488</v>
      </c>
      <c r="B507" t="s">
        <v>1258</v>
      </c>
      <c r="C507">
        <v>429</v>
      </c>
      <c r="D507" t="s">
        <v>1259</v>
      </c>
      <c r="E507" t="s">
        <v>701</v>
      </c>
    </row>
    <row r="508" spans="1:5" x14ac:dyDescent="0.45">
      <c r="A508">
        <v>489</v>
      </c>
      <c r="B508" t="s">
        <v>1260</v>
      </c>
      <c r="C508">
        <v>575</v>
      </c>
      <c r="D508" t="s">
        <v>1261</v>
      </c>
      <c r="E508" t="s">
        <v>498</v>
      </c>
    </row>
    <row r="509" spans="1:5" x14ac:dyDescent="0.45">
      <c r="A509">
        <v>490</v>
      </c>
      <c r="B509" t="s">
        <v>1262</v>
      </c>
      <c r="C509">
        <v>588</v>
      </c>
      <c r="D509" t="s">
        <v>1263</v>
      </c>
      <c r="E509" t="s">
        <v>498</v>
      </c>
    </row>
    <row r="510" spans="1:5" x14ac:dyDescent="0.45">
      <c r="A510">
        <v>494</v>
      </c>
      <c r="B510" t="s">
        <v>1264</v>
      </c>
      <c r="C510">
        <v>409</v>
      </c>
      <c r="D510" t="s">
        <v>505</v>
      </c>
      <c r="E510" t="s">
        <v>506</v>
      </c>
    </row>
    <row r="511" spans="1:5" x14ac:dyDescent="0.45">
      <c r="A511">
        <v>495</v>
      </c>
      <c r="B511" t="s">
        <v>1265</v>
      </c>
      <c r="C511">
        <v>407</v>
      </c>
      <c r="D511" t="s">
        <v>1266</v>
      </c>
      <c r="E511" t="s">
        <v>506</v>
      </c>
    </row>
    <row r="512" spans="1:5" x14ac:dyDescent="0.45">
      <c r="A512">
        <v>496</v>
      </c>
      <c r="B512" t="s">
        <v>1267</v>
      </c>
      <c r="C512">
        <v>42</v>
      </c>
      <c r="D512" t="s">
        <v>1058</v>
      </c>
      <c r="E512" t="s">
        <v>581</v>
      </c>
    </row>
    <row r="513" spans="1:5" x14ac:dyDescent="0.45">
      <c r="A513">
        <v>497</v>
      </c>
      <c r="B513" t="s">
        <v>1268</v>
      </c>
      <c r="C513">
        <v>61</v>
      </c>
      <c r="D513" t="s">
        <v>789</v>
      </c>
      <c r="E513" t="s">
        <v>512</v>
      </c>
    </row>
    <row r="514" spans="1:5" x14ac:dyDescent="0.45">
      <c r="A514">
        <v>498</v>
      </c>
      <c r="B514" t="s">
        <v>1269</v>
      </c>
      <c r="C514">
        <v>84</v>
      </c>
      <c r="D514" t="s">
        <v>1011</v>
      </c>
      <c r="E514" t="s">
        <v>371</v>
      </c>
    </row>
    <row r="515" spans="1:5" x14ac:dyDescent="0.45">
      <c r="A515">
        <v>499</v>
      </c>
      <c r="B515" t="s">
        <v>1270</v>
      </c>
      <c r="C515">
        <v>183</v>
      </c>
      <c r="D515" t="s">
        <v>794</v>
      </c>
      <c r="E515" t="s">
        <v>795</v>
      </c>
    </row>
    <row r="516" spans="1:5" x14ac:dyDescent="0.45">
      <c r="A516">
        <v>500</v>
      </c>
      <c r="B516" t="s">
        <v>1271</v>
      </c>
      <c r="C516">
        <v>128</v>
      </c>
      <c r="D516" t="s">
        <v>1272</v>
      </c>
      <c r="E516" t="s">
        <v>687</v>
      </c>
    </row>
    <row r="517" spans="1:5" x14ac:dyDescent="0.45">
      <c r="A517">
        <v>501</v>
      </c>
      <c r="B517" t="s">
        <v>1273</v>
      </c>
      <c r="C517">
        <v>7</v>
      </c>
      <c r="D517" t="s">
        <v>1274</v>
      </c>
      <c r="E517" t="s">
        <v>524</v>
      </c>
    </row>
    <row r="518" spans="1:5" x14ac:dyDescent="0.45">
      <c r="A518">
        <v>502</v>
      </c>
      <c r="B518" t="s">
        <v>1275</v>
      </c>
      <c r="C518">
        <v>254</v>
      </c>
      <c r="D518" t="s">
        <v>526</v>
      </c>
      <c r="E518" t="s">
        <v>527</v>
      </c>
    </row>
    <row r="519" spans="1:5" x14ac:dyDescent="0.45">
      <c r="A519">
        <v>503</v>
      </c>
      <c r="B519" t="s">
        <v>1276</v>
      </c>
      <c r="C519">
        <v>501</v>
      </c>
      <c r="D519" t="s">
        <v>1277</v>
      </c>
      <c r="E519" t="s">
        <v>633</v>
      </c>
    </row>
    <row r="520" spans="1:5" x14ac:dyDescent="0.45">
      <c r="A520">
        <v>504</v>
      </c>
      <c r="B520" t="s">
        <v>1278</v>
      </c>
      <c r="C520">
        <v>469</v>
      </c>
      <c r="D520" t="s">
        <v>1279</v>
      </c>
      <c r="E520" t="s">
        <v>533</v>
      </c>
    </row>
    <row r="521" spans="1:5" x14ac:dyDescent="0.45">
      <c r="A521">
        <v>505</v>
      </c>
      <c r="B521" t="s">
        <v>1280</v>
      </c>
      <c r="C521">
        <v>619</v>
      </c>
      <c r="D521" t="s">
        <v>1281</v>
      </c>
      <c r="E521" t="s">
        <v>493</v>
      </c>
    </row>
    <row r="522" spans="1:5" x14ac:dyDescent="0.45">
      <c r="A522">
        <v>506</v>
      </c>
      <c r="B522" t="s">
        <v>1282</v>
      </c>
      <c r="C522">
        <v>653</v>
      </c>
      <c r="D522" t="s">
        <v>1283</v>
      </c>
      <c r="E522" t="s">
        <v>1099</v>
      </c>
    </row>
    <row r="523" spans="1:5" x14ac:dyDescent="0.45">
      <c r="A523">
        <v>507</v>
      </c>
      <c r="B523" t="s">
        <v>1284</v>
      </c>
      <c r="C523">
        <v>592</v>
      </c>
      <c r="D523" t="s">
        <v>1285</v>
      </c>
      <c r="E523" t="s">
        <v>498</v>
      </c>
    </row>
    <row r="524" spans="1:5" x14ac:dyDescent="0.45">
      <c r="A524">
        <v>508</v>
      </c>
      <c r="B524" t="s">
        <v>1286</v>
      </c>
      <c r="C524">
        <v>581</v>
      </c>
      <c r="D524" t="s">
        <v>1287</v>
      </c>
      <c r="E524" t="s">
        <v>498</v>
      </c>
    </row>
    <row r="525" spans="1:5" x14ac:dyDescent="0.45">
      <c r="A525">
        <v>509</v>
      </c>
      <c r="B525" t="s">
        <v>1288</v>
      </c>
      <c r="C525">
        <v>291</v>
      </c>
      <c r="D525" t="s">
        <v>1184</v>
      </c>
      <c r="E525" t="s">
        <v>842</v>
      </c>
    </row>
    <row r="526" spans="1:5" x14ac:dyDescent="0.45">
      <c r="A526">
        <v>512</v>
      </c>
      <c r="B526" t="s">
        <v>1289</v>
      </c>
      <c r="C526">
        <v>569</v>
      </c>
      <c r="D526" t="s">
        <v>613</v>
      </c>
      <c r="E526" t="s">
        <v>509</v>
      </c>
    </row>
    <row r="527" spans="1:5" x14ac:dyDescent="0.45">
      <c r="A527">
        <v>513</v>
      </c>
      <c r="B527" t="s">
        <v>1290</v>
      </c>
      <c r="C527">
        <v>450</v>
      </c>
      <c r="D527" t="s">
        <v>1291</v>
      </c>
      <c r="E527" t="s">
        <v>881</v>
      </c>
    </row>
    <row r="528" spans="1:5" x14ac:dyDescent="0.45">
      <c r="A528">
        <v>514</v>
      </c>
      <c r="B528" t="s">
        <v>1292</v>
      </c>
      <c r="C528">
        <v>61</v>
      </c>
      <c r="D528" t="s">
        <v>789</v>
      </c>
      <c r="E528" t="s">
        <v>512</v>
      </c>
    </row>
    <row r="529" spans="1:5" x14ac:dyDescent="0.45">
      <c r="A529">
        <v>515</v>
      </c>
      <c r="B529" t="s">
        <v>1293</v>
      </c>
      <c r="C529">
        <v>86</v>
      </c>
      <c r="D529" t="s">
        <v>1294</v>
      </c>
      <c r="E529" t="s">
        <v>371</v>
      </c>
    </row>
    <row r="530" spans="1:5" x14ac:dyDescent="0.45">
      <c r="A530">
        <v>516</v>
      </c>
      <c r="B530" t="s">
        <v>1295</v>
      </c>
      <c r="C530">
        <v>80</v>
      </c>
      <c r="D530" t="s">
        <v>1085</v>
      </c>
      <c r="E530" t="s">
        <v>371</v>
      </c>
    </row>
    <row r="531" spans="1:5" x14ac:dyDescent="0.45">
      <c r="A531">
        <v>517</v>
      </c>
      <c r="B531" t="s">
        <v>1296</v>
      </c>
      <c r="C531">
        <v>211</v>
      </c>
      <c r="D531" t="s">
        <v>517</v>
      </c>
      <c r="E531" t="s">
        <v>518</v>
      </c>
    </row>
    <row r="532" spans="1:5" x14ac:dyDescent="0.45">
      <c r="A532">
        <v>518</v>
      </c>
      <c r="B532" t="s">
        <v>1297</v>
      </c>
      <c r="C532">
        <v>125</v>
      </c>
      <c r="D532" t="s">
        <v>589</v>
      </c>
      <c r="E532" t="s">
        <v>687</v>
      </c>
    </row>
    <row r="533" spans="1:5" x14ac:dyDescent="0.45">
      <c r="A533">
        <v>519</v>
      </c>
      <c r="B533" t="s">
        <v>1298</v>
      </c>
      <c r="C533">
        <v>35</v>
      </c>
      <c r="D533" t="s">
        <v>938</v>
      </c>
      <c r="E533" t="s">
        <v>856</v>
      </c>
    </row>
    <row r="534" spans="1:5" x14ac:dyDescent="0.45">
      <c r="A534">
        <v>520</v>
      </c>
      <c r="B534" t="s">
        <v>1299</v>
      </c>
      <c r="C534">
        <v>253</v>
      </c>
      <c r="D534" t="s">
        <v>526</v>
      </c>
      <c r="E534" t="s">
        <v>527</v>
      </c>
    </row>
    <row r="535" spans="1:5" x14ac:dyDescent="0.45">
      <c r="A535">
        <v>521</v>
      </c>
      <c r="B535" t="s">
        <v>1300</v>
      </c>
      <c r="C535">
        <v>556</v>
      </c>
      <c r="D535" t="s">
        <v>1301</v>
      </c>
      <c r="E535" t="s">
        <v>559</v>
      </c>
    </row>
    <row r="536" spans="1:5" x14ac:dyDescent="0.45">
      <c r="A536">
        <v>522</v>
      </c>
      <c r="B536" t="s">
        <v>1302</v>
      </c>
      <c r="C536">
        <v>514</v>
      </c>
      <c r="D536" t="s">
        <v>1303</v>
      </c>
      <c r="E536" t="s">
        <v>601</v>
      </c>
    </row>
    <row r="537" spans="1:5" x14ac:dyDescent="0.45">
      <c r="A537">
        <v>523</v>
      </c>
      <c r="B537" t="s">
        <v>1304</v>
      </c>
      <c r="C537">
        <v>389</v>
      </c>
      <c r="D537" t="s">
        <v>1305</v>
      </c>
      <c r="E537" t="s">
        <v>643</v>
      </c>
    </row>
    <row r="538" spans="1:5" x14ac:dyDescent="0.45">
      <c r="A538">
        <v>524</v>
      </c>
      <c r="B538" t="s">
        <v>1306</v>
      </c>
      <c r="C538">
        <v>499</v>
      </c>
      <c r="D538" t="s">
        <v>1307</v>
      </c>
      <c r="E538" t="s">
        <v>616</v>
      </c>
    </row>
    <row r="539" spans="1:5" x14ac:dyDescent="0.45">
      <c r="A539">
        <v>525</v>
      </c>
      <c r="B539" t="s">
        <v>1308</v>
      </c>
      <c r="C539">
        <v>419</v>
      </c>
      <c r="D539" t="s">
        <v>1309</v>
      </c>
      <c r="E539" t="s">
        <v>711</v>
      </c>
    </row>
    <row r="540" spans="1:5" x14ac:dyDescent="0.45">
      <c r="A540">
        <v>526</v>
      </c>
      <c r="B540" t="s">
        <v>1310</v>
      </c>
      <c r="C540">
        <v>88</v>
      </c>
      <c r="D540" t="s">
        <v>650</v>
      </c>
      <c r="E540" t="s">
        <v>371</v>
      </c>
    </row>
    <row r="541" spans="1:5" x14ac:dyDescent="0.45">
      <c r="A541">
        <v>527</v>
      </c>
      <c r="B541" t="s">
        <v>1311</v>
      </c>
      <c r="C541">
        <v>391</v>
      </c>
      <c r="D541" t="s">
        <v>1312</v>
      </c>
      <c r="E541" t="s">
        <v>643</v>
      </c>
    </row>
    <row r="542" spans="1:5" x14ac:dyDescent="0.45">
      <c r="A542">
        <v>530</v>
      </c>
      <c r="B542" t="s">
        <v>1313</v>
      </c>
      <c r="C542">
        <v>411</v>
      </c>
      <c r="D542" t="s">
        <v>953</v>
      </c>
      <c r="E542" t="s">
        <v>506</v>
      </c>
    </row>
    <row r="543" spans="1:5" x14ac:dyDescent="0.45">
      <c r="A543">
        <v>531</v>
      </c>
      <c r="B543" t="s">
        <v>1314</v>
      </c>
      <c r="C543">
        <v>415</v>
      </c>
      <c r="D543" t="s">
        <v>1315</v>
      </c>
      <c r="E543" t="s">
        <v>506</v>
      </c>
    </row>
    <row r="544" spans="1:5" x14ac:dyDescent="0.45">
      <c r="A544">
        <v>532</v>
      </c>
      <c r="B544" t="s">
        <v>1316</v>
      </c>
      <c r="C544">
        <v>79</v>
      </c>
      <c r="D544" t="s">
        <v>1317</v>
      </c>
      <c r="E544" t="s">
        <v>371</v>
      </c>
    </row>
    <row r="545" spans="1:5" x14ac:dyDescent="0.45">
      <c r="A545">
        <v>533</v>
      </c>
      <c r="B545" t="s">
        <v>1318</v>
      </c>
      <c r="C545">
        <v>112</v>
      </c>
      <c r="D545" t="s">
        <v>1319</v>
      </c>
      <c r="E545" t="s">
        <v>548</v>
      </c>
    </row>
    <row r="546" spans="1:5" x14ac:dyDescent="0.45">
      <c r="A546">
        <v>534</v>
      </c>
      <c r="B546" t="s">
        <v>1320</v>
      </c>
      <c r="C546">
        <v>84</v>
      </c>
      <c r="D546" t="s">
        <v>1011</v>
      </c>
      <c r="E546" t="s">
        <v>371</v>
      </c>
    </row>
    <row r="547" spans="1:5" x14ac:dyDescent="0.45">
      <c r="A547">
        <v>535</v>
      </c>
      <c r="B547" t="s">
        <v>1321</v>
      </c>
      <c r="C547">
        <v>226</v>
      </c>
      <c r="D547" t="s">
        <v>1322</v>
      </c>
      <c r="E547" t="s">
        <v>1323</v>
      </c>
    </row>
    <row r="548" spans="1:5" x14ac:dyDescent="0.45">
      <c r="A548">
        <v>536</v>
      </c>
      <c r="B548" t="s">
        <v>1324</v>
      </c>
      <c r="C548">
        <v>165</v>
      </c>
      <c r="D548" t="s">
        <v>589</v>
      </c>
      <c r="E548" t="s">
        <v>521</v>
      </c>
    </row>
    <row r="549" spans="1:5" x14ac:dyDescent="0.45">
      <c r="A549">
        <v>537</v>
      </c>
      <c r="B549" t="s">
        <v>1325</v>
      </c>
      <c r="C549">
        <v>14</v>
      </c>
      <c r="D549" t="s">
        <v>1249</v>
      </c>
      <c r="E549" t="s">
        <v>524</v>
      </c>
    </row>
    <row r="550" spans="1:5" x14ac:dyDescent="0.45">
      <c r="A550">
        <v>538</v>
      </c>
      <c r="B550" t="s">
        <v>1326</v>
      </c>
      <c r="C550">
        <v>245</v>
      </c>
      <c r="D550" t="s">
        <v>526</v>
      </c>
      <c r="E550" t="s">
        <v>527</v>
      </c>
    </row>
    <row r="551" spans="1:5" x14ac:dyDescent="0.45">
      <c r="A551">
        <v>539</v>
      </c>
      <c r="B551" t="s">
        <v>1327</v>
      </c>
      <c r="C551">
        <v>519</v>
      </c>
      <c r="D551" t="s">
        <v>1328</v>
      </c>
      <c r="E551" t="s">
        <v>601</v>
      </c>
    </row>
    <row r="552" spans="1:5" x14ac:dyDescent="0.45">
      <c r="A552">
        <v>540</v>
      </c>
      <c r="B552" t="s">
        <v>1329</v>
      </c>
      <c r="C552">
        <v>524</v>
      </c>
      <c r="D552" t="s">
        <v>1330</v>
      </c>
      <c r="E552" t="s">
        <v>664</v>
      </c>
    </row>
    <row r="553" spans="1:5" x14ac:dyDescent="0.45">
      <c r="A553">
        <v>541</v>
      </c>
      <c r="B553" t="s">
        <v>1331</v>
      </c>
      <c r="C553">
        <v>492</v>
      </c>
      <c r="D553" t="s">
        <v>1332</v>
      </c>
      <c r="E553" t="s">
        <v>567</v>
      </c>
    </row>
    <row r="554" spans="1:5" x14ac:dyDescent="0.45">
      <c r="A554">
        <v>542</v>
      </c>
      <c r="B554" t="s">
        <v>1333</v>
      </c>
      <c r="C554">
        <v>623</v>
      </c>
      <c r="D554" t="s">
        <v>1334</v>
      </c>
      <c r="E554" t="s">
        <v>493</v>
      </c>
    </row>
    <row r="555" spans="1:5" x14ac:dyDescent="0.45">
      <c r="A555">
        <v>543</v>
      </c>
      <c r="B555" t="s">
        <v>1335</v>
      </c>
      <c r="C555">
        <v>649</v>
      </c>
      <c r="D555" t="s">
        <v>1336</v>
      </c>
      <c r="E555" t="s">
        <v>1152</v>
      </c>
    </row>
    <row r="556" spans="1:5" x14ac:dyDescent="0.45">
      <c r="A556">
        <v>544</v>
      </c>
      <c r="B556" t="s">
        <v>1337</v>
      </c>
      <c r="C556">
        <v>484</v>
      </c>
      <c r="D556" t="s">
        <v>1338</v>
      </c>
      <c r="E556" t="s">
        <v>870</v>
      </c>
    </row>
    <row r="557" spans="1:5" x14ac:dyDescent="0.45">
      <c r="A557">
        <v>546</v>
      </c>
      <c r="B557" t="s">
        <v>1339</v>
      </c>
      <c r="C557">
        <v>390</v>
      </c>
      <c r="D557" t="s">
        <v>1054</v>
      </c>
      <c r="E557" t="s">
        <v>643</v>
      </c>
    </row>
    <row r="558" spans="1:5" x14ac:dyDescent="0.45">
      <c r="A558">
        <v>548</v>
      </c>
      <c r="B558" t="s">
        <v>1340</v>
      </c>
      <c r="C558">
        <v>557</v>
      </c>
      <c r="D558" t="s">
        <v>1341</v>
      </c>
      <c r="E558" t="s">
        <v>1104</v>
      </c>
    </row>
    <row r="559" spans="1:5" x14ac:dyDescent="0.45">
      <c r="A559">
        <v>549</v>
      </c>
      <c r="B559" t="s">
        <v>1342</v>
      </c>
      <c r="C559">
        <v>403</v>
      </c>
      <c r="D559" t="s">
        <v>763</v>
      </c>
      <c r="E559" t="s">
        <v>506</v>
      </c>
    </row>
    <row r="560" spans="1:5" x14ac:dyDescent="0.45">
      <c r="A560">
        <v>550</v>
      </c>
      <c r="B560" t="s">
        <v>1343</v>
      </c>
      <c r="C560">
        <v>110</v>
      </c>
      <c r="D560" t="s">
        <v>548</v>
      </c>
      <c r="E560" t="s">
        <v>548</v>
      </c>
    </row>
    <row r="561" spans="1:5" x14ac:dyDescent="0.45">
      <c r="A561">
        <v>551</v>
      </c>
      <c r="B561" t="s">
        <v>1344</v>
      </c>
      <c r="C561">
        <v>94</v>
      </c>
      <c r="D561" t="s">
        <v>514</v>
      </c>
      <c r="E561" t="s">
        <v>371</v>
      </c>
    </row>
    <row r="562" spans="1:5" x14ac:dyDescent="0.45">
      <c r="A562">
        <v>552</v>
      </c>
      <c r="B562" t="s">
        <v>1345</v>
      </c>
      <c r="C562">
        <v>94</v>
      </c>
      <c r="D562" t="s">
        <v>514</v>
      </c>
      <c r="E562" t="s">
        <v>371</v>
      </c>
    </row>
    <row r="563" spans="1:5" x14ac:dyDescent="0.45">
      <c r="A563">
        <v>553</v>
      </c>
      <c r="B563" t="s">
        <v>1346</v>
      </c>
      <c r="C563">
        <v>197</v>
      </c>
      <c r="D563" t="s">
        <v>550</v>
      </c>
      <c r="E563" t="s">
        <v>551</v>
      </c>
    </row>
    <row r="564" spans="1:5" x14ac:dyDescent="0.45">
      <c r="A564">
        <v>554</v>
      </c>
      <c r="B564" t="s">
        <v>1347</v>
      </c>
      <c r="C564">
        <v>151</v>
      </c>
      <c r="D564" t="s">
        <v>1348</v>
      </c>
      <c r="E564" t="s">
        <v>625</v>
      </c>
    </row>
    <row r="565" spans="1:5" x14ac:dyDescent="0.45">
      <c r="A565">
        <v>555</v>
      </c>
      <c r="B565" t="s">
        <v>1349</v>
      </c>
      <c r="C565">
        <v>3</v>
      </c>
      <c r="D565" t="s">
        <v>1350</v>
      </c>
      <c r="E565" t="s">
        <v>524</v>
      </c>
    </row>
    <row r="566" spans="1:5" x14ac:dyDescent="0.45">
      <c r="A566">
        <v>556</v>
      </c>
      <c r="B566" t="s">
        <v>1351</v>
      </c>
      <c r="C566">
        <v>256</v>
      </c>
      <c r="D566" t="s">
        <v>526</v>
      </c>
      <c r="E566" t="s">
        <v>527</v>
      </c>
    </row>
    <row r="567" spans="1:5" x14ac:dyDescent="0.45">
      <c r="A567">
        <v>557</v>
      </c>
      <c r="B567" t="s">
        <v>1352</v>
      </c>
      <c r="C567">
        <v>457</v>
      </c>
      <c r="D567" t="s">
        <v>1353</v>
      </c>
      <c r="E567" t="s">
        <v>598</v>
      </c>
    </row>
    <row r="568" spans="1:5" x14ac:dyDescent="0.45">
      <c r="A568">
        <v>558</v>
      </c>
      <c r="B568" t="s">
        <v>1354</v>
      </c>
      <c r="C568">
        <v>504</v>
      </c>
      <c r="D568" t="s">
        <v>1355</v>
      </c>
      <c r="E568" t="s">
        <v>633</v>
      </c>
    </row>
    <row r="569" spans="1:5" x14ac:dyDescent="0.45">
      <c r="A569">
        <v>559</v>
      </c>
      <c r="B569" t="s">
        <v>1356</v>
      </c>
      <c r="C569">
        <v>654</v>
      </c>
      <c r="D569" t="s">
        <v>1098</v>
      </c>
      <c r="E569" t="s">
        <v>1099</v>
      </c>
    </row>
    <row r="570" spans="1:5" x14ac:dyDescent="0.45">
      <c r="A570">
        <v>560</v>
      </c>
      <c r="B570" t="s">
        <v>1357</v>
      </c>
      <c r="C570">
        <v>655</v>
      </c>
      <c r="D570" t="s">
        <v>1358</v>
      </c>
      <c r="E570" t="s">
        <v>1099</v>
      </c>
    </row>
    <row r="571" spans="1:5" x14ac:dyDescent="0.45">
      <c r="A571">
        <v>561</v>
      </c>
      <c r="B571" t="s">
        <v>1359</v>
      </c>
      <c r="C571">
        <v>593</v>
      </c>
      <c r="D571" t="s">
        <v>1360</v>
      </c>
      <c r="E571" t="s">
        <v>498</v>
      </c>
    </row>
    <row r="572" spans="1:5" x14ac:dyDescent="0.45">
      <c r="A572">
        <v>562</v>
      </c>
      <c r="B572" t="s">
        <v>1361</v>
      </c>
      <c r="C572">
        <v>480</v>
      </c>
      <c r="D572" t="s">
        <v>1362</v>
      </c>
      <c r="E572" t="s">
        <v>570</v>
      </c>
    </row>
    <row r="573" spans="1:5" x14ac:dyDescent="0.45">
      <c r="A573">
        <v>563</v>
      </c>
      <c r="B573" t="s">
        <v>1363</v>
      </c>
      <c r="C573">
        <v>286</v>
      </c>
      <c r="D573" t="s">
        <v>1364</v>
      </c>
      <c r="E573" t="s">
        <v>842</v>
      </c>
    </row>
    <row r="574" spans="1:5" x14ac:dyDescent="0.45">
      <c r="A574">
        <v>564</v>
      </c>
      <c r="B574" t="s">
        <v>1365</v>
      </c>
      <c r="C574">
        <v>510</v>
      </c>
      <c r="D574" t="s">
        <v>1366</v>
      </c>
      <c r="E574" t="s">
        <v>708</v>
      </c>
    </row>
    <row r="575" spans="1:5" x14ac:dyDescent="0.45">
      <c r="A575">
        <v>566</v>
      </c>
      <c r="B575" t="s">
        <v>1367</v>
      </c>
      <c r="C575">
        <v>489</v>
      </c>
      <c r="D575" t="s">
        <v>1368</v>
      </c>
      <c r="E575" t="s">
        <v>1007</v>
      </c>
    </row>
    <row r="576" spans="1:5" x14ac:dyDescent="0.45">
      <c r="A576">
        <v>567</v>
      </c>
      <c r="B576" t="s">
        <v>1369</v>
      </c>
      <c r="C576">
        <v>570</v>
      </c>
      <c r="D576" t="s">
        <v>1370</v>
      </c>
      <c r="E576" t="s">
        <v>509</v>
      </c>
    </row>
    <row r="577" spans="1:5" x14ac:dyDescent="0.45">
      <c r="A577">
        <v>568</v>
      </c>
      <c r="B577" t="s">
        <v>1371</v>
      </c>
      <c r="C577">
        <v>94</v>
      </c>
      <c r="D577" t="s">
        <v>514</v>
      </c>
      <c r="E577" t="s">
        <v>371</v>
      </c>
    </row>
    <row r="578" spans="1:5" x14ac:dyDescent="0.45">
      <c r="A578">
        <v>569</v>
      </c>
      <c r="B578" t="s">
        <v>1372</v>
      </c>
      <c r="C578">
        <v>85</v>
      </c>
      <c r="D578" t="s">
        <v>1373</v>
      </c>
      <c r="E578" t="s">
        <v>371</v>
      </c>
    </row>
    <row r="579" spans="1:5" x14ac:dyDescent="0.45">
      <c r="A579">
        <v>570</v>
      </c>
      <c r="B579" t="s">
        <v>1374</v>
      </c>
      <c r="C579">
        <v>105</v>
      </c>
      <c r="D579" t="s">
        <v>584</v>
      </c>
      <c r="E579" t="s">
        <v>548</v>
      </c>
    </row>
    <row r="580" spans="1:5" x14ac:dyDescent="0.45">
      <c r="A580">
        <v>571</v>
      </c>
      <c r="B580" t="s">
        <v>1375</v>
      </c>
      <c r="C580">
        <v>191</v>
      </c>
      <c r="D580" t="s">
        <v>1376</v>
      </c>
      <c r="E580" t="s">
        <v>1377</v>
      </c>
    </row>
    <row r="581" spans="1:5" x14ac:dyDescent="0.45">
      <c r="A581">
        <v>572</v>
      </c>
      <c r="B581" t="s">
        <v>1378</v>
      </c>
      <c r="C581">
        <v>156</v>
      </c>
      <c r="D581" t="s">
        <v>1379</v>
      </c>
      <c r="E581" t="s">
        <v>769</v>
      </c>
    </row>
    <row r="582" spans="1:5" x14ac:dyDescent="0.45">
      <c r="A582">
        <v>573</v>
      </c>
      <c r="B582" t="s">
        <v>1380</v>
      </c>
      <c r="C582">
        <v>14</v>
      </c>
      <c r="D582" t="s">
        <v>1249</v>
      </c>
      <c r="E582" t="s">
        <v>524</v>
      </c>
    </row>
    <row r="583" spans="1:5" x14ac:dyDescent="0.45">
      <c r="A583">
        <v>574</v>
      </c>
      <c r="B583" t="s">
        <v>1381</v>
      </c>
      <c r="C583">
        <v>246</v>
      </c>
      <c r="D583" t="s">
        <v>526</v>
      </c>
      <c r="E583" t="s">
        <v>527</v>
      </c>
    </row>
    <row r="584" spans="1:5" x14ac:dyDescent="0.45">
      <c r="A584">
        <v>575</v>
      </c>
      <c r="B584" t="s">
        <v>1382</v>
      </c>
      <c r="C584">
        <v>525</v>
      </c>
      <c r="D584" t="s">
        <v>1068</v>
      </c>
      <c r="E584" t="s">
        <v>664</v>
      </c>
    </row>
    <row r="585" spans="1:5" x14ac:dyDescent="0.45">
      <c r="A585">
        <v>576</v>
      </c>
      <c r="B585" t="s">
        <v>1383</v>
      </c>
      <c r="C585">
        <v>530</v>
      </c>
      <c r="D585" t="s">
        <v>1384</v>
      </c>
      <c r="E585" t="s">
        <v>664</v>
      </c>
    </row>
    <row r="586" spans="1:5" x14ac:dyDescent="0.45">
      <c r="A586">
        <v>577</v>
      </c>
      <c r="B586" t="s">
        <v>1385</v>
      </c>
      <c r="C586">
        <v>642</v>
      </c>
      <c r="D586" t="s">
        <v>948</v>
      </c>
      <c r="E586" t="s">
        <v>493</v>
      </c>
    </row>
    <row r="587" spans="1:5" x14ac:dyDescent="0.45">
      <c r="A587">
        <v>578</v>
      </c>
      <c r="B587" t="s">
        <v>1386</v>
      </c>
      <c r="C587">
        <v>633</v>
      </c>
      <c r="D587" t="s">
        <v>564</v>
      </c>
      <c r="E587" t="s">
        <v>493</v>
      </c>
    </row>
    <row r="588" spans="1:5" x14ac:dyDescent="0.45">
      <c r="A588">
        <v>579</v>
      </c>
      <c r="B588" t="s">
        <v>1387</v>
      </c>
      <c r="C588">
        <v>475</v>
      </c>
      <c r="D588" t="s">
        <v>1388</v>
      </c>
      <c r="E588" t="s">
        <v>570</v>
      </c>
    </row>
    <row r="589" spans="1:5" x14ac:dyDescent="0.45">
      <c r="A589">
        <v>580</v>
      </c>
      <c r="B589" t="s">
        <v>1389</v>
      </c>
      <c r="C589">
        <v>591</v>
      </c>
      <c r="D589" t="s">
        <v>1028</v>
      </c>
      <c r="E589" t="s">
        <v>498</v>
      </c>
    </row>
    <row r="590" spans="1:5" x14ac:dyDescent="0.45">
      <c r="A590">
        <v>581</v>
      </c>
      <c r="B590" t="s">
        <v>1390</v>
      </c>
      <c r="C590">
        <v>506</v>
      </c>
      <c r="D590" t="s">
        <v>1391</v>
      </c>
      <c r="E590" t="s">
        <v>815</v>
      </c>
    </row>
    <row r="591" spans="1:5" x14ac:dyDescent="0.45">
      <c r="A591">
        <v>583</v>
      </c>
      <c r="B591" t="s">
        <v>1392</v>
      </c>
      <c r="C591">
        <v>290</v>
      </c>
      <c r="D591" t="s">
        <v>1393</v>
      </c>
      <c r="E591" t="s">
        <v>842</v>
      </c>
    </row>
    <row r="592" spans="1:5" x14ac:dyDescent="0.45">
      <c r="A592">
        <v>584</v>
      </c>
      <c r="B592" t="s">
        <v>1394</v>
      </c>
      <c r="C592">
        <v>426</v>
      </c>
      <c r="D592" t="s">
        <v>1395</v>
      </c>
      <c r="E592" t="s">
        <v>711</v>
      </c>
    </row>
    <row r="593" spans="1:5" x14ac:dyDescent="0.45">
      <c r="A593">
        <v>585</v>
      </c>
      <c r="B593" t="s">
        <v>1396</v>
      </c>
      <c r="C593">
        <v>567</v>
      </c>
      <c r="D593" t="s">
        <v>740</v>
      </c>
      <c r="E593" t="s">
        <v>509</v>
      </c>
    </row>
    <row r="594" spans="1:5" x14ac:dyDescent="0.45">
      <c r="A594">
        <v>586</v>
      </c>
      <c r="B594" t="s">
        <v>1397</v>
      </c>
      <c r="C594">
        <v>106</v>
      </c>
      <c r="D594" t="s">
        <v>584</v>
      </c>
      <c r="E594" t="s">
        <v>548</v>
      </c>
    </row>
    <row r="595" spans="1:5" x14ac:dyDescent="0.45">
      <c r="A595">
        <v>587</v>
      </c>
      <c r="B595" t="s">
        <v>1398</v>
      </c>
      <c r="C595">
        <v>89</v>
      </c>
      <c r="D595" t="s">
        <v>650</v>
      </c>
      <c r="E595" t="s">
        <v>371</v>
      </c>
    </row>
    <row r="596" spans="1:5" x14ac:dyDescent="0.45">
      <c r="A596">
        <v>588</v>
      </c>
      <c r="B596" t="s">
        <v>1399</v>
      </c>
      <c r="C596">
        <v>47</v>
      </c>
      <c r="D596" t="s">
        <v>511</v>
      </c>
      <c r="E596" t="s">
        <v>512</v>
      </c>
    </row>
    <row r="597" spans="1:5" x14ac:dyDescent="0.45">
      <c r="A597">
        <v>589</v>
      </c>
      <c r="B597" t="s">
        <v>1400</v>
      </c>
      <c r="C597">
        <v>198</v>
      </c>
      <c r="D597" t="s">
        <v>550</v>
      </c>
      <c r="E597" t="s">
        <v>551</v>
      </c>
    </row>
    <row r="598" spans="1:5" x14ac:dyDescent="0.45">
      <c r="A598">
        <v>590</v>
      </c>
      <c r="B598" t="s">
        <v>1401</v>
      </c>
      <c r="C598">
        <v>173</v>
      </c>
      <c r="D598" t="s">
        <v>1402</v>
      </c>
      <c r="E598" t="s">
        <v>521</v>
      </c>
    </row>
    <row r="599" spans="1:5" x14ac:dyDescent="0.45">
      <c r="A599">
        <v>591</v>
      </c>
      <c r="B599" t="s">
        <v>1403</v>
      </c>
      <c r="C599">
        <v>35</v>
      </c>
      <c r="D599" t="s">
        <v>938</v>
      </c>
      <c r="E599" t="s">
        <v>856</v>
      </c>
    </row>
    <row r="600" spans="1:5" x14ac:dyDescent="0.45">
      <c r="A600">
        <v>592</v>
      </c>
      <c r="B600" t="s">
        <v>1404</v>
      </c>
      <c r="C600">
        <v>251</v>
      </c>
      <c r="D600" t="s">
        <v>526</v>
      </c>
      <c r="E600" t="s">
        <v>527</v>
      </c>
    </row>
    <row r="601" spans="1:5" x14ac:dyDescent="0.45">
      <c r="A601">
        <v>593</v>
      </c>
      <c r="B601" t="s">
        <v>1405</v>
      </c>
      <c r="C601">
        <v>529</v>
      </c>
      <c r="D601" t="s">
        <v>1170</v>
      </c>
      <c r="E601" t="s">
        <v>664</v>
      </c>
    </row>
    <row r="602" spans="1:5" x14ac:dyDescent="0.45">
      <c r="A602">
        <v>594</v>
      </c>
      <c r="B602" t="s">
        <v>1406</v>
      </c>
      <c r="C602">
        <v>502</v>
      </c>
      <c r="D602" t="s">
        <v>632</v>
      </c>
      <c r="E602" t="s">
        <v>633</v>
      </c>
    </row>
    <row r="603" spans="1:5" x14ac:dyDescent="0.45">
      <c r="A603">
        <v>595</v>
      </c>
      <c r="B603" t="s">
        <v>1407</v>
      </c>
      <c r="C603">
        <v>535</v>
      </c>
      <c r="D603" t="s">
        <v>1203</v>
      </c>
      <c r="E603" t="s">
        <v>604</v>
      </c>
    </row>
    <row r="604" spans="1:5" x14ac:dyDescent="0.45">
      <c r="A604">
        <v>596</v>
      </c>
      <c r="B604" t="s">
        <v>1408</v>
      </c>
      <c r="C604">
        <v>616</v>
      </c>
      <c r="D604" t="s">
        <v>1001</v>
      </c>
      <c r="E604" t="s">
        <v>493</v>
      </c>
    </row>
    <row r="605" spans="1:5" x14ac:dyDescent="0.45">
      <c r="A605">
        <v>597</v>
      </c>
      <c r="B605" t="s">
        <v>1409</v>
      </c>
      <c r="C605">
        <v>582</v>
      </c>
      <c r="D605" t="s">
        <v>925</v>
      </c>
      <c r="E605" t="s">
        <v>498</v>
      </c>
    </row>
    <row r="606" spans="1:5" x14ac:dyDescent="0.45">
      <c r="A606">
        <v>598</v>
      </c>
      <c r="B606" t="s">
        <v>1410</v>
      </c>
      <c r="C606">
        <v>481</v>
      </c>
      <c r="D606" t="s">
        <v>1411</v>
      </c>
      <c r="E606" t="s">
        <v>870</v>
      </c>
    </row>
    <row r="607" spans="1:5" x14ac:dyDescent="0.45">
      <c r="A607">
        <v>601</v>
      </c>
      <c r="B607" t="s">
        <v>1412</v>
      </c>
      <c r="C607">
        <v>600</v>
      </c>
      <c r="D607" t="s">
        <v>1413</v>
      </c>
      <c r="E607" t="s">
        <v>503</v>
      </c>
    </row>
    <row r="608" spans="1:5" x14ac:dyDescent="0.45">
      <c r="A608">
        <v>602</v>
      </c>
      <c r="B608" t="s">
        <v>1414</v>
      </c>
      <c r="C608">
        <v>566</v>
      </c>
      <c r="D608" t="s">
        <v>1415</v>
      </c>
      <c r="E608" t="s">
        <v>509</v>
      </c>
    </row>
    <row r="609" spans="1:5" x14ac:dyDescent="0.45">
      <c r="A609">
        <v>603</v>
      </c>
      <c r="B609" t="s">
        <v>1416</v>
      </c>
      <c r="C609">
        <v>409</v>
      </c>
      <c r="D609" t="s">
        <v>505</v>
      </c>
      <c r="E609" t="s">
        <v>506</v>
      </c>
    </row>
    <row r="610" spans="1:5" x14ac:dyDescent="0.45">
      <c r="A610">
        <v>604</v>
      </c>
      <c r="B610" t="s">
        <v>1417</v>
      </c>
      <c r="C610">
        <v>537</v>
      </c>
      <c r="D610" t="s">
        <v>807</v>
      </c>
      <c r="E610" t="s">
        <v>604</v>
      </c>
    </row>
    <row r="611" spans="1:5" x14ac:dyDescent="0.45">
      <c r="A611">
        <v>605</v>
      </c>
      <c r="B611" t="s">
        <v>1418</v>
      </c>
      <c r="C611">
        <v>641</v>
      </c>
      <c r="D611" t="s">
        <v>1074</v>
      </c>
      <c r="E611" t="s">
        <v>493</v>
      </c>
    </row>
    <row r="612" spans="1:5" x14ac:dyDescent="0.45">
      <c r="A612">
        <v>606</v>
      </c>
      <c r="B612" t="s">
        <v>1419</v>
      </c>
      <c r="C612">
        <v>651</v>
      </c>
      <c r="D612" t="s">
        <v>1420</v>
      </c>
      <c r="E612" t="s">
        <v>1152</v>
      </c>
    </row>
    <row r="613" spans="1:5" x14ac:dyDescent="0.45">
      <c r="A613">
        <v>607</v>
      </c>
      <c r="B613" t="s">
        <v>1421</v>
      </c>
      <c r="C613">
        <v>586</v>
      </c>
      <c r="D613" t="s">
        <v>1422</v>
      </c>
      <c r="E613" t="s">
        <v>498</v>
      </c>
    </row>
    <row r="614" spans="1:5" x14ac:dyDescent="0.45">
      <c r="A614">
        <v>610</v>
      </c>
      <c r="B614" t="s">
        <v>1423</v>
      </c>
      <c r="C614">
        <v>289</v>
      </c>
      <c r="D614" t="s">
        <v>1424</v>
      </c>
      <c r="E614" t="s">
        <v>842</v>
      </c>
    </row>
    <row r="615" spans="1:5" x14ac:dyDescent="0.45">
      <c r="A615">
        <v>611</v>
      </c>
      <c r="B615" t="s">
        <v>1425</v>
      </c>
      <c r="C615">
        <v>402</v>
      </c>
      <c r="D615" t="s">
        <v>1426</v>
      </c>
      <c r="E615" t="s">
        <v>506</v>
      </c>
    </row>
    <row r="616" spans="1:5" x14ac:dyDescent="0.45">
      <c r="A616">
        <v>612</v>
      </c>
      <c r="B616" t="s">
        <v>1427</v>
      </c>
      <c r="C616">
        <v>405</v>
      </c>
      <c r="D616" t="s">
        <v>1428</v>
      </c>
      <c r="E616" t="s">
        <v>506</v>
      </c>
    </row>
    <row r="617" spans="1:5" x14ac:dyDescent="0.45">
      <c r="A617">
        <v>613</v>
      </c>
      <c r="B617" t="s">
        <v>1429</v>
      </c>
      <c r="C617">
        <v>97</v>
      </c>
      <c r="D617" t="s">
        <v>648</v>
      </c>
      <c r="E617" t="s">
        <v>371</v>
      </c>
    </row>
    <row r="618" spans="1:5" x14ac:dyDescent="0.45">
      <c r="A618">
        <v>614</v>
      </c>
      <c r="B618" t="s">
        <v>1430</v>
      </c>
      <c r="C618">
        <v>203</v>
      </c>
      <c r="D618" t="s">
        <v>550</v>
      </c>
      <c r="E618" t="s">
        <v>551</v>
      </c>
    </row>
    <row r="619" spans="1:5" x14ac:dyDescent="0.45">
      <c r="A619">
        <v>615</v>
      </c>
      <c r="B619" t="s">
        <v>1431</v>
      </c>
      <c r="C619">
        <v>158</v>
      </c>
      <c r="D619" t="s">
        <v>1432</v>
      </c>
      <c r="E619" t="s">
        <v>769</v>
      </c>
    </row>
    <row r="620" spans="1:5" x14ac:dyDescent="0.45">
      <c r="A620">
        <v>616</v>
      </c>
      <c r="B620" t="s">
        <v>1433</v>
      </c>
      <c r="C620">
        <v>8</v>
      </c>
      <c r="D620" t="s">
        <v>1018</v>
      </c>
      <c r="E620" t="s">
        <v>524</v>
      </c>
    </row>
    <row r="621" spans="1:5" x14ac:dyDescent="0.45">
      <c r="A621">
        <v>617</v>
      </c>
      <c r="B621" t="s">
        <v>1434</v>
      </c>
      <c r="C621">
        <v>263</v>
      </c>
      <c r="D621" t="s">
        <v>1435</v>
      </c>
      <c r="E621" t="s">
        <v>527</v>
      </c>
    </row>
    <row r="622" spans="1:5" x14ac:dyDescent="0.45">
      <c r="A622">
        <v>618</v>
      </c>
      <c r="B622" t="s">
        <v>1436</v>
      </c>
      <c r="C622">
        <v>503</v>
      </c>
      <c r="D622" t="s">
        <v>1437</v>
      </c>
      <c r="E622" t="s">
        <v>633</v>
      </c>
    </row>
    <row r="623" spans="1:5" x14ac:dyDescent="0.45">
      <c r="A623">
        <v>619</v>
      </c>
      <c r="B623" t="s">
        <v>1438</v>
      </c>
      <c r="C623">
        <v>518</v>
      </c>
      <c r="D623" t="s">
        <v>1439</v>
      </c>
      <c r="E623" t="s">
        <v>601</v>
      </c>
    </row>
    <row r="624" spans="1:5" x14ac:dyDescent="0.45">
      <c r="A624">
        <v>620</v>
      </c>
      <c r="B624" t="s">
        <v>331</v>
      </c>
      <c r="C624">
        <v>654</v>
      </c>
      <c r="D624" t="s">
        <v>1098</v>
      </c>
      <c r="E624" t="s">
        <v>1099</v>
      </c>
    </row>
    <row r="625" spans="1:5" x14ac:dyDescent="0.45">
      <c r="A625">
        <v>621</v>
      </c>
      <c r="B625" t="s">
        <v>1440</v>
      </c>
      <c r="C625">
        <v>609</v>
      </c>
      <c r="D625" t="s">
        <v>972</v>
      </c>
      <c r="E625" t="s">
        <v>493</v>
      </c>
    </row>
    <row r="626" spans="1:5" x14ac:dyDescent="0.45">
      <c r="A626">
        <v>622</v>
      </c>
      <c r="B626" t="s">
        <v>1441</v>
      </c>
      <c r="C626">
        <v>438</v>
      </c>
      <c r="D626" t="s">
        <v>1442</v>
      </c>
      <c r="E626" t="s">
        <v>609</v>
      </c>
    </row>
    <row r="627" spans="1:5" x14ac:dyDescent="0.45">
      <c r="A627">
        <v>623</v>
      </c>
      <c r="B627" t="s">
        <v>1443</v>
      </c>
      <c r="C627">
        <v>479</v>
      </c>
      <c r="D627" t="s">
        <v>1444</v>
      </c>
      <c r="E627" t="s">
        <v>570</v>
      </c>
    </row>
    <row r="628" spans="1:5" x14ac:dyDescent="0.45">
      <c r="A628">
        <v>624</v>
      </c>
      <c r="B628" t="s">
        <v>1445</v>
      </c>
      <c r="C628">
        <v>289</v>
      </c>
      <c r="D628" t="s">
        <v>1424</v>
      </c>
      <c r="E628" t="s">
        <v>842</v>
      </c>
    </row>
    <row r="629" spans="1:5" x14ac:dyDescent="0.45">
      <c r="A629">
        <v>625</v>
      </c>
      <c r="B629" t="s">
        <v>1446</v>
      </c>
      <c r="C629">
        <v>285</v>
      </c>
      <c r="D629" t="s">
        <v>841</v>
      </c>
      <c r="E629" t="s">
        <v>842</v>
      </c>
    </row>
    <row r="630" spans="1:5" x14ac:dyDescent="0.45">
      <c r="A630">
        <v>626</v>
      </c>
      <c r="B630" t="s">
        <v>1447</v>
      </c>
      <c r="C630">
        <v>509</v>
      </c>
      <c r="D630" t="s">
        <v>1126</v>
      </c>
      <c r="E630" t="s">
        <v>708</v>
      </c>
    </row>
    <row r="631" spans="1:5" x14ac:dyDescent="0.45">
      <c r="A631">
        <v>627</v>
      </c>
      <c r="B631" t="s">
        <v>1448</v>
      </c>
      <c r="C631">
        <v>497</v>
      </c>
      <c r="D631" t="s">
        <v>1449</v>
      </c>
      <c r="E631" t="s">
        <v>616</v>
      </c>
    </row>
    <row r="632" spans="1:5" x14ac:dyDescent="0.45">
      <c r="A632">
        <v>628</v>
      </c>
      <c r="B632" t="s">
        <v>1450</v>
      </c>
      <c r="C632">
        <v>409</v>
      </c>
      <c r="D632" t="s">
        <v>505</v>
      </c>
      <c r="E632" t="s">
        <v>506</v>
      </c>
    </row>
    <row r="633" spans="1:5" x14ac:dyDescent="0.45">
      <c r="A633">
        <v>629</v>
      </c>
      <c r="B633" t="s">
        <v>1451</v>
      </c>
      <c r="C633">
        <v>41</v>
      </c>
      <c r="D633" t="s">
        <v>580</v>
      </c>
      <c r="E633" t="s">
        <v>581</v>
      </c>
    </row>
    <row r="634" spans="1:5" x14ac:dyDescent="0.45">
      <c r="A634">
        <v>630</v>
      </c>
      <c r="B634" t="s">
        <v>1452</v>
      </c>
      <c r="C634">
        <v>93</v>
      </c>
      <c r="D634" t="s">
        <v>514</v>
      </c>
      <c r="E634" t="s">
        <v>371</v>
      </c>
    </row>
    <row r="635" spans="1:5" x14ac:dyDescent="0.45">
      <c r="A635">
        <v>631</v>
      </c>
      <c r="B635" t="s">
        <v>1453</v>
      </c>
      <c r="C635">
        <v>93</v>
      </c>
      <c r="D635" t="s">
        <v>514</v>
      </c>
      <c r="E635" t="s">
        <v>371</v>
      </c>
    </row>
    <row r="636" spans="1:5" x14ac:dyDescent="0.45">
      <c r="A636">
        <v>632</v>
      </c>
      <c r="B636" t="s">
        <v>1454</v>
      </c>
      <c r="C636">
        <v>212</v>
      </c>
      <c r="D636" t="s">
        <v>1455</v>
      </c>
      <c r="E636" t="s">
        <v>518</v>
      </c>
    </row>
    <row r="637" spans="1:5" x14ac:dyDescent="0.45">
      <c r="A637">
        <v>633</v>
      </c>
      <c r="B637" t="s">
        <v>1456</v>
      </c>
      <c r="C637">
        <v>116</v>
      </c>
      <c r="D637" t="s">
        <v>1457</v>
      </c>
      <c r="E637" t="s">
        <v>936</v>
      </c>
    </row>
    <row r="638" spans="1:5" x14ac:dyDescent="0.45">
      <c r="A638">
        <v>634</v>
      </c>
      <c r="B638" t="s">
        <v>1458</v>
      </c>
      <c r="C638">
        <v>14</v>
      </c>
      <c r="D638" t="s">
        <v>1249</v>
      </c>
      <c r="E638" t="s">
        <v>524</v>
      </c>
    </row>
    <row r="639" spans="1:5" x14ac:dyDescent="0.45">
      <c r="A639">
        <v>635</v>
      </c>
      <c r="B639" t="s">
        <v>1459</v>
      </c>
      <c r="C639">
        <v>235</v>
      </c>
      <c r="D639" t="s">
        <v>1460</v>
      </c>
      <c r="E639" t="s">
        <v>527</v>
      </c>
    </row>
    <row r="640" spans="1:5" x14ac:dyDescent="0.45">
      <c r="A640">
        <v>636</v>
      </c>
      <c r="B640" t="s">
        <v>1461</v>
      </c>
      <c r="C640">
        <v>444</v>
      </c>
      <c r="D640" t="s">
        <v>1462</v>
      </c>
      <c r="E640" t="s">
        <v>562</v>
      </c>
    </row>
    <row r="641" spans="1:5" x14ac:dyDescent="0.45">
      <c r="A641">
        <v>637</v>
      </c>
      <c r="B641" t="s">
        <v>1463</v>
      </c>
      <c r="C641">
        <v>93</v>
      </c>
      <c r="D641" t="s">
        <v>514</v>
      </c>
      <c r="E641" t="s">
        <v>371</v>
      </c>
    </row>
    <row r="642" spans="1:5" x14ac:dyDescent="0.45">
      <c r="A642">
        <v>638</v>
      </c>
      <c r="B642" t="s">
        <v>1464</v>
      </c>
      <c r="C642">
        <v>200</v>
      </c>
      <c r="D642" t="s">
        <v>550</v>
      </c>
      <c r="E642" t="s">
        <v>551</v>
      </c>
    </row>
    <row r="643" spans="1:5" x14ac:dyDescent="0.45">
      <c r="A643">
        <v>639</v>
      </c>
      <c r="B643" t="s">
        <v>1465</v>
      </c>
      <c r="C643">
        <v>118</v>
      </c>
      <c r="D643" t="s">
        <v>1466</v>
      </c>
      <c r="E643" t="s">
        <v>936</v>
      </c>
    </row>
    <row r="644" spans="1:5" x14ac:dyDescent="0.45">
      <c r="A644">
        <v>640</v>
      </c>
      <c r="B644" t="s">
        <v>1467</v>
      </c>
      <c r="C644">
        <v>30</v>
      </c>
      <c r="D644" t="s">
        <v>1468</v>
      </c>
      <c r="E644" t="s">
        <v>593</v>
      </c>
    </row>
    <row r="645" spans="1:5" x14ac:dyDescent="0.45">
      <c r="A645">
        <v>641</v>
      </c>
      <c r="B645" t="s">
        <v>1469</v>
      </c>
      <c r="C645">
        <v>252</v>
      </c>
      <c r="D645" t="s">
        <v>526</v>
      </c>
      <c r="E645" t="s">
        <v>527</v>
      </c>
    </row>
    <row r="646" spans="1:5" x14ac:dyDescent="0.45">
      <c r="A646">
        <v>642</v>
      </c>
      <c r="B646" t="s">
        <v>1470</v>
      </c>
      <c r="C646">
        <v>459</v>
      </c>
      <c r="D646" t="s">
        <v>695</v>
      </c>
      <c r="E646" t="s">
        <v>696</v>
      </c>
    </row>
    <row r="647" spans="1:5" x14ac:dyDescent="0.45">
      <c r="A647">
        <v>643</v>
      </c>
      <c r="B647" t="s">
        <v>971</v>
      </c>
      <c r="C647">
        <v>468</v>
      </c>
      <c r="D647" t="s">
        <v>1471</v>
      </c>
      <c r="E647" t="s">
        <v>533</v>
      </c>
    </row>
    <row r="648" spans="1:5" x14ac:dyDescent="0.45">
      <c r="A648">
        <v>644</v>
      </c>
      <c r="B648" t="s">
        <v>1472</v>
      </c>
      <c r="C648">
        <v>549</v>
      </c>
      <c r="D648" t="s">
        <v>1473</v>
      </c>
      <c r="E648" t="s">
        <v>604</v>
      </c>
    </row>
    <row r="649" spans="1:5" x14ac:dyDescent="0.45">
      <c r="A649">
        <v>645</v>
      </c>
      <c r="B649" t="s">
        <v>1474</v>
      </c>
      <c r="C649">
        <v>536</v>
      </c>
      <c r="D649" t="s">
        <v>668</v>
      </c>
      <c r="E649" t="s">
        <v>604</v>
      </c>
    </row>
    <row r="650" spans="1:5" x14ac:dyDescent="0.45">
      <c r="A650">
        <v>646</v>
      </c>
      <c r="B650" t="s">
        <v>1475</v>
      </c>
      <c r="C650">
        <v>487</v>
      </c>
      <c r="D650" t="s">
        <v>869</v>
      </c>
      <c r="E650" t="s">
        <v>870</v>
      </c>
    </row>
    <row r="651" spans="1:5" x14ac:dyDescent="0.45">
      <c r="A651">
        <v>647</v>
      </c>
      <c r="B651" t="s">
        <v>1476</v>
      </c>
      <c r="C651">
        <v>571</v>
      </c>
      <c r="D651" t="s">
        <v>1477</v>
      </c>
      <c r="E651" t="s">
        <v>498</v>
      </c>
    </row>
    <row r="652" spans="1:5" x14ac:dyDescent="0.45">
      <c r="A652">
        <v>650</v>
      </c>
      <c r="B652" t="s">
        <v>1478</v>
      </c>
      <c r="C652">
        <v>511</v>
      </c>
      <c r="D652" t="s">
        <v>1479</v>
      </c>
      <c r="E652" t="s">
        <v>708</v>
      </c>
    </row>
    <row r="653" spans="1:5" x14ac:dyDescent="0.45">
      <c r="A653">
        <v>651</v>
      </c>
      <c r="B653" t="s">
        <v>1480</v>
      </c>
      <c r="C653">
        <v>417</v>
      </c>
      <c r="D653" t="s">
        <v>1481</v>
      </c>
      <c r="E653" t="s">
        <v>711</v>
      </c>
    </row>
    <row r="654" spans="1:5" x14ac:dyDescent="0.45">
      <c r="A654">
        <v>652</v>
      </c>
      <c r="B654" t="s">
        <v>1482</v>
      </c>
      <c r="C654">
        <v>424</v>
      </c>
      <c r="D654" t="s">
        <v>1483</v>
      </c>
      <c r="E654" t="s">
        <v>711</v>
      </c>
    </row>
    <row r="655" spans="1:5" x14ac:dyDescent="0.45">
      <c r="A655">
        <v>653</v>
      </c>
      <c r="B655" t="s">
        <v>1484</v>
      </c>
      <c r="C655">
        <v>93</v>
      </c>
      <c r="D655" t="s">
        <v>514</v>
      </c>
      <c r="E655" t="s">
        <v>371</v>
      </c>
    </row>
    <row r="656" spans="1:5" x14ac:dyDescent="0.45">
      <c r="A656">
        <v>654</v>
      </c>
      <c r="B656" t="s">
        <v>1485</v>
      </c>
      <c r="C656">
        <v>74</v>
      </c>
      <c r="D656" t="s">
        <v>1486</v>
      </c>
      <c r="E656" t="s">
        <v>371</v>
      </c>
    </row>
    <row r="657" spans="1:5" x14ac:dyDescent="0.45">
      <c r="A657">
        <v>655</v>
      </c>
      <c r="B657" t="s">
        <v>1487</v>
      </c>
      <c r="C657">
        <v>102</v>
      </c>
      <c r="D657" t="s">
        <v>1488</v>
      </c>
      <c r="E657" t="s">
        <v>548</v>
      </c>
    </row>
    <row r="658" spans="1:5" x14ac:dyDescent="0.45">
      <c r="A658">
        <v>656</v>
      </c>
      <c r="B658" t="s">
        <v>1489</v>
      </c>
      <c r="C658">
        <v>196</v>
      </c>
      <c r="D658" t="s">
        <v>550</v>
      </c>
      <c r="E658" t="s">
        <v>551</v>
      </c>
    </row>
    <row r="659" spans="1:5" x14ac:dyDescent="0.45">
      <c r="A659">
        <v>657</v>
      </c>
      <c r="B659" t="s">
        <v>1490</v>
      </c>
      <c r="C659">
        <v>136</v>
      </c>
      <c r="D659" t="s">
        <v>1491</v>
      </c>
      <c r="E659" t="s">
        <v>625</v>
      </c>
    </row>
    <row r="660" spans="1:5" x14ac:dyDescent="0.45">
      <c r="A660">
        <v>658</v>
      </c>
      <c r="B660" t="s">
        <v>1492</v>
      </c>
      <c r="C660">
        <v>1</v>
      </c>
      <c r="D660" t="s">
        <v>689</v>
      </c>
      <c r="E660" t="s">
        <v>524</v>
      </c>
    </row>
    <row r="661" spans="1:5" x14ac:dyDescent="0.45">
      <c r="A661">
        <v>659</v>
      </c>
      <c r="B661" t="s">
        <v>1493</v>
      </c>
      <c r="C661">
        <v>248</v>
      </c>
      <c r="D661" t="s">
        <v>526</v>
      </c>
      <c r="E661" t="s">
        <v>527</v>
      </c>
    </row>
    <row r="662" spans="1:5" x14ac:dyDescent="0.45">
      <c r="A662">
        <v>660</v>
      </c>
      <c r="B662" t="s">
        <v>1494</v>
      </c>
      <c r="C662">
        <v>462</v>
      </c>
      <c r="D662" t="s">
        <v>1495</v>
      </c>
      <c r="E662" t="s">
        <v>533</v>
      </c>
    </row>
    <row r="663" spans="1:5" x14ac:dyDescent="0.45">
      <c r="A663">
        <v>661</v>
      </c>
      <c r="B663" t="s">
        <v>1496</v>
      </c>
      <c r="C663">
        <v>41</v>
      </c>
      <c r="D663" t="s">
        <v>580</v>
      </c>
      <c r="E663" t="s">
        <v>581</v>
      </c>
    </row>
    <row r="664" spans="1:5" x14ac:dyDescent="0.45">
      <c r="A664">
        <v>662</v>
      </c>
      <c r="B664" t="s">
        <v>1497</v>
      </c>
      <c r="C664">
        <v>185</v>
      </c>
      <c r="D664" t="s">
        <v>1498</v>
      </c>
      <c r="E664" t="s">
        <v>587</v>
      </c>
    </row>
    <row r="665" spans="1:5" x14ac:dyDescent="0.45">
      <c r="A665">
        <v>663</v>
      </c>
      <c r="B665" t="s">
        <v>1499</v>
      </c>
      <c r="C665">
        <v>137</v>
      </c>
      <c r="D665" t="s">
        <v>1457</v>
      </c>
      <c r="E665" t="s">
        <v>625</v>
      </c>
    </row>
    <row r="666" spans="1:5" x14ac:dyDescent="0.45">
      <c r="A666">
        <v>664</v>
      </c>
      <c r="B666" t="s">
        <v>1500</v>
      </c>
      <c r="C666">
        <v>35</v>
      </c>
      <c r="D666" t="s">
        <v>938</v>
      </c>
      <c r="E666" t="s">
        <v>856</v>
      </c>
    </row>
    <row r="667" spans="1:5" x14ac:dyDescent="0.45">
      <c r="A667">
        <v>665</v>
      </c>
      <c r="B667" t="s">
        <v>1501</v>
      </c>
      <c r="C667">
        <v>255</v>
      </c>
      <c r="D667" t="s">
        <v>526</v>
      </c>
      <c r="E667" t="s">
        <v>527</v>
      </c>
    </row>
    <row r="668" spans="1:5" x14ac:dyDescent="0.45">
      <c r="A668">
        <v>666</v>
      </c>
      <c r="B668" t="s">
        <v>1502</v>
      </c>
      <c r="C668">
        <v>526</v>
      </c>
      <c r="D668" t="s">
        <v>1238</v>
      </c>
      <c r="E668" t="s">
        <v>664</v>
      </c>
    </row>
    <row r="669" spans="1:5" x14ac:dyDescent="0.45">
      <c r="A669">
        <v>667</v>
      </c>
      <c r="B669" t="s">
        <v>1503</v>
      </c>
      <c r="C669">
        <v>523</v>
      </c>
      <c r="D669" t="s">
        <v>1504</v>
      </c>
      <c r="E669" t="s">
        <v>601</v>
      </c>
    </row>
    <row r="670" spans="1:5" x14ac:dyDescent="0.45">
      <c r="A670">
        <v>668</v>
      </c>
      <c r="B670" t="s">
        <v>1505</v>
      </c>
      <c r="C670">
        <v>619</v>
      </c>
      <c r="D670" t="s">
        <v>1281</v>
      </c>
      <c r="E670" t="s">
        <v>493</v>
      </c>
    </row>
    <row r="671" spans="1:5" x14ac:dyDescent="0.45">
      <c r="A671">
        <v>669</v>
      </c>
      <c r="B671" t="s">
        <v>1506</v>
      </c>
      <c r="C671">
        <v>617</v>
      </c>
      <c r="D671" t="s">
        <v>1507</v>
      </c>
      <c r="E671" t="s">
        <v>493</v>
      </c>
    </row>
    <row r="672" spans="1:5" x14ac:dyDescent="0.45">
      <c r="A672">
        <v>670</v>
      </c>
      <c r="B672" t="s">
        <v>1508</v>
      </c>
      <c r="C672">
        <v>485</v>
      </c>
      <c r="D672" t="s">
        <v>1509</v>
      </c>
      <c r="E672" t="s">
        <v>870</v>
      </c>
    </row>
    <row r="673" spans="1:5" x14ac:dyDescent="0.45">
      <c r="A673">
        <v>671</v>
      </c>
      <c r="B673" t="s">
        <v>1510</v>
      </c>
      <c r="C673">
        <v>591</v>
      </c>
      <c r="D673" t="s">
        <v>1028</v>
      </c>
      <c r="E673" t="s">
        <v>498</v>
      </c>
    </row>
    <row r="674" spans="1:5" x14ac:dyDescent="0.45">
      <c r="A674">
        <v>672</v>
      </c>
      <c r="B674" t="s">
        <v>1511</v>
      </c>
      <c r="C674">
        <v>596</v>
      </c>
      <c r="D674" t="s">
        <v>1512</v>
      </c>
      <c r="E674" t="s">
        <v>503</v>
      </c>
    </row>
    <row r="675" spans="1:5" x14ac:dyDescent="0.45">
      <c r="A675">
        <v>673</v>
      </c>
      <c r="B675" t="s">
        <v>1513</v>
      </c>
      <c r="C675">
        <v>594</v>
      </c>
      <c r="D675" t="s">
        <v>1514</v>
      </c>
      <c r="E675" t="s">
        <v>503</v>
      </c>
    </row>
    <row r="676" spans="1:5" x14ac:dyDescent="0.45">
      <c r="A676">
        <v>675</v>
      </c>
      <c r="B676" t="s">
        <v>1515</v>
      </c>
      <c r="C676">
        <v>410</v>
      </c>
      <c r="D676" t="s">
        <v>1516</v>
      </c>
      <c r="E676" t="s">
        <v>506</v>
      </c>
    </row>
    <row r="677" spans="1:5" x14ac:dyDescent="0.45">
      <c r="A677">
        <v>676</v>
      </c>
      <c r="B677" t="s">
        <v>1517</v>
      </c>
      <c r="C677">
        <v>418</v>
      </c>
      <c r="D677" t="s">
        <v>1518</v>
      </c>
      <c r="E677" t="s">
        <v>711</v>
      </c>
    </row>
    <row r="678" spans="1:5" x14ac:dyDescent="0.45">
      <c r="A678">
        <v>677</v>
      </c>
      <c r="B678" t="s">
        <v>1519</v>
      </c>
      <c r="C678">
        <v>88</v>
      </c>
      <c r="D678" t="s">
        <v>650</v>
      </c>
      <c r="E678" t="s">
        <v>371</v>
      </c>
    </row>
    <row r="679" spans="1:5" x14ac:dyDescent="0.45">
      <c r="A679">
        <v>678</v>
      </c>
      <c r="B679" t="s">
        <v>1520</v>
      </c>
      <c r="C679">
        <v>93</v>
      </c>
      <c r="D679" t="s">
        <v>514</v>
      </c>
      <c r="E679" t="s">
        <v>371</v>
      </c>
    </row>
    <row r="680" spans="1:5" x14ac:dyDescent="0.45">
      <c r="A680">
        <v>679</v>
      </c>
      <c r="B680" t="s">
        <v>1521</v>
      </c>
      <c r="C680">
        <v>104</v>
      </c>
      <c r="D680" t="s">
        <v>584</v>
      </c>
      <c r="E680" t="s">
        <v>548</v>
      </c>
    </row>
    <row r="681" spans="1:5" x14ac:dyDescent="0.45">
      <c r="A681">
        <v>680</v>
      </c>
      <c r="B681" t="s">
        <v>1522</v>
      </c>
      <c r="C681">
        <v>218</v>
      </c>
      <c r="D681" t="s">
        <v>1523</v>
      </c>
      <c r="E681" t="s">
        <v>655</v>
      </c>
    </row>
    <row r="682" spans="1:5" x14ac:dyDescent="0.45">
      <c r="A682">
        <v>681</v>
      </c>
      <c r="B682" t="s">
        <v>1524</v>
      </c>
      <c r="C682">
        <v>178</v>
      </c>
      <c r="D682" t="s">
        <v>913</v>
      </c>
      <c r="E682" t="s">
        <v>521</v>
      </c>
    </row>
    <row r="683" spans="1:5" x14ac:dyDescent="0.45">
      <c r="A683">
        <v>682</v>
      </c>
      <c r="B683" t="s">
        <v>1525</v>
      </c>
      <c r="C683">
        <v>10</v>
      </c>
      <c r="D683" t="s">
        <v>1526</v>
      </c>
      <c r="E683" t="s">
        <v>524</v>
      </c>
    </row>
    <row r="684" spans="1:5" x14ac:dyDescent="0.45">
      <c r="A684">
        <v>683</v>
      </c>
      <c r="B684" t="s">
        <v>1527</v>
      </c>
      <c r="C684">
        <v>257</v>
      </c>
      <c r="D684" t="s">
        <v>526</v>
      </c>
      <c r="E684" t="s">
        <v>527</v>
      </c>
    </row>
    <row r="685" spans="1:5" x14ac:dyDescent="0.45">
      <c r="A685">
        <v>684</v>
      </c>
      <c r="B685" t="s">
        <v>1528</v>
      </c>
      <c r="C685">
        <v>396</v>
      </c>
      <c r="D685" t="s">
        <v>920</v>
      </c>
      <c r="E685" t="s">
        <v>630</v>
      </c>
    </row>
    <row r="686" spans="1:5" x14ac:dyDescent="0.45">
      <c r="A686">
        <v>685</v>
      </c>
      <c r="B686" t="s">
        <v>1529</v>
      </c>
      <c r="C686">
        <v>107</v>
      </c>
      <c r="D686" t="s">
        <v>584</v>
      </c>
      <c r="E686" t="s">
        <v>548</v>
      </c>
    </row>
    <row r="687" spans="1:5" x14ac:dyDescent="0.45">
      <c r="A687">
        <v>686</v>
      </c>
      <c r="B687" t="s">
        <v>1530</v>
      </c>
      <c r="C687">
        <v>219</v>
      </c>
      <c r="D687" t="s">
        <v>1531</v>
      </c>
      <c r="E687" t="s">
        <v>655</v>
      </c>
    </row>
    <row r="688" spans="1:5" x14ac:dyDescent="0.45">
      <c r="A688">
        <v>687</v>
      </c>
      <c r="B688" t="s">
        <v>1532</v>
      </c>
      <c r="C688">
        <v>159</v>
      </c>
      <c r="D688" t="s">
        <v>826</v>
      </c>
      <c r="E688" t="s">
        <v>769</v>
      </c>
    </row>
    <row r="689" spans="1:5" x14ac:dyDescent="0.45">
      <c r="A689">
        <v>688</v>
      </c>
      <c r="B689" t="s">
        <v>1533</v>
      </c>
      <c r="C689">
        <v>18</v>
      </c>
      <c r="D689" t="s">
        <v>1534</v>
      </c>
      <c r="E689" t="s">
        <v>524</v>
      </c>
    </row>
    <row r="690" spans="1:5" x14ac:dyDescent="0.45">
      <c r="A690">
        <v>689</v>
      </c>
      <c r="B690" t="s">
        <v>1535</v>
      </c>
      <c r="C690">
        <v>249</v>
      </c>
      <c r="D690" t="s">
        <v>526</v>
      </c>
      <c r="E690" t="s">
        <v>527</v>
      </c>
    </row>
    <row r="691" spans="1:5" x14ac:dyDescent="0.45">
      <c r="A691">
        <v>690</v>
      </c>
      <c r="B691" t="s">
        <v>1536</v>
      </c>
      <c r="C691">
        <v>528</v>
      </c>
      <c r="D691" t="s">
        <v>1537</v>
      </c>
      <c r="E691" t="s">
        <v>664</v>
      </c>
    </row>
    <row r="692" spans="1:5" x14ac:dyDescent="0.45">
      <c r="A692">
        <v>691</v>
      </c>
      <c r="B692" t="s">
        <v>1538</v>
      </c>
      <c r="C692">
        <v>397</v>
      </c>
      <c r="D692" t="s">
        <v>1539</v>
      </c>
      <c r="E692" t="s">
        <v>630</v>
      </c>
    </row>
    <row r="693" spans="1:5" x14ac:dyDescent="0.45">
      <c r="A693">
        <v>692</v>
      </c>
      <c r="B693" t="s">
        <v>1540</v>
      </c>
      <c r="C693">
        <v>550</v>
      </c>
      <c r="D693" t="s">
        <v>1541</v>
      </c>
      <c r="E693" t="s">
        <v>604</v>
      </c>
    </row>
    <row r="694" spans="1:5" x14ac:dyDescent="0.45">
      <c r="A694">
        <v>693</v>
      </c>
      <c r="B694" t="s">
        <v>1542</v>
      </c>
      <c r="C694">
        <v>540</v>
      </c>
      <c r="D694" t="s">
        <v>1287</v>
      </c>
      <c r="E694" t="s">
        <v>604</v>
      </c>
    </row>
    <row r="695" spans="1:5" x14ac:dyDescent="0.45">
      <c r="A695">
        <v>694</v>
      </c>
      <c r="B695" t="s">
        <v>1543</v>
      </c>
      <c r="C695">
        <v>478</v>
      </c>
      <c r="D695" t="s">
        <v>603</v>
      </c>
      <c r="E695" t="s">
        <v>570</v>
      </c>
    </row>
    <row r="696" spans="1:5" x14ac:dyDescent="0.45">
      <c r="A696">
        <v>695</v>
      </c>
      <c r="B696" t="s">
        <v>1544</v>
      </c>
      <c r="C696">
        <v>484</v>
      </c>
      <c r="D696" t="s">
        <v>1338</v>
      </c>
      <c r="E696" t="s">
        <v>870</v>
      </c>
    </row>
    <row r="697" spans="1:5" x14ac:dyDescent="0.45">
      <c r="A697">
        <v>696</v>
      </c>
      <c r="B697" t="s">
        <v>1545</v>
      </c>
      <c r="C697">
        <v>598</v>
      </c>
      <c r="D697" t="s">
        <v>1546</v>
      </c>
      <c r="E697" t="s">
        <v>503</v>
      </c>
    </row>
    <row r="698" spans="1:5" x14ac:dyDescent="0.45">
      <c r="A698">
        <v>697</v>
      </c>
      <c r="B698" t="s">
        <v>1547</v>
      </c>
      <c r="C698">
        <v>601</v>
      </c>
      <c r="D698" t="s">
        <v>1548</v>
      </c>
      <c r="E698" t="s">
        <v>503</v>
      </c>
    </row>
    <row r="699" spans="1:5" x14ac:dyDescent="0.45">
      <c r="A699">
        <v>698</v>
      </c>
      <c r="B699" t="s">
        <v>1549</v>
      </c>
      <c r="C699">
        <v>595</v>
      </c>
      <c r="D699" t="s">
        <v>1550</v>
      </c>
      <c r="E699" t="s">
        <v>503</v>
      </c>
    </row>
    <row r="700" spans="1:5" x14ac:dyDescent="0.45">
      <c r="A700">
        <v>699</v>
      </c>
      <c r="B700" t="s">
        <v>1551</v>
      </c>
      <c r="C700">
        <v>496</v>
      </c>
      <c r="D700" t="s">
        <v>1552</v>
      </c>
      <c r="E700" t="s">
        <v>616</v>
      </c>
    </row>
    <row r="701" spans="1:5" x14ac:dyDescent="0.45">
      <c r="A701">
        <v>700</v>
      </c>
      <c r="B701" t="s">
        <v>1553</v>
      </c>
      <c r="C701">
        <v>494</v>
      </c>
      <c r="D701" t="s">
        <v>1554</v>
      </c>
      <c r="E701" t="s">
        <v>616</v>
      </c>
    </row>
    <row r="702" spans="1:5" x14ac:dyDescent="0.45">
      <c r="A702">
        <v>701</v>
      </c>
      <c r="B702" t="s">
        <v>1555</v>
      </c>
      <c r="C702">
        <v>41</v>
      </c>
      <c r="D702" t="s">
        <v>580</v>
      </c>
      <c r="E702" t="s">
        <v>581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FCCD-8772-43F9-A5BC-40AEF3C68270}">
  <dimension ref="A1:H1001"/>
  <sheetViews>
    <sheetView workbookViewId="0">
      <selection activeCell="K17" sqref="K17"/>
    </sheetView>
  </sheetViews>
  <sheetFormatPr defaultRowHeight="14.25" x14ac:dyDescent="0.45"/>
  <cols>
    <col min="1" max="1" width="11.265625" bestFit="1" customWidth="1"/>
    <col min="2" max="2" width="18.46484375" bestFit="1" customWidth="1"/>
    <col min="3" max="3" width="21.86328125" bestFit="1" customWidth="1"/>
    <col min="4" max="4" width="14.265625" bestFit="1" customWidth="1"/>
    <col min="5" max="5" width="13.53125" bestFit="1" customWidth="1"/>
    <col min="6" max="6" width="7.73046875" bestFit="1" customWidth="1"/>
    <col min="7" max="7" width="12.1328125" bestFit="1" customWidth="1"/>
    <col min="8" max="8" width="12.59765625" bestFit="1" customWidth="1"/>
  </cols>
  <sheetData>
    <row r="1" spans="1:8" x14ac:dyDescent="0.45">
      <c r="A1" t="s">
        <v>1556</v>
      </c>
      <c r="B1" t="s">
        <v>1557</v>
      </c>
      <c r="C1" t="s">
        <v>1558</v>
      </c>
      <c r="D1" t="s">
        <v>1559</v>
      </c>
      <c r="E1" t="s">
        <v>1560</v>
      </c>
      <c r="F1" t="s">
        <v>1561</v>
      </c>
      <c r="G1" t="s">
        <v>0</v>
      </c>
      <c r="H1" t="s">
        <v>342</v>
      </c>
    </row>
    <row r="2" spans="1:8" x14ac:dyDescent="0.45">
      <c r="A2" t="s">
        <v>1562</v>
      </c>
      <c r="B2" t="s">
        <v>1563</v>
      </c>
      <c r="C2">
        <v>14</v>
      </c>
      <c r="D2">
        <v>2</v>
      </c>
      <c r="E2">
        <v>838.92</v>
      </c>
      <c r="F2">
        <v>12.63</v>
      </c>
      <c r="G2">
        <v>342</v>
      </c>
      <c r="H2">
        <v>514</v>
      </c>
    </row>
    <row r="3" spans="1:8" x14ac:dyDescent="0.45">
      <c r="A3" t="s">
        <v>1562</v>
      </c>
      <c r="B3" t="s">
        <v>1563</v>
      </c>
      <c r="C3">
        <v>16</v>
      </c>
      <c r="D3">
        <v>2</v>
      </c>
      <c r="E3">
        <v>838.92</v>
      </c>
      <c r="F3">
        <v>12.63</v>
      </c>
      <c r="G3">
        <v>330</v>
      </c>
      <c r="H3">
        <v>514</v>
      </c>
    </row>
    <row r="4" spans="1:8" x14ac:dyDescent="0.45">
      <c r="A4" t="s">
        <v>1562</v>
      </c>
      <c r="B4" t="s">
        <v>1563</v>
      </c>
      <c r="C4">
        <v>17</v>
      </c>
      <c r="D4">
        <v>2</v>
      </c>
      <c r="E4">
        <v>838.92</v>
      </c>
      <c r="F4">
        <v>12.63</v>
      </c>
      <c r="G4">
        <v>334</v>
      </c>
      <c r="H4">
        <v>514</v>
      </c>
    </row>
    <row r="5" spans="1:8" x14ac:dyDescent="0.45">
      <c r="A5" t="s">
        <v>1562</v>
      </c>
      <c r="B5" t="s">
        <v>1563</v>
      </c>
      <c r="C5">
        <v>20</v>
      </c>
      <c r="D5">
        <v>2</v>
      </c>
      <c r="E5">
        <v>838.92</v>
      </c>
      <c r="F5">
        <v>12.63</v>
      </c>
      <c r="G5">
        <v>338</v>
      </c>
      <c r="H5">
        <v>514</v>
      </c>
    </row>
    <row r="6" spans="1:8" x14ac:dyDescent="0.45">
      <c r="A6" t="s">
        <v>1564</v>
      </c>
      <c r="B6" t="s">
        <v>1565</v>
      </c>
      <c r="C6">
        <v>4</v>
      </c>
      <c r="D6">
        <v>2</v>
      </c>
      <c r="E6">
        <v>838.92</v>
      </c>
      <c r="F6">
        <v>12.63</v>
      </c>
      <c r="G6">
        <v>338</v>
      </c>
      <c r="H6">
        <v>200</v>
      </c>
    </row>
    <row r="7" spans="1:8" x14ac:dyDescent="0.45">
      <c r="A7" t="s">
        <v>1564</v>
      </c>
      <c r="B7" t="s">
        <v>1565</v>
      </c>
      <c r="C7">
        <v>6</v>
      </c>
      <c r="D7">
        <v>2</v>
      </c>
      <c r="E7">
        <v>838.92</v>
      </c>
      <c r="F7">
        <v>12.63</v>
      </c>
      <c r="G7">
        <v>328</v>
      </c>
      <c r="H7">
        <v>200</v>
      </c>
    </row>
    <row r="8" spans="1:8" x14ac:dyDescent="0.45">
      <c r="A8" t="s">
        <v>1564</v>
      </c>
      <c r="B8" t="s">
        <v>1565</v>
      </c>
      <c r="C8">
        <v>8</v>
      </c>
      <c r="D8">
        <v>2</v>
      </c>
      <c r="E8">
        <v>838.92</v>
      </c>
      <c r="F8">
        <v>12.63</v>
      </c>
      <c r="G8">
        <v>330</v>
      </c>
      <c r="H8">
        <v>200</v>
      </c>
    </row>
    <row r="9" spans="1:8" x14ac:dyDescent="0.45">
      <c r="A9" t="s">
        <v>1566</v>
      </c>
      <c r="B9" t="s">
        <v>1567</v>
      </c>
      <c r="C9">
        <v>4</v>
      </c>
      <c r="D9">
        <v>2</v>
      </c>
      <c r="E9">
        <v>838.92</v>
      </c>
      <c r="F9">
        <v>12.63</v>
      </c>
      <c r="G9">
        <v>324</v>
      </c>
      <c r="H9">
        <v>618</v>
      </c>
    </row>
    <row r="10" spans="1:8" x14ac:dyDescent="0.45">
      <c r="A10" t="s">
        <v>1566</v>
      </c>
      <c r="B10" t="s">
        <v>1567</v>
      </c>
      <c r="C10">
        <v>7</v>
      </c>
      <c r="D10">
        <v>2</v>
      </c>
      <c r="E10">
        <v>838.92</v>
      </c>
      <c r="F10">
        <v>12.63</v>
      </c>
      <c r="G10">
        <v>342</v>
      </c>
      <c r="H10">
        <v>618</v>
      </c>
    </row>
    <row r="11" spans="1:8" x14ac:dyDescent="0.45">
      <c r="A11" t="s">
        <v>1568</v>
      </c>
      <c r="B11" t="s">
        <v>1569</v>
      </c>
      <c r="C11">
        <v>5</v>
      </c>
      <c r="D11">
        <v>2</v>
      </c>
      <c r="E11">
        <v>838.92</v>
      </c>
      <c r="F11">
        <v>12.63</v>
      </c>
      <c r="G11">
        <v>326</v>
      </c>
      <c r="H11">
        <v>670</v>
      </c>
    </row>
    <row r="12" spans="1:8" x14ac:dyDescent="0.45">
      <c r="A12" t="s">
        <v>1570</v>
      </c>
      <c r="B12" t="s">
        <v>1571</v>
      </c>
      <c r="C12">
        <v>7</v>
      </c>
      <c r="D12">
        <v>2</v>
      </c>
      <c r="E12">
        <v>838.92</v>
      </c>
      <c r="F12">
        <v>12.63</v>
      </c>
      <c r="G12">
        <v>332</v>
      </c>
      <c r="H12">
        <v>679</v>
      </c>
    </row>
    <row r="13" spans="1:8" x14ac:dyDescent="0.45">
      <c r="A13" t="s">
        <v>1572</v>
      </c>
      <c r="B13" t="s">
        <v>1573</v>
      </c>
      <c r="C13">
        <v>6</v>
      </c>
      <c r="D13">
        <v>2</v>
      </c>
      <c r="E13">
        <v>838.92</v>
      </c>
      <c r="F13">
        <v>12.63</v>
      </c>
      <c r="G13">
        <v>324</v>
      </c>
      <c r="H13">
        <v>203</v>
      </c>
    </row>
    <row r="14" spans="1:8" x14ac:dyDescent="0.45">
      <c r="A14" t="s">
        <v>1572</v>
      </c>
      <c r="B14" t="s">
        <v>1574</v>
      </c>
      <c r="C14">
        <v>2</v>
      </c>
      <c r="D14">
        <v>2</v>
      </c>
      <c r="E14">
        <v>838.92</v>
      </c>
      <c r="F14">
        <v>12.63</v>
      </c>
      <c r="G14">
        <v>342</v>
      </c>
      <c r="H14">
        <v>480</v>
      </c>
    </row>
    <row r="15" spans="1:8" x14ac:dyDescent="0.45">
      <c r="A15" t="s">
        <v>1575</v>
      </c>
      <c r="B15" t="s">
        <v>1576</v>
      </c>
      <c r="C15">
        <v>11</v>
      </c>
      <c r="D15">
        <v>2</v>
      </c>
      <c r="E15">
        <v>838.92</v>
      </c>
      <c r="F15">
        <v>12.63</v>
      </c>
      <c r="G15">
        <v>324</v>
      </c>
      <c r="H15">
        <v>423</v>
      </c>
    </row>
    <row r="16" spans="1:8" x14ac:dyDescent="0.45">
      <c r="A16" t="s">
        <v>1575</v>
      </c>
      <c r="B16" t="s">
        <v>1576</v>
      </c>
      <c r="C16">
        <v>15</v>
      </c>
      <c r="D16">
        <v>2</v>
      </c>
      <c r="E16">
        <v>838.92</v>
      </c>
      <c r="F16">
        <v>12.63</v>
      </c>
      <c r="G16">
        <v>330</v>
      </c>
      <c r="H16">
        <v>423</v>
      </c>
    </row>
    <row r="17" spans="1:8" x14ac:dyDescent="0.45">
      <c r="A17" t="s">
        <v>1575</v>
      </c>
      <c r="B17" t="s">
        <v>1576</v>
      </c>
      <c r="C17">
        <v>16</v>
      </c>
      <c r="D17">
        <v>2</v>
      </c>
      <c r="E17">
        <v>838.92</v>
      </c>
      <c r="F17">
        <v>12.63</v>
      </c>
      <c r="G17">
        <v>322</v>
      </c>
      <c r="H17">
        <v>423</v>
      </c>
    </row>
    <row r="18" spans="1:8" x14ac:dyDescent="0.45">
      <c r="A18" t="s">
        <v>1575</v>
      </c>
      <c r="B18" t="s">
        <v>1577</v>
      </c>
      <c r="C18">
        <v>3</v>
      </c>
      <c r="D18">
        <v>2</v>
      </c>
      <c r="E18">
        <v>838.92</v>
      </c>
      <c r="F18">
        <v>12.63</v>
      </c>
      <c r="G18">
        <v>322</v>
      </c>
      <c r="H18">
        <v>486</v>
      </c>
    </row>
    <row r="19" spans="1:8" x14ac:dyDescent="0.45">
      <c r="A19" t="s">
        <v>1575</v>
      </c>
      <c r="B19" t="s">
        <v>1577</v>
      </c>
      <c r="C19">
        <v>4</v>
      </c>
      <c r="D19">
        <v>2</v>
      </c>
      <c r="E19">
        <v>838.92</v>
      </c>
      <c r="F19">
        <v>12.63</v>
      </c>
      <c r="G19">
        <v>342</v>
      </c>
      <c r="H19">
        <v>486</v>
      </c>
    </row>
    <row r="20" spans="1:8" x14ac:dyDescent="0.45">
      <c r="A20" t="s">
        <v>1578</v>
      </c>
      <c r="B20" t="s">
        <v>1579</v>
      </c>
      <c r="C20">
        <v>2</v>
      </c>
      <c r="D20">
        <v>2</v>
      </c>
      <c r="E20">
        <v>838.92</v>
      </c>
      <c r="F20">
        <v>12.63</v>
      </c>
      <c r="G20">
        <v>326</v>
      </c>
      <c r="H20">
        <v>549</v>
      </c>
    </row>
    <row r="21" spans="1:8" x14ac:dyDescent="0.45">
      <c r="A21" t="s">
        <v>1580</v>
      </c>
      <c r="B21" t="s">
        <v>1581</v>
      </c>
      <c r="C21">
        <v>2</v>
      </c>
      <c r="D21">
        <v>2</v>
      </c>
      <c r="E21">
        <v>838.92</v>
      </c>
      <c r="F21">
        <v>12.63</v>
      </c>
      <c r="G21">
        <v>332</v>
      </c>
      <c r="H21">
        <v>269</v>
      </c>
    </row>
    <row r="22" spans="1:8" x14ac:dyDescent="0.45">
      <c r="A22" t="s">
        <v>1580</v>
      </c>
      <c r="B22" t="s">
        <v>1582</v>
      </c>
      <c r="C22">
        <v>2</v>
      </c>
      <c r="D22">
        <v>2</v>
      </c>
      <c r="E22">
        <v>838.92</v>
      </c>
      <c r="F22">
        <v>12.63</v>
      </c>
      <c r="G22">
        <v>322</v>
      </c>
      <c r="H22">
        <v>161</v>
      </c>
    </row>
    <row r="23" spans="1:8" x14ac:dyDescent="0.45">
      <c r="A23" t="s">
        <v>1583</v>
      </c>
      <c r="B23" t="s">
        <v>1584</v>
      </c>
      <c r="C23">
        <v>7</v>
      </c>
      <c r="D23">
        <v>2</v>
      </c>
      <c r="E23">
        <v>838.92</v>
      </c>
      <c r="F23">
        <v>12.63</v>
      </c>
      <c r="G23">
        <v>342</v>
      </c>
      <c r="H23">
        <v>166</v>
      </c>
    </row>
    <row r="24" spans="1:8" x14ac:dyDescent="0.45">
      <c r="A24" t="s">
        <v>1583</v>
      </c>
      <c r="B24" t="s">
        <v>1584</v>
      </c>
      <c r="C24">
        <v>16</v>
      </c>
      <c r="D24">
        <v>2</v>
      </c>
      <c r="E24">
        <v>838.92</v>
      </c>
      <c r="F24">
        <v>12.63</v>
      </c>
      <c r="G24">
        <v>338</v>
      </c>
      <c r="H24">
        <v>166</v>
      </c>
    </row>
    <row r="25" spans="1:8" x14ac:dyDescent="0.45">
      <c r="A25" t="s">
        <v>1583</v>
      </c>
      <c r="B25" t="s">
        <v>1584</v>
      </c>
      <c r="C25">
        <v>17</v>
      </c>
      <c r="D25">
        <v>2</v>
      </c>
      <c r="E25">
        <v>838.92</v>
      </c>
      <c r="F25">
        <v>12.63</v>
      </c>
      <c r="G25">
        <v>324</v>
      </c>
      <c r="H25">
        <v>166</v>
      </c>
    </row>
    <row r="26" spans="1:8" x14ac:dyDescent="0.45">
      <c r="A26" t="s">
        <v>1585</v>
      </c>
      <c r="B26" t="s">
        <v>1586</v>
      </c>
      <c r="C26">
        <v>4</v>
      </c>
      <c r="D26">
        <v>2</v>
      </c>
      <c r="E26">
        <v>838.92</v>
      </c>
      <c r="F26">
        <v>12.63</v>
      </c>
      <c r="G26">
        <v>322</v>
      </c>
      <c r="H26">
        <v>431</v>
      </c>
    </row>
    <row r="27" spans="1:8" x14ac:dyDescent="0.45">
      <c r="A27" t="s">
        <v>1587</v>
      </c>
      <c r="B27" t="s">
        <v>1588</v>
      </c>
      <c r="C27">
        <v>18</v>
      </c>
      <c r="D27">
        <v>2</v>
      </c>
      <c r="E27">
        <v>838.92</v>
      </c>
      <c r="F27">
        <v>12.63</v>
      </c>
      <c r="G27">
        <v>332</v>
      </c>
      <c r="H27">
        <v>221</v>
      </c>
    </row>
    <row r="28" spans="1:8" x14ac:dyDescent="0.45">
      <c r="A28" t="s">
        <v>1589</v>
      </c>
      <c r="B28" t="s">
        <v>1590</v>
      </c>
      <c r="C28">
        <v>4</v>
      </c>
      <c r="D28">
        <v>2</v>
      </c>
      <c r="E28">
        <v>838.92</v>
      </c>
      <c r="F28">
        <v>12.63</v>
      </c>
      <c r="G28">
        <v>328</v>
      </c>
      <c r="H28">
        <v>206</v>
      </c>
    </row>
    <row r="29" spans="1:8" x14ac:dyDescent="0.45">
      <c r="A29" t="s">
        <v>1589</v>
      </c>
      <c r="B29" t="s">
        <v>1590</v>
      </c>
      <c r="C29">
        <v>5</v>
      </c>
      <c r="D29">
        <v>2</v>
      </c>
      <c r="E29">
        <v>838.92</v>
      </c>
      <c r="F29">
        <v>12.63</v>
      </c>
      <c r="G29">
        <v>324</v>
      </c>
      <c r="H29">
        <v>206</v>
      </c>
    </row>
    <row r="30" spans="1:8" x14ac:dyDescent="0.45">
      <c r="A30" t="s">
        <v>1589</v>
      </c>
      <c r="B30" t="s">
        <v>1590</v>
      </c>
      <c r="C30">
        <v>7</v>
      </c>
      <c r="D30">
        <v>2</v>
      </c>
      <c r="E30">
        <v>838.92</v>
      </c>
      <c r="F30">
        <v>12.63</v>
      </c>
      <c r="G30">
        <v>332</v>
      </c>
      <c r="H30">
        <v>206</v>
      </c>
    </row>
    <row r="31" spans="1:8" x14ac:dyDescent="0.45">
      <c r="A31" t="s">
        <v>1591</v>
      </c>
      <c r="B31" t="s">
        <v>1592</v>
      </c>
      <c r="C31">
        <v>4</v>
      </c>
      <c r="D31">
        <v>2</v>
      </c>
      <c r="E31">
        <v>838.92</v>
      </c>
      <c r="F31">
        <v>12.63</v>
      </c>
      <c r="G31">
        <v>326</v>
      </c>
      <c r="H31">
        <v>191</v>
      </c>
    </row>
    <row r="32" spans="1:8" x14ac:dyDescent="0.45">
      <c r="A32" t="s">
        <v>1593</v>
      </c>
      <c r="B32" t="s">
        <v>1594</v>
      </c>
      <c r="C32">
        <v>1</v>
      </c>
      <c r="D32">
        <v>2</v>
      </c>
      <c r="E32">
        <v>838.92</v>
      </c>
      <c r="F32">
        <v>12.63</v>
      </c>
      <c r="G32">
        <v>324</v>
      </c>
      <c r="H32">
        <v>558</v>
      </c>
    </row>
    <row r="33" spans="1:8" x14ac:dyDescent="0.45">
      <c r="A33" t="s">
        <v>1595</v>
      </c>
      <c r="B33" t="s">
        <v>1596</v>
      </c>
      <c r="C33">
        <v>1</v>
      </c>
      <c r="D33">
        <v>2</v>
      </c>
      <c r="E33">
        <v>838.92</v>
      </c>
      <c r="F33">
        <v>12.63</v>
      </c>
      <c r="G33">
        <v>332</v>
      </c>
      <c r="H33">
        <v>102</v>
      </c>
    </row>
    <row r="34" spans="1:8" x14ac:dyDescent="0.45">
      <c r="A34" t="s">
        <v>1595</v>
      </c>
      <c r="B34" t="s">
        <v>1596</v>
      </c>
      <c r="C34">
        <v>2</v>
      </c>
      <c r="D34">
        <v>2</v>
      </c>
      <c r="E34">
        <v>838.92</v>
      </c>
      <c r="F34">
        <v>12.63</v>
      </c>
      <c r="G34">
        <v>322</v>
      </c>
      <c r="H34">
        <v>102</v>
      </c>
    </row>
    <row r="35" spans="1:8" x14ac:dyDescent="0.45">
      <c r="A35" t="s">
        <v>1595</v>
      </c>
      <c r="B35" t="s">
        <v>1596</v>
      </c>
      <c r="C35">
        <v>10</v>
      </c>
      <c r="D35">
        <v>2</v>
      </c>
      <c r="E35">
        <v>838.92</v>
      </c>
      <c r="F35">
        <v>12.63</v>
      </c>
      <c r="G35">
        <v>342</v>
      </c>
      <c r="H35">
        <v>102</v>
      </c>
    </row>
    <row r="36" spans="1:8" x14ac:dyDescent="0.45">
      <c r="A36" t="s">
        <v>1595</v>
      </c>
      <c r="B36" t="s">
        <v>1596</v>
      </c>
      <c r="C36">
        <v>13</v>
      </c>
      <c r="D36">
        <v>2</v>
      </c>
      <c r="E36">
        <v>838.92</v>
      </c>
      <c r="F36">
        <v>12.63</v>
      </c>
      <c r="G36">
        <v>338</v>
      </c>
      <c r="H36">
        <v>102</v>
      </c>
    </row>
    <row r="37" spans="1:8" x14ac:dyDescent="0.45">
      <c r="A37" t="s">
        <v>1597</v>
      </c>
      <c r="B37" t="s">
        <v>1598</v>
      </c>
      <c r="C37">
        <v>3</v>
      </c>
      <c r="D37">
        <v>2</v>
      </c>
      <c r="E37">
        <v>838.92</v>
      </c>
      <c r="F37">
        <v>12.63</v>
      </c>
      <c r="G37">
        <v>326</v>
      </c>
      <c r="H37">
        <v>533</v>
      </c>
    </row>
    <row r="38" spans="1:8" x14ac:dyDescent="0.45">
      <c r="A38" t="s">
        <v>1599</v>
      </c>
      <c r="B38" t="s">
        <v>1600</v>
      </c>
      <c r="C38">
        <v>1</v>
      </c>
      <c r="D38">
        <v>2</v>
      </c>
      <c r="E38">
        <v>838.92</v>
      </c>
      <c r="F38">
        <v>12.63</v>
      </c>
      <c r="G38">
        <v>326</v>
      </c>
      <c r="H38">
        <v>36</v>
      </c>
    </row>
    <row r="39" spans="1:8" x14ac:dyDescent="0.45">
      <c r="A39" t="s">
        <v>1599</v>
      </c>
      <c r="B39" t="s">
        <v>1600</v>
      </c>
      <c r="C39">
        <v>2</v>
      </c>
      <c r="D39">
        <v>2</v>
      </c>
      <c r="E39">
        <v>838.92</v>
      </c>
      <c r="F39">
        <v>12.63</v>
      </c>
      <c r="G39">
        <v>324</v>
      </c>
      <c r="H39">
        <v>36</v>
      </c>
    </row>
    <row r="40" spans="1:8" x14ac:dyDescent="0.45">
      <c r="A40" t="s">
        <v>1599</v>
      </c>
      <c r="B40" t="s">
        <v>1601</v>
      </c>
      <c r="C40">
        <v>4</v>
      </c>
      <c r="D40">
        <v>2</v>
      </c>
      <c r="E40">
        <v>838.92</v>
      </c>
      <c r="F40">
        <v>12.63</v>
      </c>
      <c r="G40">
        <v>322</v>
      </c>
      <c r="H40">
        <v>259</v>
      </c>
    </row>
    <row r="41" spans="1:8" x14ac:dyDescent="0.45">
      <c r="A41" t="s">
        <v>1602</v>
      </c>
      <c r="B41" t="s">
        <v>1603</v>
      </c>
      <c r="C41">
        <v>1</v>
      </c>
      <c r="D41">
        <v>2</v>
      </c>
      <c r="E41">
        <v>838.92</v>
      </c>
      <c r="F41">
        <v>12.63</v>
      </c>
      <c r="G41">
        <v>324</v>
      </c>
      <c r="H41">
        <v>1</v>
      </c>
    </row>
    <row r="42" spans="1:8" x14ac:dyDescent="0.45">
      <c r="A42" t="s">
        <v>1602</v>
      </c>
      <c r="B42" t="s">
        <v>1603</v>
      </c>
      <c r="C42">
        <v>4</v>
      </c>
      <c r="D42">
        <v>2</v>
      </c>
      <c r="E42">
        <v>838.92</v>
      </c>
      <c r="F42">
        <v>12.63</v>
      </c>
      <c r="G42">
        <v>332</v>
      </c>
      <c r="H42">
        <v>1</v>
      </c>
    </row>
    <row r="43" spans="1:8" x14ac:dyDescent="0.45">
      <c r="A43" t="s">
        <v>1604</v>
      </c>
      <c r="B43" t="s">
        <v>1605</v>
      </c>
      <c r="C43">
        <v>4</v>
      </c>
      <c r="D43">
        <v>2</v>
      </c>
      <c r="E43">
        <v>838.92</v>
      </c>
      <c r="F43">
        <v>12.63</v>
      </c>
      <c r="G43">
        <v>338</v>
      </c>
      <c r="H43">
        <v>584</v>
      </c>
    </row>
    <row r="44" spans="1:8" x14ac:dyDescent="0.45">
      <c r="A44" t="s">
        <v>1604</v>
      </c>
      <c r="B44" t="s">
        <v>1605</v>
      </c>
      <c r="C44">
        <v>11</v>
      </c>
      <c r="D44">
        <v>2</v>
      </c>
      <c r="E44">
        <v>838.92</v>
      </c>
      <c r="F44">
        <v>12.63</v>
      </c>
      <c r="G44">
        <v>334</v>
      </c>
      <c r="H44">
        <v>584</v>
      </c>
    </row>
    <row r="45" spans="1:8" x14ac:dyDescent="0.45">
      <c r="A45" t="s">
        <v>1604</v>
      </c>
      <c r="B45" t="s">
        <v>1605</v>
      </c>
      <c r="C45">
        <v>19</v>
      </c>
      <c r="D45">
        <v>2</v>
      </c>
      <c r="E45">
        <v>838.92</v>
      </c>
      <c r="F45">
        <v>12.63</v>
      </c>
      <c r="G45">
        <v>328</v>
      </c>
      <c r="H45">
        <v>584</v>
      </c>
    </row>
    <row r="46" spans="1:8" x14ac:dyDescent="0.45">
      <c r="A46" t="s">
        <v>1604</v>
      </c>
      <c r="B46" t="s">
        <v>1605</v>
      </c>
      <c r="C46">
        <v>22</v>
      </c>
      <c r="D46">
        <v>2</v>
      </c>
      <c r="E46">
        <v>838.92</v>
      </c>
      <c r="F46">
        <v>12.63</v>
      </c>
      <c r="G46">
        <v>324</v>
      </c>
      <c r="H46">
        <v>584</v>
      </c>
    </row>
    <row r="47" spans="1:8" x14ac:dyDescent="0.45">
      <c r="A47" t="s">
        <v>1606</v>
      </c>
      <c r="B47" t="s">
        <v>1607</v>
      </c>
      <c r="C47">
        <v>2</v>
      </c>
      <c r="D47">
        <v>2</v>
      </c>
      <c r="E47">
        <v>838.92</v>
      </c>
      <c r="F47">
        <v>12.63</v>
      </c>
      <c r="G47">
        <v>342</v>
      </c>
      <c r="H47">
        <v>328</v>
      </c>
    </row>
    <row r="48" spans="1:8" x14ac:dyDescent="0.45">
      <c r="A48" t="s">
        <v>1606</v>
      </c>
      <c r="B48" t="s">
        <v>1607</v>
      </c>
      <c r="C48">
        <v>8</v>
      </c>
      <c r="D48">
        <v>2</v>
      </c>
      <c r="E48">
        <v>838.92</v>
      </c>
      <c r="F48">
        <v>12.63</v>
      </c>
      <c r="G48">
        <v>328</v>
      </c>
      <c r="H48">
        <v>328</v>
      </c>
    </row>
    <row r="49" spans="1:8" x14ac:dyDescent="0.45">
      <c r="A49" t="s">
        <v>1608</v>
      </c>
      <c r="B49" t="s">
        <v>1609</v>
      </c>
      <c r="C49">
        <v>2</v>
      </c>
      <c r="D49">
        <v>2</v>
      </c>
      <c r="E49">
        <v>838.92</v>
      </c>
      <c r="F49">
        <v>12.63</v>
      </c>
      <c r="G49">
        <v>326</v>
      </c>
      <c r="H49">
        <v>107</v>
      </c>
    </row>
    <row r="50" spans="1:8" x14ac:dyDescent="0.45">
      <c r="A50" t="s">
        <v>1610</v>
      </c>
      <c r="B50" t="s">
        <v>1611</v>
      </c>
      <c r="C50">
        <v>12</v>
      </c>
      <c r="D50">
        <v>2</v>
      </c>
      <c r="E50">
        <v>838.92</v>
      </c>
      <c r="F50">
        <v>12.63</v>
      </c>
      <c r="G50">
        <v>322</v>
      </c>
      <c r="H50">
        <v>527</v>
      </c>
    </row>
    <row r="51" spans="1:8" x14ac:dyDescent="0.45">
      <c r="A51" t="s">
        <v>1612</v>
      </c>
      <c r="B51" t="s">
        <v>1613</v>
      </c>
      <c r="C51">
        <v>2</v>
      </c>
      <c r="D51">
        <v>2</v>
      </c>
      <c r="E51">
        <v>838.92</v>
      </c>
      <c r="F51">
        <v>12.63</v>
      </c>
      <c r="G51">
        <v>330</v>
      </c>
      <c r="H51">
        <v>78</v>
      </c>
    </row>
    <row r="52" spans="1:8" x14ac:dyDescent="0.45">
      <c r="A52" t="s">
        <v>1612</v>
      </c>
      <c r="B52" t="s">
        <v>1613</v>
      </c>
      <c r="C52">
        <v>13</v>
      </c>
      <c r="D52">
        <v>2</v>
      </c>
      <c r="E52">
        <v>838.92</v>
      </c>
      <c r="F52">
        <v>12.63</v>
      </c>
      <c r="G52">
        <v>338</v>
      </c>
      <c r="H52">
        <v>78</v>
      </c>
    </row>
    <row r="53" spans="1:8" x14ac:dyDescent="0.45">
      <c r="A53" t="s">
        <v>1614</v>
      </c>
      <c r="B53" t="s">
        <v>1615</v>
      </c>
      <c r="C53">
        <v>1</v>
      </c>
      <c r="D53">
        <v>2</v>
      </c>
      <c r="E53">
        <v>838.92</v>
      </c>
      <c r="F53">
        <v>12.63</v>
      </c>
      <c r="G53">
        <v>326</v>
      </c>
      <c r="H53">
        <v>270</v>
      </c>
    </row>
    <row r="54" spans="1:8" x14ac:dyDescent="0.45">
      <c r="A54" t="s">
        <v>1614</v>
      </c>
      <c r="B54" t="s">
        <v>1615</v>
      </c>
      <c r="C54">
        <v>6</v>
      </c>
      <c r="D54">
        <v>2</v>
      </c>
      <c r="E54">
        <v>838.92</v>
      </c>
      <c r="F54">
        <v>12.63</v>
      </c>
      <c r="G54">
        <v>324</v>
      </c>
      <c r="H54">
        <v>270</v>
      </c>
    </row>
    <row r="55" spans="1:8" x14ac:dyDescent="0.45">
      <c r="A55" t="s">
        <v>1614</v>
      </c>
      <c r="B55" t="s">
        <v>1615</v>
      </c>
      <c r="C55">
        <v>7</v>
      </c>
      <c r="D55">
        <v>2</v>
      </c>
      <c r="E55">
        <v>838.92</v>
      </c>
      <c r="F55">
        <v>12.63</v>
      </c>
      <c r="G55">
        <v>342</v>
      </c>
      <c r="H55">
        <v>270</v>
      </c>
    </row>
    <row r="56" spans="1:8" x14ac:dyDescent="0.45">
      <c r="A56" t="s">
        <v>1616</v>
      </c>
      <c r="B56" t="s">
        <v>1617</v>
      </c>
      <c r="C56">
        <v>2</v>
      </c>
      <c r="D56">
        <v>2</v>
      </c>
      <c r="E56">
        <v>838.92</v>
      </c>
      <c r="F56">
        <v>12.63</v>
      </c>
      <c r="G56">
        <v>328</v>
      </c>
      <c r="H56">
        <v>569</v>
      </c>
    </row>
    <row r="57" spans="1:8" x14ac:dyDescent="0.45">
      <c r="A57" t="s">
        <v>1616</v>
      </c>
      <c r="B57" t="s">
        <v>1617</v>
      </c>
      <c r="C57">
        <v>4</v>
      </c>
      <c r="D57">
        <v>2</v>
      </c>
      <c r="E57">
        <v>838.92</v>
      </c>
      <c r="F57">
        <v>12.63</v>
      </c>
      <c r="G57">
        <v>330</v>
      </c>
      <c r="H57">
        <v>569</v>
      </c>
    </row>
    <row r="58" spans="1:8" x14ac:dyDescent="0.45">
      <c r="A58" t="s">
        <v>1616</v>
      </c>
      <c r="B58" t="s">
        <v>1617</v>
      </c>
      <c r="C58">
        <v>13</v>
      </c>
      <c r="D58">
        <v>2</v>
      </c>
      <c r="E58">
        <v>838.92</v>
      </c>
      <c r="F58">
        <v>12.63</v>
      </c>
      <c r="G58">
        <v>334</v>
      </c>
      <c r="H58">
        <v>569</v>
      </c>
    </row>
    <row r="59" spans="1:8" x14ac:dyDescent="0.45">
      <c r="A59" t="s">
        <v>1616</v>
      </c>
      <c r="B59" t="s">
        <v>1618</v>
      </c>
      <c r="C59">
        <v>3</v>
      </c>
      <c r="D59">
        <v>2</v>
      </c>
      <c r="E59">
        <v>838.92</v>
      </c>
      <c r="F59">
        <v>12.63</v>
      </c>
      <c r="G59">
        <v>328</v>
      </c>
      <c r="H59">
        <v>684</v>
      </c>
    </row>
    <row r="60" spans="1:8" x14ac:dyDescent="0.45">
      <c r="A60" t="s">
        <v>1616</v>
      </c>
      <c r="B60" t="s">
        <v>1618</v>
      </c>
      <c r="C60">
        <v>5</v>
      </c>
      <c r="D60">
        <v>2</v>
      </c>
      <c r="E60">
        <v>838.92</v>
      </c>
      <c r="F60">
        <v>12.63</v>
      </c>
      <c r="G60">
        <v>342</v>
      </c>
      <c r="H60">
        <v>684</v>
      </c>
    </row>
    <row r="61" spans="1:8" x14ac:dyDescent="0.45">
      <c r="A61" t="s">
        <v>1616</v>
      </c>
      <c r="B61" t="s">
        <v>1618</v>
      </c>
      <c r="C61">
        <v>7</v>
      </c>
      <c r="D61">
        <v>2</v>
      </c>
      <c r="E61">
        <v>838.92</v>
      </c>
      <c r="F61">
        <v>12.63</v>
      </c>
      <c r="G61">
        <v>322</v>
      </c>
      <c r="H61">
        <v>684</v>
      </c>
    </row>
    <row r="62" spans="1:8" x14ac:dyDescent="0.45">
      <c r="A62" t="s">
        <v>1616</v>
      </c>
      <c r="B62" t="s">
        <v>1618</v>
      </c>
      <c r="C62">
        <v>15</v>
      </c>
      <c r="D62">
        <v>2</v>
      </c>
      <c r="E62">
        <v>838.92</v>
      </c>
      <c r="F62">
        <v>12.63</v>
      </c>
      <c r="G62">
        <v>324</v>
      </c>
      <c r="H62">
        <v>684</v>
      </c>
    </row>
    <row r="63" spans="1:8" x14ac:dyDescent="0.45">
      <c r="A63" t="s">
        <v>1616</v>
      </c>
      <c r="B63" t="s">
        <v>1618</v>
      </c>
      <c r="C63">
        <v>17</v>
      </c>
      <c r="D63">
        <v>2</v>
      </c>
      <c r="E63">
        <v>838.92</v>
      </c>
      <c r="F63">
        <v>12.63</v>
      </c>
      <c r="G63">
        <v>332</v>
      </c>
      <c r="H63">
        <v>684</v>
      </c>
    </row>
    <row r="64" spans="1:8" x14ac:dyDescent="0.45">
      <c r="A64" t="s">
        <v>1619</v>
      </c>
      <c r="B64" t="s">
        <v>1620</v>
      </c>
      <c r="C64">
        <v>10</v>
      </c>
      <c r="D64">
        <v>2</v>
      </c>
      <c r="E64">
        <v>838.92</v>
      </c>
      <c r="F64">
        <v>12.63</v>
      </c>
      <c r="G64">
        <v>342</v>
      </c>
      <c r="H64">
        <v>317</v>
      </c>
    </row>
    <row r="65" spans="1:8" x14ac:dyDescent="0.45">
      <c r="A65" t="s">
        <v>1619</v>
      </c>
      <c r="B65" t="s">
        <v>1621</v>
      </c>
      <c r="C65">
        <v>6</v>
      </c>
      <c r="D65">
        <v>2</v>
      </c>
      <c r="E65">
        <v>838.92</v>
      </c>
      <c r="F65">
        <v>12.63</v>
      </c>
      <c r="G65">
        <v>322</v>
      </c>
      <c r="H65">
        <v>136</v>
      </c>
    </row>
    <row r="66" spans="1:8" x14ac:dyDescent="0.45">
      <c r="A66" t="s">
        <v>1619</v>
      </c>
      <c r="B66" t="s">
        <v>1621</v>
      </c>
      <c r="C66">
        <v>10</v>
      </c>
      <c r="D66">
        <v>2</v>
      </c>
      <c r="E66">
        <v>838.92</v>
      </c>
      <c r="F66">
        <v>12.63</v>
      </c>
      <c r="G66">
        <v>342</v>
      </c>
      <c r="H66">
        <v>136</v>
      </c>
    </row>
    <row r="67" spans="1:8" x14ac:dyDescent="0.45">
      <c r="A67" t="s">
        <v>1619</v>
      </c>
      <c r="B67" t="s">
        <v>1621</v>
      </c>
      <c r="C67">
        <v>12</v>
      </c>
      <c r="D67">
        <v>2</v>
      </c>
      <c r="E67">
        <v>838.92</v>
      </c>
      <c r="F67">
        <v>12.63</v>
      </c>
      <c r="G67">
        <v>328</v>
      </c>
      <c r="H67">
        <v>136</v>
      </c>
    </row>
    <row r="68" spans="1:8" x14ac:dyDescent="0.45">
      <c r="A68" t="s">
        <v>1619</v>
      </c>
      <c r="B68" t="s">
        <v>1621</v>
      </c>
      <c r="C68">
        <v>13</v>
      </c>
      <c r="D68">
        <v>2</v>
      </c>
      <c r="E68">
        <v>838.92</v>
      </c>
      <c r="F68">
        <v>12.63</v>
      </c>
      <c r="G68">
        <v>332</v>
      </c>
      <c r="H68">
        <v>136</v>
      </c>
    </row>
    <row r="69" spans="1:8" x14ac:dyDescent="0.45">
      <c r="A69" t="s">
        <v>1622</v>
      </c>
      <c r="B69" t="s">
        <v>1623</v>
      </c>
      <c r="C69">
        <v>1</v>
      </c>
      <c r="D69">
        <v>2</v>
      </c>
      <c r="E69">
        <v>838.92</v>
      </c>
      <c r="F69">
        <v>12.63</v>
      </c>
      <c r="G69">
        <v>326</v>
      </c>
      <c r="H69">
        <v>167</v>
      </c>
    </row>
    <row r="70" spans="1:8" x14ac:dyDescent="0.45">
      <c r="A70" t="s">
        <v>1622</v>
      </c>
      <c r="B70" t="s">
        <v>1623</v>
      </c>
      <c r="C70">
        <v>5</v>
      </c>
      <c r="D70">
        <v>2</v>
      </c>
      <c r="E70">
        <v>838.92</v>
      </c>
      <c r="F70">
        <v>12.63</v>
      </c>
      <c r="G70">
        <v>328</v>
      </c>
      <c r="H70">
        <v>167</v>
      </c>
    </row>
    <row r="71" spans="1:8" x14ac:dyDescent="0.45">
      <c r="A71" t="s">
        <v>1622</v>
      </c>
      <c r="B71" t="s">
        <v>1623</v>
      </c>
      <c r="C71">
        <v>13</v>
      </c>
      <c r="D71">
        <v>2</v>
      </c>
      <c r="E71">
        <v>838.92</v>
      </c>
      <c r="F71">
        <v>12.63</v>
      </c>
      <c r="G71">
        <v>332</v>
      </c>
      <c r="H71">
        <v>167</v>
      </c>
    </row>
    <row r="72" spans="1:8" x14ac:dyDescent="0.45">
      <c r="A72" t="s">
        <v>1624</v>
      </c>
      <c r="B72" t="s">
        <v>1625</v>
      </c>
      <c r="C72">
        <v>14</v>
      </c>
      <c r="D72">
        <v>2</v>
      </c>
      <c r="E72">
        <v>838.92</v>
      </c>
      <c r="F72">
        <v>12.63</v>
      </c>
      <c r="G72">
        <v>330</v>
      </c>
      <c r="H72">
        <v>84</v>
      </c>
    </row>
    <row r="73" spans="1:8" x14ac:dyDescent="0.45">
      <c r="A73" t="s">
        <v>1624</v>
      </c>
      <c r="B73" t="s">
        <v>1626</v>
      </c>
      <c r="C73">
        <v>3</v>
      </c>
      <c r="D73">
        <v>2</v>
      </c>
      <c r="E73">
        <v>838.92</v>
      </c>
      <c r="F73">
        <v>12.63</v>
      </c>
      <c r="G73">
        <v>332</v>
      </c>
      <c r="H73">
        <v>364</v>
      </c>
    </row>
    <row r="74" spans="1:8" x14ac:dyDescent="0.45">
      <c r="A74" t="s">
        <v>1624</v>
      </c>
      <c r="B74" t="s">
        <v>1626</v>
      </c>
      <c r="C74">
        <v>10</v>
      </c>
      <c r="D74">
        <v>2</v>
      </c>
      <c r="E74">
        <v>838.92</v>
      </c>
      <c r="F74">
        <v>12.63</v>
      </c>
      <c r="G74">
        <v>342</v>
      </c>
      <c r="H74">
        <v>364</v>
      </c>
    </row>
    <row r="75" spans="1:8" x14ac:dyDescent="0.45">
      <c r="A75" t="s">
        <v>1624</v>
      </c>
      <c r="B75" t="s">
        <v>1626</v>
      </c>
      <c r="C75">
        <v>12</v>
      </c>
      <c r="D75">
        <v>2</v>
      </c>
      <c r="E75">
        <v>838.92</v>
      </c>
      <c r="F75">
        <v>12.63</v>
      </c>
      <c r="G75">
        <v>328</v>
      </c>
      <c r="H75">
        <v>364</v>
      </c>
    </row>
    <row r="76" spans="1:8" x14ac:dyDescent="0.45">
      <c r="A76" t="s">
        <v>1624</v>
      </c>
      <c r="B76" t="s">
        <v>1627</v>
      </c>
      <c r="C76">
        <v>8</v>
      </c>
      <c r="D76">
        <v>2</v>
      </c>
      <c r="E76">
        <v>838.92</v>
      </c>
      <c r="F76">
        <v>12.63</v>
      </c>
      <c r="G76">
        <v>324</v>
      </c>
      <c r="H76">
        <v>255</v>
      </c>
    </row>
    <row r="77" spans="1:8" x14ac:dyDescent="0.45">
      <c r="A77" t="s">
        <v>1628</v>
      </c>
      <c r="B77" t="s">
        <v>1629</v>
      </c>
      <c r="C77">
        <v>11</v>
      </c>
      <c r="D77">
        <v>2</v>
      </c>
      <c r="E77">
        <v>838.92</v>
      </c>
      <c r="F77">
        <v>12.63</v>
      </c>
      <c r="G77">
        <v>324</v>
      </c>
      <c r="H77">
        <v>612</v>
      </c>
    </row>
    <row r="78" spans="1:8" x14ac:dyDescent="0.45">
      <c r="A78" t="s">
        <v>1630</v>
      </c>
      <c r="B78" t="s">
        <v>1631</v>
      </c>
      <c r="C78">
        <v>8</v>
      </c>
      <c r="D78">
        <v>2</v>
      </c>
      <c r="E78">
        <v>838.92</v>
      </c>
      <c r="G78">
        <v>338</v>
      </c>
      <c r="H78">
        <v>227</v>
      </c>
    </row>
    <row r="79" spans="1:8" x14ac:dyDescent="0.45">
      <c r="A79" t="s">
        <v>1632</v>
      </c>
      <c r="B79" t="s">
        <v>1633</v>
      </c>
      <c r="C79">
        <v>5</v>
      </c>
      <c r="D79">
        <v>2</v>
      </c>
      <c r="E79">
        <v>838.92</v>
      </c>
      <c r="G79">
        <v>338</v>
      </c>
      <c r="H79">
        <v>511</v>
      </c>
    </row>
    <row r="80" spans="1:8" x14ac:dyDescent="0.45">
      <c r="A80" t="s">
        <v>1634</v>
      </c>
      <c r="B80" t="s">
        <v>1635</v>
      </c>
      <c r="C80">
        <v>1</v>
      </c>
      <c r="D80">
        <v>1</v>
      </c>
      <c r="E80">
        <v>419.46</v>
      </c>
      <c r="G80">
        <v>326</v>
      </c>
      <c r="H80">
        <v>117</v>
      </c>
    </row>
    <row r="81" spans="1:8" x14ac:dyDescent="0.45">
      <c r="A81" t="s">
        <v>1630</v>
      </c>
      <c r="B81" t="s">
        <v>1636</v>
      </c>
      <c r="C81">
        <v>1</v>
      </c>
      <c r="D81">
        <v>1</v>
      </c>
      <c r="E81">
        <v>419.46</v>
      </c>
      <c r="G81">
        <v>322</v>
      </c>
      <c r="H81">
        <v>510</v>
      </c>
    </row>
    <row r="82" spans="1:8" x14ac:dyDescent="0.45">
      <c r="A82" t="s">
        <v>1632</v>
      </c>
      <c r="B82" t="s">
        <v>1633</v>
      </c>
      <c r="C82">
        <v>1</v>
      </c>
      <c r="D82">
        <v>1</v>
      </c>
      <c r="E82">
        <v>419.46</v>
      </c>
      <c r="G82">
        <v>330</v>
      </c>
      <c r="H82">
        <v>511</v>
      </c>
    </row>
    <row r="83" spans="1:8" x14ac:dyDescent="0.45">
      <c r="A83" t="s">
        <v>1632</v>
      </c>
      <c r="B83" t="s">
        <v>1633</v>
      </c>
      <c r="C83">
        <v>6</v>
      </c>
      <c r="D83">
        <v>1</v>
      </c>
      <c r="E83">
        <v>419.46</v>
      </c>
      <c r="G83">
        <v>334</v>
      </c>
      <c r="H83">
        <v>511</v>
      </c>
    </row>
    <row r="84" spans="1:8" x14ac:dyDescent="0.45">
      <c r="A84" t="s">
        <v>1566</v>
      </c>
      <c r="B84" t="s">
        <v>1567</v>
      </c>
      <c r="C84">
        <v>5</v>
      </c>
      <c r="D84">
        <v>1</v>
      </c>
      <c r="E84">
        <v>419.46</v>
      </c>
      <c r="F84">
        <v>6.31</v>
      </c>
      <c r="G84">
        <v>326</v>
      </c>
      <c r="H84">
        <v>618</v>
      </c>
    </row>
    <row r="85" spans="1:8" x14ac:dyDescent="0.45">
      <c r="A85" t="s">
        <v>1570</v>
      </c>
      <c r="B85" t="s">
        <v>1571</v>
      </c>
      <c r="C85">
        <v>4</v>
      </c>
      <c r="D85">
        <v>1</v>
      </c>
      <c r="E85">
        <v>419.46</v>
      </c>
      <c r="F85">
        <v>6.31</v>
      </c>
      <c r="G85">
        <v>342</v>
      </c>
      <c r="H85">
        <v>679</v>
      </c>
    </row>
    <row r="86" spans="1:8" x14ac:dyDescent="0.45">
      <c r="A86" t="s">
        <v>1570</v>
      </c>
      <c r="B86" t="s">
        <v>1571</v>
      </c>
      <c r="C86">
        <v>8</v>
      </c>
      <c r="D86">
        <v>1</v>
      </c>
      <c r="E86">
        <v>419.46</v>
      </c>
      <c r="F86">
        <v>6.31</v>
      </c>
      <c r="G86">
        <v>328</v>
      </c>
      <c r="H86">
        <v>679</v>
      </c>
    </row>
    <row r="87" spans="1:8" x14ac:dyDescent="0.45">
      <c r="A87" t="s">
        <v>1572</v>
      </c>
      <c r="B87" t="s">
        <v>1573</v>
      </c>
      <c r="C87">
        <v>1</v>
      </c>
      <c r="D87">
        <v>1</v>
      </c>
      <c r="E87">
        <v>419.46</v>
      </c>
      <c r="F87">
        <v>6.31</v>
      </c>
      <c r="G87">
        <v>322</v>
      </c>
      <c r="H87">
        <v>203</v>
      </c>
    </row>
    <row r="88" spans="1:8" x14ac:dyDescent="0.45">
      <c r="A88" t="s">
        <v>1572</v>
      </c>
      <c r="B88" t="s">
        <v>1573</v>
      </c>
      <c r="C88">
        <v>3</v>
      </c>
      <c r="D88">
        <v>1</v>
      </c>
      <c r="E88">
        <v>419.46</v>
      </c>
      <c r="F88">
        <v>6.31</v>
      </c>
      <c r="G88">
        <v>332</v>
      </c>
      <c r="H88">
        <v>203</v>
      </c>
    </row>
    <row r="89" spans="1:8" x14ac:dyDescent="0.45">
      <c r="A89" t="s">
        <v>1572</v>
      </c>
      <c r="B89" t="s">
        <v>1573</v>
      </c>
      <c r="C89">
        <v>13</v>
      </c>
      <c r="D89">
        <v>1</v>
      </c>
      <c r="E89">
        <v>419.46</v>
      </c>
      <c r="F89">
        <v>6.31</v>
      </c>
      <c r="G89">
        <v>342</v>
      </c>
      <c r="H89">
        <v>203</v>
      </c>
    </row>
    <row r="90" spans="1:8" x14ac:dyDescent="0.45">
      <c r="A90" t="s">
        <v>1572</v>
      </c>
      <c r="B90" t="s">
        <v>1574</v>
      </c>
      <c r="C90">
        <v>1</v>
      </c>
      <c r="D90">
        <v>1</v>
      </c>
      <c r="E90">
        <v>419.46</v>
      </c>
      <c r="F90">
        <v>6.31</v>
      </c>
      <c r="G90">
        <v>322</v>
      </c>
      <c r="H90">
        <v>480</v>
      </c>
    </row>
    <row r="91" spans="1:8" x14ac:dyDescent="0.45">
      <c r="A91" t="s">
        <v>1572</v>
      </c>
      <c r="B91" t="s">
        <v>1637</v>
      </c>
      <c r="C91">
        <v>10</v>
      </c>
      <c r="D91">
        <v>1</v>
      </c>
      <c r="E91">
        <v>419.46</v>
      </c>
      <c r="F91">
        <v>6.31</v>
      </c>
      <c r="G91">
        <v>324</v>
      </c>
      <c r="H91">
        <v>491</v>
      </c>
    </row>
    <row r="92" spans="1:8" x14ac:dyDescent="0.45">
      <c r="A92" t="s">
        <v>1572</v>
      </c>
      <c r="B92" t="s">
        <v>1637</v>
      </c>
      <c r="C92">
        <v>15</v>
      </c>
      <c r="D92">
        <v>1</v>
      </c>
      <c r="E92">
        <v>419.46</v>
      </c>
      <c r="F92">
        <v>6.31</v>
      </c>
      <c r="G92">
        <v>328</v>
      </c>
      <c r="H92">
        <v>491</v>
      </c>
    </row>
    <row r="93" spans="1:8" x14ac:dyDescent="0.45">
      <c r="A93" t="s">
        <v>1575</v>
      </c>
      <c r="B93" t="s">
        <v>1576</v>
      </c>
      <c r="C93">
        <v>10</v>
      </c>
      <c r="D93">
        <v>1</v>
      </c>
      <c r="E93">
        <v>419.46</v>
      </c>
      <c r="F93">
        <v>6.31</v>
      </c>
      <c r="G93">
        <v>338</v>
      </c>
      <c r="H93">
        <v>423</v>
      </c>
    </row>
    <row r="94" spans="1:8" x14ac:dyDescent="0.45">
      <c r="A94" t="s">
        <v>1575</v>
      </c>
      <c r="B94" t="s">
        <v>1577</v>
      </c>
      <c r="C94">
        <v>2</v>
      </c>
      <c r="D94">
        <v>1</v>
      </c>
      <c r="E94">
        <v>419.46</v>
      </c>
      <c r="F94">
        <v>6.31</v>
      </c>
      <c r="G94">
        <v>326</v>
      </c>
      <c r="H94">
        <v>486</v>
      </c>
    </row>
    <row r="95" spans="1:8" x14ac:dyDescent="0.45">
      <c r="A95" t="s">
        <v>1578</v>
      </c>
      <c r="B95" t="s">
        <v>1579</v>
      </c>
      <c r="C95">
        <v>3</v>
      </c>
      <c r="D95">
        <v>1</v>
      </c>
      <c r="E95">
        <v>419.46</v>
      </c>
      <c r="F95">
        <v>6.31</v>
      </c>
      <c r="G95">
        <v>322</v>
      </c>
      <c r="H95">
        <v>549</v>
      </c>
    </row>
    <row r="96" spans="1:8" x14ac:dyDescent="0.45">
      <c r="A96" t="s">
        <v>1578</v>
      </c>
      <c r="B96" t="s">
        <v>1579</v>
      </c>
      <c r="C96">
        <v>5</v>
      </c>
      <c r="D96">
        <v>1</v>
      </c>
      <c r="E96">
        <v>419.46</v>
      </c>
      <c r="F96">
        <v>6.31</v>
      </c>
      <c r="G96">
        <v>342</v>
      </c>
      <c r="H96">
        <v>549</v>
      </c>
    </row>
    <row r="97" spans="1:8" x14ac:dyDescent="0.45">
      <c r="A97" t="s">
        <v>1578</v>
      </c>
      <c r="B97" t="s">
        <v>1579</v>
      </c>
      <c r="C97">
        <v>6</v>
      </c>
      <c r="D97">
        <v>1</v>
      </c>
      <c r="E97">
        <v>419.46</v>
      </c>
      <c r="F97">
        <v>6.31</v>
      </c>
      <c r="G97">
        <v>328</v>
      </c>
      <c r="H97">
        <v>549</v>
      </c>
    </row>
    <row r="98" spans="1:8" x14ac:dyDescent="0.45">
      <c r="A98" t="s">
        <v>1578</v>
      </c>
      <c r="B98" t="s">
        <v>1638</v>
      </c>
      <c r="C98">
        <v>2</v>
      </c>
      <c r="D98">
        <v>1</v>
      </c>
      <c r="E98">
        <v>419.46</v>
      </c>
      <c r="F98">
        <v>6.31</v>
      </c>
      <c r="G98">
        <v>328</v>
      </c>
      <c r="H98">
        <v>458</v>
      </c>
    </row>
    <row r="99" spans="1:8" x14ac:dyDescent="0.45">
      <c r="A99" t="s">
        <v>1639</v>
      </c>
      <c r="B99" t="s">
        <v>1640</v>
      </c>
      <c r="C99">
        <v>2</v>
      </c>
      <c r="D99">
        <v>1</v>
      </c>
      <c r="E99">
        <v>419.46</v>
      </c>
      <c r="F99">
        <v>6.31</v>
      </c>
      <c r="G99">
        <v>326</v>
      </c>
      <c r="H99">
        <v>344</v>
      </c>
    </row>
    <row r="100" spans="1:8" x14ac:dyDescent="0.45">
      <c r="A100" t="s">
        <v>1639</v>
      </c>
      <c r="B100" t="s">
        <v>1640</v>
      </c>
      <c r="C100">
        <v>3</v>
      </c>
      <c r="D100">
        <v>1</v>
      </c>
      <c r="E100">
        <v>419.46</v>
      </c>
      <c r="F100">
        <v>6.31</v>
      </c>
      <c r="G100">
        <v>342</v>
      </c>
      <c r="H100">
        <v>344</v>
      </c>
    </row>
    <row r="101" spans="1:8" x14ac:dyDescent="0.45">
      <c r="A101" t="s">
        <v>1580</v>
      </c>
      <c r="B101" t="s">
        <v>1581</v>
      </c>
      <c r="C101">
        <v>1</v>
      </c>
      <c r="D101">
        <v>1</v>
      </c>
      <c r="E101">
        <v>419.46</v>
      </c>
      <c r="F101">
        <v>6.31</v>
      </c>
      <c r="G101">
        <v>338</v>
      </c>
      <c r="H101">
        <v>269</v>
      </c>
    </row>
    <row r="102" spans="1:8" x14ac:dyDescent="0.45">
      <c r="A102" t="s">
        <v>1580</v>
      </c>
      <c r="B102" t="s">
        <v>1582</v>
      </c>
      <c r="C102">
        <v>5</v>
      </c>
      <c r="D102">
        <v>1</v>
      </c>
      <c r="E102">
        <v>419.46</v>
      </c>
      <c r="F102">
        <v>6.31</v>
      </c>
      <c r="G102">
        <v>328</v>
      </c>
      <c r="H102">
        <v>161</v>
      </c>
    </row>
    <row r="103" spans="1:8" x14ac:dyDescent="0.45">
      <c r="A103" t="s">
        <v>1580</v>
      </c>
      <c r="B103" t="s">
        <v>1582</v>
      </c>
      <c r="C103">
        <v>10</v>
      </c>
      <c r="D103">
        <v>1</v>
      </c>
      <c r="E103">
        <v>419.46</v>
      </c>
      <c r="F103">
        <v>6.31</v>
      </c>
      <c r="G103">
        <v>342</v>
      </c>
      <c r="H103">
        <v>161</v>
      </c>
    </row>
    <row r="104" spans="1:8" x14ac:dyDescent="0.45">
      <c r="A104" t="s">
        <v>1585</v>
      </c>
      <c r="B104" t="s">
        <v>1586</v>
      </c>
      <c r="C104">
        <v>2</v>
      </c>
      <c r="D104">
        <v>1</v>
      </c>
      <c r="E104">
        <v>419.46</v>
      </c>
      <c r="F104">
        <v>6.31</v>
      </c>
      <c r="G104">
        <v>342</v>
      </c>
      <c r="H104">
        <v>431</v>
      </c>
    </row>
    <row r="105" spans="1:8" x14ac:dyDescent="0.45">
      <c r="A105" t="s">
        <v>1587</v>
      </c>
      <c r="B105" t="s">
        <v>1588</v>
      </c>
      <c r="C105">
        <v>6</v>
      </c>
      <c r="D105">
        <v>1</v>
      </c>
      <c r="E105">
        <v>419.46</v>
      </c>
      <c r="F105">
        <v>6.31</v>
      </c>
      <c r="G105">
        <v>338</v>
      </c>
      <c r="H105">
        <v>221</v>
      </c>
    </row>
    <row r="106" spans="1:8" x14ac:dyDescent="0.45">
      <c r="A106" t="s">
        <v>1587</v>
      </c>
      <c r="B106" t="s">
        <v>1588</v>
      </c>
      <c r="C106">
        <v>19</v>
      </c>
      <c r="D106">
        <v>1</v>
      </c>
      <c r="E106">
        <v>419.46</v>
      </c>
      <c r="F106">
        <v>6.31</v>
      </c>
      <c r="G106">
        <v>330</v>
      </c>
      <c r="H106">
        <v>221</v>
      </c>
    </row>
    <row r="107" spans="1:8" x14ac:dyDescent="0.45">
      <c r="A107" t="s">
        <v>1587</v>
      </c>
      <c r="B107" t="s">
        <v>1588</v>
      </c>
      <c r="C107">
        <v>21</v>
      </c>
      <c r="D107">
        <v>1</v>
      </c>
      <c r="E107">
        <v>419.46</v>
      </c>
      <c r="F107">
        <v>6.31</v>
      </c>
      <c r="G107">
        <v>334</v>
      </c>
      <c r="H107">
        <v>221</v>
      </c>
    </row>
    <row r="108" spans="1:8" x14ac:dyDescent="0.45">
      <c r="A108" t="s">
        <v>1587</v>
      </c>
      <c r="B108" t="s">
        <v>1588</v>
      </c>
      <c r="C108">
        <v>25</v>
      </c>
      <c r="D108">
        <v>1</v>
      </c>
      <c r="E108">
        <v>419.46</v>
      </c>
      <c r="F108">
        <v>6.31</v>
      </c>
      <c r="G108">
        <v>328</v>
      </c>
      <c r="H108">
        <v>221</v>
      </c>
    </row>
    <row r="109" spans="1:8" x14ac:dyDescent="0.45">
      <c r="A109" t="s">
        <v>1641</v>
      </c>
      <c r="B109" t="s">
        <v>1642</v>
      </c>
      <c r="C109">
        <v>1</v>
      </c>
      <c r="D109">
        <v>1</v>
      </c>
      <c r="E109">
        <v>419.46</v>
      </c>
      <c r="F109">
        <v>6.31</v>
      </c>
      <c r="G109">
        <v>326</v>
      </c>
      <c r="H109">
        <v>603</v>
      </c>
    </row>
    <row r="110" spans="1:8" x14ac:dyDescent="0.45">
      <c r="A110" t="s">
        <v>1589</v>
      </c>
      <c r="B110" t="s">
        <v>1590</v>
      </c>
      <c r="C110">
        <v>3</v>
      </c>
      <c r="D110">
        <v>1</v>
      </c>
      <c r="E110">
        <v>419.46</v>
      </c>
      <c r="F110">
        <v>6.31</v>
      </c>
      <c r="G110">
        <v>342</v>
      </c>
      <c r="H110">
        <v>206</v>
      </c>
    </row>
    <row r="111" spans="1:8" x14ac:dyDescent="0.45">
      <c r="A111" t="s">
        <v>1591</v>
      </c>
      <c r="B111" t="s">
        <v>1592</v>
      </c>
      <c r="C111">
        <v>1</v>
      </c>
      <c r="D111">
        <v>1</v>
      </c>
      <c r="E111">
        <v>419.46</v>
      </c>
      <c r="F111">
        <v>6.31</v>
      </c>
      <c r="G111">
        <v>332</v>
      </c>
      <c r="H111">
        <v>191</v>
      </c>
    </row>
    <row r="112" spans="1:8" x14ac:dyDescent="0.45">
      <c r="A112" t="s">
        <v>1591</v>
      </c>
      <c r="B112" t="s">
        <v>1592</v>
      </c>
      <c r="C112">
        <v>3</v>
      </c>
      <c r="D112">
        <v>1</v>
      </c>
      <c r="E112">
        <v>419.46</v>
      </c>
      <c r="F112">
        <v>6.31</v>
      </c>
      <c r="G112">
        <v>324</v>
      </c>
      <c r="H112">
        <v>191</v>
      </c>
    </row>
    <row r="113" spans="1:8" x14ac:dyDescent="0.45">
      <c r="A113" t="s">
        <v>1593</v>
      </c>
      <c r="B113" t="s">
        <v>1594</v>
      </c>
      <c r="C113">
        <v>2</v>
      </c>
      <c r="D113">
        <v>1</v>
      </c>
      <c r="E113">
        <v>419.46</v>
      </c>
      <c r="F113">
        <v>6.31</v>
      </c>
      <c r="G113">
        <v>322</v>
      </c>
      <c r="H113">
        <v>558</v>
      </c>
    </row>
    <row r="114" spans="1:8" x14ac:dyDescent="0.45">
      <c r="A114" t="s">
        <v>1593</v>
      </c>
      <c r="B114" t="s">
        <v>1594</v>
      </c>
      <c r="C114">
        <v>10</v>
      </c>
      <c r="D114">
        <v>1</v>
      </c>
      <c r="E114">
        <v>419.46</v>
      </c>
      <c r="F114">
        <v>6.31</v>
      </c>
      <c r="G114">
        <v>332</v>
      </c>
      <c r="H114">
        <v>558</v>
      </c>
    </row>
    <row r="115" spans="1:8" x14ac:dyDescent="0.45">
      <c r="A115" t="s">
        <v>1595</v>
      </c>
      <c r="B115" t="s">
        <v>1596</v>
      </c>
      <c r="C115">
        <v>8</v>
      </c>
      <c r="D115">
        <v>1</v>
      </c>
      <c r="E115">
        <v>419.46</v>
      </c>
      <c r="F115">
        <v>6.31</v>
      </c>
      <c r="G115">
        <v>334</v>
      </c>
      <c r="H115">
        <v>102</v>
      </c>
    </row>
    <row r="116" spans="1:8" x14ac:dyDescent="0.45">
      <c r="A116" t="s">
        <v>1597</v>
      </c>
      <c r="B116" t="s">
        <v>1598</v>
      </c>
      <c r="C116">
        <v>1</v>
      </c>
      <c r="D116">
        <v>1</v>
      </c>
      <c r="E116">
        <v>419.46</v>
      </c>
      <c r="F116">
        <v>6.31</v>
      </c>
      <c r="G116">
        <v>322</v>
      </c>
      <c r="H116">
        <v>533</v>
      </c>
    </row>
    <row r="117" spans="1:8" x14ac:dyDescent="0.45">
      <c r="A117" t="s">
        <v>1597</v>
      </c>
      <c r="B117" t="s">
        <v>1598</v>
      </c>
      <c r="C117">
        <v>2</v>
      </c>
      <c r="D117">
        <v>1</v>
      </c>
      <c r="E117">
        <v>419.46</v>
      </c>
      <c r="F117">
        <v>6.31</v>
      </c>
      <c r="G117">
        <v>332</v>
      </c>
      <c r="H117">
        <v>533</v>
      </c>
    </row>
    <row r="118" spans="1:8" x14ac:dyDescent="0.45">
      <c r="A118" t="s">
        <v>1597</v>
      </c>
      <c r="B118" t="s">
        <v>1598</v>
      </c>
      <c r="C118">
        <v>12</v>
      </c>
      <c r="D118">
        <v>1</v>
      </c>
      <c r="E118">
        <v>419.46</v>
      </c>
      <c r="F118">
        <v>6.31</v>
      </c>
      <c r="G118">
        <v>328</v>
      </c>
      <c r="H118">
        <v>533</v>
      </c>
    </row>
    <row r="119" spans="1:8" x14ac:dyDescent="0.45">
      <c r="A119" t="s">
        <v>1599</v>
      </c>
      <c r="B119" t="s">
        <v>1600</v>
      </c>
      <c r="C119">
        <v>4</v>
      </c>
      <c r="D119">
        <v>1</v>
      </c>
      <c r="E119">
        <v>419.46</v>
      </c>
      <c r="F119">
        <v>6.31</v>
      </c>
      <c r="G119">
        <v>332</v>
      </c>
      <c r="H119">
        <v>36</v>
      </c>
    </row>
    <row r="120" spans="1:8" x14ac:dyDescent="0.45">
      <c r="A120" t="s">
        <v>1599</v>
      </c>
      <c r="B120" t="s">
        <v>1600</v>
      </c>
      <c r="C120">
        <v>11</v>
      </c>
      <c r="D120">
        <v>1</v>
      </c>
      <c r="E120">
        <v>419.46</v>
      </c>
      <c r="F120">
        <v>6.31</v>
      </c>
      <c r="G120">
        <v>334</v>
      </c>
      <c r="H120">
        <v>36</v>
      </c>
    </row>
    <row r="121" spans="1:8" x14ac:dyDescent="0.45">
      <c r="A121" t="s">
        <v>1599</v>
      </c>
      <c r="B121" t="s">
        <v>1601</v>
      </c>
      <c r="C121">
        <v>2</v>
      </c>
      <c r="D121">
        <v>1</v>
      </c>
      <c r="E121">
        <v>419.46</v>
      </c>
      <c r="F121">
        <v>6.31</v>
      </c>
      <c r="G121">
        <v>326</v>
      </c>
      <c r="H121">
        <v>259</v>
      </c>
    </row>
    <row r="122" spans="1:8" x14ac:dyDescent="0.45">
      <c r="A122" t="s">
        <v>1602</v>
      </c>
      <c r="B122" t="s">
        <v>1603</v>
      </c>
      <c r="C122">
        <v>2</v>
      </c>
      <c r="D122">
        <v>1</v>
      </c>
      <c r="E122">
        <v>419.46</v>
      </c>
      <c r="F122">
        <v>6.31</v>
      </c>
      <c r="G122">
        <v>342</v>
      </c>
      <c r="H122">
        <v>1</v>
      </c>
    </row>
    <row r="123" spans="1:8" x14ac:dyDescent="0.45">
      <c r="A123" t="s">
        <v>1602</v>
      </c>
      <c r="B123" t="s">
        <v>1603</v>
      </c>
      <c r="C123">
        <v>6</v>
      </c>
      <c r="D123">
        <v>1</v>
      </c>
      <c r="E123">
        <v>419.46</v>
      </c>
      <c r="F123">
        <v>6.31</v>
      </c>
      <c r="G123">
        <v>326</v>
      </c>
      <c r="H123">
        <v>1</v>
      </c>
    </row>
    <row r="124" spans="1:8" x14ac:dyDescent="0.45">
      <c r="A124" t="s">
        <v>1602</v>
      </c>
      <c r="B124" t="s">
        <v>1603</v>
      </c>
      <c r="C124">
        <v>8</v>
      </c>
      <c r="D124">
        <v>1</v>
      </c>
      <c r="E124">
        <v>419.46</v>
      </c>
      <c r="F124">
        <v>6.31</v>
      </c>
      <c r="G124">
        <v>338</v>
      </c>
      <c r="H124">
        <v>1</v>
      </c>
    </row>
    <row r="125" spans="1:8" x14ac:dyDescent="0.45">
      <c r="A125" t="s">
        <v>1602</v>
      </c>
      <c r="B125" t="s">
        <v>1603</v>
      </c>
      <c r="C125">
        <v>11</v>
      </c>
      <c r="D125">
        <v>1</v>
      </c>
      <c r="E125">
        <v>419.46</v>
      </c>
      <c r="F125">
        <v>6.31</v>
      </c>
      <c r="G125">
        <v>328</v>
      </c>
      <c r="H125">
        <v>1</v>
      </c>
    </row>
    <row r="126" spans="1:8" x14ac:dyDescent="0.45">
      <c r="A126" t="s">
        <v>1643</v>
      </c>
      <c r="B126" t="s">
        <v>1644</v>
      </c>
      <c r="C126">
        <v>3</v>
      </c>
      <c r="D126">
        <v>1</v>
      </c>
      <c r="E126">
        <v>419.46</v>
      </c>
      <c r="F126">
        <v>6.31</v>
      </c>
      <c r="G126">
        <v>322</v>
      </c>
      <c r="H126">
        <v>471</v>
      </c>
    </row>
    <row r="127" spans="1:8" x14ac:dyDescent="0.45">
      <c r="A127" t="s">
        <v>1643</v>
      </c>
      <c r="B127" t="s">
        <v>1644</v>
      </c>
      <c r="C127">
        <v>4</v>
      </c>
      <c r="D127">
        <v>1</v>
      </c>
      <c r="E127">
        <v>419.46</v>
      </c>
      <c r="F127">
        <v>6.31</v>
      </c>
      <c r="G127">
        <v>326</v>
      </c>
      <c r="H127">
        <v>471</v>
      </c>
    </row>
    <row r="128" spans="1:8" x14ac:dyDescent="0.45">
      <c r="A128" t="s">
        <v>1606</v>
      </c>
      <c r="B128" t="s">
        <v>1607</v>
      </c>
      <c r="C128">
        <v>7</v>
      </c>
      <c r="D128">
        <v>1</v>
      </c>
      <c r="E128">
        <v>419.46</v>
      </c>
      <c r="F128">
        <v>6.31</v>
      </c>
      <c r="G128">
        <v>326</v>
      </c>
      <c r="H128">
        <v>328</v>
      </c>
    </row>
    <row r="129" spans="1:8" x14ac:dyDescent="0.45">
      <c r="A129" t="s">
        <v>1610</v>
      </c>
      <c r="B129" t="s">
        <v>1611</v>
      </c>
      <c r="C129">
        <v>2</v>
      </c>
      <c r="D129">
        <v>1</v>
      </c>
      <c r="E129">
        <v>419.46</v>
      </c>
      <c r="F129">
        <v>6.31</v>
      </c>
      <c r="G129">
        <v>324</v>
      </c>
      <c r="H129">
        <v>527</v>
      </c>
    </row>
    <row r="130" spans="1:8" x14ac:dyDescent="0.45">
      <c r="A130" t="s">
        <v>1610</v>
      </c>
      <c r="B130" t="s">
        <v>1611</v>
      </c>
      <c r="C130">
        <v>7</v>
      </c>
      <c r="D130">
        <v>1</v>
      </c>
      <c r="E130">
        <v>419.46</v>
      </c>
      <c r="F130">
        <v>6.31</v>
      </c>
      <c r="G130">
        <v>326</v>
      </c>
      <c r="H130">
        <v>527</v>
      </c>
    </row>
    <row r="131" spans="1:8" x14ac:dyDescent="0.45">
      <c r="A131" t="s">
        <v>1610</v>
      </c>
      <c r="B131" t="s">
        <v>1645</v>
      </c>
      <c r="C131">
        <v>1</v>
      </c>
      <c r="D131">
        <v>1</v>
      </c>
      <c r="E131">
        <v>419.46</v>
      </c>
      <c r="F131">
        <v>6.31</v>
      </c>
      <c r="G131">
        <v>328</v>
      </c>
      <c r="H131">
        <v>240</v>
      </c>
    </row>
    <row r="132" spans="1:8" x14ac:dyDescent="0.45">
      <c r="A132" t="s">
        <v>1610</v>
      </c>
      <c r="B132" t="s">
        <v>1645</v>
      </c>
      <c r="C132">
        <v>5</v>
      </c>
      <c r="D132">
        <v>1</v>
      </c>
      <c r="E132">
        <v>419.46</v>
      </c>
      <c r="F132">
        <v>6.31</v>
      </c>
      <c r="G132">
        <v>332</v>
      </c>
      <c r="H132">
        <v>240</v>
      </c>
    </row>
    <row r="133" spans="1:8" x14ac:dyDescent="0.45">
      <c r="A133" t="s">
        <v>1610</v>
      </c>
      <c r="B133" t="s">
        <v>1645</v>
      </c>
      <c r="C133">
        <v>15</v>
      </c>
      <c r="D133">
        <v>1</v>
      </c>
      <c r="E133">
        <v>419.46</v>
      </c>
      <c r="F133">
        <v>6.31</v>
      </c>
      <c r="G133">
        <v>322</v>
      </c>
      <c r="H133">
        <v>240</v>
      </c>
    </row>
    <row r="134" spans="1:8" x14ac:dyDescent="0.45">
      <c r="A134" t="s">
        <v>1612</v>
      </c>
      <c r="B134" t="s">
        <v>1613</v>
      </c>
      <c r="C134">
        <v>16</v>
      </c>
      <c r="D134">
        <v>1</v>
      </c>
      <c r="E134">
        <v>419.46</v>
      </c>
      <c r="F134">
        <v>6.31</v>
      </c>
      <c r="G134">
        <v>332</v>
      </c>
      <c r="H134">
        <v>78</v>
      </c>
    </row>
    <row r="135" spans="1:8" x14ac:dyDescent="0.45">
      <c r="A135" t="s">
        <v>1612</v>
      </c>
      <c r="B135" t="s">
        <v>1646</v>
      </c>
      <c r="C135">
        <v>1</v>
      </c>
      <c r="D135">
        <v>1</v>
      </c>
      <c r="E135">
        <v>419.46</v>
      </c>
      <c r="F135">
        <v>6.31</v>
      </c>
      <c r="G135">
        <v>328</v>
      </c>
      <c r="H135">
        <v>22</v>
      </c>
    </row>
    <row r="136" spans="1:8" x14ac:dyDescent="0.45">
      <c r="A136" t="s">
        <v>1616</v>
      </c>
      <c r="B136" t="s">
        <v>1617</v>
      </c>
      <c r="C136">
        <v>16</v>
      </c>
      <c r="D136">
        <v>1</v>
      </c>
      <c r="E136">
        <v>419.46</v>
      </c>
      <c r="F136">
        <v>6.31</v>
      </c>
      <c r="G136">
        <v>338</v>
      </c>
      <c r="H136">
        <v>569</v>
      </c>
    </row>
    <row r="137" spans="1:8" x14ac:dyDescent="0.45">
      <c r="A137" t="s">
        <v>1616</v>
      </c>
      <c r="B137" t="s">
        <v>1647</v>
      </c>
      <c r="C137">
        <v>5</v>
      </c>
      <c r="D137">
        <v>1</v>
      </c>
      <c r="E137">
        <v>419.46</v>
      </c>
      <c r="F137">
        <v>6.31</v>
      </c>
      <c r="G137">
        <v>334</v>
      </c>
      <c r="H137">
        <v>336</v>
      </c>
    </row>
    <row r="138" spans="1:8" x14ac:dyDescent="0.45">
      <c r="A138" t="s">
        <v>1616</v>
      </c>
      <c r="B138" t="s">
        <v>1647</v>
      </c>
      <c r="C138">
        <v>12</v>
      </c>
      <c r="D138">
        <v>1</v>
      </c>
      <c r="E138">
        <v>419.46</v>
      </c>
      <c r="F138">
        <v>6.31</v>
      </c>
      <c r="G138">
        <v>330</v>
      </c>
      <c r="H138">
        <v>336</v>
      </c>
    </row>
    <row r="139" spans="1:8" x14ac:dyDescent="0.45">
      <c r="A139" t="s">
        <v>1616</v>
      </c>
      <c r="B139" t="s">
        <v>1647</v>
      </c>
      <c r="C139">
        <v>13</v>
      </c>
      <c r="D139">
        <v>1</v>
      </c>
      <c r="E139">
        <v>419.46</v>
      </c>
      <c r="F139">
        <v>6.31</v>
      </c>
      <c r="G139">
        <v>338</v>
      </c>
      <c r="H139">
        <v>336</v>
      </c>
    </row>
    <row r="140" spans="1:8" x14ac:dyDescent="0.45">
      <c r="A140" t="s">
        <v>1616</v>
      </c>
      <c r="B140" t="s">
        <v>1618</v>
      </c>
      <c r="C140">
        <v>4</v>
      </c>
      <c r="D140">
        <v>1</v>
      </c>
      <c r="E140">
        <v>419.46</v>
      </c>
      <c r="F140">
        <v>6.31</v>
      </c>
      <c r="G140">
        <v>338</v>
      </c>
      <c r="H140">
        <v>684</v>
      </c>
    </row>
    <row r="141" spans="1:8" x14ac:dyDescent="0.45">
      <c r="A141" t="s">
        <v>1619</v>
      </c>
      <c r="B141" t="s">
        <v>1620</v>
      </c>
      <c r="C141">
        <v>2</v>
      </c>
      <c r="D141">
        <v>1</v>
      </c>
      <c r="E141">
        <v>419.46</v>
      </c>
      <c r="F141">
        <v>6.31</v>
      </c>
      <c r="G141">
        <v>328</v>
      </c>
      <c r="H141">
        <v>317</v>
      </c>
    </row>
    <row r="142" spans="1:8" x14ac:dyDescent="0.45">
      <c r="A142" t="s">
        <v>1619</v>
      </c>
      <c r="B142" t="s">
        <v>1620</v>
      </c>
      <c r="C142">
        <v>4</v>
      </c>
      <c r="D142">
        <v>1</v>
      </c>
      <c r="E142">
        <v>419.46</v>
      </c>
      <c r="F142">
        <v>6.31</v>
      </c>
      <c r="G142">
        <v>338</v>
      </c>
      <c r="H142">
        <v>317</v>
      </c>
    </row>
    <row r="143" spans="1:8" x14ac:dyDescent="0.45">
      <c r="A143" t="s">
        <v>1619</v>
      </c>
      <c r="B143" t="s">
        <v>1620</v>
      </c>
      <c r="C143">
        <v>18</v>
      </c>
      <c r="D143">
        <v>1</v>
      </c>
      <c r="E143">
        <v>419.46</v>
      </c>
      <c r="F143">
        <v>6.31</v>
      </c>
      <c r="G143">
        <v>334</v>
      </c>
      <c r="H143">
        <v>317</v>
      </c>
    </row>
    <row r="144" spans="1:8" x14ac:dyDescent="0.45">
      <c r="A144" t="s">
        <v>1619</v>
      </c>
      <c r="B144" t="s">
        <v>1648</v>
      </c>
      <c r="C144">
        <v>1</v>
      </c>
      <c r="D144">
        <v>1</v>
      </c>
      <c r="E144">
        <v>419.46</v>
      </c>
      <c r="F144">
        <v>6.31</v>
      </c>
      <c r="G144">
        <v>332</v>
      </c>
      <c r="H144">
        <v>548</v>
      </c>
    </row>
    <row r="145" spans="1:8" x14ac:dyDescent="0.45">
      <c r="A145" t="s">
        <v>1619</v>
      </c>
      <c r="B145" t="s">
        <v>1621</v>
      </c>
      <c r="C145">
        <v>1</v>
      </c>
      <c r="D145">
        <v>1</v>
      </c>
      <c r="E145">
        <v>419.46</v>
      </c>
      <c r="F145">
        <v>6.31</v>
      </c>
      <c r="G145">
        <v>330</v>
      </c>
      <c r="H145">
        <v>136</v>
      </c>
    </row>
    <row r="146" spans="1:8" x14ac:dyDescent="0.45">
      <c r="A146" t="s">
        <v>1619</v>
      </c>
      <c r="B146" t="s">
        <v>1621</v>
      </c>
      <c r="C146">
        <v>5</v>
      </c>
      <c r="D146">
        <v>1</v>
      </c>
      <c r="E146">
        <v>419.46</v>
      </c>
      <c r="F146">
        <v>6.31</v>
      </c>
      <c r="G146">
        <v>338</v>
      </c>
      <c r="H146">
        <v>136</v>
      </c>
    </row>
    <row r="147" spans="1:8" x14ac:dyDescent="0.45">
      <c r="A147" t="s">
        <v>1622</v>
      </c>
      <c r="B147" t="s">
        <v>1649</v>
      </c>
      <c r="C147">
        <v>1</v>
      </c>
      <c r="D147">
        <v>1</v>
      </c>
      <c r="E147">
        <v>419.46</v>
      </c>
      <c r="F147">
        <v>6.31</v>
      </c>
      <c r="G147">
        <v>342</v>
      </c>
      <c r="H147">
        <v>370</v>
      </c>
    </row>
    <row r="148" spans="1:8" x14ac:dyDescent="0.45">
      <c r="A148" t="s">
        <v>1650</v>
      </c>
      <c r="B148" t="s">
        <v>1651</v>
      </c>
      <c r="C148">
        <v>2</v>
      </c>
      <c r="D148">
        <v>1</v>
      </c>
      <c r="E148">
        <v>419.46</v>
      </c>
      <c r="F148">
        <v>6.31</v>
      </c>
      <c r="G148">
        <v>342</v>
      </c>
      <c r="H148">
        <v>256</v>
      </c>
    </row>
    <row r="149" spans="1:8" x14ac:dyDescent="0.45">
      <c r="A149" t="s">
        <v>1624</v>
      </c>
      <c r="B149" t="s">
        <v>1626</v>
      </c>
      <c r="C149">
        <v>2</v>
      </c>
      <c r="D149">
        <v>1</v>
      </c>
      <c r="E149">
        <v>419.46</v>
      </c>
      <c r="F149">
        <v>6.31</v>
      </c>
      <c r="G149">
        <v>324</v>
      </c>
      <c r="H149">
        <v>364</v>
      </c>
    </row>
    <row r="150" spans="1:8" x14ac:dyDescent="0.45">
      <c r="A150" t="s">
        <v>1624</v>
      </c>
      <c r="B150" t="s">
        <v>1626</v>
      </c>
      <c r="C150">
        <v>5</v>
      </c>
      <c r="D150">
        <v>1</v>
      </c>
      <c r="E150">
        <v>419.46</v>
      </c>
      <c r="F150">
        <v>6.31</v>
      </c>
      <c r="G150">
        <v>322</v>
      </c>
      <c r="H150">
        <v>364</v>
      </c>
    </row>
    <row r="151" spans="1:8" x14ac:dyDescent="0.45">
      <c r="A151" t="s">
        <v>1624</v>
      </c>
      <c r="B151" t="s">
        <v>1626</v>
      </c>
      <c r="C151">
        <v>11</v>
      </c>
      <c r="D151">
        <v>1</v>
      </c>
      <c r="E151">
        <v>419.46</v>
      </c>
      <c r="F151">
        <v>6.31</v>
      </c>
      <c r="G151">
        <v>326</v>
      </c>
      <c r="H151">
        <v>364</v>
      </c>
    </row>
    <row r="152" spans="1:8" x14ac:dyDescent="0.45">
      <c r="A152" t="s">
        <v>1624</v>
      </c>
      <c r="B152" t="s">
        <v>1627</v>
      </c>
      <c r="C152">
        <v>5</v>
      </c>
      <c r="D152">
        <v>1</v>
      </c>
      <c r="E152">
        <v>419.46</v>
      </c>
      <c r="F152">
        <v>6.31</v>
      </c>
      <c r="G152">
        <v>322</v>
      </c>
      <c r="H152">
        <v>255</v>
      </c>
    </row>
    <row r="153" spans="1:8" x14ac:dyDescent="0.45">
      <c r="A153" t="s">
        <v>1624</v>
      </c>
      <c r="B153" t="s">
        <v>1627</v>
      </c>
      <c r="C153">
        <v>11</v>
      </c>
      <c r="D153">
        <v>1</v>
      </c>
      <c r="E153">
        <v>419.46</v>
      </c>
      <c r="F153">
        <v>6.31</v>
      </c>
      <c r="G153">
        <v>326</v>
      </c>
      <c r="H153">
        <v>255</v>
      </c>
    </row>
    <row r="154" spans="1:8" x14ac:dyDescent="0.45">
      <c r="A154" t="s">
        <v>1628</v>
      </c>
      <c r="B154" t="s">
        <v>1629</v>
      </c>
      <c r="C154">
        <v>4</v>
      </c>
      <c r="D154">
        <v>1</v>
      </c>
      <c r="E154">
        <v>419.46</v>
      </c>
      <c r="F154">
        <v>6.31</v>
      </c>
      <c r="G154">
        <v>328</v>
      </c>
      <c r="H154">
        <v>612</v>
      </c>
    </row>
    <row r="155" spans="1:8" x14ac:dyDescent="0.45">
      <c r="A155" t="s">
        <v>1628</v>
      </c>
      <c r="B155" t="s">
        <v>1629</v>
      </c>
      <c r="C155">
        <v>5</v>
      </c>
      <c r="D155">
        <v>1</v>
      </c>
      <c r="E155">
        <v>419.46</v>
      </c>
      <c r="F155">
        <v>6.31</v>
      </c>
      <c r="G155">
        <v>332</v>
      </c>
      <c r="H155">
        <v>612</v>
      </c>
    </row>
    <row r="156" spans="1:8" x14ac:dyDescent="0.45">
      <c r="A156" t="s">
        <v>1628</v>
      </c>
      <c r="B156" t="s">
        <v>1629</v>
      </c>
      <c r="C156">
        <v>7</v>
      </c>
      <c r="D156">
        <v>1</v>
      </c>
      <c r="E156">
        <v>419.46</v>
      </c>
      <c r="F156">
        <v>6.31</v>
      </c>
      <c r="G156">
        <v>326</v>
      </c>
      <c r="H156">
        <v>612</v>
      </c>
    </row>
    <row r="157" spans="1:8" x14ac:dyDescent="0.45">
      <c r="A157" t="s">
        <v>1652</v>
      </c>
      <c r="B157" t="s">
        <v>1653</v>
      </c>
      <c r="C157">
        <v>1</v>
      </c>
      <c r="D157">
        <v>3</v>
      </c>
      <c r="E157">
        <v>17.100000000000001</v>
      </c>
      <c r="F157">
        <v>6.91</v>
      </c>
      <c r="G157">
        <v>219</v>
      </c>
      <c r="H157">
        <v>646</v>
      </c>
    </row>
    <row r="158" spans="1:8" x14ac:dyDescent="0.45">
      <c r="A158" t="s">
        <v>1562</v>
      </c>
      <c r="B158" t="s">
        <v>1563</v>
      </c>
      <c r="C158">
        <v>1</v>
      </c>
      <c r="D158">
        <v>3</v>
      </c>
      <c r="E158">
        <v>2624.37</v>
      </c>
      <c r="F158">
        <v>-29.75</v>
      </c>
      <c r="G158">
        <v>317</v>
      </c>
      <c r="H158">
        <v>514</v>
      </c>
    </row>
    <row r="159" spans="1:8" x14ac:dyDescent="0.45">
      <c r="A159" t="s">
        <v>1562</v>
      </c>
      <c r="B159" t="s">
        <v>1563</v>
      </c>
      <c r="C159">
        <v>3</v>
      </c>
      <c r="D159">
        <v>7</v>
      </c>
      <c r="E159">
        <v>2936.22</v>
      </c>
      <c r="F159">
        <v>44.2</v>
      </c>
      <c r="G159">
        <v>322</v>
      </c>
      <c r="H159">
        <v>514</v>
      </c>
    </row>
    <row r="160" spans="1:8" x14ac:dyDescent="0.45">
      <c r="A160" t="s">
        <v>1562</v>
      </c>
      <c r="B160" t="s">
        <v>1563</v>
      </c>
      <c r="C160">
        <v>4</v>
      </c>
      <c r="D160">
        <v>6</v>
      </c>
      <c r="E160">
        <v>2516.7600000000002</v>
      </c>
      <c r="F160">
        <v>37.880000000000003</v>
      </c>
      <c r="G160">
        <v>332</v>
      </c>
      <c r="H160">
        <v>514</v>
      </c>
    </row>
    <row r="161" spans="1:8" x14ac:dyDescent="0.45">
      <c r="A161" t="s">
        <v>1562</v>
      </c>
      <c r="B161" t="s">
        <v>1563</v>
      </c>
      <c r="C161">
        <v>5</v>
      </c>
      <c r="D161">
        <v>6</v>
      </c>
      <c r="E161">
        <v>173.04</v>
      </c>
      <c r="F161">
        <v>-17.309999999999999</v>
      </c>
      <c r="G161">
        <v>232</v>
      </c>
      <c r="H161">
        <v>514</v>
      </c>
    </row>
    <row r="162" spans="1:8" x14ac:dyDescent="0.45">
      <c r="A162" t="s">
        <v>1562</v>
      </c>
      <c r="B162" t="s">
        <v>1563</v>
      </c>
      <c r="C162">
        <v>6</v>
      </c>
      <c r="D162">
        <v>6</v>
      </c>
      <c r="E162">
        <v>1103.6400000000001</v>
      </c>
      <c r="F162">
        <v>14.73</v>
      </c>
      <c r="G162">
        <v>272</v>
      </c>
      <c r="H162">
        <v>514</v>
      </c>
    </row>
    <row r="163" spans="1:8" x14ac:dyDescent="0.45">
      <c r="A163" t="s">
        <v>1562</v>
      </c>
      <c r="B163" t="s">
        <v>1563</v>
      </c>
      <c r="C163">
        <v>10</v>
      </c>
      <c r="D163">
        <v>4</v>
      </c>
      <c r="E163">
        <v>20.76</v>
      </c>
      <c r="F163">
        <v>-2.06</v>
      </c>
      <c r="G163">
        <v>223</v>
      </c>
      <c r="H163">
        <v>514</v>
      </c>
    </row>
    <row r="164" spans="1:8" x14ac:dyDescent="0.45">
      <c r="A164" t="s">
        <v>1562</v>
      </c>
      <c r="B164" t="s">
        <v>1563</v>
      </c>
      <c r="C164">
        <v>12</v>
      </c>
      <c r="D164">
        <v>3</v>
      </c>
      <c r="E164">
        <v>2624.37</v>
      </c>
      <c r="F164">
        <v>-29.75</v>
      </c>
      <c r="G164">
        <v>316</v>
      </c>
      <c r="H164">
        <v>514</v>
      </c>
    </row>
    <row r="165" spans="1:8" x14ac:dyDescent="0.45">
      <c r="A165" t="s">
        <v>1562</v>
      </c>
      <c r="B165" t="s">
        <v>1563</v>
      </c>
      <c r="C165">
        <v>13</v>
      </c>
      <c r="D165">
        <v>3</v>
      </c>
      <c r="E165">
        <v>1258.3800000000001</v>
      </c>
      <c r="F165">
        <v>18.940000000000001</v>
      </c>
      <c r="G165">
        <v>324</v>
      </c>
      <c r="H165">
        <v>514</v>
      </c>
    </row>
    <row r="166" spans="1:8" x14ac:dyDescent="0.45">
      <c r="A166" t="s">
        <v>1562</v>
      </c>
      <c r="B166" t="s">
        <v>1563</v>
      </c>
      <c r="C166">
        <v>15</v>
      </c>
      <c r="D166">
        <v>3</v>
      </c>
      <c r="E166">
        <v>551.82000000000005</v>
      </c>
      <c r="F166">
        <v>7.36</v>
      </c>
      <c r="G166">
        <v>264</v>
      </c>
      <c r="H166">
        <v>514</v>
      </c>
    </row>
    <row r="167" spans="1:8" x14ac:dyDescent="0.45">
      <c r="A167" t="s">
        <v>1562</v>
      </c>
      <c r="B167" t="s">
        <v>1563</v>
      </c>
      <c r="C167">
        <v>21</v>
      </c>
      <c r="D167">
        <v>4</v>
      </c>
      <c r="E167">
        <v>1427.6</v>
      </c>
      <c r="F167">
        <v>19.04</v>
      </c>
      <c r="G167">
        <v>275</v>
      </c>
      <c r="H167">
        <v>514</v>
      </c>
    </row>
    <row r="168" spans="1:8" x14ac:dyDescent="0.45">
      <c r="A168" t="s">
        <v>1562</v>
      </c>
      <c r="B168" t="s">
        <v>1563</v>
      </c>
      <c r="C168">
        <v>22</v>
      </c>
      <c r="D168">
        <v>6</v>
      </c>
      <c r="E168">
        <v>5248.74</v>
      </c>
      <c r="F168">
        <v>-59.51</v>
      </c>
      <c r="G168">
        <v>319</v>
      </c>
      <c r="H168">
        <v>514</v>
      </c>
    </row>
    <row r="169" spans="1:8" x14ac:dyDescent="0.45">
      <c r="A169" t="s">
        <v>1562</v>
      </c>
      <c r="B169" t="s">
        <v>1563</v>
      </c>
      <c r="C169">
        <v>23</v>
      </c>
      <c r="D169">
        <v>4</v>
      </c>
      <c r="E169">
        <v>1677.84</v>
      </c>
      <c r="F169">
        <v>25.25</v>
      </c>
      <c r="G169">
        <v>326</v>
      </c>
      <c r="H169">
        <v>514</v>
      </c>
    </row>
    <row r="170" spans="1:8" x14ac:dyDescent="0.45">
      <c r="A170" t="s">
        <v>1562</v>
      </c>
      <c r="B170" t="s">
        <v>1563</v>
      </c>
      <c r="C170">
        <v>24</v>
      </c>
      <c r="D170">
        <v>3</v>
      </c>
      <c r="E170">
        <v>535.74</v>
      </c>
      <c r="F170">
        <v>7.14</v>
      </c>
      <c r="G170">
        <v>285</v>
      </c>
      <c r="H170">
        <v>514</v>
      </c>
    </row>
    <row r="171" spans="1:8" x14ac:dyDescent="0.45">
      <c r="A171" t="s">
        <v>1562</v>
      </c>
      <c r="B171" t="s">
        <v>1563</v>
      </c>
      <c r="C171">
        <v>25</v>
      </c>
      <c r="D171">
        <v>4</v>
      </c>
      <c r="E171">
        <v>115.36</v>
      </c>
      <c r="F171">
        <v>-11.54</v>
      </c>
      <c r="G171">
        <v>229</v>
      </c>
      <c r="H171">
        <v>514</v>
      </c>
    </row>
    <row r="172" spans="1:8" x14ac:dyDescent="0.45">
      <c r="A172" t="s">
        <v>1562</v>
      </c>
      <c r="B172" t="s">
        <v>1563</v>
      </c>
      <c r="C172">
        <v>26</v>
      </c>
      <c r="D172">
        <v>3</v>
      </c>
      <c r="E172">
        <v>535.74</v>
      </c>
      <c r="F172">
        <v>7.14</v>
      </c>
      <c r="G172">
        <v>253</v>
      </c>
      <c r="H172">
        <v>514</v>
      </c>
    </row>
    <row r="173" spans="1:8" x14ac:dyDescent="0.45">
      <c r="A173" t="s">
        <v>1562</v>
      </c>
      <c r="B173" t="s">
        <v>1563</v>
      </c>
      <c r="C173">
        <v>28</v>
      </c>
      <c r="D173">
        <v>3</v>
      </c>
      <c r="E173">
        <v>1070.7</v>
      </c>
      <c r="F173">
        <v>14.28</v>
      </c>
      <c r="G173">
        <v>276</v>
      </c>
      <c r="H173">
        <v>514</v>
      </c>
    </row>
    <row r="174" spans="1:8" x14ac:dyDescent="0.45">
      <c r="A174" t="s">
        <v>1562</v>
      </c>
      <c r="B174" t="s">
        <v>1563</v>
      </c>
      <c r="C174">
        <v>29</v>
      </c>
      <c r="D174">
        <v>3</v>
      </c>
      <c r="E174">
        <v>1258.3800000000001</v>
      </c>
      <c r="F174">
        <v>18.940000000000001</v>
      </c>
      <c r="G174">
        <v>328</v>
      </c>
      <c r="H174">
        <v>514</v>
      </c>
    </row>
    <row r="175" spans="1:8" x14ac:dyDescent="0.45">
      <c r="A175" t="s">
        <v>1566</v>
      </c>
      <c r="B175" t="s">
        <v>1654</v>
      </c>
      <c r="C175">
        <v>1</v>
      </c>
      <c r="D175">
        <v>6</v>
      </c>
      <c r="E175">
        <v>34.200000000000003</v>
      </c>
      <c r="F175">
        <v>13.82</v>
      </c>
      <c r="G175">
        <v>218</v>
      </c>
      <c r="H175">
        <v>119</v>
      </c>
    </row>
    <row r="176" spans="1:8" x14ac:dyDescent="0.45">
      <c r="A176" t="s">
        <v>1566</v>
      </c>
      <c r="B176" t="s">
        <v>1567</v>
      </c>
      <c r="C176">
        <v>2</v>
      </c>
      <c r="D176">
        <v>3</v>
      </c>
      <c r="E176">
        <v>86.52</v>
      </c>
      <c r="F176">
        <v>-8.65</v>
      </c>
      <c r="G176">
        <v>232</v>
      </c>
      <c r="H176">
        <v>618</v>
      </c>
    </row>
    <row r="177" spans="1:8" x14ac:dyDescent="0.45">
      <c r="A177" t="s">
        <v>1566</v>
      </c>
      <c r="B177" t="s">
        <v>1567</v>
      </c>
      <c r="C177">
        <v>11</v>
      </c>
      <c r="D177">
        <v>4</v>
      </c>
      <c r="E177">
        <v>80.760000000000005</v>
      </c>
      <c r="F177">
        <v>32.65</v>
      </c>
      <c r="G177">
        <v>212</v>
      </c>
      <c r="H177">
        <v>618</v>
      </c>
    </row>
    <row r="178" spans="1:8" x14ac:dyDescent="0.45">
      <c r="A178" t="s">
        <v>1655</v>
      </c>
      <c r="B178" t="s">
        <v>1656</v>
      </c>
      <c r="C178">
        <v>1</v>
      </c>
      <c r="D178">
        <v>3</v>
      </c>
      <c r="E178">
        <v>2624.37</v>
      </c>
      <c r="F178">
        <v>-29.75</v>
      </c>
      <c r="G178">
        <v>319</v>
      </c>
      <c r="H178">
        <v>83</v>
      </c>
    </row>
    <row r="179" spans="1:8" x14ac:dyDescent="0.45">
      <c r="A179" t="s">
        <v>1568</v>
      </c>
      <c r="B179" t="s">
        <v>1569</v>
      </c>
      <c r="C179">
        <v>1</v>
      </c>
      <c r="D179">
        <v>4</v>
      </c>
      <c r="E179">
        <v>1677.84</v>
      </c>
      <c r="F179">
        <v>25.25</v>
      </c>
      <c r="G179">
        <v>324</v>
      </c>
      <c r="H179">
        <v>670</v>
      </c>
    </row>
    <row r="180" spans="1:8" x14ac:dyDescent="0.45">
      <c r="A180" t="s">
        <v>1568</v>
      </c>
      <c r="B180" t="s">
        <v>1569</v>
      </c>
      <c r="C180">
        <v>2</v>
      </c>
      <c r="D180">
        <v>5</v>
      </c>
      <c r="E180">
        <v>100.95</v>
      </c>
      <c r="F180">
        <v>40.81</v>
      </c>
      <c r="G180">
        <v>220</v>
      </c>
      <c r="H180">
        <v>670</v>
      </c>
    </row>
    <row r="181" spans="1:8" x14ac:dyDescent="0.45">
      <c r="A181" t="s">
        <v>1568</v>
      </c>
      <c r="B181" t="s">
        <v>1569</v>
      </c>
      <c r="C181">
        <v>9</v>
      </c>
      <c r="D181">
        <v>3</v>
      </c>
      <c r="E181">
        <v>86.52</v>
      </c>
      <c r="F181">
        <v>-8.65</v>
      </c>
      <c r="G181">
        <v>232</v>
      </c>
      <c r="H181">
        <v>670</v>
      </c>
    </row>
    <row r="182" spans="1:8" x14ac:dyDescent="0.45">
      <c r="A182" t="s">
        <v>1657</v>
      </c>
      <c r="B182" t="s">
        <v>1658</v>
      </c>
      <c r="C182">
        <v>4</v>
      </c>
      <c r="D182">
        <v>3</v>
      </c>
      <c r="E182">
        <v>6074.97</v>
      </c>
      <c r="F182">
        <v>380.69</v>
      </c>
      <c r="G182">
        <v>348</v>
      </c>
      <c r="H182">
        <v>17</v>
      </c>
    </row>
    <row r="183" spans="1:8" x14ac:dyDescent="0.45">
      <c r="A183" t="s">
        <v>1657</v>
      </c>
      <c r="B183" t="s">
        <v>1658</v>
      </c>
      <c r="C183">
        <v>5</v>
      </c>
      <c r="D183">
        <v>4</v>
      </c>
      <c r="E183">
        <v>22.8</v>
      </c>
      <c r="F183">
        <v>9.2100000000000009</v>
      </c>
      <c r="G183">
        <v>218</v>
      </c>
      <c r="H183">
        <v>17</v>
      </c>
    </row>
    <row r="184" spans="1:8" x14ac:dyDescent="0.45">
      <c r="A184" t="s">
        <v>1570</v>
      </c>
      <c r="B184" t="s">
        <v>1571</v>
      </c>
      <c r="C184">
        <v>1</v>
      </c>
      <c r="D184">
        <v>3</v>
      </c>
      <c r="E184">
        <v>86.52</v>
      </c>
      <c r="F184">
        <v>-8.65</v>
      </c>
      <c r="G184">
        <v>232</v>
      </c>
      <c r="H184">
        <v>679</v>
      </c>
    </row>
    <row r="185" spans="1:8" x14ac:dyDescent="0.45">
      <c r="A185" t="s">
        <v>1570</v>
      </c>
      <c r="B185" t="s">
        <v>1571</v>
      </c>
      <c r="C185">
        <v>6</v>
      </c>
      <c r="D185">
        <v>4</v>
      </c>
      <c r="E185">
        <v>1677.84</v>
      </c>
      <c r="F185">
        <v>25.25</v>
      </c>
      <c r="G185">
        <v>322</v>
      </c>
      <c r="H185">
        <v>679</v>
      </c>
    </row>
    <row r="186" spans="1:8" x14ac:dyDescent="0.45">
      <c r="A186" t="s">
        <v>1570</v>
      </c>
      <c r="B186" t="s">
        <v>1571</v>
      </c>
      <c r="C186">
        <v>9</v>
      </c>
      <c r="D186">
        <v>5</v>
      </c>
      <c r="E186">
        <v>25.95</v>
      </c>
      <c r="F186">
        <v>-2.58</v>
      </c>
      <c r="G186">
        <v>223</v>
      </c>
      <c r="H186">
        <v>679</v>
      </c>
    </row>
    <row r="187" spans="1:8" x14ac:dyDescent="0.45">
      <c r="A187" t="s">
        <v>1572</v>
      </c>
      <c r="B187" t="s">
        <v>1573</v>
      </c>
      <c r="C187">
        <v>5</v>
      </c>
      <c r="D187">
        <v>3</v>
      </c>
      <c r="E187">
        <v>1258.3800000000001</v>
      </c>
      <c r="F187">
        <v>18.940000000000001</v>
      </c>
      <c r="G187">
        <v>326</v>
      </c>
      <c r="H187">
        <v>203</v>
      </c>
    </row>
    <row r="188" spans="1:8" x14ac:dyDescent="0.45">
      <c r="A188" t="s">
        <v>1572</v>
      </c>
      <c r="B188" t="s">
        <v>1573</v>
      </c>
      <c r="C188">
        <v>7</v>
      </c>
      <c r="D188">
        <v>3</v>
      </c>
      <c r="E188">
        <v>15.57</v>
      </c>
      <c r="F188">
        <v>-1.55</v>
      </c>
      <c r="G188">
        <v>223</v>
      </c>
      <c r="H188">
        <v>203</v>
      </c>
    </row>
    <row r="189" spans="1:8" x14ac:dyDescent="0.45">
      <c r="A189" t="s">
        <v>1572</v>
      </c>
      <c r="B189" t="s">
        <v>1573</v>
      </c>
      <c r="C189">
        <v>8</v>
      </c>
      <c r="D189">
        <v>4</v>
      </c>
      <c r="E189">
        <v>80.760000000000005</v>
      </c>
      <c r="F189">
        <v>32.65</v>
      </c>
      <c r="G189">
        <v>215</v>
      </c>
      <c r="H189">
        <v>203</v>
      </c>
    </row>
    <row r="190" spans="1:8" x14ac:dyDescent="0.45">
      <c r="A190" t="s">
        <v>1572</v>
      </c>
      <c r="B190" t="s">
        <v>1573</v>
      </c>
      <c r="C190">
        <v>18</v>
      </c>
      <c r="D190">
        <v>3</v>
      </c>
      <c r="E190">
        <v>60.57</v>
      </c>
      <c r="F190">
        <v>24.49</v>
      </c>
      <c r="G190">
        <v>220</v>
      </c>
      <c r="H190">
        <v>203</v>
      </c>
    </row>
    <row r="191" spans="1:8" x14ac:dyDescent="0.45">
      <c r="A191" t="s">
        <v>1572</v>
      </c>
      <c r="B191" t="s">
        <v>1637</v>
      </c>
      <c r="C191">
        <v>1</v>
      </c>
      <c r="D191">
        <v>3</v>
      </c>
      <c r="E191">
        <v>1258.3800000000001</v>
      </c>
      <c r="F191">
        <v>18.940000000000001</v>
      </c>
      <c r="G191">
        <v>322</v>
      </c>
      <c r="H191">
        <v>491</v>
      </c>
    </row>
    <row r="192" spans="1:8" x14ac:dyDescent="0.45">
      <c r="A192" t="s">
        <v>1572</v>
      </c>
      <c r="B192" t="s">
        <v>1637</v>
      </c>
      <c r="C192">
        <v>4</v>
      </c>
      <c r="D192">
        <v>4</v>
      </c>
      <c r="E192">
        <v>80.760000000000005</v>
      </c>
      <c r="F192">
        <v>32.65</v>
      </c>
      <c r="G192">
        <v>212</v>
      </c>
      <c r="H192">
        <v>491</v>
      </c>
    </row>
    <row r="193" spans="1:8" x14ac:dyDescent="0.45">
      <c r="A193" t="s">
        <v>1572</v>
      </c>
      <c r="B193" t="s">
        <v>1637</v>
      </c>
      <c r="C193">
        <v>13</v>
      </c>
      <c r="D193">
        <v>3</v>
      </c>
      <c r="E193">
        <v>1258.3800000000001</v>
      </c>
      <c r="F193">
        <v>18.940000000000001</v>
      </c>
      <c r="G193">
        <v>332</v>
      </c>
      <c r="H193">
        <v>491</v>
      </c>
    </row>
    <row r="194" spans="1:8" x14ac:dyDescent="0.45">
      <c r="A194" t="s">
        <v>1572</v>
      </c>
      <c r="B194" t="s">
        <v>1637</v>
      </c>
      <c r="C194">
        <v>14</v>
      </c>
      <c r="D194">
        <v>3</v>
      </c>
      <c r="E194">
        <v>15.57</v>
      </c>
      <c r="F194">
        <v>-1.55</v>
      </c>
      <c r="G194">
        <v>223</v>
      </c>
      <c r="H194">
        <v>491</v>
      </c>
    </row>
    <row r="195" spans="1:8" x14ac:dyDescent="0.45">
      <c r="A195" t="s">
        <v>1575</v>
      </c>
      <c r="B195" t="s">
        <v>1576</v>
      </c>
      <c r="C195">
        <v>1</v>
      </c>
      <c r="D195">
        <v>6</v>
      </c>
      <c r="E195">
        <v>173.04</v>
      </c>
      <c r="F195">
        <v>-17.309999999999999</v>
      </c>
      <c r="G195">
        <v>232</v>
      </c>
      <c r="H195">
        <v>423</v>
      </c>
    </row>
    <row r="196" spans="1:8" x14ac:dyDescent="0.45">
      <c r="A196" t="s">
        <v>1575</v>
      </c>
      <c r="B196" t="s">
        <v>1576</v>
      </c>
      <c r="C196">
        <v>2</v>
      </c>
      <c r="D196">
        <v>5</v>
      </c>
      <c r="E196">
        <v>2097.3000000000002</v>
      </c>
      <c r="F196">
        <v>31.57</v>
      </c>
      <c r="G196">
        <v>326</v>
      </c>
      <c r="H196">
        <v>423</v>
      </c>
    </row>
    <row r="197" spans="1:8" x14ac:dyDescent="0.45">
      <c r="A197" t="s">
        <v>1575</v>
      </c>
      <c r="B197" t="s">
        <v>1576</v>
      </c>
      <c r="C197">
        <v>7</v>
      </c>
      <c r="D197">
        <v>3</v>
      </c>
      <c r="E197">
        <v>1258.3800000000001</v>
      </c>
      <c r="F197">
        <v>18.940000000000001</v>
      </c>
      <c r="G197">
        <v>342</v>
      </c>
      <c r="H197">
        <v>423</v>
      </c>
    </row>
    <row r="198" spans="1:8" x14ac:dyDescent="0.45">
      <c r="A198" t="s">
        <v>1575</v>
      </c>
      <c r="B198" t="s">
        <v>1576</v>
      </c>
      <c r="C198">
        <v>9</v>
      </c>
      <c r="D198">
        <v>3</v>
      </c>
      <c r="E198">
        <v>2624.37</v>
      </c>
      <c r="F198">
        <v>-29.75</v>
      </c>
      <c r="G198">
        <v>319</v>
      </c>
      <c r="H198">
        <v>423</v>
      </c>
    </row>
    <row r="199" spans="1:8" x14ac:dyDescent="0.45">
      <c r="A199" t="s">
        <v>1575</v>
      </c>
      <c r="B199" t="s">
        <v>1659</v>
      </c>
      <c r="C199">
        <v>7</v>
      </c>
      <c r="D199">
        <v>3</v>
      </c>
      <c r="E199">
        <v>15.57</v>
      </c>
      <c r="F199">
        <v>-1.55</v>
      </c>
      <c r="G199">
        <v>223</v>
      </c>
      <c r="H199">
        <v>506</v>
      </c>
    </row>
    <row r="200" spans="1:8" x14ac:dyDescent="0.45">
      <c r="A200" t="s">
        <v>1575</v>
      </c>
      <c r="B200" t="s">
        <v>1659</v>
      </c>
      <c r="C200">
        <v>8</v>
      </c>
      <c r="D200">
        <v>4</v>
      </c>
      <c r="E200">
        <v>8099.96</v>
      </c>
      <c r="F200">
        <v>507.58</v>
      </c>
      <c r="G200">
        <v>348</v>
      </c>
      <c r="H200">
        <v>506</v>
      </c>
    </row>
    <row r="201" spans="1:8" x14ac:dyDescent="0.45">
      <c r="A201" t="s">
        <v>1575</v>
      </c>
      <c r="B201" t="s">
        <v>1659</v>
      </c>
      <c r="C201">
        <v>9</v>
      </c>
      <c r="D201">
        <v>6</v>
      </c>
      <c r="E201">
        <v>12149.94</v>
      </c>
      <c r="F201">
        <v>761.37</v>
      </c>
      <c r="G201">
        <v>350</v>
      </c>
      <c r="H201">
        <v>506</v>
      </c>
    </row>
    <row r="202" spans="1:8" x14ac:dyDescent="0.45">
      <c r="A202" t="s">
        <v>1575</v>
      </c>
      <c r="B202" t="s">
        <v>1659</v>
      </c>
      <c r="C202">
        <v>11</v>
      </c>
      <c r="D202">
        <v>3</v>
      </c>
      <c r="E202">
        <v>60.57</v>
      </c>
      <c r="F202">
        <v>24.49</v>
      </c>
      <c r="G202">
        <v>212</v>
      </c>
      <c r="H202">
        <v>506</v>
      </c>
    </row>
    <row r="203" spans="1:8" x14ac:dyDescent="0.45">
      <c r="A203" t="s">
        <v>1575</v>
      </c>
      <c r="B203" t="s">
        <v>1659</v>
      </c>
      <c r="C203">
        <v>12</v>
      </c>
      <c r="D203">
        <v>5</v>
      </c>
      <c r="E203">
        <v>10124.950000000001</v>
      </c>
      <c r="F203">
        <v>634.48</v>
      </c>
      <c r="G203">
        <v>351</v>
      </c>
      <c r="H203">
        <v>506</v>
      </c>
    </row>
    <row r="204" spans="1:8" x14ac:dyDescent="0.45">
      <c r="A204" t="s">
        <v>1575</v>
      </c>
      <c r="B204" t="s">
        <v>1659</v>
      </c>
      <c r="C204">
        <v>13</v>
      </c>
      <c r="D204">
        <v>6</v>
      </c>
      <c r="E204">
        <v>34.200000000000003</v>
      </c>
      <c r="F204">
        <v>13.82</v>
      </c>
      <c r="G204">
        <v>218</v>
      </c>
      <c r="H204">
        <v>506</v>
      </c>
    </row>
    <row r="205" spans="1:8" x14ac:dyDescent="0.45">
      <c r="A205" t="s">
        <v>1578</v>
      </c>
      <c r="B205" t="s">
        <v>1638</v>
      </c>
      <c r="C205">
        <v>1</v>
      </c>
      <c r="D205">
        <v>3</v>
      </c>
      <c r="E205">
        <v>1258.3800000000001</v>
      </c>
      <c r="F205">
        <v>18.940000000000001</v>
      </c>
      <c r="G205">
        <v>332</v>
      </c>
      <c r="H205">
        <v>458</v>
      </c>
    </row>
    <row r="206" spans="1:8" x14ac:dyDescent="0.45">
      <c r="A206" t="s">
        <v>1639</v>
      </c>
      <c r="B206" t="s">
        <v>1640</v>
      </c>
      <c r="C206">
        <v>1</v>
      </c>
      <c r="D206">
        <v>3</v>
      </c>
      <c r="E206">
        <v>2624.37</v>
      </c>
      <c r="F206">
        <v>-29.75</v>
      </c>
      <c r="G206">
        <v>319</v>
      </c>
      <c r="H206">
        <v>344</v>
      </c>
    </row>
    <row r="207" spans="1:8" x14ac:dyDescent="0.45">
      <c r="A207" t="s">
        <v>1580</v>
      </c>
      <c r="B207" t="s">
        <v>1582</v>
      </c>
      <c r="C207">
        <v>3</v>
      </c>
      <c r="D207">
        <v>3</v>
      </c>
      <c r="E207">
        <v>1258.3800000000001</v>
      </c>
      <c r="F207">
        <v>18.940000000000001</v>
      </c>
      <c r="G207">
        <v>326</v>
      </c>
      <c r="H207">
        <v>161</v>
      </c>
    </row>
    <row r="208" spans="1:8" x14ac:dyDescent="0.45">
      <c r="A208" t="s">
        <v>1580</v>
      </c>
      <c r="B208" t="s">
        <v>1582</v>
      </c>
      <c r="C208">
        <v>9</v>
      </c>
      <c r="D208">
        <v>3</v>
      </c>
      <c r="E208">
        <v>1258.3800000000001</v>
      </c>
      <c r="F208">
        <v>18.940000000000001</v>
      </c>
      <c r="G208">
        <v>332</v>
      </c>
      <c r="H208">
        <v>161</v>
      </c>
    </row>
    <row r="209" spans="1:8" x14ac:dyDescent="0.45">
      <c r="A209" t="s">
        <v>1583</v>
      </c>
      <c r="B209" t="s">
        <v>1584</v>
      </c>
      <c r="C209">
        <v>1</v>
      </c>
      <c r="D209">
        <v>3</v>
      </c>
      <c r="E209">
        <v>1258.3800000000001</v>
      </c>
      <c r="F209">
        <v>18.940000000000001</v>
      </c>
      <c r="G209">
        <v>330</v>
      </c>
      <c r="H209">
        <v>166</v>
      </c>
    </row>
    <row r="210" spans="1:8" x14ac:dyDescent="0.45">
      <c r="A210" t="s">
        <v>1583</v>
      </c>
      <c r="B210" t="s">
        <v>1584</v>
      </c>
      <c r="C210">
        <v>6</v>
      </c>
      <c r="D210">
        <v>4</v>
      </c>
      <c r="E210">
        <v>1677.84</v>
      </c>
      <c r="F210">
        <v>25.25</v>
      </c>
      <c r="G210">
        <v>334</v>
      </c>
      <c r="H210">
        <v>166</v>
      </c>
    </row>
    <row r="211" spans="1:8" x14ac:dyDescent="0.45">
      <c r="A211" t="s">
        <v>1583</v>
      </c>
      <c r="B211" t="s">
        <v>1584</v>
      </c>
      <c r="C211">
        <v>8</v>
      </c>
      <c r="D211">
        <v>7</v>
      </c>
      <c r="E211">
        <v>2936.22</v>
      </c>
      <c r="F211">
        <v>44.2</v>
      </c>
      <c r="G211">
        <v>322</v>
      </c>
      <c r="H211">
        <v>166</v>
      </c>
    </row>
    <row r="212" spans="1:8" x14ac:dyDescent="0.45">
      <c r="A212" t="s">
        <v>1583</v>
      </c>
      <c r="B212" t="s">
        <v>1584</v>
      </c>
      <c r="C212">
        <v>9</v>
      </c>
      <c r="D212">
        <v>3</v>
      </c>
      <c r="E212">
        <v>551.82000000000005</v>
      </c>
      <c r="F212">
        <v>7.36</v>
      </c>
      <c r="G212">
        <v>264</v>
      </c>
      <c r="H212">
        <v>166</v>
      </c>
    </row>
    <row r="213" spans="1:8" x14ac:dyDescent="0.45">
      <c r="A213" t="s">
        <v>1583</v>
      </c>
      <c r="B213" t="s">
        <v>1584</v>
      </c>
      <c r="C213">
        <v>11</v>
      </c>
      <c r="D213">
        <v>6</v>
      </c>
      <c r="E213">
        <v>2516.7600000000002</v>
      </c>
      <c r="F213">
        <v>37.880000000000003</v>
      </c>
      <c r="G213">
        <v>328</v>
      </c>
      <c r="H213">
        <v>166</v>
      </c>
    </row>
    <row r="214" spans="1:8" x14ac:dyDescent="0.45">
      <c r="A214" t="s">
        <v>1583</v>
      </c>
      <c r="B214" t="s">
        <v>1584</v>
      </c>
      <c r="C214">
        <v>15</v>
      </c>
      <c r="D214">
        <v>5</v>
      </c>
      <c r="E214">
        <v>2097.3000000000002</v>
      </c>
      <c r="F214">
        <v>31.57</v>
      </c>
      <c r="G214">
        <v>332</v>
      </c>
      <c r="H214">
        <v>166</v>
      </c>
    </row>
    <row r="215" spans="1:8" x14ac:dyDescent="0.45">
      <c r="A215" t="s">
        <v>1583</v>
      </c>
      <c r="B215" t="s">
        <v>1584</v>
      </c>
      <c r="C215">
        <v>18</v>
      </c>
      <c r="D215">
        <v>3</v>
      </c>
      <c r="E215">
        <v>2624.37</v>
      </c>
      <c r="F215">
        <v>-29.75</v>
      </c>
      <c r="G215">
        <v>319</v>
      </c>
      <c r="H215">
        <v>166</v>
      </c>
    </row>
    <row r="216" spans="1:8" x14ac:dyDescent="0.45">
      <c r="A216" t="s">
        <v>1583</v>
      </c>
      <c r="B216" t="s">
        <v>1584</v>
      </c>
      <c r="C216">
        <v>20</v>
      </c>
      <c r="D216">
        <v>9</v>
      </c>
      <c r="E216">
        <v>3775.14</v>
      </c>
      <c r="F216">
        <v>56.82</v>
      </c>
      <c r="G216">
        <v>326</v>
      </c>
      <c r="H216">
        <v>166</v>
      </c>
    </row>
    <row r="217" spans="1:8" x14ac:dyDescent="0.45">
      <c r="A217" t="s">
        <v>1583</v>
      </c>
      <c r="B217" t="s">
        <v>1584</v>
      </c>
      <c r="C217">
        <v>21</v>
      </c>
      <c r="D217">
        <v>4</v>
      </c>
      <c r="E217">
        <v>3499.16</v>
      </c>
      <c r="F217">
        <v>-39.67</v>
      </c>
      <c r="G217">
        <v>315</v>
      </c>
      <c r="H217">
        <v>166</v>
      </c>
    </row>
    <row r="218" spans="1:8" x14ac:dyDescent="0.45">
      <c r="A218" t="s">
        <v>1587</v>
      </c>
      <c r="B218" t="s">
        <v>1588</v>
      </c>
      <c r="C218">
        <v>1</v>
      </c>
      <c r="D218">
        <v>5</v>
      </c>
      <c r="E218">
        <v>2097.3000000000002</v>
      </c>
      <c r="F218">
        <v>31.57</v>
      </c>
      <c r="G218">
        <v>342</v>
      </c>
      <c r="H218">
        <v>221</v>
      </c>
    </row>
    <row r="219" spans="1:8" x14ac:dyDescent="0.45">
      <c r="A219" t="s">
        <v>1587</v>
      </c>
      <c r="B219" t="s">
        <v>1588</v>
      </c>
      <c r="C219">
        <v>3</v>
      </c>
      <c r="D219">
        <v>8</v>
      </c>
      <c r="E219">
        <v>6998.32</v>
      </c>
      <c r="F219">
        <v>-79.349999999999994</v>
      </c>
      <c r="G219">
        <v>315</v>
      </c>
      <c r="H219">
        <v>221</v>
      </c>
    </row>
    <row r="220" spans="1:8" x14ac:dyDescent="0.45">
      <c r="A220" t="s">
        <v>1587</v>
      </c>
      <c r="B220" t="s">
        <v>1588</v>
      </c>
      <c r="C220">
        <v>5</v>
      </c>
      <c r="D220">
        <v>10</v>
      </c>
      <c r="E220">
        <v>288.39999999999998</v>
      </c>
      <c r="F220">
        <v>-28.84</v>
      </c>
      <c r="G220">
        <v>232</v>
      </c>
      <c r="H220">
        <v>221</v>
      </c>
    </row>
    <row r="221" spans="1:8" x14ac:dyDescent="0.45">
      <c r="A221" t="s">
        <v>1587</v>
      </c>
      <c r="B221" t="s">
        <v>1588</v>
      </c>
      <c r="C221">
        <v>7</v>
      </c>
      <c r="D221">
        <v>4</v>
      </c>
      <c r="E221">
        <v>3499.16</v>
      </c>
      <c r="F221">
        <v>-39.67</v>
      </c>
      <c r="G221">
        <v>317</v>
      </c>
      <c r="H221">
        <v>221</v>
      </c>
    </row>
    <row r="222" spans="1:8" x14ac:dyDescent="0.45">
      <c r="A222" t="s">
        <v>1587</v>
      </c>
      <c r="B222" t="s">
        <v>1588</v>
      </c>
      <c r="C222">
        <v>9</v>
      </c>
      <c r="D222">
        <v>8</v>
      </c>
      <c r="E222">
        <v>6998.32</v>
      </c>
      <c r="F222">
        <v>-79.349999999999994</v>
      </c>
      <c r="G222">
        <v>319</v>
      </c>
      <c r="H222">
        <v>221</v>
      </c>
    </row>
    <row r="223" spans="1:8" x14ac:dyDescent="0.45">
      <c r="A223" t="s">
        <v>1587</v>
      </c>
      <c r="B223" t="s">
        <v>1588</v>
      </c>
      <c r="C223">
        <v>10</v>
      </c>
      <c r="D223">
        <v>3</v>
      </c>
      <c r="E223">
        <v>60.57</v>
      </c>
      <c r="F223">
        <v>24.49</v>
      </c>
      <c r="G223">
        <v>215</v>
      </c>
      <c r="H223">
        <v>221</v>
      </c>
    </row>
    <row r="224" spans="1:8" x14ac:dyDescent="0.45">
      <c r="A224" t="s">
        <v>1587</v>
      </c>
      <c r="B224" t="s">
        <v>1588</v>
      </c>
      <c r="C224">
        <v>11</v>
      </c>
      <c r="D224">
        <v>6</v>
      </c>
      <c r="E224">
        <v>2516.7600000000002</v>
      </c>
      <c r="F224">
        <v>37.880000000000003</v>
      </c>
      <c r="G224">
        <v>326</v>
      </c>
      <c r="H224">
        <v>221</v>
      </c>
    </row>
    <row r="225" spans="1:8" x14ac:dyDescent="0.45">
      <c r="A225" t="s">
        <v>1587</v>
      </c>
      <c r="B225" t="s">
        <v>1588</v>
      </c>
      <c r="C225">
        <v>12</v>
      </c>
      <c r="D225">
        <v>3</v>
      </c>
      <c r="E225">
        <v>1070.7</v>
      </c>
      <c r="F225">
        <v>14.28</v>
      </c>
      <c r="G225">
        <v>275</v>
      </c>
      <c r="H225">
        <v>221</v>
      </c>
    </row>
    <row r="226" spans="1:8" x14ac:dyDescent="0.45">
      <c r="A226" t="s">
        <v>1587</v>
      </c>
      <c r="B226" t="s">
        <v>1588</v>
      </c>
      <c r="C226">
        <v>13</v>
      </c>
      <c r="D226">
        <v>6</v>
      </c>
      <c r="E226">
        <v>31.14</v>
      </c>
      <c r="F226">
        <v>-3.09</v>
      </c>
      <c r="G226">
        <v>223</v>
      </c>
      <c r="H226">
        <v>221</v>
      </c>
    </row>
    <row r="227" spans="1:8" x14ac:dyDescent="0.45">
      <c r="A227" t="s">
        <v>1587</v>
      </c>
      <c r="B227" t="s">
        <v>1588</v>
      </c>
      <c r="C227">
        <v>14</v>
      </c>
      <c r="D227">
        <v>4</v>
      </c>
      <c r="E227">
        <v>115.36</v>
      </c>
      <c r="F227">
        <v>-11.54</v>
      </c>
      <c r="G227">
        <v>229</v>
      </c>
      <c r="H227">
        <v>221</v>
      </c>
    </row>
    <row r="228" spans="1:8" x14ac:dyDescent="0.45">
      <c r="A228" t="s">
        <v>1587</v>
      </c>
      <c r="B228" t="s">
        <v>1588</v>
      </c>
      <c r="C228">
        <v>15</v>
      </c>
      <c r="D228">
        <v>7</v>
      </c>
      <c r="E228">
        <v>2936.22</v>
      </c>
      <c r="F228">
        <v>44.2</v>
      </c>
      <c r="G228">
        <v>322</v>
      </c>
      <c r="H228">
        <v>221</v>
      </c>
    </row>
    <row r="229" spans="1:8" x14ac:dyDescent="0.45">
      <c r="A229" t="s">
        <v>1587</v>
      </c>
      <c r="B229" t="s">
        <v>1588</v>
      </c>
      <c r="C229">
        <v>17</v>
      </c>
      <c r="D229">
        <v>4</v>
      </c>
      <c r="E229">
        <v>115.36</v>
      </c>
      <c r="F229">
        <v>-11.54</v>
      </c>
      <c r="G229">
        <v>235</v>
      </c>
      <c r="H229">
        <v>221</v>
      </c>
    </row>
    <row r="230" spans="1:8" x14ac:dyDescent="0.45">
      <c r="A230" t="s">
        <v>1587</v>
      </c>
      <c r="B230" t="s">
        <v>1588</v>
      </c>
      <c r="C230">
        <v>23</v>
      </c>
      <c r="D230">
        <v>3</v>
      </c>
      <c r="E230">
        <v>1258.3800000000001</v>
      </c>
      <c r="F230">
        <v>18.940000000000001</v>
      </c>
      <c r="G230">
        <v>324</v>
      </c>
      <c r="H230">
        <v>221</v>
      </c>
    </row>
    <row r="231" spans="1:8" x14ac:dyDescent="0.45">
      <c r="A231" t="s">
        <v>1587</v>
      </c>
      <c r="B231" t="s">
        <v>1588</v>
      </c>
      <c r="C231">
        <v>24</v>
      </c>
      <c r="D231">
        <v>3</v>
      </c>
      <c r="E231">
        <v>60.57</v>
      </c>
      <c r="F231">
        <v>24.49</v>
      </c>
      <c r="G231">
        <v>220</v>
      </c>
      <c r="H231">
        <v>221</v>
      </c>
    </row>
    <row r="232" spans="1:8" x14ac:dyDescent="0.45">
      <c r="A232" t="s">
        <v>1587</v>
      </c>
      <c r="B232" t="s">
        <v>1588</v>
      </c>
      <c r="C232">
        <v>27</v>
      </c>
      <c r="D232">
        <v>4</v>
      </c>
      <c r="E232">
        <v>80.760000000000005</v>
      </c>
      <c r="F232">
        <v>32.65</v>
      </c>
      <c r="G232">
        <v>212</v>
      </c>
      <c r="H232">
        <v>221</v>
      </c>
    </row>
    <row r="233" spans="1:8" x14ac:dyDescent="0.45">
      <c r="A233" t="s">
        <v>1587</v>
      </c>
      <c r="B233" t="s">
        <v>1660</v>
      </c>
      <c r="C233">
        <v>1</v>
      </c>
      <c r="D233">
        <v>3</v>
      </c>
      <c r="E233">
        <v>86.52</v>
      </c>
      <c r="F233">
        <v>-8.65</v>
      </c>
      <c r="G233">
        <v>235</v>
      </c>
      <c r="H233">
        <v>485</v>
      </c>
    </row>
    <row r="234" spans="1:8" x14ac:dyDescent="0.45">
      <c r="A234" t="s">
        <v>1587</v>
      </c>
      <c r="B234" t="s">
        <v>1660</v>
      </c>
      <c r="C234">
        <v>3</v>
      </c>
      <c r="D234">
        <v>6</v>
      </c>
      <c r="E234">
        <v>34.200000000000003</v>
      </c>
      <c r="F234">
        <v>13.82</v>
      </c>
      <c r="G234">
        <v>218</v>
      </c>
      <c r="H234">
        <v>485</v>
      </c>
    </row>
    <row r="235" spans="1:8" x14ac:dyDescent="0.45">
      <c r="A235" t="s">
        <v>1587</v>
      </c>
      <c r="B235" t="s">
        <v>1660</v>
      </c>
      <c r="C235">
        <v>5</v>
      </c>
      <c r="D235">
        <v>3</v>
      </c>
      <c r="E235">
        <v>6119.97</v>
      </c>
      <c r="F235">
        <v>383.51</v>
      </c>
      <c r="G235">
        <v>344</v>
      </c>
      <c r="H235">
        <v>485</v>
      </c>
    </row>
    <row r="236" spans="1:8" x14ac:dyDescent="0.45">
      <c r="A236" t="s">
        <v>1587</v>
      </c>
      <c r="B236" t="s">
        <v>1660</v>
      </c>
      <c r="C236">
        <v>8</v>
      </c>
      <c r="D236">
        <v>3</v>
      </c>
      <c r="E236">
        <v>6074.97</v>
      </c>
      <c r="F236">
        <v>380.69</v>
      </c>
      <c r="G236">
        <v>350</v>
      </c>
      <c r="H236">
        <v>485</v>
      </c>
    </row>
    <row r="237" spans="1:8" x14ac:dyDescent="0.45">
      <c r="A237" t="s">
        <v>1661</v>
      </c>
      <c r="B237" t="s">
        <v>1662</v>
      </c>
      <c r="C237">
        <v>1</v>
      </c>
      <c r="D237">
        <v>3</v>
      </c>
      <c r="E237">
        <v>6074.97</v>
      </c>
      <c r="F237">
        <v>380.69</v>
      </c>
      <c r="G237">
        <v>349</v>
      </c>
      <c r="H237">
        <v>315</v>
      </c>
    </row>
    <row r="238" spans="1:8" x14ac:dyDescent="0.45">
      <c r="A238" t="s">
        <v>1661</v>
      </c>
      <c r="B238" t="s">
        <v>1662</v>
      </c>
      <c r="C238">
        <v>2</v>
      </c>
      <c r="D238">
        <v>3</v>
      </c>
      <c r="E238">
        <v>6119.97</v>
      </c>
      <c r="F238">
        <v>383.51</v>
      </c>
      <c r="G238">
        <v>344</v>
      </c>
      <c r="H238">
        <v>315</v>
      </c>
    </row>
    <row r="239" spans="1:8" x14ac:dyDescent="0.45">
      <c r="A239" t="s">
        <v>1661</v>
      </c>
      <c r="B239" t="s">
        <v>1662</v>
      </c>
      <c r="C239">
        <v>5</v>
      </c>
      <c r="D239">
        <v>3</v>
      </c>
      <c r="E239">
        <v>86.52</v>
      </c>
      <c r="F239">
        <v>-8.65</v>
      </c>
      <c r="G239">
        <v>235</v>
      </c>
      <c r="H239">
        <v>315</v>
      </c>
    </row>
    <row r="240" spans="1:8" x14ac:dyDescent="0.45">
      <c r="A240" t="s">
        <v>1661</v>
      </c>
      <c r="B240" t="s">
        <v>1662</v>
      </c>
      <c r="C240">
        <v>11</v>
      </c>
      <c r="D240">
        <v>5</v>
      </c>
      <c r="E240">
        <v>100.95</v>
      </c>
      <c r="F240">
        <v>40.81</v>
      </c>
      <c r="G240">
        <v>220</v>
      </c>
      <c r="H240">
        <v>315</v>
      </c>
    </row>
    <row r="241" spans="1:8" x14ac:dyDescent="0.45">
      <c r="A241" t="s">
        <v>1641</v>
      </c>
      <c r="B241" t="s">
        <v>1663</v>
      </c>
      <c r="C241">
        <v>5</v>
      </c>
      <c r="D241">
        <v>5</v>
      </c>
      <c r="E241">
        <v>10124.950000000001</v>
      </c>
      <c r="F241">
        <v>634.48</v>
      </c>
      <c r="G241">
        <v>350</v>
      </c>
      <c r="H241">
        <v>27</v>
      </c>
    </row>
    <row r="242" spans="1:8" x14ac:dyDescent="0.45">
      <c r="A242" t="s">
        <v>1641</v>
      </c>
      <c r="B242" t="s">
        <v>1663</v>
      </c>
      <c r="C242">
        <v>6</v>
      </c>
      <c r="D242">
        <v>6</v>
      </c>
      <c r="E242">
        <v>12149.94</v>
      </c>
      <c r="F242">
        <v>761.37</v>
      </c>
      <c r="G242">
        <v>351</v>
      </c>
      <c r="H242">
        <v>27</v>
      </c>
    </row>
    <row r="243" spans="1:8" x14ac:dyDescent="0.45">
      <c r="A243" t="s">
        <v>1641</v>
      </c>
      <c r="B243" t="s">
        <v>1663</v>
      </c>
      <c r="C243">
        <v>8</v>
      </c>
      <c r="D243">
        <v>5</v>
      </c>
      <c r="E243">
        <v>10124.950000000001</v>
      </c>
      <c r="F243">
        <v>634.48</v>
      </c>
      <c r="G243">
        <v>348</v>
      </c>
      <c r="H243">
        <v>27</v>
      </c>
    </row>
    <row r="244" spans="1:8" x14ac:dyDescent="0.45">
      <c r="A244" t="s">
        <v>1589</v>
      </c>
      <c r="B244" t="s">
        <v>1664</v>
      </c>
      <c r="C244">
        <v>4</v>
      </c>
      <c r="D244">
        <v>5</v>
      </c>
      <c r="E244">
        <v>10124.950000000001</v>
      </c>
      <c r="F244">
        <v>634.48</v>
      </c>
      <c r="G244">
        <v>350</v>
      </c>
      <c r="H244">
        <v>18</v>
      </c>
    </row>
    <row r="245" spans="1:8" x14ac:dyDescent="0.45">
      <c r="A245" t="s">
        <v>1589</v>
      </c>
      <c r="B245" t="s">
        <v>1664</v>
      </c>
      <c r="C245">
        <v>10</v>
      </c>
      <c r="D245">
        <v>3</v>
      </c>
      <c r="E245">
        <v>6074.97</v>
      </c>
      <c r="F245">
        <v>380.69</v>
      </c>
      <c r="G245">
        <v>349</v>
      </c>
      <c r="H245">
        <v>18</v>
      </c>
    </row>
    <row r="246" spans="1:8" x14ac:dyDescent="0.45">
      <c r="A246" t="s">
        <v>1589</v>
      </c>
      <c r="B246" t="s">
        <v>1665</v>
      </c>
      <c r="C246">
        <v>1</v>
      </c>
      <c r="D246">
        <v>4</v>
      </c>
      <c r="E246">
        <v>8099.96</v>
      </c>
      <c r="F246">
        <v>507.58</v>
      </c>
      <c r="G246">
        <v>348</v>
      </c>
      <c r="H246">
        <v>353</v>
      </c>
    </row>
    <row r="247" spans="1:8" x14ac:dyDescent="0.45">
      <c r="A247" t="s">
        <v>1589</v>
      </c>
      <c r="B247" t="s">
        <v>1665</v>
      </c>
      <c r="C247">
        <v>3</v>
      </c>
      <c r="D247">
        <v>3</v>
      </c>
      <c r="E247">
        <v>6074.97</v>
      </c>
      <c r="F247">
        <v>380.69</v>
      </c>
      <c r="G247">
        <v>350</v>
      </c>
      <c r="H247">
        <v>353</v>
      </c>
    </row>
    <row r="248" spans="1:8" x14ac:dyDescent="0.45">
      <c r="A248" t="s">
        <v>1589</v>
      </c>
      <c r="B248" t="s">
        <v>1590</v>
      </c>
      <c r="C248">
        <v>2</v>
      </c>
      <c r="D248">
        <v>3</v>
      </c>
      <c r="E248">
        <v>86.52</v>
      </c>
      <c r="F248">
        <v>-8.65</v>
      </c>
      <c r="G248">
        <v>232</v>
      </c>
      <c r="H248">
        <v>206</v>
      </c>
    </row>
    <row r="249" spans="1:8" x14ac:dyDescent="0.45">
      <c r="A249" t="s">
        <v>1589</v>
      </c>
      <c r="B249" t="s">
        <v>1590</v>
      </c>
      <c r="C249">
        <v>10</v>
      </c>
      <c r="D249">
        <v>4</v>
      </c>
      <c r="E249">
        <v>20.76</v>
      </c>
      <c r="F249">
        <v>-2.06</v>
      </c>
      <c r="G249">
        <v>223</v>
      </c>
      <c r="H249">
        <v>206</v>
      </c>
    </row>
    <row r="250" spans="1:8" x14ac:dyDescent="0.45">
      <c r="A250" t="s">
        <v>1666</v>
      </c>
      <c r="B250" t="s">
        <v>1667</v>
      </c>
      <c r="C250">
        <v>1</v>
      </c>
      <c r="D250">
        <v>3</v>
      </c>
      <c r="E250">
        <v>551.82000000000005</v>
      </c>
      <c r="F250">
        <v>7.36</v>
      </c>
      <c r="G250">
        <v>270</v>
      </c>
      <c r="H250">
        <v>318</v>
      </c>
    </row>
    <row r="251" spans="1:8" x14ac:dyDescent="0.45">
      <c r="A251" t="s">
        <v>1591</v>
      </c>
      <c r="B251" t="s">
        <v>1668</v>
      </c>
      <c r="C251">
        <v>4</v>
      </c>
      <c r="D251">
        <v>4</v>
      </c>
      <c r="E251">
        <v>8099.96</v>
      </c>
      <c r="F251">
        <v>507.58</v>
      </c>
      <c r="G251">
        <v>349</v>
      </c>
      <c r="H251">
        <v>164</v>
      </c>
    </row>
    <row r="252" spans="1:8" x14ac:dyDescent="0.45">
      <c r="A252" t="s">
        <v>1591</v>
      </c>
      <c r="B252" t="s">
        <v>1669</v>
      </c>
      <c r="C252">
        <v>7</v>
      </c>
      <c r="D252">
        <v>4</v>
      </c>
      <c r="E252">
        <v>115.36</v>
      </c>
      <c r="F252">
        <v>-11.54</v>
      </c>
      <c r="G252">
        <v>232</v>
      </c>
      <c r="H252">
        <v>697</v>
      </c>
    </row>
    <row r="253" spans="1:8" x14ac:dyDescent="0.45">
      <c r="A253" t="s">
        <v>1591</v>
      </c>
      <c r="B253" t="s">
        <v>1592</v>
      </c>
      <c r="C253">
        <v>6</v>
      </c>
      <c r="D253">
        <v>3</v>
      </c>
      <c r="E253">
        <v>551.82000000000005</v>
      </c>
      <c r="F253">
        <v>7.36</v>
      </c>
      <c r="G253">
        <v>262</v>
      </c>
      <c r="H253">
        <v>191</v>
      </c>
    </row>
    <row r="254" spans="1:8" x14ac:dyDescent="0.45">
      <c r="A254" t="s">
        <v>1591</v>
      </c>
      <c r="B254" t="s">
        <v>1592</v>
      </c>
      <c r="C254">
        <v>8</v>
      </c>
      <c r="D254">
        <v>3</v>
      </c>
      <c r="E254">
        <v>2624.37</v>
      </c>
      <c r="F254">
        <v>-29.75</v>
      </c>
      <c r="G254">
        <v>319</v>
      </c>
      <c r="H254">
        <v>191</v>
      </c>
    </row>
    <row r="255" spans="1:8" x14ac:dyDescent="0.45">
      <c r="A255" t="s">
        <v>1591</v>
      </c>
      <c r="B255" t="s">
        <v>1592</v>
      </c>
      <c r="C255">
        <v>10</v>
      </c>
      <c r="D255">
        <v>3</v>
      </c>
      <c r="E255">
        <v>1070.7</v>
      </c>
      <c r="F255">
        <v>14.28</v>
      </c>
      <c r="G255">
        <v>275</v>
      </c>
      <c r="H255">
        <v>191</v>
      </c>
    </row>
    <row r="256" spans="1:8" x14ac:dyDescent="0.45">
      <c r="A256" t="s">
        <v>1593</v>
      </c>
      <c r="B256" t="s">
        <v>1594</v>
      </c>
      <c r="C256">
        <v>4</v>
      </c>
      <c r="D256">
        <v>3</v>
      </c>
      <c r="E256">
        <v>1258.3800000000001</v>
      </c>
      <c r="F256">
        <v>18.940000000000001</v>
      </c>
      <c r="G256">
        <v>342</v>
      </c>
      <c r="H256">
        <v>558</v>
      </c>
    </row>
    <row r="257" spans="1:8" x14ac:dyDescent="0.45">
      <c r="A257" t="s">
        <v>1593</v>
      </c>
      <c r="B257" t="s">
        <v>1594</v>
      </c>
      <c r="C257">
        <v>8</v>
      </c>
      <c r="D257">
        <v>3</v>
      </c>
      <c r="E257">
        <v>535.74</v>
      </c>
      <c r="F257">
        <v>7.14</v>
      </c>
      <c r="G257">
        <v>285</v>
      </c>
      <c r="H257">
        <v>558</v>
      </c>
    </row>
    <row r="258" spans="1:8" x14ac:dyDescent="0.45">
      <c r="A258" t="s">
        <v>1593</v>
      </c>
      <c r="B258" t="s">
        <v>1594</v>
      </c>
      <c r="C258">
        <v>12</v>
      </c>
      <c r="D258">
        <v>3</v>
      </c>
      <c r="E258">
        <v>60.57</v>
      </c>
      <c r="F258">
        <v>24.49</v>
      </c>
      <c r="G258">
        <v>215</v>
      </c>
      <c r="H258">
        <v>558</v>
      </c>
    </row>
    <row r="259" spans="1:8" x14ac:dyDescent="0.45">
      <c r="A259" t="s">
        <v>1595</v>
      </c>
      <c r="B259" t="s">
        <v>1670</v>
      </c>
      <c r="C259">
        <v>4</v>
      </c>
      <c r="D259">
        <v>4</v>
      </c>
      <c r="E259">
        <v>8099.96</v>
      </c>
      <c r="F259">
        <v>507.58</v>
      </c>
      <c r="G259">
        <v>349</v>
      </c>
      <c r="H259">
        <v>11</v>
      </c>
    </row>
    <row r="260" spans="1:8" x14ac:dyDescent="0.45">
      <c r="A260" t="s">
        <v>1595</v>
      </c>
      <c r="B260" t="s">
        <v>1670</v>
      </c>
      <c r="C260">
        <v>6</v>
      </c>
      <c r="D260">
        <v>3</v>
      </c>
      <c r="E260">
        <v>6074.97</v>
      </c>
      <c r="F260">
        <v>380.69</v>
      </c>
      <c r="G260">
        <v>351</v>
      </c>
      <c r="H260">
        <v>11</v>
      </c>
    </row>
    <row r="261" spans="1:8" x14ac:dyDescent="0.45">
      <c r="A261" t="s">
        <v>1595</v>
      </c>
      <c r="B261" t="s">
        <v>1596</v>
      </c>
      <c r="C261">
        <v>4</v>
      </c>
      <c r="D261">
        <v>4</v>
      </c>
      <c r="E261">
        <v>1677.84</v>
      </c>
      <c r="F261">
        <v>25.25</v>
      </c>
      <c r="G261">
        <v>324</v>
      </c>
      <c r="H261">
        <v>102</v>
      </c>
    </row>
    <row r="262" spans="1:8" x14ac:dyDescent="0.45">
      <c r="A262" t="s">
        <v>1595</v>
      </c>
      <c r="B262" t="s">
        <v>1596</v>
      </c>
      <c r="C262">
        <v>6</v>
      </c>
      <c r="D262">
        <v>3</v>
      </c>
      <c r="E262">
        <v>1258.3800000000001</v>
      </c>
      <c r="F262">
        <v>18.940000000000001</v>
      </c>
      <c r="G262">
        <v>326</v>
      </c>
      <c r="H262">
        <v>102</v>
      </c>
    </row>
    <row r="263" spans="1:8" x14ac:dyDescent="0.45">
      <c r="A263" t="s">
        <v>1597</v>
      </c>
      <c r="B263" t="s">
        <v>1598</v>
      </c>
      <c r="C263">
        <v>4</v>
      </c>
      <c r="D263">
        <v>3</v>
      </c>
      <c r="E263">
        <v>2624.37</v>
      </c>
      <c r="F263">
        <v>-29.75</v>
      </c>
      <c r="G263">
        <v>319</v>
      </c>
      <c r="H263">
        <v>533</v>
      </c>
    </row>
    <row r="264" spans="1:8" x14ac:dyDescent="0.45">
      <c r="A264" t="s">
        <v>1597</v>
      </c>
      <c r="B264" t="s">
        <v>1598</v>
      </c>
      <c r="C264">
        <v>6</v>
      </c>
      <c r="D264">
        <v>3</v>
      </c>
      <c r="E264">
        <v>15.57</v>
      </c>
      <c r="F264">
        <v>-1.55</v>
      </c>
      <c r="G264">
        <v>223</v>
      </c>
      <c r="H264">
        <v>533</v>
      </c>
    </row>
    <row r="265" spans="1:8" x14ac:dyDescent="0.45">
      <c r="A265" t="s">
        <v>1599</v>
      </c>
      <c r="B265" t="s">
        <v>1600</v>
      </c>
      <c r="C265">
        <v>3</v>
      </c>
      <c r="D265">
        <v>5</v>
      </c>
      <c r="E265">
        <v>2097.3000000000002</v>
      </c>
      <c r="F265">
        <v>31.57</v>
      </c>
      <c r="G265">
        <v>342</v>
      </c>
      <c r="H265">
        <v>36</v>
      </c>
    </row>
    <row r="266" spans="1:8" x14ac:dyDescent="0.45">
      <c r="A266" t="s">
        <v>1599</v>
      </c>
      <c r="B266" t="s">
        <v>1600</v>
      </c>
      <c r="C266">
        <v>6</v>
      </c>
      <c r="D266">
        <v>3</v>
      </c>
      <c r="E266">
        <v>1258.3800000000001</v>
      </c>
      <c r="F266">
        <v>18.940000000000001</v>
      </c>
      <c r="G266">
        <v>328</v>
      </c>
      <c r="H266">
        <v>36</v>
      </c>
    </row>
    <row r="267" spans="1:8" x14ac:dyDescent="0.45">
      <c r="A267" t="s">
        <v>1599</v>
      </c>
      <c r="B267" t="s">
        <v>1601</v>
      </c>
      <c r="C267">
        <v>3</v>
      </c>
      <c r="D267">
        <v>3</v>
      </c>
      <c r="E267">
        <v>2624.37</v>
      </c>
      <c r="F267">
        <v>-29.75</v>
      </c>
      <c r="G267">
        <v>319</v>
      </c>
      <c r="H267">
        <v>259</v>
      </c>
    </row>
    <row r="268" spans="1:8" x14ac:dyDescent="0.45">
      <c r="A268" t="s">
        <v>1604</v>
      </c>
      <c r="B268" t="s">
        <v>1605</v>
      </c>
      <c r="C268">
        <v>2</v>
      </c>
      <c r="D268">
        <v>3</v>
      </c>
      <c r="E268">
        <v>1258.3800000000001</v>
      </c>
      <c r="F268">
        <v>18.940000000000001</v>
      </c>
      <c r="G268">
        <v>330</v>
      </c>
      <c r="H268">
        <v>584</v>
      </c>
    </row>
    <row r="269" spans="1:8" x14ac:dyDescent="0.45">
      <c r="A269" t="s">
        <v>1604</v>
      </c>
      <c r="B269" t="s">
        <v>1605</v>
      </c>
      <c r="C269">
        <v>3</v>
      </c>
      <c r="D269">
        <v>5</v>
      </c>
      <c r="E269">
        <v>2097.3000000000002</v>
      </c>
      <c r="F269">
        <v>31.57</v>
      </c>
      <c r="G269">
        <v>342</v>
      </c>
      <c r="H269">
        <v>584</v>
      </c>
    </row>
    <row r="270" spans="1:8" x14ac:dyDescent="0.45">
      <c r="A270" t="s">
        <v>1604</v>
      </c>
      <c r="B270" t="s">
        <v>1605</v>
      </c>
      <c r="C270">
        <v>6</v>
      </c>
      <c r="D270">
        <v>9</v>
      </c>
      <c r="E270">
        <v>259.56</v>
      </c>
      <c r="F270">
        <v>-25.96</v>
      </c>
      <c r="G270">
        <v>232</v>
      </c>
      <c r="H270">
        <v>584</v>
      </c>
    </row>
    <row r="271" spans="1:8" x14ac:dyDescent="0.45">
      <c r="A271" t="s">
        <v>1604</v>
      </c>
      <c r="B271" t="s">
        <v>1605</v>
      </c>
      <c r="C271">
        <v>7</v>
      </c>
      <c r="D271">
        <v>4</v>
      </c>
      <c r="E271">
        <v>1677.84</v>
      </c>
      <c r="F271">
        <v>25.25</v>
      </c>
      <c r="G271">
        <v>332</v>
      </c>
      <c r="H271">
        <v>584</v>
      </c>
    </row>
    <row r="272" spans="1:8" x14ac:dyDescent="0.45">
      <c r="A272" t="s">
        <v>1604</v>
      </c>
      <c r="B272" t="s">
        <v>1605</v>
      </c>
      <c r="C272">
        <v>12</v>
      </c>
      <c r="D272">
        <v>4</v>
      </c>
      <c r="E272">
        <v>80.760000000000005</v>
      </c>
      <c r="F272">
        <v>32.65</v>
      </c>
      <c r="G272">
        <v>220</v>
      </c>
      <c r="H272">
        <v>584</v>
      </c>
    </row>
    <row r="273" spans="1:8" x14ac:dyDescent="0.45">
      <c r="A273" t="s">
        <v>1604</v>
      </c>
      <c r="B273" t="s">
        <v>1605</v>
      </c>
      <c r="C273">
        <v>13</v>
      </c>
      <c r="D273">
        <v>3</v>
      </c>
      <c r="E273">
        <v>2624.37</v>
      </c>
      <c r="F273">
        <v>-29.75</v>
      </c>
      <c r="G273">
        <v>315</v>
      </c>
      <c r="H273">
        <v>584</v>
      </c>
    </row>
    <row r="274" spans="1:8" x14ac:dyDescent="0.45">
      <c r="A274" t="s">
        <v>1604</v>
      </c>
      <c r="B274" t="s">
        <v>1605</v>
      </c>
      <c r="C274">
        <v>16</v>
      </c>
      <c r="D274">
        <v>4</v>
      </c>
      <c r="E274">
        <v>1677.84</v>
      </c>
      <c r="F274">
        <v>25.25</v>
      </c>
      <c r="G274">
        <v>322</v>
      </c>
      <c r="H274">
        <v>584</v>
      </c>
    </row>
    <row r="275" spans="1:8" x14ac:dyDescent="0.45">
      <c r="A275" t="s">
        <v>1604</v>
      </c>
      <c r="B275" t="s">
        <v>1605</v>
      </c>
      <c r="C275">
        <v>18</v>
      </c>
      <c r="D275">
        <v>6</v>
      </c>
      <c r="E275">
        <v>173.04</v>
      </c>
      <c r="F275">
        <v>-17.309999999999999</v>
      </c>
      <c r="G275">
        <v>235</v>
      </c>
      <c r="H275">
        <v>584</v>
      </c>
    </row>
    <row r="276" spans="1:8" x14ac:dyDescent="0.45">
      <c r="A276" t="s">
        <v>1604</v>
      </c>
      <c r="B276" t="s">
        <v>1605</v>
      </c>
      <c r="C276">
        <v>21</v>
      </c>
      <c r="D276">
        <v>9</v>
      </c>
      <c r="E276">
        <v>46.71</v>
      </c>
      <c r="F276">
        <v>-4.6399999999999997</v>
      </c>
      <c r="G276">
        <v>223</v>
      </c>
      <c r="H276">
        <v>584</v>
      </c>
    </row>
    <row r="277" spans="1:8" x14ac:dyDescent="0.45">
      <c r="A277" t="s">
        <v>1604</v>
      </c>
      <c r="B277" t="s">
        <v>1605</v>
      </c>
      <c r="C277">
        <v>23</v>
      </c>
      <c r="D277">
        <v>4</v>
      </c>
      <c r="E277">
        <v>80.760000000000005</v>
      </c>
      <c r="F277">
        <v>32.65</v>
      </c>
      <c r="G277">
        <v>212</v>
      </c>
      <c r="H277">
        <v>584</v>
      </c>
    </row>
    <row r="278" spans="1:8" x14ac:dyDescent="0.45">
      <c r="A278" t="s">
        <v>1604</v>
      </c>
      <c r="B278" t="s">
        <v>1605</v>
      </c>
      <c r="C278">
        <v>25</v>
      </c>
      <c r="D278">
        <v>3</v>
      </c>
      <c r="E278">
        <v>86.52</v>
      </c>
      <c r="F278">
        <v>-8.65</v>
      </c>
      <c r="G278">
        <v>229</v>
      </c>
      <c r="H278">
        <v>584</v>
      </c>
    </row>
    <row r="279" spans="1:8" x14ac:dyDescent="0.45">
      <c r="A279" t="s">
        <v>1604</v>
      </c>
      <c r="B279" t="s">
        <v>1605</v>
      </c>
      <c r="C279">
        <v>27</v>
      </c>
      <c r="D279">
        <v>3</v>
      </c>
      <c r="E279">
        <v>60.57</v>
      </c>
      <c r="F279">
        <v>24.49</v>
      </c>
      <c r="G279">
        <v>215</v>
      </c>
      <c r="H279">
        <v>584</v>
      </c>
    </row>
    <row r="280" spans="1:8" x14ac:dyDescent="0.45">
      <c r="A280" t="s">
        <v>1643</v>
      </c>
      <c r="B280" t="s">
        <v>1671</v>
      </c>
      <c r="C280">
        <v>1</v>
      </c>
      <c r="D280">
        <v>4</v>
      </c>
      <c r="E280">
        <v>8159.96</v>
      </c>
      <c r="F280">
        <v>511.34</v>
      </c>
      <c r="G280">
        <v>344</v>
      </c>
      <c r="H280">
        <v>99</v>
      </c>
    </row>
    <row r="281" spans="1:8" x14ac:dyDescent="0.45">
      <c r="A281" t="s">
        <v>1643</v>
      </c>
      <c r="B281" t="s">
        <v>1671</v>
      </c>
      <c r="C281">
        <v>3</v>
      </c>
      <c r="D281">
        <v>3</v>
      </c>
      <c r="E281">
        <v>6074.97</v>
      </c>
      <c r="F281">
        <v>380.69</v>
      </c>
      <c r="G281">
        <v>350</v>
      </c>
      <c r="H281">
        <v>99</v>
      </c>
    </row>
    <row r="282" spans="1:8" x14ac:dyDescent="0.45">
      <c r="A282" t="s">
        <v>1643</v>
      </c>
      <c r="B282" t="s">
        <v>1671</v>
      </c>
      <c r="C282">
        <v>4</v>
      </c>
      <c r="D282">
        <v>4</v>
      </c>
      <c r="E282">
        <v>8159.96</v>
      </c>
      <c r="F282">
        <v>511.34</v>
      </c>
      <c r="G282">
        <v>346</v>
      </c>
      <c r="H282">
        <v>99</v>
      </c>
    </row>
    <row r="283" spans="1:8" x14ac:dyDescent="0.45">
      <c r="A283" t="s">
        <v>1643</v>
      </c>
      <c r="B283" t="s">
        <v>1671</v>
      </c>
      <c r="C283">
        <v>9</v>
      </c>
      <c r="D283">
        <v>4</v>
      </c>
      <c r="E283">
        <v>22.8</v>
      </c>
      <c r="F283">
        <v>9.2100000000000009</v>
      </c>
      <c r="G283">
        <v>218</v>
      </c>
      <c r="H283">
        <v>99</v>
      </c>
    </row>
    <row r="284" spans="1:8" x14ac:dyDescent="0.45">
      <c r="A284" t="s">
        <v>1606</v>
      </c>
      <c r="B284" t="s">
        <v>1672</v>
      </c>
      <c r="C284">
        <v>1</v>
      </c>
      <c r="D284">
        <v>5</v>
      </c>
      <c r="E284">
        <v>10199.950000000001</v>
      </c>
      <c r="F284">
        <v>639.17999999999995</v>
      </c>
      <c r="G284">
        <v>345</v>
      </c>
      <c r="H284">
        <v>384</v>
      </c>
    </row>
    <row r="285" spans="1:8" x14ac:dyDescent="0.45">
      <c r="A285" t="s">
        <v>1606</v>
      </c>
      <c r="B285" t="s">
        <v>1672</v>
      </c>
      <c r="C285">
        <v>5</v>
      </c>
      <c r="D285">
        <v>4</v>
      </c>
      <c r="E285">
        <v>8099.96</v>
      </c>
      <c r="F285">
        <v>507.58</v>
      </c>
      <c r="G285">
        <v>349</v>
      </c>
      <c r="H285">
        <v>384</v>
      </c>
    </row>
    <row r="286" spans="1:8" x14ac:dyDescent="0.45">
      <c r="A286" t="s">
        <v>1606</v>
      </c>
      <c r="B286" t="s">
        <v>1672</v>
      </c>
      <c r="C286">
        <v>8</v>
      </c>
      <c r="D286">
        <v>4</v>
      </c>
      <c r="E286">
        <v>8159.96</v>
      </c>
      <c r="F286">
        <v>511.34</v>
      </c>
      <c r="G286">
        <v>346</v>
      </c>
      <c r="H286">
        <v>384</v>
      </c>
    </row>
    <row r="287" spans="1:8" x14ac:dyDescent="0.45">
      <c r="A287" t="s">
        <v>1606</v>
      </c>
      <c r="B287" t="s">
        <v>1607</v>
      </c>
      <c r="C287">
        <v>4</v>
      </c>
      <c r="D287">
        <v>4</v>
      </c>
      <c r="E287">
        <v>1677.84</v>
      </c>
      <c r="F287">
        <v>25.25</v>
      </c>
      <c r="G287">
        <v>322</v>
      </c>
      <c r="H287">
        <v>328</v>
      </c>
    </row>
    <row r="288" spans="1:8" x14ac:dyDescent="0.45">
      <c r="A288" t="s">
        <v>1606</v>
      </c>
      <c r="B288" t="s">
        <v>1607</v>
      </c>
      <c r="C288">
        <v>6</v>
      </c>
      <c r="D288">
        <v>4</v>
      </c>
      <c r="E288">
        <v>735.76</v>
      </c>
      <c r="F288">
        <v>9.82</v>
      </c>
      <c r="G288">
        <v>270</v>
      </c>
      <c r="H288">
        <v>328</v>
      </c>
    </row>
    <row r="289" spans="1:8" x14ac:dyDescent="0.45">
      <c r="A289" t="s">
        <v>1606</v>
      </c>
      <c r="B289" t="s">
        <v>1607</v>
      </c>
      <c r="C289">
        <v>9</v>
      </c>
      <c r="D289">
        <v>5</v>
      </c>
      <c r="E289">
        <v>144.19999999999999</v>
      </c>
      <c r="F289">
        <v>-14.42</v>
      </c>
      <c r="G289">
        <v>232</v>
      </c>
      <c r="H289">
        <v>328</v>
      </c>
    </row>
    <row r="290" spans="1:8" x14ac:dyDescent="0.45">
      <c r="A290" t="s">
        <v>1606</v>
      </c>
      <c r="B290" t="s">
        <v>1607</v>
      </c>
      <c r="C290">
        <v>11</v>
      </c>
      <c r="D290">
        <v>3</v>
      </c>
      <c r="E290">
        <v>15.57</v>
      </c>
      <c r="F290">
        <v>-1.55</v>
      </c>
      <c r="G290">
        <v>223</v>
      </c>
      <c r="H290">
        <v>328</v>
      </c>
    </row>
    <row r="291" spans="1:8" x14ac:dyDescent="0.45">
      <c r="A291" t="s">
        <v>1606</v>
      </c>
      <c r="B291" t="s">
        <v>1607</v>
      </c>
      <c r="C291">
        <v>12</v>
      </c>
      <c r="D291">
        <v>3</v>
      </c>
      <c r="E291">
        <v>1258.3800000000001</v>
      </c>
      <c r="F291">
        <v>18.940000000000001</v>
      </c>
      <c r="G291">
        <v>332</v>
      </c>
      <c r="H291">
        <v>328</v>
      </c>
    </row>
    <row r="292" spans="1:8" x14ac:dyDescent="0.45">
      <c r="A292" t="s">
        <v>1606</v>
      </c>
      <c r="B292" t="s">
        <v>1607</v>
      </c>
      <c r="C292">
        <v>13</v>
      </c>
      <c r="D292">
        <v>3</v>
      </c>
      <c r="E292">
        <v>1258.3800000000001</v>
      </c>
      <c r="F292">
        <v>18.940000000000001</v>
      </c>
      <c r="G292">
        <v>324</v>
      </c>
      <c r="H292">
        <v>328</v>
      </c>
    </row>
    <row r="293" spans="1:8" x14ac:dyDescent="0.45">
      <c r="A293" t="s">
        <v>1606</v>
      </c>
      <c r="B293" t="s">
        <v>1607</v>
      </c>
      <c r="C293">
        <v>14</v>
      </c>
      <c r="D293">
        <v>3</v>
      </c>
      <c r="E293">
        <v>2624.37</v>
      </c>
      <c r="F293">
        <v>-29.75</v>
      </c>
      <c r="G293">
        <v>315</v>
      </c>
      <c r="H293">
        <v>328</v>
      </c>
    </row>
    <row r="294" spans="1:8" x14ac:dyDescent="0.45">
      <c r="A294" t="s">
        <v>1673</v>
      </c>
      <c r="B294" t="s">
        <v>1674</v>
      </c>
      <c r="C294">
        <v>7</v>
      </c>
      <c r="D294">
        <v>3</v>
      </c>
      <c r="E294">
        <v>86.52</v>
      </c>
      <c r="F294">
        <v>-8.65</v>
      </c>
      <c r="G294">
        <v>229</v>
      </c>
      <c r="H294">
        <v>145</v>
      </c>
    </row>
    <row r="295" spans="1:8" x14ac:dyDescent="0.45">
      <c r="A295" t="s">
        <v>1673</v>
      </c>
      <c r="B295" t="s">
        <v>1674</v>
      </c>
      <c r="C295">
        <v>8</v>
      </c>
      <c r="D295">
        <v>4</v>
      </c>
      <c r="E295">
        <v>8159.96</v>
      </c>
      <c r="F295">
        <v>511.34</v>
      </c>
      <c r="G295">
        <v>344</v>
      </c>
      <c r="H295">
        <v>145</v>
      </c>
    </row>
    <row r="296" spans="1:8" x14ac:dyDescent="0.45">
      <c r="A296" t="s">
        <v>1673</v>
      </c>
      <c r="B296" t="s">
        <v>1674</v>
      </c>
      <c r="C296">
        <v>12</v>
      </c>
      <c r="D296">
        <v>4</v>
      </c>
      <c r="E296">
        <v>20.76</v>
      </c>
      <c r="F296">
        <v>-2.06</v>
      </c>
      <c r="G296">
        <v>223</v>
      </c>
      <c r="H296">
        <v>145</v>
      </c>
    </row>
    <row r="297" spans="1:8" x14ac:dyDescent="0.45">
      <c r="A297" t="s">
        <v>1673</v>
      </c>
      <c r="B297" t="s">
        <v>1674</v>
      </c>
      <c r="C297">
        <v>15</v>
      </c>
      <c r="D297">
        <v>3</v>
      </c>
      <c r="E297">
        <v>2167.77</v>
      </c>
      <c r="F297">
        <v>296.25</v>
      </c>
      <c r="G297">
        <v>293</v>
      </c>
      <c r="H297">
        <v>145</v>
      </c>
    </row>
    <row r="298" spans="1:8" x14ac:dyDescent="0.45">
      <c r="A298" t="s">
        <v>1675</v>
      </c>
      <c r="B298" t="s">
        <v>1676</v>
      </c>
      <c r="C298">
        <v>2</v>
      </c>
      <c r="D298">
        <v>5</v>
      </c>
      <c r="E298">
        <v>10124.950000000001</v>
      </c>
      <c r="F298">
        <v>634.48</v>
      </c>
      <c r="G298">
        <v>348</v>
      </c>
      <c r="H298">
        <v>650</v>
      </c>
    </row>
    <row r="299" spans="1:8" x14ac:dyDescent="0.45">
      <c r="A299" t="s">
        <v>1675</v>
      </c>
      <c r="B299" t="s">
        <v>1676</v>
      </c>
      <c r="C299">
        <v>5</v>
      </c>
      <c r="D299">
        <v>5</v>
      </c>
      <c r="E299">
        <v>10199.950000000001</v>
      </c>
      <c r="F299">
        <v>639.17999999999995</v>
      </c>
      <c r="G299">
        <v>344</v>
      </c>
      <c r="H299">
        <v>650</v>
      </c>
    </row>
    <row r="300" spans="1:8" x14ac:dyDescent="0.45">
      <c r="A300" t="s">
        <v>1675</v>
      </c>
      <c r="B300" t="s">
        <v>1676</v>
      </c>
      <c r="C300">
        <v>6</v>
      </c>
      <c r="D300">
        <v>4</v>
      </c>
      <c r="E300">
        <v>8159.96</v>
      </c>
      <c r="F300">
        <v>511.34</v>
      </c>
      <c r="G300">
        <v>345</v>
      </c>
      <c r="H300">
        <v>650</v>
      </c>
    </row>
    <row r="301" spans="1:8" x14ac:dyDescent="0.45">
      <c r="A301" t="s">
        <v>1675</v>
      </c>
      <c r="B301" t="s">
        <v>1676</v>
      </c>
      <c r="C301">
        <v>9</v>
      </c>
      <c r="D301">
        <v>5</v>
      </c>
      <c r="E301">
        <v>10124.950000000001</v>
      </c>
      <c r="F301">
        <v>634.48</v>
      </c>
      <c r="G301">
        <v>351</v>
      </c>
      <c r="H301">
        <v>650</v>
      </c>
    </row>
    <row r="302" spans="1:8" x14ac:dyDescent="0.45">
      <c r="A302" t="s">
        <v>1608</v>
      </c>
      <c r="B302" t="s">
        <v>1609</v>
      </c>
      <c r="C302">
        <v>1</v>
      </c>
      <c r="D302">
        <v>3</v>
      </c>
      <c r="E302">
        <v>1258.3800000000001</v>
      </c>
      <c r="F302">
        <v>18.940000000000001</v>
      </c>
      <c r="G302">
        <v>322</v>
      </c>
      <c r="H302">
        <v>107</v>
      </c>
    </row>
    <row r="303" spans="1:8" x14ac:dyDescent="0.45">
      <c r="A303" t="s">
        <v>1608</v>
      </c>
      <c r="B303" t="s">
        <v>1609</v>
      </c>
      <c r="C303">
        <v>3</v>
      </c>
      <c r="D303">
        <v>3</v>
      </c>
      <c r="E303">
        <v>86.52</v>
      </c>
      <c r="F303">
        <v>-8.65</v>
      </c>
      <c r="G303">
        <v>232</v>
      </c>
      <c r="H303">
        <v>107</v>
      </c>
    </row>
    <row r="304" spans="1:8" x14ac:dyDescent="0.45">
      <c r="A304" t="s">
        <v>1608</v>
      </c>
      <c r="B304" t="s">
        <v>1609</v>
      </c>
      <c r="C304">
        <v>4</v>
      </c>
      <c r="D304">
        <v>3</v>
      </c>
      <c r="E304">
        <v>1258.3800000000001</v>
      </c>
      <c r="F304">
        <v>18.940000000000001</v>
      </c>
      <c r="G304">
        <v>342</v>
      </c>
      <c r="H304">
        <v>107</v>
      </c>
    </row>
    <row r="305" spans="1:8" x14ac:dyDescent="0.45">
      <c r="A305" t="s">
        <v>1610</v>
      </c>
      <c r="B305" t="s">
        <v>1611</v>
      </c>
      <c r="C305">
        <v>9</v>
      </c>
      <c r="D305">
        <v>3</v>
      </c>
      <c r="E305">
        <v>2624.37</v>
      </c>
      <c r="F305">
        <v>-29.75</v>
      </c>
      <c r="G305">
        <v>315</v>
      </c>
      <c r="H305">
        <v>527</v>
      </c>
    </row>
    <row r="306" spans="1:8" x14ac:dyDescent="0.45">
      <c r="A306" t="s">
        <v>1610</v>
      </c>
      <c r="B306" t="s">
        <v>1611</v>
      </c>
      <c r="C306">
        <v>11</v>
      </c>
      <c r="D306">
        <v>4</v>
      </c>
      <c r="E306">
        <v>80.760000000000005</v>
      </c>
      <c r="F306">
        <v>32.65</v>
      </c>
      <c r="G306">
        <v>215</v>
      </c>
      <c r="H306">
        <v>527</v>
      </c>
    </row>
    <row r="307" spans="1:8" x14ac:dyDescent="0.45">
      <c r="A307" t="s">
        <v>1610</v>
      </c>
      <c r="B307" t="s">
        <v>1611</v>
      </c>
      <c r="C307">
        <v>13</v>
      </c>
      <c r="D307">
        <v>3</v>
      </c>
      <c r="E307">
        <v>1258.3800000000001</v>
      </c>
      <c r="F307">
        <v>18.940000000000001</v>
      </c>
      <c r="G307">
        <v>342</v>
      </c>
      <c r="H307">
        <v>527</v>
      </c>
    </row>
    <row r="308" spans="1:8" x14ac:dyDescent="0.45">
      <c r="A308" t="s">
        <v>1610</v>
      </c>
      <c r="B308" t="s">
        <v>1611</v>
      </c>
      <c r="C308">
        <v>14</v>
      </c>
      <c r="D308">
        <v>4</v>
      </c>
      <c r="E308">
        <v>80.760000000000005</v>
      </c>
      <c r="F308">
        <v>32.65</v>
      </c>
      <c r="G308">
        <v>220</v>
      </c>
      <c r="H308">
        <v>527</v>
      </c>
    </row>
    <row r="309" spans="1:8" x14ac:dyDescent="0.45">
      <c r="A309" t="s">
        <v>1610</v>
      </c>
      <c r="B309" t="s">
        <v>1645</v>
      </c>
      <c r="C309">
        <v>3</v>
      </c>
      <c r="D309">
        <v>3</v>
      </c>
      <c r="E309">
        <v>2624.37</v>
      </c>
      <c r="F309">
        <v>-29.75</v>
      </c>
      <c r="G309">
        <v>319</v>
      </c>
      <c r="H309">
        <v>240</v>
      </c>
    </row>
    <row r="310" spans="1:8" x14ac:dyDescent="0.45">
      <c r="A310" t="s">
        <v>1610</v>
      </c>
      <c r="B310" t="s">
        <v>1645</v>
      </c>
      <c r="C310">
        <v>7</v>
      </c>
      <c r="D310">
        <v>4</v>
      </c>
      <c r="E310">
        <v>80.760000000000005</v>
      </c>
      <c r="F310">
        <v>32.65</v>
      </c>
      <c r="G310">
        <v>212</v>
      </c>
      <c r="H310">
        <v>240</v>
      </c>
    </row>
    <row r="311" spans="1:8" x14ac:dyDescent="0.45">
      <c r="A311" t="s">
        <v>1610</v>
      </c>
      <c r="B311" t="s">
        <v>1645</v>
      </c>
      <c r="C311">
        <v>14</v>
      </c>
      <c r="D311">
        <v>4</v>
      </c>
      <c r="E311">
        <v>115.36</v>
      </c>
      <c r="F311">
        <v>-11.54</v>
      </c>
      <c r="G311">
        <v>235</v>
      </c>
      <c r="H311">
        <v>240</v>
      </c>
    </row>
    <row r="312" spans="1:8" x14ac:dyDescent="0.45">
      <c r="A312" t="s">
        <v>1610</v>
      </c>
      <c r="B312" t="s">
        <v>1645</v>
      </c>
      <c r="C312">
        <v>16</v>
      </c>
      <c r="D312">
        <v>4</v>
      </c>
      <c r="E312">
        <v>20.76</v>
      </c>
      <c r="F312">
        <v>-2.06</v>
      </c>
      <c r="G312">
        <v>223</v>
      </c>
      <c r="H312">
        <v>240</v>
      </c>
    </row>
    <row r="313" spans="1:8" x14ac:dyDescent="0.45">
      <c r="A313" t="s">
        <v>1612</v>
      </c>
      <c r="B313" t="s">
        <v>1613</v>
      </c>
      <c r="C313">
        <v>1</v>
      </c>
      <c r="D313">
        <v>6</v>
      </c>
      <c r="E313">
        <v>2516.7600000000002</v>
      </c>
      <c r="F313">
        <v>37.880000000000003</v>
      </c>
      <c r="G313">
        <v>342</v>
      </c>
      <c r="H313">
        <v>78</v>
      </c>
    </row>
    <row r="314" spans="1:8" x14ac:dyDescent="0.45">
      <c r="A314" t="s">
        <v>1612</v>
      </c>
      <c r="B314" t="s">
        <v>1613</v>
      </c>
      <c r="C314">
        <v>4</v>
      </c>
      <c r="D314">
        <v>5</v>
      </c>
      <c r="E314">
        <v>919.7</v>
      </c>
      <c r="F314">
        <v>12.27</v>
      </c>
      <c r="G314">
        <v>264</v>
      </c>
      <c r="H314">
        <v>78</v>
      </c>
    </row>
    <row r="315" spans="1:8" x14ac:dyDescent="0.45">
      <c r="A315" t="s">
        <v>1612</v>
      </c>
      <c r="B315" t="s">
        <v>1613</v>
      </c>
      <c r="C315">
        <v>5</v>
      </c>
      <c r="D315">
        <v>5</v>
      </c>
      <c r="E315">
        <v>919.7</v>
      </c>
      <c r="F315">
        <v>12.27</v>
      </c>
      <c r="G315">
        <v>270</v>
      </c>
      <c r="H315">
        <v>78</v>
      </c>
    </row>
    <row r="316" spans="1:8" x14ac:dyDescent="0.45">
      <c r="A316" t="s">
        <v>1612</v>
      </c>
      <c r="B316" t="s">
        <v>1613</v>
      </c>
      <c r="C316">
        <v>8</v>
      </c>
      <c r="D316">
        <v>3</v>
      </c>
      <c r="E316">
        <v>1258.3800000000001</v>
      </c>
      <c r="F316">
        <v>18.940000000000001</v>
      </c>
      <c r="G316">
        <v>334</v>
      </c>
      <c r="H316">
        <v>78</v>
      </c>
    </row>
    <row r="317" spans="1:8" x14ac:dyDescent="0.45">
      <c r="A317" t="s">
        <v>1612</v>
      </c>
      <c r="B317" t="s">
        <v>1613</v>
      </c>
      <c r="C317">
        <v>9</v>
      </c>
      <c r="D317">
        <v>3</v>
      </c>
      <c r="E317">
        <v>535.74</v>
      </c>
      <c r="F317">
        <v>7.14</v>
      </c>
      <c r="G317">
        <v>253</v>
      </c>
      <c r="H317">
        <v>78</v>
      </c>
    </row>
    <row r="318" spans="1:8" x14ac:dyDescent="0.45">
      <c r="A318" t="s">
        <v>1612</v>
      </c>
      <c r="B318" t="s">
        <v>1613</v>
      </c>
      <c r="C318">
        <v>10</v>
      </c>
      <c r="D318">
        <v>5</v>
      </c>
      <c r="E318">
        <v>4373.95</v>
      </c>
      <c r="F318">
        <v>-49.59</v>
      </c>
      <c r="G318">
        <v>319</v>
      </c>
      <c r="H318">
        <v>78</v>
      </c>
    </row>
    <row r="319" spans="1:8" x14ac:dyDescent="0.45">
      <c r="A319" t="s">
        <v>1612</v>
      </c>
      <c r="B319" t="s">
        <v>1613</v>
      </c>
      <c r="C319">
        <v>11</v>
      </c>
      <c r="D319">
        <v>5</v>
      </c>
      <c r="E319">
        <v>2097.3000000000002</v>
      </c>
      <c r="F319">
        <v>31.57</v>
      </c>
      <c r="G319">
        <v>322</v>
      </c>
      <c r="H319">
        <v>78</v>
      </c>
    </row>
    <row r="320" spans="1:8" x14ac:dyDescent="0.45">
      <c r="A320" t="s">
        <v>1612</v>
      </c>
      <c r="B320" t="s">
        <v>1613</v>
      </c>
      <c r="C320">
        <v>12</v>
      </c>
      <c r="D320">
        <v>3</v>
      </c>
      <c r="E320">
        <v>1070.7</v>
      </c>
      <c r="F320">
        <v>14.28</v>
      </c>
      <c r="G320">
        <v>276</v>
      </c>
      <c r="H320">
        <v>78</v>
      </c>
    </row>
    <row r="321" spans="1:8" x14ac:dyDescent="0.45">
      <c r="A321" t="s">
        <v>1612</v>
      </c>
      <c r="B321" t="s">
        <v>1613</v>
      </c>
      <c r="C321">
        <v>15</v>
      </c>
      <c r="D321">
        <v>5</v>
      </c>
      <c r="E321">
        <v>100.95</v>
      </c>
      <c r="F321">
        <v>40.81</v>
      </c>
      <c r="G321">
        <v>212</v>
      </c>
      <c r="H321">
        <v>78</v>
      </c>
    </row>
    <row r="322" spans="1:8" x14ac:dyDescent="0.45">
      <c r="A322" t="s">
        <v>1612</v>
      </c>
      <c r="B322" t="s">
        <v>1613</v>
      </c>
      <c r="C322">
        <v>18</v>
      </c>
      <c r="D322">
        <v>6</v>
      </c>
      <c r="E322">
        <v>5248.74</v>
      </c>
      <c r="F322">
        <v>-59.51</v>
      </c>
      <c r="G322">
        <v>315</v>
      </c>
      <c r="H322">
        <v>78</v>
      </c>
    </row>
    <row r="323" spans="1:8" x14ac:dyDescent="0.45">
      <c r="A323" t="s">
        <v>1612</v>
      </c>
      <c r="B323" t="s">
        <v>1613</v>
      </c>
      <c r="C323">
        <v>19</v>
      </c>
      <c r="D323">
        <v>3</v>
      </c>
      <c r="E323">
        <v>551.82000000000005</v>
      </c>
      <c r="F323">
        <v>7.36</v>
      </c>
      <c r="G323">
        <v>272</v>
      </c>
      <c r="H323">
        <v>78</v>
      </c>
    </row>
    <row r="324" spans="1:8" x14ac:dyDescent="0.45">
      <c r="A324" t="s">
        <v>1612</v>
      </c>
      <c r="B324" t="s">
        <v>1613</v>
      </c>
      <c r="C324">
        <v>20</v>
      </c>
      <c r="D324">
        <v>6</v>
      </c>
      <c r="E324">
        <v>2516.7600000000002</v>
      </c>
      <c r="F324">
        <v>37.880000000000003</v>
      </c>
      <c r="G324">
        <v>324</v>
      </c>
      <c r="H324">
        <v>78</v>
      </c>
    </row>
    <row r="325" spans="1:8" x14ac:dyDescent="0.45">
      <c r="A325" t="s">
        <v>1612</v>
      </c>
      <c r="B325" t="s">
        <v>1613</v>
      </c>
      <c r="C325">
        <v>21</v>
      </c>
      <c r="D325">
        <v>5</v>
      </c>
      <c r="E325">
        <v>2097.3000000000002</v>
      </c>
      <c r="F325">
        <v>31.57</v>
      </c>
      <c r="G325">
        <v>328</v>
      </c>
      <c r="H325">
        <v>78</v>
      </c>
    </row>
    <row r="326" spans="1:8" x14ac:dyDescent="0.45">
      <c r="A326" t="s">
        <v>1612</v>
      </c>
      <c r="B326" t="s">
        <v>1613</v>
      </c>
      <c r="C326">
        <v>23</v>
      </c>
      <c r="D326">
        <v>5</v>
      </c>
      <c r="E326">
        <v>144.19999999999999</v>
      </c>
      <c r="F326">
        <v>-14.42</v>
      </c>
      <c r="G326">
        <v>232</v>
      </c>
      <c r="H326">
        <v>78</v>
      </c>
    </row>
    <row r="327" spans="1:8" x14ac:dyDescent="0.45">
      <c r="A327" t="s">
        <v>1612</v>
      </c>
      <c r="B327" t="s">
        <v>1613</v>
      </c>
      <c r="C327">
        <v>25</v>
      </c>
      <c r="D327">
        <v>4</v>
      </c>
      <c r="E327">
        <v>1677.84</v>
      </c>
      <c r="F327">
        <v>25.25</v>
      </c>
      <c r="G327">
        <v>326</v>
      </c>
      <c r="H327">
        <v>78</v>
      </c>
    </row>
    <row r="328" spans="1:8" x14ac:dyDescent="0.45">
      <c r="A328" t="s">
        <v>1612</v>
      </c>
      <c r="B328" t="s">
        <v>1613</v>
      </c>
      <c r="C328">
        <v>28</v>
      </c>
      <c r="D328">
        <v>6</v>
      </c>
      <c r="E328">
        <v>2141.4</v>
      </c>
      <c r="F328">
        <v>28.56</v>
      </c>
      <c r="G328">
        <v>275</v>
      </c>
      <c r="H328">
        <v>78</v>
      </c>
    </row>
    <row r="329" spans="1:8" x14ac:dyDescent="0.45">
      <c r="A329" t="s">
        <v>1612</v>
      </c>
      <c r="B329" t="s">
        <v>1677</v>
      </c>
      <c r="C329">
        <v>1</v>
      </c>
      <c r="D329">
        <v>6</v>
      </c>
      <c r="E329">
        <v>12149.94</v>
      </c>
      <c r="F329">
        <v>761.37</v>
      </c>
      <c r="G329">
        <v>351</v>
      </c>
      <c r="H329">
        <v>278</v>
      </c>
    </row>
    <row r="330" spans="1:8" x14ac:dyDescent="0.45">
      <c r="A330" t="s">
        <v>1612</v>
      </c>
      <c r="B330" t="s">
        <v>1677</v>
      </c>
      <c r="C330">
        <v>6</v>
      </c>
      <c r="D330">
        <v>7</v>
      </c>
      <c r="E330">
        <v>14279.93</v>
      </c>
      <c r="F330">
        <v>894.85</v>
      </c>
      <c r="G330">
        <v>347</v>
      </c>
      <c r="H330">
        <v>278</v>
      </c>
    </row>
    <row r="331" spans="1:8" x14ac:dyDescent="0.45">
      <c r="A331" t="s">
        <v>1612</v>
      </c>
      <c r="B331" t="s">
        <v>1677</v>
      </c>
      <c r="C331">
        <v>7</v>
      </c>
      <c r="D331">
        <v>6</v>
      </c>
      <c r="E331">
        <v>12239.94</v>
      </c>
      <c r="F331">
        <v>767.01</v>
      </c>
      <c r="G331">
        <v>344</v>
      </c>
      <c r="H331">
        <v>278</v>
      </c>
    </row>
    <row r="332" spans="1:8" x14ac:dyDescent="0.45">
      <c r="A332" t="s">
        <v>1612</v>
      </c>
      <c r="B332" t="s">
        <v>1677</v>
      </c>
      <c r="C332">
        <v>9</v>
      </c>
      <c r="D332">
        <v>5</v>
      </c>
      <c r="E332">
        <v>3612.95</v>
      </c>
      <c r="F332">
        <v>493.75</v>
      </c>
      <c r="G332">
        <v>307</v>
      </c>
      <c r="H332">
        <v>278</v>
      </c>
    </row>
    <row r="333" spans="1:8" x14ac:dyDescent="0.45">
      <c r="A333" t="s">
        <v>1612</v>
      </c>
      <c r="B333" t="s">
        <v>1677</v>
      </c>
      <c r="C333">
        <v>10</v>
      </c>
      <c r="D333">
        <v>12</v>
      </c>
      <c r="E333">
        <v>23663.88</v>
      </c>
      <c r="F333">
        <v>718.03</v>
      </c>
      <c r="G333">
        <v>346</v>
      </c>
      <c r="H333">
        <v>278</v>
      </c>
    </row>
    <row r="334" spans="1:8" x14ac:dyDescent="0.45">
      <c r="A334" t="s">
        <v>1612</v>
      </c>
      <c r="B334" t="s">
        <v>1677</v>
      </c>
      <c r="C334">
        <v>12</v>
      </c>
      <c r="D334">
        <v>13</v>
      </c>
      <c r="E334">
        <v>25447.37</v>
      </c>
      <c r="F334">
        <v>772.14</v>
      </c>
      <c r="G334">
        <v>348</v>
      </c>
      <c r="H334">
        <v>278</v>
      </c>
    </row>
    <row r="335" spans="1:8" x14ac:dyDescent="0.45">
      <c r="A335" t="s">
        <v>1612</v>
      </c>
      <c r="B335" t="s">
        <v>1677</v>
      </c>
      <c r="C335">
        <v>14</v>
      </c>
      <c r="D335">
        <v>8</v>
      </c>
      <c r="E335">
        <v>16199.92</v>
      </c>
      <c r="F335">
        <v>1015.16</v>
      </c>
      <c r="G335">
        <v>349</v>
      </c>
      <c r="H335">
        <v>278</v>
      </c>
    </row>
    <row r="336" spans="1:8" x14ac:dyDescent="0.45">
      <c r="A336" t="s">
        <v>1612</v>
      </c>
      <c r="B336" t="s">
        <v>1677</v>
      </c>
      <c r="C336">
        <v>18</v>
      </c>
      <c r="D336">
        <v>3</v>
      </c>
      <c r="E336">
        <v>86.52</v>
      </c>
      <c r="F336">
        <v>-8.65</v>
      </c>
      <c r="G336">
        <v>235</v>
      </c>
      <c r="H336">
        <v>278</v>
      </c>
    </row>
    <row r="337" spans="1:8" x14ac:dyDescent="0.45">
      <c r="A337" t="s">
        <v>1612</v>
      </c>
      <c r="B337" t="s">
        <v>1677</v>
      </c>
      <c r="C337">
        <v>19</v>
      </c>
      <c r="D337">
        <v>5</v>
      </c>
      <c r="E337">
        <v>100.95</v>
      </c>
      <c r="F337">
        <v>40.81</v>
      </c>
      <c r="G337">
        <v>215</v>
      </c>
      <c r="H337">
        <v>278</v>
      </c>
    </row>
    <row r="338" spans="1:8" x14ac:dyDescent="0.45">
      <c r="A338" t="s">
        <v>1612</v>
      </c>
      <c r="B338" t="s">
        <v>1677</v>
      </c>
      <c r="C338">
        <v>20</v>
      </c>
      <c r="D338">
        <v>3</v>
      </c>
      <c r="E338">
        <v>2167.77</v>
      </c>
      <c r="F338">
        <v>296.25</v>
      </c>
      <c r="G338">
        <v>293</v>
      </c>
      <c r="H338">
        <v>278</v>
      </c>
    </row>
    <row r="339" spans="1:8" x14ac:dyDescent="0.45">
      <c r="A339" t="s">
        <v>1614</v>
      </c>
      <c r="B339" t="s">
        <v>1615</v>
      </c>
      <c r="C339">
        <v>3</v>
      </c>
      <c r="D339">
        <v>3</v>
      </c>
      <c r="E339">
        <v>1258.3800000000001</v>
      </c>
      <c r="F339">
        <v>18.940000000000001</v>
      </c>
      <c r="G339">
        <v>328</v>
      </c>
      <c r="H339">
        <v>270</v>
      </c>
    </row>
    <row r="340" spans="1:8" x14ac:dyDescent="0.45">
      <c r="A340" t="s">
        <v>1614</v>
      </c>
      <c r="B340" t="s">
        <v>1678</v>
      </c>
      <c r="C340">
        <v>1</v>
      </c>
      <c r="D340">
        <v>4</v>
      </c>
      <c r="E340">
        <v>115.36</v>
      </c>
      <c r="F340">
        <v>-11.54</v>
      </c>
      <c r="G340">
        <v>232</v>
      </c>
      <c r="H340">
        <v>73</v>
      </c>
    </row>
    <row r="341" spans="1:8" x14ac:dyDescent="0.45">
      <c r="A341" t="s">
        <v>1614</v>
      </c>
      <c r="B341" t="s">
        <v>1678</v>
      </c>
      <c r="C341">
        <v>3</v>
      </c>
      <c r="D341">
        <v>5</v>
      </c>
      <c r="E341">
        <v>28.5</v>
      </c>
      <c r="F341">
        <v>11.52</v>
      </c>
      <c r="G341">
        <v>218</v>
      </c>
      <c r="H341">
        <v>73</v>
      </c>
    </row>
    <row r="342" spans="1:8" x14ac:dyDescent="0.45">
      <c r="A342" t="s">
        <v>1614</v>
      </c>
      <c r="B342" t="s">
        <v>1678</v>
      </c>
      <c r="C342">
        <v>4</v>
      </c>
      <c r="D342">
        <v>3</v>
      </c>
      <c r="E342">
        <v>6119.97</v>
      </c>
      <c r="F342">
        <v>383.51</v>
      </c>
      <c r="G342">
        <v>344</v>
      </c>
      <c r="H342">
        <v>73</v>
      </c>
    </row>
    <row r="343" spans="1:8" x14ac:dyDescent="0.45">
      <c r="A343" t="s">
        <v>1614</v>
      </c>
      <c r="B343" t="s">
        <v>1678</v>
      </c>
      <c r="C343">
        <v>6</v>
      </c>
      <c r="D343">
        <v>4</v>
      </c>
      <c r="E343">
        <v>8159.96</v>
      </c>
      <c r="F343">
        <v>511.34</v>
      </c>
      <c r="G343">
        <v>347</v>
      </c>
      <c r="H343">
        <v>73</v>
      </c>
    </row>
    <row r="344" spans="1:8" x14ac:dyDescent="0.45">
      <c r="A344" t="s">
        <v>1616</v>
      </c>
      <c r="B344" t="s">
        <v>1617</v>
      </c>
      <c r="C344">
        <v>1</v>
      </c>
      <c r="D344">
        <v>3</v>
      </c>
      <c r="E344">
        <v>1258.3800000000001</v>
      </c>
      <c r="F344">
        <v>18.940000000000001</v>
      </c>
      <c r="G344">
        <v>326</v>
      </c>
      <c r="H344">
        <v>569</v>
      </c>
    </row>
    <row r="345" spans="1:8" x14ac:dyDescent="0.45">
      <c r="A345" t="s">
        <v>1616</v>
      </c>
      <c r="B345" t="s">
        <v>1617</v>
      </c>
      <c r="C345">
        <v>3</v>
      </c>
      <c r="D345">
        <v>3</v>
      </c>
      <c r="E345">
        <v>1258.3800000000001</v>
      </c>
      <c r="F345">
        <v>18.940000000000001</v>
      </c>
      <c r="G345">
        <v>322</v>
      </c>
      <c r="H345">
        <v>569</v>
      </c>
    </row>
    <row r="346" spans="1:8" x14ac:dyDescent="0.45">
      <c r="A346" t="s">
        <v>1616</v>
      </c>
      <c r="B346" t="s">
        <v>1617</v>
      </c>
      <c r="C346">
        <v>6</v>
      </c>
      <c r="D346">
        <v>4</v>
      </c>
      <c r="E346">
        <v>735.76</v>
      </c>
      <c r="F346">
        <v>9.82</v>
      </c>
      <c r="G346">
        <v>262</v>
      </c>
      <c r="H346">
        <v>569</v>
      </c>
    </row>
    <row r="347" spans="1:8" x14ac:dyDescent="0.45">
      <c r="A347" t="s">
        <v>1616</v>
      </c>
      <c r="B347" t="s">
        <v>1617</v>
      </c>
      <c r="C347">
        <v>7</v>
      </c>
      <c r="D347">
        <v>4</v>
      </c>
      <c r="E347">
        <v>115.36</v>
      </c>
      <c r="F347">
        <v>-11.54</v>
      </c>
      <c r="G347">
        <v>229</v>
      </c>
      <c r="H347">
        <v>569</v>
      </c>
    </row>
    <row r="348" spans="1:8" x14ac:dyDescent="0.45">
      <c r="A348" t="s">
        <v>1616</v>
      </c>
      <c r="B348" t="s">
        <v>1617</v>
      </c>
      <c r="C348">
        <v>8</v>
      </c>
      <c r="D348">
        <v>4</v>
      </c>
      <c r="E348">
        <v>1677.84</v>
      </c>
      <c r="F348">
        <v>25.25</v>
      </c>
      <c r="G348">
        <v>342</v>
      </c>
      <c r="H348">
        <v>569</v>
      </c>
    </row>
    <row r="349" spans="1:8" x14ac:dyDescent="0.45">
      <c r="A349" t="s">
        <v>1616</v>
      </c>
      <c r="B349" t="s">
        <v>1617</v>
      </c>
      <c r="C349">
        <v>9</v>
      </c>
      <c r="D349">
        <v>3</v>
      </c>
      <c r="E349">
        <v>551.82000000000005</v>
      </c>
      <c r="F349">
        <v>7.36</v>
      </c>
      <c r="G349">
        <v>272</v>
      </c>
      <c r="H349">
        <v>569</v>
      </c>
    </row>
    <row r="350" spans="1:8" x14ac:dyDescent="0.45">
      <c r="A350" t="s">
        <v>1616</v>
      </c>
      <c r="B350" t="s">
        <v>1617</v>
      </c>
      <c r="C350">
        <v>14</v>
      </c>
      <c r="D350">
        <v>3</v>
      </c>
      <c r="E350">
        <v>1258.3800000000001</v>
      </c>
      <c r="F350">
        <v>18.940000000000001</v>
      </c>
      <c r="G350">
        <v>332</v>
      </c>
      <c r="H350">
        <v>569</v>
      </c>
    </row>
    <row r="351" spans="1:8" x14ac:dyDescent="0.45">
      <c r="A351" t="s">
        <v>1616</v>
      </c>
      <c r="B351" t="s">
        <v>1617</v>
      </c>
      <c r="C351">
        <v>15</v>
      </c>
      <c r="D351">
        <v>3</v>
      </c>
      <c r="E351">
        <v>551.82000000000005</v>
      </c>
      <c r="F351">
        <v>7.36</v>
      </c>
      <c r="G351">
        <v>270</v>
      </c>
      <c r="H351">
        <v>569</v>
      </c>
    </row>
    <row r="352" spans="1:8" x14ac:dyDescent="0.45">
      <c r="A352" t="s">
        <v>1616</v>
      </c>
      <c r="B352" t="s">
        <v>1617</v>
      </c>
      <c r="C352">
        <v>17</v>
      </c>
      <c r="D352">
        <v>5</v>
      </c>
      <c r="E352">
        <v>100.95</v>
      </c>
      <c r="F352">
        <v>40.81</v>
      </c>
      <c r="G352">
        <v>215</v>
      </c>
      <c r="H352">
        <v>569</v>
      </c>
    </row>
    <row r="353" spans="1:8" x14ac:dyDescent="0.45">
      <c r="A353" t="s">
        <v>1616</v>
      </c>
      <c r="B353" t="s">
        <v>1617</v>
      </c>
      <c r="C353">
        <v>18</v>
      </c>
      <c r="D353">
        <v>3</v>
      </c>
      <c r="E353">
        <v>2624.37</v>
      </c>
      <c r="F353">
        <v>-29.75</v>
      </c>
      <c r="G353">
        <v>319</v>
      </c>
      <c r="H353">
        <v>569</v>
      </c>
    </row>
    <row r="354" spans="1:8" x14ac:dyDescent="0.45">
      <c r="A354" t="s">
        <v>1616</v>
      </c>
      <c r="B354" t="s">
        <v>1617</v>
      </c>
      <c r="C354">
        <v>20</v>
      </c>
      <c r="D354">
        <v>3</v>
      </c>
      <c r="E354">
        <v>535.74</v>
      </c>
      <c r="F354">
        <v>7.14</v>
      </c>
      <c r="G354">
        <v>285</v>
      </c>
      <c r="H354">
        <v>569</v>
      </c>
    </row>
    <row r="355" spans="1:8" x14ac:dyDescent="0.45">
      <c r="A355" t="s">
        <v>1616</v>
      </c>
      <c r="B355" t="s">
        <v>1617</v>
      </c>
      <c r="C355">
        <v>22</v>
      </c>
      <c r="D355">
        <v>4</v>
      </c>
      <c r="E355">
        <v>80.760000000000005</v>
      </c>
      <c r="F355">
        <v>32.65</v>
      </c>
      <c r="G355">
        <v>212</v>
      </c>
      <c r="H355">
        <v>569</v>
      </c>
    </row>
    <row r="356" spans="1:8" x14ac:dyDescent="0.45">
      <c r="A356" t="s">
        <v>1616</v>
      </c>
      <c r="B356" t="s">
        <v>1617</v>
      </c>
      <c r="C356">
        <v>23</v>
      </c>
      <c r="D356">
        <v>5</v>
      </c>
      <c r="E356">
        <v>100.95</v>
      </c>
      <c r="F356">
        <v>40.81</v>
      </c>
      <c r="G356">
        <v>220</v>
      </c>
      <c r="H356">
        <v>569</v>
      </c>
    </row>
    <row r="357" spans="1:8" x14ac:dyDescent="0.45">
      <c r="A357" t="s">
        <v>1616</v>
      </c>
      <c r="B357" t="s">
        <v>1617</v>
      </c>
      <c r="C357">
        <v>24</v>
      </c>
      <c r="D357">
        <v>5</v>
      </c>
      <c r="E357">
        <v>892.9</v>
      </c>
      <c r="F357">
        <v>11.9</v>
      </c>
      <c r="G357">
        <v>253</v>
      </c>
      <c r="H357">
        <v>569</v>
      </c>
    </row>
    <row r="358" spans="1:8" x14ac:dyDescent="0.45">
      <c r="A358" t="s">
        <v>1616</v>
      </c>
      <c r="B358" t="s">
        <v>1617</v>
      </c>
      <c r="C358">
        <v>26</v>
      </c>
      <c r="D358">
        <v>13</v>
      </c>
      <c r="E358">
        <v>65.13</v>
      </c>
      <c r="F358">
        <v>-9.0399999999999991</v>
      </c>
      <c r="G358">
        <v>223</v>
      </c>
      <c r="H358">
        <v>569</v>
      </c>
    </row>
    <row r="359" spans="1:8" x14ac:dyDescent="0.45">
      <c r="A359" t="s">
        <v>1616</v>
      </c>
      <c r="B359" t="s">
        <v>1647</v>
      </c>
      <c r="C359">
        <v>1</v>
      </c>
      <c r="D359">
        <v>3</v>
      </c>
      <c r="E359">
        <v>1258.3800000000001</v>
      </c>
      <c r="F359">
        <v>18.940000000000001</v>
      </c>
      <c r="G359">
        <v>322</v>
      </c>
      <c r="H359">
        <v>336</v>
      </c>
    </row>
    <row r="360" spans="1:8" x14ac:dyDescent="0.45">
      <c r="A360" t="s">
        <v>1616</v>
      </c>
      <c r="B360" t="s">
        <v>1647</v>
      </c>
      <c r="C360">
        <v>3</v>
      </c>
      <c r="D360">
        <v>3</v>
      </c>
      <c r="E360">
        <v>1258.3800000000001</v>
      </c>
      <c r="F360">
        <v>18.940000000000001</v>
      </c>
      <c r="G360">
        <v>326</v>
      </c>
      <c r="H360">
        <v>336</v>
      </c>
    </row>
    <row r="361" spans="1:8" x14ac:dyDescent="0.45">
      <c r="A361" t="s">
        <v>1616</v>
      </c>
      <c r="B361" t="s">
        <v>1647</v>
      </c>
      <c r="C361">
        <v>4</v>
      </c>
      <c r="D361">
        <v>3</v>
      </c>
      <c r="E361">
        <v>1258.3800000000001</v>
      </c>
      <c r="F361">
        <v>18.940000000000001</v>
      </c>
      <c r="G361">
        <v>342</v>
      </c>
      <c r="H361">
        <v>336</v>
      </c>
    </row>
    <row r="362" spans="1:8" x14ac:dyDescent="0.45">
      <c r="A362" t="s">
        <v>1616</v>
      </c>
      <c r="B362" t="s">
        <v>1679</v>
      </c>
      <c r="C362">
        <v>3</v>
      </c>
      <c r="D362">
        <v>5</v>
      </c>
      <c r="E362">
        <v>10199.950000000001</v>
      </c>
      <c r="F362">
        <v>639.17999999999995</v>
      </c>
      <c r="G362">
        <v>345</v>
      </c>
      <c r="H362">
        <v>346</v>
      </c>
    </row>
    <row r="363" spans="1:8" x14ac:dyDescent="0.45">
      <c r="A363" t="s">
        <v>1616</v>
      </c>
      <c r="B363" t="s">
        <v>1679</v>
      </c>
      <c r="C363">
        <v>4</v>
      </c>
      <c r="D363">
        <v>3</v>
      </c>
      <c r="E363">
        <v>6119.97</v>
      </c>
      <c r="F363">
        <v>383.51</v>
      </c>
      <c r="G363">
        <v>347</v>
      </c>
      <c r="H363">
        <v>346</v>
      </c>
    </row>
    <row r="364" spans="1:8" x14ac:dyDescent="0.45">
      <c r="A364" t="s">
        <v>1616</v>
      </c>
      <c r="B364" t="s">
        <v>1679</v>
      </c>
      <c r="C364">
        <v>5</v>
      </c>
      <c r="D364">
        <v>3</v>
      </c>
      <c r="E364">
        <v>6074.97</v>
      </c>
      <c r="F364">
        <v>380.69</v>
      </c>
      <c r="G364">
        <v>350</v>
      </c>
      <c r="H364">
        <v>346</v>
      </c>
    </row>
    <row r="365" spans="1:8" x14ac:dyDescent="0.45">
      <c r="A365" t="s">
        <v>1616</v>
      </c>
      <c r="B365" t="s">
        <v>1679</v>
      </c>
      <c r="C365">
        <v>7</v>
      </c>
      <c r="D365">
        <v>4</v>
      </c>
      <c r="E365">
        <v>8159.96</v>
      </c>
      <c r="F365">
        <v>511.34</v>
      </c>
      <c r="G365">
        <v>346</v>
      </c>
      <c r="H365">
        <v>346</v>
      </c>
    </row>
    <row r="366" spans="1:8" x14ac:dyDescent="0.45">
      <c r="A366" t="s">
        <v>1616</v>
      </c>
      <c r="B366" t="s">
        <v>1679</v>
      </c>
      <c r="C366">
        <v>8</v>
      </c>
      <c r="D366">
        <v>21</v>
      </c>
      <c r="E366">
        <v>109.83</v>
      </c>
      <c r="F366">
        <v>38.51</v>
      </c>
      <c r="G366">
        <v>218</v>
      </c>
      <c r="H366">
        <v>346</v>
      </c>
    </row>
    <row r="367" spans="1:8" x14ac:dyDescent="0.45">
      <c r="A367" t="s">
        <v>1616</v>
      </c>
      <c r="B367" t="s">
        <v>1618</v>
      </c>
      <c r="C367">
        <v>10</v>
      </c>
      <c r="D367">
        <v>3</v>
      </c>
      <c r="E367">
        <v>535.74</v>
      </c>
      <c r="F367">
        <v>7.14</v>
      </c>
      <c r="G367">
        <v>285</v>
      </c>
      <c r="H367">
        <v>684</v>
      </c>
    </row>
    <row r="368" spans="1:8" x14ac:dyDescent="0.45">
      <c r="A368" t="s">
        <v>1616</v>
      </c>
      <c r="B368" t="s">
        <v>1618</v>
      </c>
      <c r="C368">
        <v>12</v>
      </c>
      <c r="D368">
        <v>3</v>
      </c>
      <c r="E368">
        <v>1258.3800000000001</v>
      </c>
      <c r="F368">
        <v>18.940000000000001</v>
      </c>
      <c r="G368">
        <v>326</v>
      </c>
      <c r="H368">
        <v>684</v>
      </c>
    </row>
    <row r="369" spans="1:8" x14ac:dyDescent="0.45">
      <c r="A369" t="s">
        <v>1616</v>
      </c>
      <c r="B369" t="s">
        <v>1618</v>
      </c>
      <c r="C369">
        <v>13</v>
      </c>
      <c r="D369">
        <v>3</v>
      </c>
      <c r="E369">
        <v>2624.37</v>
      </c>
      <c r="F369">
        <v>-29.75</v>
      </c>
      <c r="G369">
        <v>319</v>
      </c>
      <c r="H369">
        <v>684</v>
      </c>
    </row>
    <row r="370" spans="1:8" x14ac:dyDescent="0.45">
      <c r="A370" t="s">
        <v>1616</v>
      </c>
      <c r="B370" t="s">
        <v>1680</v>
      </c>
      <c r="C370">
        <v>1</v>
      </c>
      <c r="D370">
        <v>3</v>
      </c>
      <c r="E370">
        <v>2144.1</v>
      </c>
      <c r="F370">
        <v>293.02</v>
      </c>
      <c r="G370">
        <v>304</v>
      </c>
      <c r="H370">
        <v>623</v>
      </c>
    </row>
    <row r="371" spans="1:8" x14ac:dyDescent="0.45">
      <c r="A371" t="s">
        <v>1616</v>
      </c>
      <c r="B371" t="s">
        <v>1680</v>
      </c>
      <c r="C371">
        <v>2</v>
      </c>
      <c r="D371">
        <v>4</v>
      </c>
      <c r="E371">
        <v>80.760000000000005</v>
      </c>
      <c r="F371">
        <v>32.65</v>
      </c>
      <c r="G371">
        <v>215</v>
      </c>
      <c r="H371">
        <v>623</v>
      </c>
    </row>
    <row r="372" spans="1:8" x14ac:dyDescent="0.45">
      <c r="A372" t="s">
        <v>1616</v>
      </c>
      <c r="B372" t="s">
        <v>1680</v>
      </c>
      <c r="C372">
        <v>3</v>
      </c>
      <c r="D372">
        <v>3</v>
      </c>
      <c r="E372">
        <v>2429.2800000000002</v>
      </c>
      <c r="F372">
        <v>332</v>
      </c>
      <c r="G372">
        <v>300</v>
      </c>
      <c r="H372">
        <v>623</v>
      </c>
    </row>
    <row r="373" spans="1:8" x14ac:dyDescent="0.45">
      <c r="A373" t="s">
        <v>1616</v>
      </c>
      <c r="B373" t="s">
        <v>1680</v>
      </c>
      <c r="C373">
        <v>4</v>
      </c>
      <c r="D373">
        <v>10</v>
      </c>
      <c r="E373">
        <v>288.39999999999998</v>
      </c>
      <c r="F373">
        <v>-28.84</v>
      </c>
      <c r="G373">
        <v>232</v>
      </c>
      <c r="H373">
        <v>623</v>
      </c>
    </row>
    <row r="374" spans="1:8" x14ac:dyDescent="0.45">
      <c r="A374" t="s">
        <v>1616</v>
      </c>
      <c r="B374" t="s">
        <v>1680</v>
      </c>
      <c r="C374">
        <v>5</v>
      </c>
      <c r="D374">
        <v>10</v>
      </c>
      <c r="E374">
        <v>20249.900000000001</v>
      </c>
      <c r="F374">
        <v>1268.96</v>
      </c>
      <c r="G374">
        <v>350</v>
      </c>
      <c r="H374">
        <v>623</v>
      </c>
    </row>
    <row r="375" spans="1:8" x14ac:dyDescent="0.45">
      <c r="A375" t="s">
        <v>1616</v>
      </c>
      <c r="B375" t="s">
        <v>1680</v>
      </c>
      <c r="C375">
        <v>6</v>
      </c>
      <c r="D375">
        <v>5</v>
      </c>
      <c r="E375">
        <v>10124.950000000001</v>
      </c>
      <c r="F375">
        <v>634.48</v>
      </c>
      <c r="G375">
        <v>349</v>
      </c>
      <c r="H375">
        <v>623</v>
      </c>
    </row>
    <row r="376" spans="1:8" x14ac:dyDescent="0.45">
      <c r="A376" t="s">
        <v>1616</v>
      </c>
      <c r="B376" t="s">
        <v>1680</v>
      </c>
      <c r="C376">
        <v>7</v>
      </c>
      <c r="D376">
        <v>5</v>
      </c>
      <c r="E376">
        <v>10199.950000000001</v>
      </c>
      <c r="F376">
        <v>639.17999999999995</v>
      </c>
      <c r="G376">
        <v>346</v>
      </c>
      <c r="H376">
        <v>623</v>
      </c>
    </row>
    <row r="377" spans="1:8" x14ac:dyDescent="0.45">
      <c r="A377" t="s">
        <v>1616</v>
      </c>
      <c r="B377" t="s">
        <v>1680</v>
      </c>
      <c r="C377">
        <v>8</v>
      </c>
      <c r="D377">
        <v>3</v>
      </c>
      <c r="E377">
        <v>2456.1</v>
      </c>
      <c r="F377">
        <v>335.67</v>
      </c>
      <c r="G377">
        <v>292</v>
      </c>
      <c r="H377">
        <v>623</v>
      </c>
    </row>
    <row r="378" spans="1:8" x14ac:dyDescent="0.45">
      <c r="A378" t="s">
        <v>1616</v>
      </c>
      <c r="B378" t="s">
        <v>1680</v>
      </c>
      <c r="C378">
        <v>9</v>
      </c>
      <c r="D378">
        <v>5</v>
      </c>
      <c r="E378">
        <v>100.95</v>
      </c>
      <c r="F378">
        <v>40.81</v>
      </c>
      <c r="G378">
        <v>220</v>
      </c>
      <c r="H378">
        <v>623</v>
      </c>
    </row>
    <row r="379" spans="1:8" x14ac:dyDescent="0.45">
      <c r="A379" t="s">
        <v>1616</v>
      </c>
      <c r="B379" t="s">
        <v>1680</v>
      </c>
      <c r="C379">
        <v>10</v>
      </c>
      <c r="D379">
        <v>4</v>
      </c>
      <c r="E379">
        <v>8099.96</v>
      </c>
      <c r="F379">
        <v>507.58</v>
      </c>
      <c r="G379">
        <v>351</v>
      </c>
      <c r="H379">
        <v>623</v>
      </c>
    </row>
    <row r="380" spans="1:8" x14ac:dyDescent="0.45">
      <c r="A380" t="s">
        <v>1616</v>
      </c>
      <c r="B380" t="s">
        <v>1680</v>
      </c>
      <c r="C380">
        <v>11</v>
      </c>
      <c r="D380">
        <v>6</v>
      </c>
      <c r="E380">
        <v>173.04</v>
      </c>
      <c r="F380">
        <v>-17.309999999999999</v>
      </c>
      <c r="G380">
        <v>235</v>
      </c>
      <c r="H380">
        <v>623</v>
      </c>
    </row>
    <row r="381" spans="1:8" x14ac:dyDescent="0.45">
      <c r="A381" t="s">
        <v>1616</v>
      </c>
      <c r="B381" t="s">
        <v>1680</v>
      </c>
      <c r="C381">
        <v>13</v>
      </c>
      <c r="D381">
        <v>8</v>
      </c>
      <c r="E381">
        <v>16319.92</v>
      </c>
      <c r="F381">
        <v>1022.68</v>
      </c>
      <c r="G381">
        <v>344</v>
      </c>
      <c r="H381">
        <v>623</v>
      </c>
    </row>
    <row r="382" spans="1:8" x14ac:dyDescent="0.45">
      <c r="A382" t="s">
        <v>1616</v>
      </c>
      <c r="B382" t="s">
        <v>1680</v>
      </c>
      <c r="C382">
        <v>14</v>
      </c>
      <c r="D382">
        <v>8</v>
      </c>
      <c r="E382">
        <v>41.52</v>
      </c>
      <c r="F382">
        <v>-4.12</v>
      </c>
      <c r="G382">
        <v>223</v>
      </c>
      <c r="H382">
        <v>623</v>
      </c>
    </row>
    <row r="383" spans="1:8" x14ac:dyDescent="0.45">
      <c r="A383" t="s">
        <v>1616</v>
      </c>
      <c r="B383" t="s">
        <v>1680</v>
      </c>
      <c r="C383">
        <v>16</v>
      </c>
      <c r="D383">
        <v>3</v>
      </c>
      <c r="E383">
        <v>2144.1</v>
      </c>
      <c r="F383">
        <v>293.02</v>
      </c>
      <c r="G383">
        <v>296</v>
      </c>
      <c r="H383">
        <v>623</v>
      </c>
    </row>
    <row r="384" spans="1:8" x14ac:dyDescent="0.45">
      <c r="A384" t="s">
        <v>1616</v>
      </c>
      <c r="B384" t="s">
        <v>1680</v>
      </c>
      <c r="C384">
        <v>17</v>
      </c>
      <c r="D384">
        <v>14</v>
      </c>
      <c r="E384">
        <v>27607.86</v>
      </c>
      <c r="F384">
        <v>837.7</v>
      </c>
      <c r="G384">
        <v>345</v>
      </c>
      <c r="H384">
        <v>623</v>
      </c>
    </row>
    <row r="385" spans="1:8" x14ac:dyDescent="0.45">
      <c r="A385" t="s">
        <v>1616</v>
      </c>
      <c r="B385" t="s">
        <v>1680</v>
      </c>
      <c r="C385">
        <v>18</v>
      </c>
      <c r="D385">
        <v>4</v>
      </c>
      <c r="E385">
        <v>80.760000000000005</v>
      </c>
      <c r="F385">
        <v>32.65</v>
      </c>
      <c r="G385">
        <v>212</v>
      </c>
      <c r="H385">
        <v>623</v>
      </c>
    </row>
    <row r="386" spans="1:8" x14ac:dyDescent="0.45">
      <c r="A386" t="s">
        <v>1616</v>
      </c>
      <c r="B386" t="s">
        <v>1680</v>
      </c>
      <c r="C386">
        <v>19</v>
      </c>
      <c r="D386">
        <v>4</v>
      </c>
      <c r="E386">
        <v>8159.96</v>
      </c>
      <c r="F386">
        <v>511.34</v>
      </c>
      <c r="G386">
        <v>347</v>
      </c>
      <c r="H386">
        <v>623</v>
      </c>
    </row>
    <row r="387" spans="1:8" x14ac:dyDescent="0.45">
      <c r="A387" t="s">
        <v>1616</v>
      </c>
      <c r="B387" t="s">
        <v>1680</v>
      </c>
      <c r="C387">
        <v>20</v>
      </c>
      <c r="D387">
        <v>4</v>
      </c>
      <c r="E387">
        <v>22.8</v>
      </c>
      <c r="F387">
        <v>9.2100000000000009</v>
      </c>
      <c r="G387">
        <v>218</v>
      </c>
      <c r="H387">
        <v>623</v>
      </c>
    </row>
    <row r="388" spans="1:8" x14ac:dyDescent="0.45">
      <c r="A388" t="s">
        <v>1619</v>
      </c>
      <c r="B388" t="s">
        <v>1681</v>
      </c>
      <c r="C388">
        <v>1</v>
      </c>
      <c r="D388">
        <v>4</v>
      </c>
      <c r="E388">
        <v>22.8</v>
      </c>
      <c r="F388">
        <v>9.2100000000000009</v>
      </c>
      <c r="G388">
        <v>219</v>
      </c>
      <c r="H388">
        <v>492</v>
      </c>
    </row>
    <row r="389" spans="1:8" x14ac:dyDescent="0.45">
      <c r="A389" t="s">
        <v>1619</v>
      </c>
      <c r="B389" t="s">
        <v>1681</v>
      </c>
      <c r="C389">
        <v>2</v>
      </c>
      <c r="D389">
        <v>8</v>
      </c>
      <c r="E389">
        <v>45.6</v>
      </c>
      <c r="F389">
        <v>18.43</v>
      </c>
      <c r="G389">
        <v>218</v>
      </c>
      <c r="H389">
        <v>492</v>
      </c>
    </row>
    <row r="390" spans="1:8" x14ac:dyDescent="0.45">
      <c r="A390" t="s">
        <v>1619</v>
      </c>
      <c r="B390" t="s">
        <v>1620</v>
      </c>
      <c r="C390">
        <v>6</v>
      </c>
      <c r="D390">
        <v>3</v>
      </c>
      <c r="E390">
        <v>60.57</v>
      </c>
      <c r="F390">
        <v>24.49</v>
      </c>
      <c r="G390">
        <v>220</v>
      </c>
      <c r="H390">
        <v>317</v>
      </c>
    </row>
    <row r="391" spans="1:8" x14ac:dyDescent="0.45">
      <c r="A391" t="s">
        <v>1619</v>
      </c>
      <c r="B391" t="s">
        <v>1620</v>
      </c>
      <c r="C391">
        <v>7</v>
      </c>
      <c r="D391">
        <v>6</v>
      </c>
      <c r="E391">
        <v>31.14</v>
      </c>
      <c r="F391">
        <v>-3.09</v>
      </c>
      <c r="G391">
        <v>223</v>
      </c>
      <c r="H391">
        <v>317</v>
      </c>
    </row>
    <row r="392" spans="1:8" x14ac:dyDescent="0.45">
      <c r="A392" t="s">
        <v>1619</v>
      </c>
      <c r="B392" t="s">
        <v>1620</v>
      </c>
      <c r="C392">
        <v>11</v>
      </c>
      <c r="D392">
        <v>5</v>
      </c>
      <c r="E392">
        <v>2097.3000000000002</v>
      </c>
      <c r="F392">
        <v>31.57</v>
      </c>
      <c r="G392">
        <v>322</v>
      </c>
      <c r="H392">
        <v>317</v>
      </c>
    </row>
    <row r="393" spans="1:8" x14ac:dyDescent="0.45">
      <c r="A393" t="s">
        <v>1619</v>
      </c>
      <c r="B393" t="s">
        <v>1620</v>
      </c>
      <c r="C393">
        <v>17</v>
      </c>
      <c r="D393">
        <v>5</v>
      </c>
      <c r="E393">
        <v>144.19999999999999</v>
      </c>
      <c r="F393">
        <v>-14.42</v>
      </c>
      <c r="G393">
        <v>229</v>
      </c>
      <c r="H393">
        <v>317</v>
      </c>
    </row>
    <row r="394" spans="1:8" x14ac:dyDescent="0.45">
      <c r="A394" t="s">
        <v>1619</v>
      </c>
      <c r="B394" t="s">
        <v>1620</v>
      </c>
      <c r="C394">
        <v>19</v>
      </c>
      <c r="D394">
        <v>3</v>
      </c>
      <c r="E394">
        <v>1258.3800000000001</v>
      </c>
      <c r="F394">
        <v>18.940000000000001</v>
      </c>
      <c r="G394">
        <v>326</v>
      </c>
      <c r="H394">
        <v>317</v>
      </c>
    </row>
    <row r="395" spans="1:8" x14ac:dyDescent="0.45">
      <c r="A395" t="s">
        <v>1619</v>
      </c>
      <c r="B395" t="s">
        <v>1620</v>
      </c>
      <c r="C395">
        <v>21</v>
      </c>
      <c r="D395">
        <v>4</v>
      </c>
      <c r="E395">
        <v>115.36</v>
      </c>
      <c r="F395">
        <v>-11.54</v>
      </c>
      <c r="G395">
        <v>232</v>
      </c>
      <c r="H395">
        <v>317</v>
      </c>
    </row>
    <row r="396" spans="1:8" x14ac:dyDescent="0.45">
      <c r="A396" t="s">
        <v>1619</v>
      </c>
      <c r="B396" t="s">
        <v>1621</v>
      </c>
      <c r="C396">
        <v>9</v>
      </c>
      <c r="D396">
        <v>5</v>
      </c>
      <c r="E396">
        <v>4373.95</v>
      </c>
      <c r="F396">
        <v>-49.59</v>
      </c>
      <c r="G396">
        <v>315</v>
      </c>
      <c r="H396">
        <v>136</v>
      </c>
    </row>
    <row r="397" spans="1:8" x14ac:dyDescent="0.45">
      <c r="A397" t="s">
        <v>1682</v>
      </c>
      <c r="B397" t="s">
        <v>1683</v>
      </c>
      <c r="C397">
        <v>1</v>
      </c>
      <c r="D397">
        <v>5</v>
      </c>
      <c r="E397">
        <v>10199.950000000001</v>
      </c>
      <c r="F397">
        <v>639.17999999999995</v>
      </c>
      <c r="G397">
        <v>344</v>
      </c>
      <c r="H397">
        <v>354</v>
      </c>
    </row>
    <row r="398" spans="1:8" x14ac:dyDescent="0.45">
      <c r="A398" t="s">
        <v>1682</v>
      </c>
      <c r="B398" t="s">
        <v>1683</v>
      </c>
      <c r="C398">
        <v>3</v>
      </c>
      <c r="D398">
        <v>7</v>
      </c>
      <c r="E398">
        <v>14279.93</v>
      </c>
      <c r="F398">
        <v>894.85</v>
      </c>
      <c r="G398">
        <v>346</v>
      </c>
      <c r="H398">
        <v>354</v>
      </c>
    </row>
    <row r="399" spans="1:8" x14ac:dyDescent="0.45">
      <c r="A399" t="s">
        <v>1682</v>
      </c>
      <c r="B399" t="s">
        <v>1683</v>
      </c>
      <c r="C399">
        <v>5</v>
      </c>
      <c r="D399">
        <v>3</v>
      </c>
      <c r="E399">
        <v>2167.77</v>
      </c>
      <c r="F399">
        <v>296.25</v>
      </c>
      <c r="G399">
        <v>293</v>
      </c>
      <c r="H399">
        <v>354</v>
      </c>
    </row>
    <row r="400" spans="1:8" x14ac:dyDescent="0.45">
      <c r="A400" t="s">
        <v>1682</v>
      </c>
      <c r="B400" t="s">
        <v>1683</v>
      </c>
      <c r="C400">
        <v>6</v>
      </c>
      <c r="D400">
        <v>5</v>
      </c>
      <c r="E400">
        <v>10199.950000000001</v>
      </c>
      <c r="F400">
        <v>639.17999999999995</v>
      </c>
      <c r="G400">
        <v>345</v>
      </c>
      <c r="H400">
        <v>354</v>
      </c>
    </row>
    <row r="401" spans="1:8" x14ac:dyDescent="0.45">
      <c r="A401" t="s">
        <v>1682</v>
      </c>
      <c r="B401" t="s">
        <v>1683</v>
      </c>
      <c r="C401">
        <v>10</v>
      </c>
      <c r="D401">
        <v>8</v>
      </c>
      <c r="E401">
        <v>16199.92</v>
      </c>
      <c r="F401">
        <v>1015.16</v>
      </c>
      <c r="G401">
        <v>348</v>
      </c>
      <c r="H401">
        <v>354</v>
      </c>
    </row>
    <row r="402" spans="1:8" x14ac:dyDescent="0.45">
      <c r="A402" t="s">
        <v>1682</v>
      </c>
      <c r="B402" t="s">
        <v>1683</v>
      </c>
      <c r="C402">
        <v>11</v>
      </c>
      <c r="D402">
        <v>4</v>
      </c>
      <c r="E402">
        <v>22.8</v>
      </c>
      <c r="F402">
        <v>9.2100000000000009</v>
      </c>
      <c r="G402">
        <v>218</v>
      </c>
      <c r="H402">
        <v>354</v>
      </c>
    </row>
    <row r="403" spans="1:8" x14ac:dyDescent="0.45">
      <c r="A403" t="s">
        <v>1682</v>
      </c>
      <c r="B403" t="s">
        <v>1683</v>
      </c>
      <c r="C403">
        <v>12</v>
      </c>
      <c r="D403">
        <v>3</v>
      </c>
      <c r="E403">
        <v>6074.97</v>
      </c>
      <c r="F403">
        <v>380.69</v>
      </c>
      <c r="G403">
        <v>351</v>
      </c>
      <c r="H403">
        <v>354</v>
      </c>
    </row>
    <row r="404" spans="1:8" x14ac:dyDescent="0.45">
      <c r="A404" t="s">
        <v>1682</v>
      </c>
      <c r="B404" t="s">
        <v>1683</v>
      </c>
      <c r="C404">
        <v>13</v>
      </c>
      <c r="D404">
        <v>3</v>
      </c>
      <c r="E404">
        <v>2429.2800000000002</v>
      </c>
      <c r="F404">
        <v>332</v>
      </c>
      <c r="G404">
        <v>300</v>
      </c>
      <c r="H404">
        <v>354</v>
      </c>
    </row>
    <row r="405" spans="1:8" x14ac:dyDescent="0.45">
      <c r="A405" t="s">
        <v>1622</v>
      </c>
      <c r="B405" t="s">
        <v>1684</v>
      </c>
      <c r="C405">
        <v>4</v>
      </c>
      <c r="D405">
        <v>3</v>
      </c>
      <c r="E405">
        <v>6119.97</v>
      </c>
      <c r="F405">
        <v>383.51</v>
      </c>
      <c r="G405">
        <v>346</v>
      </c>
      <c r="H405">
        <v>29</v>
      </c>
    </row>
    <row r="406" spans="1:8" x14ac:dyDescent="0.45">
      <c r="A406" t="s">
        <v>1622</v>
      </c>
      <c r="B406" t="s">
        <v>1684</v>
      </c>
      <c r="C406">
        <v>5</v>
      </c>
      <c r="D406">
        <v>3</v>
      </c>
      <c r="E406">
        <v>6119.97</v>
      </c>
      <c r="F406">
        <v>383.51</v>
      </c>
      <c r="G406">
        <v>344</v>
      </c>
      <c r="H406">
        <v>29</v>
      </c>
    </row>
    <row r="407" spans="1:8" x14ac:dyDescent="0.45">
      <c r="A407" t="s">
        <v>1622</v>
      </c>
      <c r="B407" t="s">
        <v>1684</v>
      </c>
      <c r="C407">
        <v>6</v>
      </c>
      <c r="D407">
        <v>4</v>
      </c>
      <c r="E407">
        <v>22.8</v>
      </c>
      <c r="F407">
        <v>9.2100000000000009</v>
      </c>
      <c r="G407">
        <v>218</v>
      </c>
      <c r="H407">
        <v>29</v>
      </c>
    </row>
    <row r="408" spans="1:8" x14ac:dyDescent="0.45">
      <c r="A408" t="s">
        <v>1622</v>
      </c>
      <c r="B408" t="s">
        <v>1684</v>
      </c>
      <c r="C408">
        <v>8</v>
      </c>
      <c r="D408">
        <v>3</v>
      </c>
      <c r="E408">
        <v>6119.97</v>
      </c>
      <c r="F408">
        <v>383.51</v>
      </c>
      <c r="G408">
        <v>345</v>
      </c>
      <c r="H408">
        <v>29</v>
      </c>
    </row>
    <row r="409" spans="1:8" x14ac:dyDescent="0.45">
      <c r="A409" t="s">
        <v>1622</v>
      </c>
      <c r="B409" t="s">
        <v>1623</v>
      </c>
      <c r="C409">
        <v>2</v>
      </c>
      <c r="D409">
        <v>3</v>
      </c>
      <c r="E409">
        <v>86.52</v>
      </c>
      <c r="F409">
        <v>-8.65</v>
      </c>
      <c r="G409">
        <v>232</v>
      </c>
      <c r="H409">
        <v>167</v>
      </c>
    </row>
    <row r="410" spans="1:8" x14ac:dyDescent="0.45">
      <c r="A410" t="s">
        <v>1622</v>
      </c>
      <c r="B410" t="s">
        <v>1623</v>
      </c>
      <c r="C410">
        <v>4</v>
      </c>
      <c r="D410">
        <v>3</v>
      </c>
      <c r="E410">
        <v>15.57</v>
      </c>
      <c r="F410">
        <v>-1.55</v>
      </c>
      <c r="G410">
        <v>223</v>
      </c>
      <c r="H410">
        <v>167</v>
      </c>
    </row>
    <row r="411" spans="1:8" x14ac:dyDescent="0.45">
      <c r="A411" t="s">
        <v>1622</v>
      </c>
      <c r="B411" t="s">
        <v>1623</v>
      </c>
      <c r="C411">
        <v>6</v>
      </c>
      <c r="D411">
        <v>5</v>
      </c>
      <c r="E411">
        <v>2097.3000000000002</v>
      </c>
      <c r="F411">
        <v>31.57</v>
      </c>
      <c r="G411">
        <v>322</v>
      </c>
      <c r="H411">
        <v>167</v>
      </c>
    </row>
    <row r="412" spans="1:8" x14ac:dyDescent="0.45">
      <c r="A412" t="s">
        <v>1622</v>
      </c>
      <c r="B412" t="s">
        <v>1623</v>
      </c>
      <c r="C412">
        <v>10</v>
      </c>
      <c r="D412">
        <v>3</v>
      </c>
      <c r="E412">
        <v>1258.3800000000001</v>
      </c>
      <c r="F412">
        <v>18.940000000000001</v>
      </c>
      <c r="G412">
        <v>342</v>
      </c>
      <c r="H412">
        <v>167</v>
      </c>
    </row>
    <row r="413" spans="1:8" x14ac:dyDescent="0.45">
      <c r="A413" t="s">
        <v>1622</v>
      </c>
      <c r="B413" t="s">
        <v>1623</v>
      </c>
      <c r="C413">
        <v>11</v>
      </c>
      <c r="D413">
        <v>4</v>
      </c>
      <c r="E413">
        <v>1677.84</v>
      </c>
      <c r="F413">
        <v>25.25</v>
      </c>
      <c r="G413">
        <v>324</v>
      </c>
      <c r="H413">
        <v>167</v>
      </c>
    </row>
    <row r="414" spans="1:8" x14ac:dyDescent="0.45">
      <c r="A414" t="s">
        <v>1622</v>
      </c>
      <c r="B414" t="s">
        <v>1623</v>
      </c>
      <c r="C414">
        <v>12</v>
      </c>
      <c r="D414">
        <v>3</v>
      </c>
      <c r="E414">
        <v>2624.37</v>
      </c>
      <c r="F414">
        <v>-29.75</v>
      </c>
      <c r="G414">
        <v>319</v>
      </c>
      <c r="H414">
        <v>167</v>
      </c>
    </row>
    <row r="415" spans="1:8" x14ac:dyDescent="0.45">
      <c r="A415" t="s">
        <v>1622</v>
      </c>
      <c r="B415" t="s">
        <v>1685</v>
      </c>
      <c r="C415">
        <v>1</v>
      </c>
      <c r="D415">
        <v>3</v>
      </c>
      <c r="E415">
        <v>17.100000000000001</v>
      </c>
      <c r="F415">
        <v>6.91</v>
      </c>
      <c r="G415">
        <v>219</v>
      </c>
      <c r="H415">
        <v>559</v>
      </c>
    </row>
    <row r="416" spans="1:8" x14ac:dyDescent="0.45">
      <c r="A416" t="s">
        <v>1622</v>
      </c>
      <c r="B416" t="s">
        <v>1685</v>
      </c>
      <c r="C416">
        <v>3</v>
      </c>
      <c r="D416">
        <v>3</v>
      </c>
      <c r="E416">
        <v>6074.97</v>
      </c>
      <c r="F416">
        <v>380.69</v>
      </c>
      <c r="G416">
        <v>348</v>
      </c>
      <c r="H416">
        <v>559</v>
      </c>
    </row>
    <row r="417" spans="1:8" x14ac:dyDescent="0.45">
      <c r="A417" t="s">
        <v>1622</v>
      </c>
      <c r="B417" t="s">
        <v>1685</v>
      </c>
      <c r="C417">
        <v>4</v>
      </c>
      <c r="D417">
        <v>4</v>
      </c>
      <c r="E417">
        <v>8099.96</v>
      </c>
      <c r="F417">
        <v>507.58</v>
      </c>
      <c r="G417">
        <v>349</v>
      </c>
      <c r="H417">
        <v>559</v>
      </c>
    </row>
    <row r="418" spans="1:8" x14ac:dyDescent="0.45">
      <c r="A418" t="s">
        <v>1622</v>
      </c>
      <c r="B418" t="s">
        <v>1685</v>
      </c>
      <c r="C418">
        <v>5</v>
      </c>
      <c r="D418">
        <v>8</v>
      </c>
      <c r="E418">
        <v>45.6</v>
      </c>
      <c r="F418">
        <v>18.43</v>
      </c>
      <c r="G418">
        <v>218</v>
      </c>
      <c r="H418">
        <v>559</v>
      </c>
    </row>
    <row r="419" spans="1:8" x14ac:dyDescent="0.45">
      <c r="A419" t="s">
        <v>1622</v>
      </c>
      <c r="B419" t="s">
        <v>1685</v>
      </c>
      <c r="C419">
        <v>6</v>
      </c>
      <c r="D419">
        <v>5</v>
      </c>
      <c r="E419">
        <v>10124.950000000001</v>
      </c>
      <c r="F419">
        <v>634.48</v>
      </c>
      <c r="G419">
        <v>351</v>
      </c>
      <c r="H419">
        <v>559</v>
      </c>
    </row>
    <row r="420" spans="1:8" x14ac:dyDescent="0.45">
      <c r="A420" t="s">
        <v>1622</v>
      </c>
      <c r="B420" t="s">
        <v>1686</v>
      </c>
      <c r="C420">
        <v>1</v>
      </c>
      <c r="D420">
        <v>6</v>
      </c>
      <c r="E420">
        <v>31.14</v>
      </c>
      <c r="F420">
        <v>-3.09</v>
      </c>
      <c r="G420">
        <v>223</v>
      </c>
      <c r="H420">
        <v>469</v>
      </c>
    </row>
    <row r="421" spans="1:8" x14ac:dyDescent="0.45">
      <c r="A421" t="s">
        <v>1622</v>
      </c>
      <c r="B421" t="s">
        <v>1686</v>
      </c>
      <c r="C421">
        <v>5</v>
      </c>
      <c r="D421">
        <v>4</v>
      </c>
      <c r="E421">
        <v>115.36</v>
      </c>
      <c r="F421">
        <v>-11.54</v>
      </c>
      <c r="G421">
        <v>235</v>
      </c>
      <c r="H421">
        <v>469</v>
      </c>
    </row>
    <row r="422" spans="1:8" x14ac:dyDescent="0.45">
      <c r="A422" t="s">
        <v>1622</v>
      </c>
      <c r="B422" t="s">
        <v>1686</v>
      </c>
      <c r="C422">
        <v>9</v>
      </c>
      <c r="D422">
        <v>4</v>
      </c>
      <c r="E422">
        <v>8099.96</v>
      </c>
      <c r="F422">
        <v>507.58</v>
      </c>
      <c r="G422">
        <v>351</v>
      </c>
      <c r="H422">
        <v>469</v>
      </c>
    </row>
    <row r="423" spans="1:8" x14ac:dyDescent="0.45">
      <c r="A423" t="s">
        <v>1622</v>
      </c>
      <c r="B423" t="s">
        <v>1686</v>
      </c>
      <c r="C423">
        <v>13</v>
      </c>
      <c r="D423">
        <v>4</v>
      </c>
      <c r="E423">
        <v>8099.96</v>
      </c>
      <c r="F423">
        <v>507.58</v>
      </c>
      <c r="G423">
        <v>349</v>
      </c>
      <c r="H423">
        <v>469</v>
      </c>
    </row>
    <row r="424" spans="1:8" x14ac:dyDescent="0.45">
      <c r="A424" t="s">
        <v>1622</v>
      </c>
      <c r="B424" t="s">
        <v>1686</v>
      </c>
      <c r="C424">
        <v>14</v>
      </c>
      <c r="D424">
        <v>3</v>
      </c>
      <c r="E424">
        <v>60.57</v>
      </c>
      <c r="F424">
        <v>24.49</v>
      </c>
      <c r="G424">
        <v>212</v>
      </c>
      <c r="H424">
        <v>469</v>
      </c>
    </row>
    <row r="425" spans="1:8" x14ac:dyDescent="0.45">
      <c r="A425" t="s">
        <v>1622</v>
      </c>
      <c r="B425" t="s">
        <v>1686</v>
      </c>
      <c r="C425">
        <v>15</v>
      </c>
      <c r="D425">
        <v>3</v>
      </c>
      <c r="E425">
        <v>60.57</v>
      </c>
      <c r="F425">
        <v>24.49</v>
      </c>
      <c r="G425">
        <v>215</v>
      </c>
      <c r="H425">
        <v>469</v>
      </c>
    </row>
    <row r="426" spans="1:8" x14ac:dyDescent="0.45">
      <c r="A426" t="s">
        <v>1650</v>
      </c>
      <c r="B426" t="s">
        <v>1651</v>
      </c>
      <c r="C426">
        <v>3</v>
      </c>
      <c r="D426">
        <v>3</v>
      </c>
      <c r="E426">
        <v>1258.3800000000001</v>
      </c>
      <c r="F426">
        <v>18.940000000000001</v>
      </c>
      <c r="G426">
        <v>322</v>
      </c>
      <c r="H426">
        <v>256</v>
      </c>
    </row>
    <row r="427" spans="1:8" x14ac:dyDescent="0.45">
      <c r="A427" t="s">
        <v>1650</v>
      </c>
      <c r="B427" t="s">
        <v>1651</v>
      </c>
      <c r="C427">
        <v>4</v>
      </c>
      <c r="D427">
        <v>4</v>
      </c>
      <c r="E427">
        <v>1677.84</v>
      </c>
      <c r="F427">
        <v>25.25</v>
      </c>
      <c r="G427">
        <v>326</v>
      </c>
      <c r="H427">
        <v>256</v>
      </c>
    </row>
    <row r="428" spans="1:8" x14ac:dyDescent="0.45">
      <c r="A428" t="s">
        <v>1650</v>
      </c>
      <c r="B428" t="s">
        <v>1651</v>
      </c>
      <c r="C428">
        <v>5</v>
      </c>
      <c r="D428">
        <v>4</v>
      </c>
      <c r="E428">
        <v>115.36</v>
      </c>
      <c r="F428">
        <v>-11.54</v>
      </c>
      <c r="G428">
        <v>232</v>
      </c>
      <c r="H428">
        <v>256</v>
      </c>
    </row>
    <row r="429" spans="1:8" x14ac:dyDescent="0.45">
      <c r="A429" t="s">
        <v>1650</v>
      </c>
      <c r="B429" t="s">
        <v>1687</v>
      </c>
      <c r="C429">
        <v>2</v>
      </c>
      <c r="D429">
        <v>5</v>
      </c>
      <c r="E429">
        <v>10199.950000000001</v>
      </c>
      <c r="F429">
        <v>639.17999999999995</v>
      </c>
      <c r="G429">
        <v>345</v>
      </c>
      <c r="H429">
        <v>312</v>
      </c>
    </row>
    <row r="430" spans="1:8" x14ac:dyDescent="0.45">
      <c r="A430" t="s">
        <v>1650</v>
      </c>
      <c r="B430" t="s">
        <v>1687</v>
      </c>
      <c r="C430">
        <v>4</v>
      </c>
      <c r="D430">
        <v>4</v>
      </c>
      <c r="E430">
        <v>8099.96</v>
      </c>
      <c r="F430">
        <v>507.58</v>
      </c>
      <c r="G430">
        <v>350</v>
      </c>
      <c r="H430">
        <v>312</v>
      </c>
    </row>
    <row r="431" spans="1:8" x14ac:dyDescent="0.45">
      <c r="A431" t="s">
        <v>1650</v>
      </c>
      <c r="B431" t="s">
        <v>1687</v>
      </c>
      <c r="C431">
        <v>6</v>
      </c>
      <c r="D431">
        <v>10</v>
      </c>
      <c r="E431">
        <v>57</v>
      </c>
      <c r="F431">
        <v>23.04</v>
      </c>
      <c r="G431">
        <v>218</v>
      </c>
      <c r="H431">
        <v>312</v>
      </c>
    </row>
    <row r="432" spans="1:8" x14ac:dyDescent="0.45">
      <c r="A432" t="s">
        <v>1650</v>
      </c>
      <c r="B432" t="s">
        <v>1687</v>
      </c>
      <c r="C432">
        <v>8</v>
      </c>
      <c r="D432">
        <v>4</v>
      </c>
      <c r="E432">
        <v>80.760000000000005</v>
      </c>
      <c r="F432">
        <v>32.65</v>
      </c>
      <c r="G432">
        <v>212</v>
      </c>
      <c r="H432">
        <v>312</v>
      </c>
    </row>
    <row r="433" spans="1:8" x14ac:dyDescent="0.45">
      <c r="A433" t="s">
        <v>1650</v>
      </c>
      <c r="B433" t="s">
        <v>1687</v>
      </c>
      <c r="C433">
        <v>9</v>
      </c>
      <c r="D433">
        <v>6</v>
      </c>
      <c r="E433">
        <v>12239.94</v>
      </c>
      <c r="F433">
        <v>767.01</v>
      </c>
      <c r="G433">
        <v>344</v>
      </c>
      <c r="H433">
        <v>312</v>
      </c>
    </row>
    <row r="434" spans="1:8" x14ac:dyDescent="0.45">
      <c r="A434" t="s">
        <v>1650</v>
      </c>
      <c r="B434" t="s">
        <v>1687</v>
      </c>
      <c r="C434">
        <v>10</v>
      </c>
      <c r="D434">
        <v>5</v>
      </c>
      <c r="E434">
        <v>10124.950000000001</v>
      </c>
      <c r="F434">
        <v>634.48</v>
      </c>
      <c r="G434">
        <v>349</v>
      </c>
      <c r="H434">
        <v>312</v>
      </c>
    </row>
    <row r="435" spans="1:8" x14ac:dyDescent="0.45">
      <c r="A435" t="s">
        <v>1650</v>
      </c>
      <c r="B435" t="s">
        <v>1687</v>
      </c>
      <c r="C435">
        <v>11</v>
      </c>
      <c r="D435">
        <v>4</v>
      </c>
      <c r="E435">
        <v>80.760000000000005</v>
      </c>
      <c r="F435">
        <v>32.65</v>
      </c>
      <c r="G435">
        <v>215</v>
      </c>
      <c r="H435">
        <v>312</v>
      </c>
    </row>
    <row r="436" spans="1:8" x14ac:dyDescent="0.45">
      <c r="A436" t="s">
        <v>1650</v>
      </c>
      <c r="B436" t="s">
        <v>1687</v>
      </c>
      <c r="C436">
        <v>12</v>
      </c>
      <c r="D436">
        <v>4</v>
      </c>
      <c r="E436">
        <v>80.760000000000005</v>
      </c>
      <c r="F436">
        <v>32.65</v>
      </c>
      <c r="G436">
        <v>220</v>
      </c>
      <c r="H436">
        <v>312</v>
      </c>
    </row>
    <row r="437" spans="1:8" x14ac:dyDescent="0.45">
      <c r="A437" t="s">
        <v>1650</v>
      </c>
      <c r="B437" t="s">
        <v>1687</v>
      </c>
      <c r="C437">
        <v>14</v>
      </c>
      <c r="D437">
        <v>3</v>
      </c>
      <c r="E437">
        <v>15.57</v>
      </c>
      <c r="F437">
        <v>-1.55</v>
      </c>
      <c r="G437">
        <v>223</v>
      </c>
      <c r="H437">
        <v>312</v>
      </c>
    </row>
    <row r="438" spans="1:8" x14ac:dyDescent="0.45">
      <c r="A438" t="s">
        <v>1624</v>
      </c>
      <c r="B438" t="s">
        <v>1625</v>
      </c>
      <c r="C438">
        <v>1</v>
      </c>
      <c r="D438">
        <v>13</v>
      </c>
      <c r="E438">
        <v>5271.24</v>
      </c>
      <c r="F438">
        <v>-99.66</v>
      </c>
      <c r="G438">
        <v>342</v>
      </c>
      <c r="H438">
        <v>84</v>
      </c>
    </row>
    <row r="439" spans="1:8" x14ac:dyDescent="0.45">
      <c r="A439" t="s">
        <v>1624</v>
      </c>
      <c r="B439" t="s">
        <v>1625</v>
      </c>
      <c r="C439">
        <v>2</v>
      </c>
      <c r="D439">
        <v>3</v>
      </c>
      <c r="E439">
        <v>1258.3800000000001</v>
      </c>
      <c r="F439">
        <v>18.940000000000001</v>
      </c>
      <c r="G439">
        <v>338</v>
      </c>
      <c r="H439">
        <v>84</v>
      </c>
    </row>
    <row r="440" spans="1:8" x14ac:dyDescent="0.45">
      <c r="A440" t="s">
        <v>1624</v>
      </c>
      <c r="B440" t="s">
        <v>1625</v>
      </c>
      <c r="C440">
        <v>3</v>
      </c>
      <c r="D440">
        <v>4</v>
      </c>
      <c r="E440">
        <v>3499.16</v>
      </c>
      <c r="F440">
        <v>-39.67</v>
      </c>
      <c r="G440">
        <v>316</v>
      </c>
      <c r="H440">
        <v>84</v>
      </c>
    </row>
    <row r="441" spans="1:8" x14ac:dyDescent="0.45">
      <c r="A441" t="s">
        <v>1624</v>
      </c>
      <c r="B441" t="s">
        <v>1625</v>
      </c>
      <c r="C441">
        <v>5</v>
      </c>
      <c r="D441">
        <v>7</v>
      </c>
      <c r="E441">
        <v>36.33</v>
      </c>
      <c r="F441">
        <v>-3.61</v>
      </c>
      <c r="G441">
        <v>223</v>
      </c>
      <c r="H441">
        <v>84</v>
      </c>
    </row>
    <row r="442" spans="1:8" x14ac:dyDescent="0.45">
      <c r="A442" t="s">
        <v>1624</v>
      </c>
      <c r="B442" t="s">
        <v>1625</v>
      </c>
      <c r="C442">
        <v>7</v>
      </c>
      <c r="D442">
        <v>5</v>
      </c>
      <c r="E442">
        <v>100.95</v>
      </c>
      <c r="F442">
        <v>40.81</v>
      </c>
      <c r="G442">
        <v>212</v>
      </c>
      <c r="H442">
        <v>84</v>
      </c>
    </row>
    <row r="443" spans="1:8" x14ac:dyDescent="0.45">
      <c r="A443" t="s">
        <v>1624</v>
      </c>
      <c r="B443" t="s">
        <v>1625</v>
      </c>
      <c r="C443">
        <v>9</v>
      </c>
      <c r="D443">
        <v>6</v>
      </c>
      <c r="E443">
        <v>121.14</v>
      </c>
      <c r="F443">
        <v>48.97</v>
      </c>
      <c r="G443">
        <v>220</v>
      </c>
      <c r="H443">
        <v>84</v>
      </c>
    </row>
    <row r="444" spans="1:8" x14ac:dyDescent="0.45">
      <c r="A444" t="s">
        <v>1624</v>
      </c>
      <c r="B444" t="s">
        <v>1625</v>
      </c>
      <c r="C444">
        <v>10</v>
      </c>
      <c r="D444">
        <v>3</v>
      </c>
      <c r="E444">
        <v>6440.88</v>
      </c>
      <c r="F444">
        <v>-73</v>
      </c>
      <c r="G444">
        <v>314</v>
      </c>
      <c r="H444">
        <v>84</v>
      </c>
    </row>
    <row r="445" spans="1:8" x14ac:dyDescent="0.45">
      <c r="A445" t="s">
        <v>1624</v>
      </c>
      <c r="B445" t="s">
        <v>1625</v>
      </c>
      <c r="C445">
        <v>11</v>
      </c>
      <c r="D445">
        <v>8</v>
      </c>
      <c r="E445">
        <v>161.52000000000001</v>
      </c>
      <c r="F445">
        <v>65.3</v>
      </c>
      <c r="G445">
        <v>215</v>
      </c>
      <c r="H445">
        <v>84</v>
      </c>
    </row>
    <row r="446" spans="1:8" x14ac:dyDescent="0.45">
      <c r="A446" t="s">
        <v>1624</v>
      </c>
      <c r="B446" t="s">
        <v>1625</v>
      </c>
      <c r="C446">
        <v>12</v>
      </c>
      <c r="D446">
        <v>3</v>
      </c>
      <c r="E446">
        <v>1258.3800000000001</v>
      </c>
      <c r="F446">
        <v>18.940000000000001</v>
      </c>
      <c r="G446">
        <v>322</v>
      </c>
      <c r="H446">
        <v>84</v>
      </c>
    </row>
    <row r="447" spans="1:8" x14ac:dyDescent="0.45">
      <c r="A447" t="s">
        <v>1624</v>
      </c>
      <c r="B447" t="s">
        <v>1625</v>
      </c>
      <c r="C447">
        <v>13</v>
      </c>
      <c r="D447">
        <v>11</v>
      </c>
      <c r="E447">
        <v>306.68</v>
      </c>
      <c r="F447">
        <v>-42.29</v>
      </c>
      <c r="G447">
        <v>232</v>
      </c>
      <c r="H447">
        <v>84</v>
      </c>
    </row>
    <row r="448" spans="1:8" x14ac:dyDescent="0.45">
      <c r="A448" t="s">
        <v>1624</v>
      </c>
      <c r="B448" t="s">
        <v>1625</v>
      </c>
      <c r="C448">
        <v>15</v>
      </c>
      <c r="D448">
        <v>4</v>
      </c>
      <c r="E448">
        <v>735.76</v>
      </c>
      <c r="F448">
        <v>9.82</v>
      </c>
      <c r="G448">
        <v>270</v>
      </c>
      <c r="H448">
        <v>84</v>
      </c>
    </row>
    <row r="449" spans="1:8" x14ac:dyDescent="0.45">
      <c r="A449" t="s">
        <v>1624</v>
      </c>
      <c r="B449" t="s">
        <v>1625</v>
      </c>
      <c r="C449">
        <v>16</v>
      </c>
      <c r="D449">
        <v>3</v>
      </c>
      <c r="E449">
        <v>1070.7</v>
      </c>
      <c r="F449">
        <v>14.28</v>
      </c>
      <c r="G449">
        <v>275</v>
      </c>
      <c r="H449">
        <v>84</v>
      </c>
    </row>
    <row r="450" spans="1:8" x14ac:dyDescent="0.45">
      <c r="A450" t="s">
        <v>1624</v>
      </c>
      <c r="B450" t="s">
        <v>1625</v>
      </c>
      <c r="C450">
        <v>18</v>
      </c>
      <c r="D450">
        <v>10</v>
      </c>
      <c r="E450">
        <v>8747.9</v>
      </c>
      <c r="F450">
        <v>-99.18</v>
      </c>
      <c r="G450">
        <v>319</v>
      </c>
      <c r="H450">
        <v>84</v>
      </c>
    </row>
    <row r="451" spans="1:8" x14ac:dyDescent="0.45">
      <c r="A451" t="s">
        <v>1624</v>
      </c>
      <c r="B451" t="s">
        <v>1625</v>
      </c>
      <c r="C451">
        <v>19</v>
      </c>
      <c r="D451">
        <v>3</v>
      </c>
      <c r="E451">
        <v>86.52</v>
      </c>
      <c r="F451">
        <v>-8.65</v>
      </c>
      <c r="G451">
        <v>229</v>
      </c>
      <c r="H451">
        <v>84</v>
      </c>
    </row>
    <row r="452" spans="1:8" x14ac:dyDescent="0.45">
      <c r="A452" t="s">
        <v>1624</v>
      </c>
      <c r="B452" t="s">
        <v>1625</v>
      </c>
      <c r="C452">
        <v>20</v>
      </c>
      <c r="D452">
        <v>8</v>
      </c>
      <c r="E452">
        <v>3355.68</v>
      </c>
      <c r="F452">
        <v>50.51</v>
      </c>
      <c r="G452">
        <v>332</v>
      </c>
      <c r="H452">
        <v>84</v>
      </c>
    </row>
    <row r="453" spans="1:8" x14ac:dyDescent="0.45">
      <c r="A453" t="s">
        <v>1624</v>
      </c>
      <c r="B453" t="s">
        <v>1625</v>
      </c>
      <c r="C453">
        <v>23</v>
      </c>
      <c r="D453">
        <v>7</v>
      </c>
      <c r="E453">
        <v>2936.22</v>
      </c>
      <c r="F453">
        <v>44.2</v>
      </c>
      <c r="G453">
        <v>326</v>
      </c>
      <c r="H453">
        <v>84</v>
      </c>
    </row>
    <row r="454" spans="1:8" x14ac:dyDescent="0.45">
      <c r="A454" t="s">
        <v>1624</v>
      </c>
      <c r="B454" t="s">
        <v>1625</v>
      </c>
      <c r="C454">
        <v>24</v>
      </c>
      <c r="D454">
        <v>5</v>
      </c>
      <c r="E454">
        <v>2097.3000000000002</v>
      </c>
      <c r="F454">
        <v>31.57</v>
      </c>
      <c r="G454">
        <v>324</v>
      </c>
      <c r="H454">
        <v>84</v>
      </c>
    </row>
    <row r="455" spans="1:8" x14ac:dyDescent="0.45">
      <c r="A455" t="s">
        <v>1624</v>
      </c>
      <c r="B455" t="s">
        <v>1625</v>
      </c>
      <c r="C455">
        <v>25</v>
      </c>
      <c r="D455">
        <v>5</v>
      </c>
      <c r="E455">
        <v>892.9</v>
      </c>
      <c r="F455">
        <v>11.9</v>
      </c>
      <c r="G455">
        <v>253</v>
      </c>
      <c r="H455">
        <v>84</v>
      </c>
    </row>
    <row r="456" spans="1:8" x14ac:dyDescent="0.45">
      <c r="A456" t="s">
        <v>1624</v>
      </c>
      <c r="B456" t="s">
        <v>1625</v>
      </c>
      <c r="C456">
        <v>27</v>
      </c>
      <c r="D456">
        <v>6</v>
      </c>
      <c r="E456">
        <v>2516.7600000000002</v>
      </c>
      <c r="F456">
        <v>37.880000000000003</v>
      </c>
      <c r="G456">
        <v>328</v>
      </c>
      <c r="H456">
        <v>84</v>
      </c>
    </row>
    <row r="457" spans="1:8" x14ac:dyDescent="0.45">
      <c r="A457" t="s">
        <v>1624</v>
      </c>
      <c r="B457" t="s">
        <v>1625</v>
      </c>
      <c r="C457">
        <v>28</v>
      </c>
      <c r="D457">
        <v>3</v>
      </c>
      <c r="E457">
        <v>1258.3800000000001</v>
      </c>
      <c r="F457">
        <v>18.940000000000001</v>
      </c>
      <c r="G457">
        <v>334</v>
      </c>
      <c r="H457">
        <v>84</v>
      </c>
    </row>
    <row r="458" spans="1:8" x14ac:dyDescent="0.45">
      <c r="A458" t="s">
        <v>1624</v>
      </c>
      <c r="B458" t="s">
        <v>1688</v>
      </c>
      <c r="C458">
        <v>1</v>
      </c>
      <c r="D458">
        <v>4</v>
      </c>
      <c r="E458">
        <v>8159.96</v>
      </c>
      <c r="F458">
        <v>511.34</v>
      </c>
      <c r="G458">
        <v>344</v>
      </c>
      <c r="H458">
        <v>422</v>
      </c>
    </row>
    <row r="459" spans="1:8" x14ac:dyDescent="0.45">
      <c r="A459" t="s">
        <v>1624</v>
      </c>
      <c r="B459" t="s">
        <v>1688</v>
      </c>
      <c r="C459">
        <v>2</v>
      </c>
      <c r="D459">
        <v>4</v>
      </c>
      <c r="E459">
        <v>22.8</v>
      </c>
      <c r="F459">
        <v>9.2100000000000009</v>
      </c>
      <c r="G459">
        <v>219</v>
      </c>
      <c r="H459">
        <v>422</v>
      </c>
    </row>
    <row r="460" spans="1:8" x14ac:dyDescent="0.45">
      <c r="A460" t="s">
        <v>1624</v>
      </c>
      <c r="B460" t="s">
        <v>1688</v>
      </c>
      <c r="C460">
        <v>5</v>
      </c>
      <c r="D460">
        <v>8</v>
      </c>
      <c r="E460">
        <v>45.6</v>
      </c>
      <c r="F460">
        <v>18.43</v>
      </c>
      <c r="G460">
        <v>218</v>
      </c>
      <c r="H460">
        <v>422</v>
      </c>
    </row>
    <row r="461" spans="1:8" x14ac:dyDescent="0.45">
      <c r="A461" t="s">
        <v>1624</v>
      </c>
      <c r="B461" t="s">
        <v>1688</v>
      </c>
      <c r="C461">
        <v>7</v>
      </c>
      <c r="D461">
        <v>3</v>
      </c>
      <c r="E461">
        <v>6119.97</v>
      </c>
      <c r="F461">
        <v>383.51</v>
      </c>
      <c r="G461">
        <v>346</v>
      </c>
      <c r="H461">
        <v>422</v>
      </c>
    </row>
    <row r="462" spans="1:8" x14ac:dyDescent="0.45">
      <c r="A462" t="s">
        <v>1624</v>
      </c>
      <c r="B462" t="s">
        <v>1688</v>
      </c>
      <c r="C462">
        <v>9</v>
      </c>
      <c r="D462">
        <v>3</v>
      </c>
      <c r="E462">
        <v>6074.97</v>
      </c>
      <c r="F462">
        <v>380.69</v>
      </c>
      <c r="G462">
        <v>348</v>
      </c>
      <c r="H462">
        <v>422</v>
      </c>
    </row>
    <row r="463" spans="1:8" x14ac:dyDescent="0.45">
      <c r="A463" t="s">
        <v>1624</v>
      </c>
      <c r="B463" t="s">
        <v>1689</v>
      </c>
      <c r="C463">
        <v>1</v>
      </c>
      <c r="D463">
        <v>3</v>
      </c>
      <c r="E463">
        <v>6119.97</v>
      </c>
      <c r="F463">
        <v>383.51</v>
      </c>
      <c r="G463">
        <v>345</v>
      </c>
      <c r="H463">
        <v>385</v>
      </c>
    </row>
    <row r="464" spans="1:8" x14ac:dyDescent="0.45">
      <c r="A464" t="s">
        <v>1624</v>
      </c>
      <c r="B464" t="s">
        <v>1689</v>
      </c>
      <c r="C464">
        <v>2</v>
      </c>
      <c r="D464">
        <v>3</v>
      </c>
      <c r="E464">
        <v>6119.97</v>
      </c>
      <c r="F464">
        <v>383.51</v>
      </c>
      <c r="G464">
        <v>346</v>
      </c>
      <c r="H464">
        <v>385</v>
      </c>
    </row>
    <row r="465" spans="1:8" x14ac:dyDescent="0.45">
      <c r="A465" t="s">
        <v>1624</v>
      </c>
      <c r="B465" t="s">
        <v>1689</v>
      </c>
      <c r="C465">
        <v>6</v>
      </c>
      <c r="D465">
        <v>5</v>
      </c>
      <c r="E465">
        <v>28.5</v>
      </c>
      <c r="F465">
        <v>11.52</v>
      </c>
      <c r="G465">
        <v>218</v>
      </c>
      <c r="H465">
        <v>385</v>
      </c>
    </row>
    <row r="466" spans="1:8" x14ac:dyDescent="0.45">
      <c r="A466" t="s">
        <v>1624</v>
      </c>
      <c r="B466" t="s">
        <v>1689</v>
      </c>
      <c r="C466">
        <v>7</v>
      </c>
      <c r="D466">
        <v>6</v>
      </c>
      <c r="E466">
        <v>173.04</v>
      </c>
      <c r="F466">
        <v>-17.309999999999999</v>
      </c>
      <c r="G466">
        <v>232</v>
      </c>
      <c r="H466">
        <v>385</v>
      </c>
    </row>
    <row r="467" spans="1:8" x14ac:dyDescent="0.45">
      <c r="A467" t="s">
        <v>1624</v>
      </c>
      <c r="B467" t="s">
        <v>1689</v>
      </c>
      <c r="C467">
        <v>8</v>
      </c>
      <c r="D467">
        <v>3</v>
      </c>
      <c r="E467">
        <v>60.57</v>
      </c>
      <c r="F467">
        <v>24.49</v>
      </c>
      <c r="G467">
        <v>215</v>
      </c>
      <c r="H467">
        <v>385</v>
      </c>
    </row>
    <row r="468" spans="1:8" x14ac:dyDescent="0.45">
      <c r="A468" t="s">
        <v>1624</v>
      </c>
      <c r="B468" t="s">
        <v>1690</v>
      </c>
      <c r="C468">
        <v>3</v>
      </c>
      <c r="D468">
        <v>3</v>
      </c>
      <c r="E468">
        <v>6119.97</v>
      </c>
      <c r="F468">
        <v>383.51</v>
      </c>
      <c r="G468">
        <v>347</v>
      </c>
      <c r="H468">
        <v>566</v>
      </c>
    </row>
    <row r="469" spans="1:8" x14ac:dyDescent="0.45">
      <c r="A469" t="s">
        <v>1624</v>
      </c>
      <c r="B469" t="s">
        <v>1690</v>
      </c>
      <c r="C469">
        <v>5</v>
      </c>
      <c r="D469">
        <v>5</v>
      </c>
      <c r="E469">
        <v>3612.95</v>
      </c>
      <c r="F469">
        <v>493.75</v>
      </c>
      <c r="G469">
        <v>307</v>
      </c>
      <c r="H469">
        <v>566</v>
      </c>
    </row>
    <row r="470" spans="1:8" x14ac:dyDescent="0.45">
      <c r="A470" t="s">
        <v>1624</v>
      </c>
      <c r="B470" t="s">
        <v>1690</v>
      </c>
      <c r="C470">
        <v>6</v>
      </c>
      <c r="D470">
        <v>6</v>
      </c>
      <c r="E470">
        <v>173.04</v>
      </c>
      <c r="F470">
        <v>-17.309999999999999</v>
      </c>
      <c r="G470">
        <v>232</v>
      </c>
      <c r="H470">
        <v>566</v>
      </c>
    </row>
    <row r="471" spans="1:8" x14ac:dyDescent="0.45">
      <c r="A471" t="s">
        <v>1624</v>
      </c>
      <c r="B471" t="s">
        <v>1690</v>
      </c>
      <c r="C471">
        <v>7</v>
      </c>
      <c r="D471">
        <v>3</v>
      </c>
      <c r="E471">
        <v>6119.97</v>
      </c>
      <c r="F471">
        <v>383.51</v>
      </c>
      <c r="G471">
        <v>344</v>
      </c>
      <c r="H471">
        <v>566</v>
      </c>
    </row>
    <row r="472" spans="1:8" x14ac:dyDescent="0.45">
      <c r="A472" t="s">
        <v>1624</v>
      </c>
      <c r="B472" t="s">
        <v>1690</v>
      </c>
      <c r="C472">
        <v>9</v>
      </c>
      <c r="D472">
        <v>6</v>
      </c>
      <c r="E472">
        <v>12149.94</v>
      </c>
      <c r="F472">
        <v>761.37</v>
      </c>
      <c r="G472">
        <v>350</v>
      </c>
      <c r="H472">
        <v>566</v>
      </c>
    </row>
    <row r="473" spans="1:8" x14ac:dyDescent="0.45">
      <c r="A473" t="s">
        <v>1624</v>
      </c>
      <c r="B473" t="s">
        <v>1690</v>
      </c>
      <c r="C473">
        <v>11</v>
      </c>
      <c r="D473">
        <v>3</v>
      </c>
      <c r="E473">
        <v>6074.97</v>
      </c>
      <c r="F473">
        <v>380.69</v>
      </c>
      <c r="G473">
        <v>348</v>
      </c>
      <c r="H473">
        <v>566</v>
      </c>
    </row>
    <row r="474" spans="1:8" x14ac:dyDescent="0.45">
      <c r="A474" t="s">
        <v>1624</v>
      </c>
      <c r="B474" t="s">
        <v>1690</v>
      </c>
      <c r="C474">
        <v>16</v>
      </c>
      <c r="D474">
        <v>4</v>
      </c>
      <c r="E474">
        <v>3239.04</v>
      </c>
      <c r="F474">
        <v>442.67</v>
      </c>
      <c r="G474">
        <v>300</v>
      </c>
      <c r="H474">
        <v>566</v>
      </c>
    </row>
    <row r="475" spans="1:8" x14ac:dyDescent="0.45">
      <c r="A475" t="s">
        <v>1624</v>
      </c>
      <c r="B475" t="s">
        <v>1690</v>
      </c>
      <c r="C475">
        <v>19</v>
      </c>
      <c r="D475">
        <v>6</v>
      </c>
      <c r="E475">
        <v>34.200000000000003</v>
      </c>
      <c r="F475">
        <v>13.82</v>
      </c>
      <c r="G475">
        <v>218</v>
      </c>
      <c r="H475">
        <v>566</v>
      </c>
    </row>
    <row r="476" spans="1:8" x14ac:dyDescent="0.45">
      <c r="A476" t="s">
        <v>1624</v>
      </c>
      <c r="B476" t="s">
        <v>1627</v>
      </c>
      <c r="C476">
        <v>4</v>
      </c>
      <c r="D476">
        <v>4</v>
      </c>
      <c r="E476">
        <v>1677.84</v>
      </c>
      <c r="F476">
        <v>25.25</v>
      </c>
      <c r="G476">
        <v>328</v>
      </c>
      <c r="H476">
        <v>255</v>
      </c>
    </row>
    <row r="477" spans="1:8" x14ac:dyDescent="0.45">
      <c r="A477" t="s">
        <v>1628</v>
      </c>
      <c r="B477" t="s">
        <v>1629</v>
      </c>
      <c r="C477">
        <v>1</v>
      </c>
      <c r="D477">
        <v>5</v>
      </c>
      <c r="E477">
        <v>2097.3000000000002</v>
      </c>
      <c r="F477">
        <v>31.57</v>
      </c>
      <c r="G477">
        <v>342</v>
      </c>
      <c r="H477">
        <v>612</v>
      </c>
    </row>
    <row r="478" spans="1:8" x14ac:dyDescent="0.45">
      <c r="A478" t="s">
        <v>1628</v>
      </c>
      <c r="B478" t="s">
        <v>1691</v>
      </c>
      <c r="C478">
        <v>1</v>
      </c>
      <c r="D478">
        <v>5</v>
      </c>
      <c r="E478">
        <v>10124.950000000001</v>
      </c>
      <c r="F478">
        <v>634.48</v>
      </c>
      <c r="G478">
        <v>348</v>
      </c>
      <c r="H478">
        <v>309</v>
      </c>
    </row>
    <row r="479" spans="1:8" x14ac:dyDescent="0.45">
      <c r="A479" t="s">
        <v>1628</v>
      </c>
      <c r="B479" t="s">
        <v>1691</v>
      </c>
      <c r="C479">
        <v>3</v>
      </c>
      <c r="D479">
        <v>26</v>
      </c>
      <c r="E479">
        <v>123.5</v>
      </c>
      <c r="F479">
        <v>35.200000000000003</v>
      </c>
      <c r="G479">
        <v>218</v>
      </c>
      <c r="H479">
        <v>309</v>
      </c>
    </row>
    <row r="480" spans="1:8" x14ac:dyDescent="0.45">
      <c r="A480" t="s">
        <v>1652</v>
      </c>
      <c r="B480" t="s">
        <v>1653</v>
      </c>
      <c r="C480">
        <v>2</v>
      </c>
      <c r="D480">
        <v>1</v>
      </c>
      <c r="E480">
        <v>2039.99</v>
      </c>
      <c r="F480">
        <v>127.84</v>
      </c>
      <c r="G480">
        <v>346</v>
      </c>
      <c r="H480">
        <v>646</v>
      </c>
    </row>
    <row r="481" spans="1:8" x14ac:dyDescent="0.45">
      <c r="A481" t="s">
        <v>1652</v>
      </c>
      <c r="B481" t="s">
        <v>1653</v>
      </c>
      <c r="C481">
        <v>3</v>
      </c>
      <c r="D481">
        <v>1</v>
      </c>
      <c r="E481">
        <v>2024.99</v>
      </c>
      <c r="F481">
        <v>126.9</v>
      </c>
      <c r="G481">
        <v>351</v>
      </c>
      <c r="H481">
        <v>646</v>
      </c>
    </row>
    <row r="482" spans="1:8" x14ac:dyDescent="0.45">
      <c r="A482" t="s">
        <v>1652</v>
      </c>
      <c r="B482" t="s">
        <v>1653</v>
      </c>
      <c r="C482">
        <v>4</v>
      </c>
      <c r="D482">
        <v>1</v>
      </c>
      <c r="E482">
        <v>2024.99</v>
      </c>
      <c r="F482">
        <v>126.9</v>
      </c>
      <c r="G482">
        <v>348</v>
      </c>
      <c r="H482">
        <v>646</v>
      </c>
    </row>
    <row r="483" spans="1:8" x14ac:dyDescent="0.45">
      <c r="A483" t="s">
        <v>1562</v>
      </c>
      <c r="B483" t="s">
        <v>1563</v>
      </c>
      <c r="C483">
        <v>19</v>
      </c>
      <c r="D483">
        <v>1</v>
      </c>
      <c r="E483">
        <v>28.84</v>
      </c>
      <c r="F483">
        <v>-2.88</v>
      </c>
      <c r="G483">
        <v>235</v>
      </c>
      <c r="H483">
        <v>514</v>
      </c>
    </row>
    <row r="484" spans="1:8" x14ac:dyDescent="0.45">
      <c r="A484" t="s">
        <v>1562</v>
      </c>
      <c r="B484" t="s">
        <v>1563</v>
      </c>
      <c r="C484">
        <v>27</v>
      </c>
      <c r="D484">
        <v>1</v>
      </c>
      <c r="E484">
        <v>20.190000000000001</v>
      </c>
      <c r="F484">
        <v>8.16</v>
      </c>
      <c r="G484">
        <v>215</v>
      </c>
      <c r="H484">
        <v>514</v>
      </c>
    </row>
    <row r="485" spans="1:8" x14ac:dyDescent="0.45">
      <c r="A485" t="s">
        <v>1692</v>
      </c>
      <c r="B485" t="s">
        <v>1693</v>
      </c>
      <c r="C485">
        <v>1</v>
      </c>
      <c r="D485">
        <v>1</v>
      </c>
      <c r="E485">
        <v>714.7</v>
      </c>
      <c r="F485">
        <v>97.67</v>
      </c>
      <c r="G485">
        <v>304</v>
      </c>
      <c r="H485">
        <v>578</v>
      </c>
    </row>
    <row r="486" spans="1:8" x14ac:dyDescent="0.45">
      <c r="A486" t="s">
        <v>1692</v>
      </c>
      <c r="B486" t="s">
        <v>1694</v>
      </c>
      <c r="C486">
        <v>1</v>
      </c>
      <c r="D486">
        <v>1</v>
      </c>
      <c r="E486">
        <v>5.7</v>
      </c>
      <c r="F486">
        <v>2.2999999999999998</v>
      </c>
      <c r="G486">
        <v>219</v>
      </c>
      <c r="H486">
        <v>504</v>
      </c>
    </row>
    <row r="487" spans="1:8" x14ac:dyDescent="0.45">
      <c r="A487" t="s">
        <v>1692</v>
      </c>
      <c r="B487" t="s">
        <v>1694</v>
      </c>
      <c r="C487">
        <v>4</v>
      </c>
      <c r="D487">
        <v>1</v>
      </c>
      <c r="E487">
        <v>2024.99</v>
      </c>
      <c r="F487">
        <v>126.9</v>
      </c>
      <c r="G487">
        <v>349</v>
      </c>
      <c r="H487">
        <v>504</v>
      </c>
    </row>
    <row r="488" spans="1:8" x14ac:dyDescent="0.45">
      <c r="A488" t="s">
        <v>1564</v>
      </c>
      <c r="B488" t="s">
        <v>1565</v>
      </c>
      <c r="C488">
        <v>1</v>
      </c>
      <c r="D488">
        <v>1</v>
      </c>
      <c r="E488">
        <v>2146.96</v>
      </c>
      <c r="F488">
        <v>-24.33</v>
      </c>
      <c r="G488">
        <v>314</v>
      </c>
      <c r="H488">
        <v>200</v>
      </c>
    </row>
    <row r="489" spans="1:8" x14ac:dyDescent="0.45">
      <c r="A489" t="s">
        <v>1564</v>
      </c>
      <c r="B489" t="s">
        <v>1565</v>
      </c>
      <c r="C489">
        <v>3</v>
      </c>
      <c r="D489">
        <v>1</v>
      </c>
      <c r="E489">
        <v>874.79</v>
      </c>
      <c r="F489">
        <v>-9.92</v>
      </c>
      <c r="G489">
        <v>317</v>
      </c>
      <c r="H489">
        <v>200</v>
      </c>
    </row>
    <row r="490" spans="1:8" x14ac:dyDescent="0.45">
      <c r="A490" t="s">
        <v>1564</v>
      </c>
      <c r="B490" t="s">
        <v>1565</v>
      </c>
      <c r="C490">
        <v>9</v>
      </c>
      <c r="D490">
        <v>1</v>
      </c>
      <c r="E490">
        <v>28.84</v>
      </c>
      <c r="F490">
        <v>-2.88</v>
      </c>
      <c r="G490">
        <v>235</v>
      </c>
      <c r="H490">
        <v>200</v>
      </c>
    </row>
    <row r="491" spans="1:8" x14ac:dyDescent="0.45">
      <c r="A491" t="s">
        <v>1564</v>
      </c>
      <c r="B491" t="s">
        <v>1565</v>
      </c>
      <c r="C491">
        <v>10</v>
      </c>
      <c r="D491">
        <v>1</v>
      </c>
      <c r="E491">
        <v>20.190000000000001</v>
      </c>
      <c r="F491">
        <v>8.16</v>
      </c>
      <c r="G491">
        <v>220</v>
      </c>
      <c r="H491">
        <v>200</v>
      </c>
    </row>
    <row r="492" spans="1:8" x14ac:dyDescent="0.45">
      <c r="A492" t="s">
        <v>1564</v>
      </c>
      <c r="B492" t="s">
        <v>1565</v>
      </c>
      <c r="C492">
        <v>11</v>
      </c>
      <c r="D492">
        <v>1</v>
      </c>
      <c r="E492">
        <v>20.190000000000001</v>
      </c>
      <c r="F492">
        <v>8.16</v>
      </c>
      <c r="G492">
        <v>215</v>
      </c>
      <c r="H492">
        <v>200</v>
      </c>
    </row>
    <row r="493" spans="1:8" x14ac:dyDescent="0.45">
      <c r="A493" t="s">
        <v>1566</v>
      </c>
      <c r="B493" t="s">
        <v>1654</v>
      </c>
      <c r="C493">
        <v>3</v>
      </c>
      <c r="D493">
        <v>1</v>
      </c>
      <c r="E493">
        <v>2039.99</v>
      </c>
      <c r="F493">
        <v>127.84</v>
      </c>
      <c r="G493">
        <v>347</v>
      </c>
      <c r="H493">
        <v>119</v>
      </c>
    </row>
    <row r="494" spans="1:8" x14ac:dyDescent="0.45">
      <c r="A494" t="s">
        <v>1566</v>
      </c>
      <c r="B494" t="s">
        <v>1567</v>
      </c>
      <c r="C494">
        <v>1</v>
      </c>
      <c r="D494">
        <v>1</v>
      </c>
      <c r="E494">
        <v>874.79</v>
      </c>
      <c r="F494">
        <v>-9.92</v>
      </c>
      <c r="G494">
        <v>315</v>
      </c>
      <c r="H494">
        <v>618</v>
      </c>
    </row>
    <row r="495" spans="1:8" x14ac:dyDescent="0.45">
      <c r="A495" t="s">
        <v>1566</v>
      </c>
      <c r="B495" t="s">
        <v>1567</v>
      </c>
      <c r="C495">
        <v>3</v>
      </c>
      <c r="D495">
        <v>1</v>
      </c>
      <c r="E495">
        <v>183.94</v>
      </c>
      <c r="F495">
        <v>2.4500000000000002</v>
      </c>
      <c r="G495">
        <v>270</v>
      </c>
      <c r="H495">
        <v>618</v>
      </c>
    </row>
    <row r="496" spans="1:8" x14ac:dyDescent="0.45">
      <c r="A496" t="s">
        <v>1566</v>
      </c>
      <c r="B496" t="s">
        <v>1567</v>
      </c>
      <c r="C496">
        <v>8</v>
      </c>
      <c r="D496">
        <v>1</v>
      </c>
      <c r="E496">
        <v>5.19</v>
      </c>
      <c r="F496">
        <v>-0.52</v>
      </c>
      <c r="G496">
        <v>223</v>
      </c>
      <c r="H496">
        <v>618</v>
      </c>
    </row>
    <row r="497" spans="1:8" x14ac:dyDescent="0.45">
      <c r="A497" t="s">
        <v>1566</v>
      </c>
      <c r="B497" t="s">
        <v>1567</v>
      </c>
      <c r="C497">
        <v>10</v>
      </c>
      <c r="D497">
        <v>1</v>
      </c>
      <c r="E497">
        <v>20.190000000000001</v>
      </c>
      <c r="F497">
        <v>8.16</v>
      </c>
      <c r="G497">
        <v>220</v>
      </c>
      <c r="H497">
        <v>618</v>
      </c>
    </row>
    <row r="498" spans="1:8" x14ac:dyDescent="0.45">
      <c r="A498" t="s">
        <v>1568</v>
      </c>
      <c r="B498" t="s">
        <v>1569</v>
      </c>
      <c r="C498">
        <v>4</v>
      </c>
      <c r="D498">
        <v>1</v>
      </c>
      <c r="E498">
        <v>20.190000000000001</v>
      </c>
      <c r="F498">
        <v>8.16</v>
      </c>
      <c r="G498">
        <v>215</v>
      </c>
      <c r="H498">
        <v>670</v>
      </c>
    </row>
    <row r="499" spans="1:8" x14ac:dyDescent="0.45">
      <c r="A499" t="s">
        <v>1568</v>
      </c>
      <c r="B499" t="s">
        <v>1569</v>
      </c>
      <c r="C499">
        <v>8</v>
      </c>
      <c r="D499">
        <v>1</v>
      </c>
      <c r="E499">
        <v>874.79</v>
      </c>
      <c r="F499">
        <v>-9.92</v>
      </c>
      <c r="G499">
        <v>315</v>
      </c>
      <c r="H499">
        <v>670</v>
      </c>
    </row>
    <row r="500" spans="1:8" x14ac:dyDescent="0.45">
      <c r="A500" t="s">
        <v>1657</v>
      </c>
      <c r="B500" t="s">
        <v>1658</v>
      </c>
      <c r="C500">
        <v>3</v>
      </c>
      <c r="D500">
        <v>1</v>
      </c>
      <c r="E500">
        <v>5.7</v>
      </c>
      <c r="F500">
        <v>2.2999999999999998</v>
      </c>
      <c r="G500">
        <v>219</v>
      </c>
      <c r="H500">
        <v>17</v>
      </c>
    </row>
    <row r="501" spans="1:8" x14ac:dyDescent="0.45">
      <c r="A501" t="s">
        <v>1570</v>
      </c>
      <c r="B501" t="s">
        <v>1571</v>
      </c>
      <c r="C501">
        <v>2</v>
      </c>
      <c r="D501">
        <v>1</v>
      </c>
      <c r="E501">
        <v>2146.96</v>
      </c>
      <c r="F501">
        <v>-24.33</v>
      </c>
      <c r="G501">
        <v>314</v>
      </c>
      <c r="H501">
        <v>679</v>
      </c>
    </row>
    <row r="502" spans="1:8" x14ac:dyDescent="0.45">
      <c r="A502" t="s">
        <v>1570</v>
      </c>
      <c r="B502" t="s">
        <v>1571</v>
      </c>
      <c r="C502">
        <v>3</v>
      </c>
      <c r="D502">
        <v>1</v>
      </c>
      <c r="E502">
        <v>874.79</v>
      </c>
      <c r="F502">
        <v>-9.92</v>
      </c>
      <c r="G502">
        <v>319</v>
      </c>
      <c r="H502">
        <v>679</v>
      </c>
    </row>
    <row r="503" spans="1:8" x14ac:dyDescent="0.45">
      <c r="A503" t="s">
        <v>1570</v>
      </c>
      <c r="B503" t="s">
        <v>1571</v>
      </c>
      <c r="C503">
        <v>10</v>
      </c>
      <c r="D503">
        <v>1</v>
      </c>
      <c r="E503">
        <v>20.190000000000001</v>
      </c>
      <c r="F503">
        <v>8.16</v>
      </c>
      <c r="G503">
        <v>212</v>
      </c>
      <c r="H503">
        <v>679</v>
      </c>
    </row>
    <row r="504" spans="1:8" x14ac:dyDescent="0.45">
      <c r="A504" t="s">
        <v>1570</v>
      </c>
      <c r="B504" t="s">
        <v>1571</v>
      </c>
      <c r="C504">
        <v>11</v>
      </c>
      <c r="D504">
        <v>1</v>
      </c>
      <c r="E504">
        <v>874.79</v>
      </c>
      <c r="F504">
        <v>-9.92</v>
      </c>
      <c r="G504">
        <v>315</v>
      </c>
      <c r="H504">
        <v>679</v>
      </c>
    </row>
    <row r="505" spans="1:8" x14ac:dyDescent="0.45">
      <c r="A505" t="s">
        <v>1572</v>
      </c>
      <c r="B505" t="s">
        <v>1573</v>
      </c>
      <c r="C505">
        <v>10</v>
      </c>
      <c r="D505">
        <v>1</v>
      </c>
      <c r="E505">
        <v>874.79</v>
      </c>
      <c r="F505">
        <v>-9.92</v>
      </c>
      <c r="G505">
        <v>317</v>
      </c>
      <c r="H505">
        <v>203</v>
      </c>
    </row>
    <row r="506" spans="1:8" x14ac:dyDescent="0.45">
      <c r="A506" t="s">
        <v>1572</v>
      </c>
      <c r="B506" t="s">
        <v>1573</v>
      </c>
      <c r="C506">
        <v>12</v>
      </c>
      <c r="D506">
        <v>1</v>
      </c>
      <c r="E506">
        <v>28.84</v>
      </c>
      <c r="F506">
        <v>-2.88</v>
      </c>
      <c r="G506">
        <v>235</v>
      </c>
      <c r="H506">
        <v>203</v>
      </c>
    </row>
    <row r="507" spans="1:8" x14ac:dyDescent="0.45">
      <c r="A507" t="s">
        <v>1572</v>
      </c>
      <c r="B507" t="s">
        <v>1573</v>
      </c>
      <c r="C507">
        <v>16</v>
      </c>
      <c r="D507">
        <v>1</v>
      </c>
      <c r="E507">
        <v>874.79</v>
      </c>
      <c r="F507">
        <v>-9.92</v>
      </c>
      <c r="G507">
        <v>315</v>
      </c>
      <c r="H507">
        <v>203</v>
      </c>
    </row>
    <row r="508" spans="1:8" x14ac:dyDescent="0.45">
      <c r="A508" t="s">
        <v>1572</v>
      </c>
      <c r="B508" t="s">
        <v>1573</v>
      </c>
      <c r="C508">
        <v>17</v>
      </c>
      <c r="D508">
        <v>1</v>
      </c>
      <c r="E508">
        <v>874.79</v>
      </c>
      <c r="F508">
        <v>-9.92</v>
      </c>
      <c r="G508">
        <v>316</v>
      </c>
      <c r="H508">
        <v>203</v>
      </c>
    </row>
    <row r="509" spans="1:8" x14ac:dyDescent="0.45">
      <c r="A509" t="s">
        <v>1572</v>
      </c>
      <c r="B509" t="s">
        <v>1573</v>
      </c>
      <c r="C509">
        <v>19</v>
      </c>
      <c r="D509">
        <v>1</v>
      </c>
      <c r="E509">
        <v>20.190000000000001</v>
      </c>
      <c r="F509">
        <v>8.16</v>
      </c>
      <c r="G509">
        <v>212</v>
      </c>
      <c r="H509">
        <v>203</v>
      </c>
    </row>
    <row r="510" spans="1:8" x14ac:dyDescent="0.45">
      <c r="A510" t="s">
        <v>1572</v>
      </c>
      <c r="B510" t="s">
        <v>1637</v>
      </c>
      <c r="C510">
        <v>5</v>
      </c>
      <c r="D510">
        <v>1</v>
      </c>
      <c r="E510">
        <v>183.94</v>
      </c>
      <c r="F510">
        <v>2.4500000000000002</v>
      </c>
      <c r="G510">
        <v>270</v>
      </c>
      <c r="H510">
        <v>491</v>
      </c>
    </row>
    <row r="511" spans="1:8" x14ac:dyDescent="0.45">
      <c r="A511" t="s">
        <v>1572</v>
      </c>
      <c r="B511" t="s">
        <v>1637</v>
      </c>
      <c r="C511">
        <v>6</v>
      </c>
      <c r="D511">
        <v>1</v>
      </c>
      <c r="E511">
        <v>20.190000000000001</v>
      </c>
      <c r="F511">
        <v>8.16</v>
      </c>
      <c r="G511">
        <v>220</v>
      </c>
      <c r="H511">
        <v>491</v>
      </c>
    </row>
    <row r="512" spans="1:8" x14ac:dyDescent="0.45">
      <c r="A512" t="s">
        <v>1572</v>
      </c>
      <c r="B512" t="s">
        <v>1637</v>
      </c>
      <c r="C512">
        <v>9</v>
      </c>
      <c r="D512">
        <v>1</v>
      </c>
      <c r="E512">
        <v>874.79</v>
      </c>
      <c r="F512">
        <v>-9.92</v>
      </c>
      <c r="G512">
        <v>319</v>
      </c>
      <c r="H512">
        <v>491</v>
      </c>
    </row>
    <row r="513" spans="1:8" x14ac:dyDescent="0.45">
      <c r="A513" t="s">
        <v>1575</v>
      </c>
      <c r="B513" t="s">
        <v>1576</v>
      </c>
      <c r="C513">
        <v>3</v>
      </c>
      <c r="D513">
        <v>1</v>
      </c>
      <c r="E513">
        <v>356.9</v>
      </c>
      <c r="F513">
        <v>4.76</v>
      </c>
      <c r="G513">
        <v>275</v>
      </c>
      <c r="H513">
        <v>423</v>
      </c>
    </row>
    <row r="514" spans="1:8" x14ac:dyDescent="0.45">
      <c r="A514" t="s">
        <v>1575</v>
      </c>
      <c r="B514" t="s">
        <v>1576</v>
      </c>
      <c r="C514">
        <v>4</v>
      </c>
      <c r="D514">
        <v>1</v>
      </c>
      <c r="E514">
        <v>20.190000000000001</v>
      </c>
      <c r="F514">
        <v>8.16</v>
      </c>
      <c r="G514">
        <v>212</v>
      </c>
      <c r="H514">
        <v>423</v>
      </c>
    </row>
    <row r="515" spans="1:8" x14ac:dyDescent="0.45">
      <c r="A515" t="s">
        <v>1575</v>
      </c>
      <c r="B515" t="s">
        <v>1576</v>
      </c>
      <c r="C515">
        <v>5</v>
      </c>
      <c r="D515">
        <v>1</v>
      </c>
      <c r="E515">
        <v>183.94</v>
      </c>
      <c r="F515">
        <v>2.4500000000000002</v>
      </c>
      <c r="G515">
        <v>270</v>
      </c>
      <c r="H515">
        <v>423</v>
      </c>
    </row>
    <row r="516" spans="1:8" x14ac:dyDescent="0.45">
      <c r="A516" t="s">
        <v>1575</v>
      </c>
      <c r="B516" t="s">
        <v>1576</v>
      </c>
      <c r="C516">
        <v>13</v>
      </c>
      <c r="D516">
        <v>1</v>
      </c>
      <c r="E516">
        <v>2146.96</v>
      </c>
      <c r="F516">
        <v>-24.33</v>
      </c>
      <c r="G516">
        <v>314</v>
      </c>
      <c r="H516">
        <v>423</v>
      </c>
    </row>
    <row r="517" spans="1:8" x14ac:dyDescent="0.45">
      <c r="A517" t="s">
        <v>1575</v>
      </c>
      <c r="B517" t="s">
        <v>1576</v>
      </c>
      <c r="C517">
        <v>17</v>
      </c>
      <c r="D517">
        <v>1</v>
      </c>
      <c r="E517">
        <v>874.79</v>
      </c>
      <c r="F517">
        <v>-9.92</v>
      </c>
      <c r="G517">
        <v>317</v>
      </c>
      <c r="H517">
        <v>423</v>
      </c>
    </row>
    <row r="518" spans="1:8" x14ac:dyDescent="0.45">
      <c r="A518" t="s">
        <v>1575</v>
      </c>
      <c r="B518" t="s">
        <v>1576</v>
      </c>
      <c r="C518">
        <v>20</v>
      </c>
      <c r="D518">
        <v>1</v>
      </c>
      <c r="E518">
        <v>183.94</v>
      </c>
      <c r="F518">
        <v>2.4500000000000002</v>
      </c>
      <c r="G518">
        <v>262</v>
      </c>
      <c r="H518">
        <v>423</v>
      </c>
    </row>
    <row r="519" spans="1:8" x14ac:dyDescent="0.45">
      <c r="A519" t="s">
        <v>1575</v>
      </c>
      <c r="B519" t="s">
        <v>1577</v>
      </c>
      <c r="C519">
        <v>5</v>
      </c>
      <c r="D519">
        <v>1</v>
      </c>
      <c r="E519">
        <v>28.84</v>
      </c>
      <c r="F519">
        <v>-2.88</v>
      </c>
      <c r="G519">
        <v>232</v>
      </c>
      <c r="H519">
        <v>486</v>
      </c>
    </row>
    <row r="520" spans="1:8" x14ac:dyDescent="0.45">
      <c r="A520" t="s">
        <v>1575</v>
      </c>
      <c r="B520" t="s">
        <v>1659</v>
      </c>
      <c r="C520">
        <v>4</v>
      </c>
      <c r="D520">
        <v>1</v>
      </c>
      <c r="E520">
        <v>2039.99</v>
      </c>
      <c r="F520">
        <v>127.84</v>
      </c>
      <c r="G520">
        <v>347</v>
      </c>
      <c r="H520">
        <v>506</v>
      </c>
    </row>
    <row r="521" spans="1:8" x14ac:dyDescent="0.45">
      <c r="A521" t="s">
        <v>1575</v>
      </c>
      <c r="B521" t="s">
        <v>1659</v>
      </c>
      <c r="C521">
        <v>5</v>
      </c>
      <c r="D521">
        <v>1</v>
      </c>
      <c r="E521">
        <v>20.190000000000001</v>
      </c>
      <c r="F521">
        <v>8.16</v>
      </c>
      <c r="G521">
        <v>215</v>
      </c>
      <c r="H521">
        <v>506</v>
      </c>
    </row>
    <row r="522" spans="1:8" x14ac:dyDescent="0.45">
      <c r="A522" t="s">
        <v>1575</v>
      </c>
      <c r="B522" t="s">
        <v>1659</v>
      </c>
      <c r="C522">
        <v>10</v>
      </c>
      <c r="D522">
        <v>1</v>
      </c>
      <c r="E522">
        <v>2039.99</v>
      </c>
      <c r="F522">
        <v>127.84</v>
      </c>
      <c r="G522">
        <v>345</v>
      </c>
      <c r="H522">
        <v>506</v>
      </c>
    </row>
    <row r="523" spans="1:8" x14ac:dyDescent="0.45">
      <c r="A523" t="s">
        <v>1578</v>
      </c>
      <c r="B523" t="s">
        <v>1638</v>
      </c>
      <c r="C523">
        <v>3</v>
      </c>
      <c r="D523">
        <v>1</v>
      </c>
      <c r="E523">
        <v>874.79</v>
      </c>
      <c r="F523">
        <v>-9.92</v>
      </c>
      <c r="G523">
        <v>315</v>
      </c>
      <c r="H523">
        <v>458</v>
      </c>
    </row>
    <row r="524" spans="1:8" x14ac:dyDescent="0.45">
      <c r="A524" t="s">
        <v>1578</v>
      </c>
      <c r="B524" t="s">
        <v>1638</v>
      </c>
      <c r="C524">
        <v>4</v>
      </c>
      <c r="D524">
        <v>1</v>
      </c>
      <c r="E524">
        <v>183.94</v>
      </c>
      <c r="F524">
        <v>2.4500000000000002</v>
      </c>
      <c r="G524">
        <v>262</v>
      </c>
      <c r="H524">
        <v>458</v>
      </c>
    </row>
    <row r="525" spans="1:8" x14ac:dyDescent="0.45">
      <c r="A525" t="s">
        <v>1580</v>
      </c>
      <c r="B525" t="s">
        <v>1582</v>
      </c>
      <c r="C525">
        <v>1</v>
      </c>
      <c r="D525">
        <v>1</v>
      </c>
      <c r="E525">
        <v>183.94</v>
      </c>
      <c r="F525">
        <v>2.4500000000000002</v>
      </c>
      <c r="G525">
        <v>262</v>
      </c>
      <c r="H525">
        <v>161</v>
      </c>
    </row>
    <row r="526" spans="1:8" x14ac:dyDescent="0.45">
      <c r="A526" t="s">
        <v>1580</v>
      </c>
      <c r="B526" t="s">
        <v>1582</v>
      </c>
      <c r="C526">
        <v>4</v>
      </c>
      <c r="D526">
        <v>1</v>
      </c>
      <c r="E526">
        <v>178.58</v>
      </c>
      <c r="F526">
        <v>2.38</v>
      </c>
      <c r="G526">
        <v>285</v>
      </c>
      <c r="H526">
        <v>161</v>
      </c>
    </row>
    <row r="527" spans="1:8" x14ac:dyDescent="0.45">
      <c r="A527" t="s">
        <v>1583</v>
      </c>
      <c r="B527" t="s">
        <v>1584</v>
      </c>
      <c r="C527">
        <v>4</v>
      </c>
      <c r="D527">
        <v>1</v>
      </c>
      <c r="E527">
        <v>2146.96</v>
      </c>
      <c r="F527">
        <v>-24.33</v>
      </c>
      <c r="G527">
        <v>314</v>
      </c>
      <c r="H527">
        <v>166</v>
      </c>
    </row>
    <row r="528" spans="1:8" x14ac:dyDescent="0.45">
      <c r="A528" t="s">
        <v>1583</v>
      </c>
      <c r="B528" t="s">
        <v>1584</v>
      </c>
      <c r="C528">
        <v>10</v>
      </c>
      <c r="D528">
        <v>1</v>
      </c>
      <c r="E528">
        <v>178.58</v>
      </c>
      <c r="F528">
        <v>2.38</v>
      </c>
      <c r="G528">
        <v>253</v>
      </c>
      <c r="H528">
        <v>166</v>
      </c>
    </row>
    <row r="529" spans="1:8" x14ac:dyDescent="0.45">
      <c r="A529" t="s">
        <v>1585</v>
      </c>
      <c r="B529" t="s">
        <v>1586</v>
      </c>
      <c r="C529">
        <v>1</v>
      </c>
      <c r="D529">
        <v>1</v>
      </c>
      <c r="E529">
        <v>28.84</v>
      </c>
      <c r="F529">
        <v>-2.88</v>
      </c>
      <c r="G529">
        <v>232</v>
      </c>
      <c r="H529">
        <v>431</v>
      </c>
    </row>
    <row r="530" spans="1:8" x14ac:dyDescent="0.45">
      <c r="A530" t="s">
        <v>1585</v>
      </c>
      <c r="B530" t="s">
        <v>1695</v>
      </c>
      <c r="C530">
        <v>1</v>
      </c>
      <c r="D530">
        <v>1</v>
      </c>
      <c r="E530">
        <v>874.79</v>
      </c>
      <c r="F530">
        <v>-9.92</v>
      </c>
      <c r="G530">
        <v>319</v>
      </c>
      <c r="H530">
        <v>292</v>
      </c>
    </row>
    <row r="531" spans="1:8" x14ac:dyDescent="0.45">
      <c r="A531" t="s">
        <v>1587</v>
      </c>
      <c r="B531" t="s">
        <v>1588</v>
      </c>
      <c r="C531">
        <v>2</v>
      </c>
      <c r="D531">
        <v>1</v>
      </c>
      <c r="E531">
        <v>183.94</v>
      </c>
      <c r="F531">
        <v>2.4500000000000002</v>
      </c>
      <c r="G531">
        <v>262</v>
      </c>
      <c r="H531">
        <v>221</v>
      </c>
    </row>
    <row r="532" spans="1:8" x14ac:dyDescent="0.45">
      <c r="A532" t="s">
        <v>1587</v>
      </c>
      <c r="B532" t="s">
        <v>1588</v>
      </c>
      <c r="C532">
        <v>22</v>
      </c>
      <c r="D532">
        <v>1</v>
      </c>
      <c r="E532">
        <v>178.58</v>
      </c>
      <c r="F532">
        <v>2.38</v>
      </c>
      <c r="G532">
        <v>253</v>
      </c>
      <c r="H532">
        <v>221</v>
      </c>
    </row>
    <row r="533" spans="1:8" x14ac:dyDescent="0.45">
      <c r="A533" t="s">
        <v>1587</v>
      </c>
      <c r="B533" t="s">
        <v>1660</v>
      </c>
      <c r="C533">
        <v>2</v>
      </c>
      <c r="D533">
        <v>1</v>
      </c>
      <c r="E533">
        <v>2039.99</v>
      </c>
      <c r="F533">
        <v>127.84</v>
      </c>
      <c r="G533">
        <v>346</v>
      </c>
      <c r="H533">
        <v>485</v>
      </c>
    </row>
    <row r="534" spans="1:8" x14ac:dyDescent="0.45">
      <c r="A534" t="s">
        <v>1587</v>
      </c>
      <c r="B534" t="s">
        <v>1660</v>
      </c>
      <c r="C534">
        <v>7</v>
      </c>
      <c r="D534">
        <v>1</v>
      </c>
      <c r="E534">
        <v>2039.99</v>
      </c>
      <c r="F534">
        <v>127.84</v>
      </c>
      <c r="G534">
        <v>347</v>
      </c>
      <c r="H534">
        <v>485</v>
      </c>
    </row>
    <row r="535" spans="1:8" x14ac:dyDescent="0.45">
      <c r="A535" t="s">
        <v>1587</v>
      </c>
      <c r="B535" t="s">
        <v>1660</v>
      </c>
      <c r="C535">
        <v>9</v>
      </c>
      <c r="D535">
        <v>1</v>
      </c>
      <c r="E535">
        <v>2039.99</v>
      </c>
      <c r="F535">
        <v>127.84</v>
      </c>
      <c r="G535">
        <v>345</v>
      </c>
      <c r="H535">
        <v>485</v>
      </c>
    </row>
    <row r="536" spans="1:8" x14ac:dyDescent="0.45">
      <c r="A536" t="s">
        <v>1587</v>
      </c>
      <c r="B536" t="s">
        <v>1660</v>
      </c>
      <c r="C536">
        <v>10</v>
      </c>
      <c r="D536">
        <v>1</v>
      </c>
      <c r="E536">
        <v>2024.99</v>
      </c>
      <c r="F536">
        <v>126.9</v>
      </c>
      <c r="G536">
        <v>351</v>
      </c>
      <c r="H536">
        <v>485</v>
      </c>
    </row>
    <row r="537" spans="1:8" x14ac:dyDescent="0.45">
      <c r="A537" t="s">
        <v>1661</v>
      </c>
      <c r="B537" t="s">
        <v>1662</v>
      </c>
      <c r="C537">
        <v>4</v>
      </c>
      <c r="D537">
        <v>1</v>
      </c>
      <c r="E537">
        <v>2039.99</v>
      </c>
      <c r="F537">
        <v>127.84</v>
      </c>
      <c r="G537">
        <v>345</v>
      </c>
      <c r="H537">
        <v>315</v>
      </c>
    </row>
    <row r="538" spans="1:8" x14ac:dyDescent="0.45">
      <c r="A538" t="s">
        <v>1661</v>
      </c>
      <c r="B538" t="s">
        <v>1662</v>
      </c>
      <c r="C538">
        <v>6</v>
      </c>
      <c r="D538">
        <v>1</v>
      </c>
      <c r="E538">
        <v>20.190000000000001</v>
      </c>
      <c r="F538">
        <v>8.16</v>
      </c>
      <c r="G538">
        <v>212</v>
      </c>
      <c r="H538">
        <v>315</v>
      </c>
    </row>
    <row r="539" spans="1:8" x14ac:dyDescent="0.45">
      <c r="A539" t="s">
        <v>1661</v>
      </c>
      <c r="B539" t="s">
        <v>1662</v>
      </c>
      <c r="C539">
        <v>7</v>
      </c>
      <c r="D539">
        <v>1</v>
      </c>
      <c r="E539">
        <v>20.190000000000001</v>
      </c>
      <c r="F539">
        <v>8.16</v>
      </c>
      <c r="G539">
        <v>215</v>
      </c>
      <c r="H539">
        <v>315</v>
      </c>
    </row>
    <row r="540" spans="1:8" x14ac:dyDescent="0.45">
      <c r="A540" t="s">
        <v>1661</v>
      </c>
      <c r="B540" t="s">
        <v>1662</v>
      </c>
      <c r="C540">
        <v>8</v>
      </c>
      <c r="D540">
        <v>1</v>
      </c>
      <c r="E540">
        <v>2039.99</v>
      </c>
      <c r="F540">
        <v>127.84</v>
      </c>
      <c r="G540">
        <v>347</v>
      </c>
      <c r="H540">
        <v>315</v>
      </c>
    </row>
    <row r="541" spans="1:8" x14ac:dyDescent="0.45">
      <c r="A541" t="s">
        <v>1661</v>
      </c>
      <c r="B541" t="s">
        <v>1662</v>
      </c>
      <c r="C541">
        <v>10</v>
      </c>
      <c r="D541">
        <v>1</v>
      </c>
      <c r="E541">
        <v>5.19</v>
      </c>
      <c r="F541">
        <v>-0.52</v>
      </c>
      <c r="G541">
        <v>223</v>
      </c>
      <c r="H541">
        <v>315</v>
      </c>
    </row>
    <row r="542" spans="1:8" x14ac:dyDescent="0.45">
      <c r="A542" t="s">
        <v>1641</v>
      </c>
      <c r="B542" t="s">
        <v>1663</v>
      </c>
      <c r="C542">
        <v>3</v>
      </c>
      <c r="D542">
        <v>1</v>
      </c>
      <c r="E542">
        <v>714.7</v>
      </c>
      <c r="F542">
        <v>97.67</v>
      </c>
      <c r="G542">
        <v>304</v>
      </c>
      <c r="H542">
        <v>27</v>
      </c>
    </row>
    <row r="543" spans="1:8" x14ac:dyDescent="0.45">
      <c r="A543" t="s">
        <v>1641</v>
      </c>
      <c r="B543" t="s">
        <v>1663</v>
      </c>
      <c r="C543">
        <v>4</v>
      </c>
      <c r="D543">
        <v>1</v>
      </c>
      <c r="E543">
        <v>722.59</v>
      </c>
      <c r="F543">
        <v>98.75</v>
      </c>
      <c r="G543">
        <v>293</v>
      </c>
      <c r="H543">
        <v>27</v>
      </c>
    </row>
    <row r="544" spans="1:8" x14ac:dyDescent="0.45">
      <c r="A544" t="s">
        <v>1589</v>
      </c>
      <c r="B544" t="s">
        <v>1664</v>
      </c>
      <c r="C544">
        <v>6</v>
      </c>
      <c r="D544">
        <v>1</v>
      </c>
      <c r="E544">
        <v>818.7</v>
      </c>
      <c r="F544">
        <v>111.89</v>
      </c>
      <c r="G544">
        <v>292</v>
      </c>
      <c r="H544">
        <v>18</v>
      </c>
    </row>
    <row r="545" spans="1:8" x14ac:dyDescent="0.45">
      <c r="A545" t="s">
        <v>1589</v>
      </c>
      <c r="B545" t="s">
        <v>1664</v>
      </c>
      <c r="C545">
        <v>7</v>
      </c>
      <c r="D545">
        <v>1</v>
      </c>
      <c r="E545">
        <v>809.76</v>
      </c>
      <c r="F545">
        <v>110.67</v>
      </c>
      <c r="G545">
        <v>300</v>
      </c>
      <c r="H545">
        <v>18</v>
      </c>
    </row>
    <row r="546" spans="1:8" x14ac:dyDescent="0.45">
      <c r="A546" t="s">
        <v>1589</v>
      </c>
      <c r="B546" t="s">
        <v>1665</v>
      </c>
      <c r="C546">
        <v>4</v>
      </c>
      <c r="D546">
        <v>1</v>
      </c>
      <c r="E546">
        <v>2024.99</v>
      </c>
      <c r="F546">
        <v>126.9</v>
      </c>
      <c r="G546">
        <v>351</v>
      </c>
      <c r="H546">
        <v>353</v>
      </c>
    </row>
    <row r="547" spans="1:8" x14ac:dyDescent="0.45">
      <c r="A547" t="s">
        <v>1589</v>
      </c>
      <c r="B547" t="s">
        <v>1590</v>
      </c>
      <c r="C547">
        <v>1</v>
      </c>
      <c r="D547">
        <v>1</v>
      </c>
      <c r="E547">
        <v>183.94</v>
      </c>
      <c r="F547">
        <v>2.4500000000000002</v>
      </c>
      <c r="G547">
        <v>262</v>
      </c>
      <c r="H547">
        <v>206</v>
      </c>
    </row>
    <row r="548" spans="1:8" x14ac:dyDescent="0.45">
      <c r="A548" t="s">
        <v>1589</v>
      </c>
      <c r="B548" t="s">
        <v>1590</v>
      </c>
      <c r="C548">
        <v>6</v>
      </c>
      <c r="D548">
        <v>1</v>
      </c>
      <c r="E548">
        <v>874.79</v>
      </c>
      <c r="F548">
        <v>-9.92</v>
      </c>
      <c r="G548">
        <v>315</v>
      </c>
      <c r="H548">
        <v>206</v>
      </c>
    </row>
    <row r="549" spans="1:8" x14ac:dyDescent="0.45">
      <c r="A549" t="s">
        <v>1589</v>
      </c>
      <c r="B549" t="s">
        <v>1590</v>
      </c>
      <c r="C549">
        <v>9</v>
      </c>
      <c r="D549">
        <v>1</v>
      </c>
      <c r="E549">
        <v>183.94</v>
      </c>
      <c r="F549">
        <v>2.4500000000000002</v>
      </c>
      <c r="G549">
        <v>270</v>
      </c>
      <c r="H549">
        <v>206</v>
      </c>
    </row>
    <row r="550" spans="1:8" x14ac:dyDescent="0.45">
      <c r="A550" t="s">
        <v>1666</v>
      </c>
      <c r="B550" t="s">
        <v>1667</v>
      </c>
      <c r="C550">
        <v>2</v>
      </c>
      <c r="D550">
        <v>1</v>
      </c>
      <c r="E550">
        <v>5.19</v>
      </c>
      <c r="F550">
        <v>-0.52</v>
      </c>
      <c r="G550">
        <v>223</v>
      </c>
      <c r="H550">
        <v>318</v>
      </c>
    </row>
    <row r="551" spans="1:8" x14ac:dyDescent="0.45">
      <c r="A551" t="s">
        <v>1666</v>
      </c>
      <c r="B551" t="s">
        <v>1667</v>
      </c>
      <c r="C551">
        <v>3</v>
      </c>
      <c r="D551">
        <v>1</v>
      </c>
      <c r="E551">
        <v>178.58</v>
      </c>
      <c r="F551">
        <v>2.38</v>
      </c>
      <c r="G551">
        <v>285</v>
      </c>
      <c r="H551">
        <v>318</v>
      </c>
    </row>
    <row r="552" spans="1:8" x14ac:dyDescent="0.45">
      <c r="A552" t="s">
        <v>1666</v>
      </c>
      <c r="B552" t="s">
        <v>1667</v>
      </c>
      <c r="C552">
        <v>4</v>
      </c>
      <c r="D552">
        <v>1</v>
      </c>
      <c r="E552">
        <v>183.94</v>
      </c>
      <c r="F552">
        <v>2.4500000000000002</v>
      </c>
      <c r="G552">
        <v>262</v>
      </c>
      <c r="H552">
        <v>318</v>
      </c>
    </row>
    <row r="553" spans="1:8" x14ac:dyDescent="0.45">
      <c r="A553" t="s">
        <v>1591</v>
      </c>
      <c r="B553" t="s">
        <v>1696</v>
      </c>
      <c r="C553">
        <v>1</v>
      </c>
      <c r="D553">
        <v>1</v>
      </c>
      <c r="E553">
        <v>28.84</v>
      </c>
      <c r="F553">
        <v>-2.88</v>
      </c>
      <c r="G553">
        <v>232</v>
      </c>
      <c r="H553">
        <v>210</v>
      </c>
    </row>
    <row r="554" spans="1:8" x14ac:dyDescent="0.45">
      <c r="A554" t="s">
        <v>1591</v>
      </c>
      <c r="B554" t="s">
        <v>1696</v>
      </c>
      <c r="C554">
        <v>2</v>
      </c>
      <c r="D554">
        <v>1</v>
      </c>
      <c r="E554">
        <v>5.19</v>
      </c>
      <c r="F554">
        <v>-0.52</v>
      </c>
      <c r="G554">
        <v>223</v>
      </c>
      <c r="H554">
        <v>210</v>
      </c>
    </row>
    <row r="555" spans="1:8" x14ac:dyDescent="0.45">
      <c r="A555" t="s">
        <v>1591</v>
      </c>
      <c r="B555" t="s">
        <v>1696</v>
      </c>
      <c r="C555">
        <v>3</v>
      </c>
      <c r="D555">
        <v>1</v>
      </c>
      <c r="E555">
        <v>874.79</v>
      </c>
      <c r="F555">
        <v>-9.92</v>
      </c>
      <c r="G555">
        <v>319</v>
      </c>
      <c r="H555">
        <v>210</v>
      </c>
    </row>
    <row r="556" spans="1:8" x14ac:dyDescent="0.45">
      <c r="A556" t="s">
        <v>1591</v>
      </c>
      <c r="B556" t="s">
        <v>1668</v>
      </c>
      <c r="C556">
        <v>1</v>
      </c>
      <c r="D556">
        <v>1</v>
      </c>
      <c r="E556">
        <v>2039.99</v>
      </c>
      <c r="F556">
        <v>127.84</v>
      </c>
      <c r="G556">
        <v>346</v>
      </c>
      <c r="H556">
        <v>164</v>
      </c>
    </row>
    <row r="557" spans="1:8" x14ac:dyDescent="0.45">
      <c r="A557" t="s">
        <v>1591</v>
      </c>
      <c r="B557" t="s">
        <v>1668</v>
      </c>
      <c r="C557">
        <v>2</v>
      </c>
      <c r="D557">
        <v>1</v>
      </c>
      <c r="E557">
        <v>2024.99</v>
      </c>
      <c r="F557">
        <v>126.9</v>
      </c>
      <c r="G557">
        <v>351</v>
      </c>
      <c r="H557">
        <v>164</v>
      </c>
    </row>
    <row r="558" spans="1:8" x14ac:dyDescent="0.45">
      <c r="A558" t="s">
        <v>1591</v>
      </c>
      <c r="B558" t="s">
        <v>1668</v>
      </c>
      <c r="C558">
        <v>3</v>
      </c>
      <c r="D558">
        <v>1</v>
      </c>
      <c r="E558">
        <v>2024.99</v>
      </c>
      <c r="F558">
        <v>126.9</v>
      </c>
      <c r="G558">
        <v>348</v>
      </c>
      <c r="H558">
        <v>164</v>
      </c>
    </row>
    <row r="559" spans="1:8" x14ac:dyDescent="0.45">
      <c r="A559" t="s">
        <v>1591</v>
      </c>
      <c r="B559" t="s">
        <v>1669</v>
      </c>
      <c r="C559">
        <v>2</v>
      </c>
      <c r="D559">
        <v>1</v>
      </c>
      <c r="E559">
        <v>28.84</v>
      </c>
      <c r="F559">
        <v>-2.88</v>
      </c>
      <c r="G559">
        <v>229</v>
      </c>
      <c r="H559">
        <v>697</v>
      </c>
    </row>
    <row r="560" spans="1:8" x14ac:dyDescent="0.45">
      <c r="A560" t="s">
        <v>1591</v>
      </c>
      <c r="B560" t="s">
        <v>1669</v>
      </c>
      <c r="C560">
        <v>5</v>
      </c>
      <c r="D560">
        <v>1</v>
      </c>
      <c r="E560">
        <v>20.190000000000001</v>
      </c>
      <c r="F560">
        <v>8.16</v>
      </c>
      <c r="G560">
        <v>220</v>
      </c>
      <c r="H560">
        <v>697</v>
      </c>
    </row>
    <row r="561" spans="1:8" x14ac:dyDescent="0.45">
      <c r="A561" t="s">
        <v>1591</v>
      </c>
      <c r="B561" t="s">
        <v>1669</v>
      </c>
      <c r="C561">
        <v>6</v>
      </c>
      <c r="D561">
        <v>1</v>
      </c>
      <c r="E561">
        <v>2039.99</v>
      </c>
      <c r="F561">
        <v>127.84</v>
      </c>
      <c r="G561">
        <v>346</v>
      </c>
      <c r="H561">
        <v>697</v>
      </c>
    </row>
    <row r="562" spans="1:8" x14ac:dyDescent="0.45">
      <c r="A562" t="s">
        <v>1591</v>
      </c>
      <c r="B562" t="s">
        <v>1669</v>
      </c>
      <c r="C562">
        <v>8</v>
      </c>
      <c r="D562">
        <v>1</v>
      </c>
      <c r="E562">
        <v>2039.99</v>
      </c>
      <c r="F562">
        <v>127.84</v>
      </c>
      <c r="G562">
        <v>345</v>
      </c>
      <c r="H562">
        <v>697</v>
      </c>
    </row>
    <row r="563" spans="1:8" x14ac:dyDescent="0.45">
      <c r="A563" t="s">
        <v>1591</v>
      </c>
      <c r="B563" t="s">
        <v>1669</v>
      </c>
      <c r="C563">
        <v>9</v>
      </c>
      <c r="D563">
        <v>1</v>
      </c>
      <c r="E563">
        <v>20.190000000000001</v>
      </c>
      <c r="F563">
        <v>8.16</v>
      </c>
      <c r="G563">
        <v>212</v>
      </c>
      <c r="H563">
        <v>697</v>
      </c>
    </row>
    <row r="564" spans="1:8" x14ac:dyDescent="0.45">
      <c r="A564" t="s">
        <v>1591</v>
      </c>
      <c r="B564" t="s">
        <v>1669</v>
      </c>
      <c r="C564">
        <v>11</v>
      </c>
      <c r="D564">
        <v>1</v>
      </c>
      <c r="E564">
        <v>20.190000000000001</v>
      </c>
      <c r="F564">
        <v>8.16</v>
      </c>
      <c r="G564">
        <v>215</v>
      </c>
      <c r="H564">
        <v>697</v>
      </c>
    </row>
    <row r="565" spans="1:8" x14ac:dyDescent="0.45">
      <c r="A565" t="s">
        <v>1591</v>
      </c>
      <c r="B565" t="s">
        <v>1592</v>
      </c>
      <c r="C565">
        <v>2</v>
      </c>
      <c r="D565">
        <v>1</v>
      </c>
      <c r="E565">
        <v>874.79</v>
      </c>
      <c r="F565">
        <v>-9.92</v>
      </c>
      <c r="G565">
        <v>316</v>
      </c>
      <c r="H565">
        <v>191</v>
      </c>
    </row>
    <row r="566" spans="1:8" x14ac:dyDescent="0.45">
      <c r="A566" t="s">
        <v>1591</v>
      </c>
      <c r="B566" t="s">
        <v>1592</v>
      </c>
      <c r="C566">
        <v>5</v>
      </c>
      <c r="D566">
        <v>1</v>
      </c>
      <c r="E566">
        <v>2146.96</v>
      </c>
      <c r="F566">
        <v>-24.33</v>
      </c>
      <c r="G566">
        <v>314</v>
      </c>
      <c r="H566">
        <v>191</v>
      </c>
    </row>
    <row r="567" spans="1:8" x14ac:dyDescent="0.45">
      <c r="A567" t="s">
        <v>1591</v>
      </c>
      <c r="B567" t="s">
        <v>1592</v>
      </c>
      <c r="C567">
        <v>7</v>
      </c>
      <c r="D567">
        <v>1</v>
      </c>
      <c r="E567">
        <v>183.94</v>
      </c>
      <c r="F567">
        <v>2.4500000000000002</v>
      </c>
      <c r="G567">
        <v>270</v>
      </c>
      <c r="H567">
        <v>191</v>
      </c>
    </row>
    <row r="568" spans="1:8" x14ac:dyDescent="0.45">
      <c r="A568" t="s">
        <v>1591</v>
      </c>
      <c r="B568" t="s">
        <v>1592</v>
      </c>
      <c r="C568">
        <v>9</v>
      </c>
      <c r="D568">
        <v>1</v>
      </c>
      <c r="E568">
        <v>874.79</v>
      </c>
      <c r="F568">
        <v>-9.92</v>
      </c>
      <c r="G568">
        <v>317</v>
      </c>
      <c r="H568">
        <v>191</v>
      </c>
    </row>
    <row r="569" spans="1:8" x14ac:dyDescent="0.45">
      <c r="A569" t="s">
        <v>1591</v>
      </c>
      <c r="B569" t="s">
        <v>1592</v>
      </c>
      <c r="C569">
        <v>11</v>
      </c>
      <c r="D569">
        <v>1</v>
      </c>
      <c r="E569">
        <v>178.58</v>
      </c>
      <c r="F569">
        <v>2.38</v>
      </c>
      <c r="G569">
        <v>285</v>
      </c>
      <c r="H569">
        <v>191</v>
      </c>
    </row>
    <row r="570" spans="1:8" x14ac:dyDescent="0.45">
      <c r="A570" t="s">
        <v>1593</v>
      </c>
      <c r="B570" t="s">
        <v>1594</v>
      </c>
      <c r="C570">
        <v>3</v>
      </c>
      <c r="D570">
        <v>1</v>
      </c>
      <c r="E570">
        <v>20.190000000000001</v>
      </c>
      <c r="F570">
        <v>8.16</v>
      </c>
      <c r="G570">
        <v>220</v>
      </c>
      <c r="H570">
        <v>558</v>
      </c>
    </row>
    <row r="571" spans="1:8" x14ac:dyDescent="0.45">
      <c r="A571" t="s">
        <v>1593</v>
      </c>
      <c r="B571" t="s">
        <v>1594</v>
      </c>
      <c r="C571">
        <v>5</v>
      </c>
      <c r="D571">
        <v>1</v>
      </c>
      <c r="E571">
        <v>20.190000000000001</v>
      </c>
      <c r="F571">
        <v>8.16</v>
      </c>
      <c r="G571">
        <v>212</v>
      </c>
      <c r="H571">
        <v>558</v>
      </c>
    </row>
    <row r="572" spans="1:8" x14ac:dyDescent="0.45">
      <c r="A572" t="s">
        <v>1593</v>
      </c>
      <c r="B572" t="s">
        <v>1594</v>
      </c>
      <c r="C572">
        <v>6</v>
      </c>
      <c r="D572">
        <v>1</v>
      </c>
      <c r="E572">
        <v>183.94</v>
      </c>
      <c r="F572">
        <v>2.4500000000000002</v>
      </c>
      <c r="G572">
        <v>262</v>
      </c>
      <c r="H572">
        <v>558</v>
      </c>
    </row>
    <row r="573" spans="1:8" x14ac:dyDescent="0.45">
      <c r="A573" t="s">
        <v>1593</v>
      </c>
      <c r="B573" t="s">
        <v>1594</v>
      </c>
      <c r="C573">
        <v>7</v>
      </c>
      <c r="D573">
        <v>1</v>
      </c>
      <c r="E573">
        <v>874.79</v>
      </c>
      <c r="F573">
        <v>-9.92</v>
      </c>
      <c r="G573">
        <v>315</v>
      </c>
      <c r="H573">
        <v>558</v>
      </c>
    </row>
    <row r="574" spans="1:8" x14ac:dyDescent="0.45">
      <c r="A574" t="s">
        <v>1593</v>
      </c>
      <c r="B574" t="s">
        <v>1594</v>
      </c>
      <c r="C574">
        <v>9</v>
      </c>
      <c r="D574">
        <v>1</v>
      </c>
      <c r="E574">
        <v>2146.96</v>
      </c>
      <c r="F574">
        <v>-24.33</v>
      </c>
      <c r="G574">
        <v>314</v>
      </c>
      <c r="H574">
        <v>558</v>
      </c>
    </row>
    <row r="575" spans="1:8" x14ac:dyDescent="0.45">
      <c r="A575" t="s">
        <v>1593</v>
      </c>
      <c r="B575" t="s">
        <v>1594</v>
      </c>
      <c r="C575">
        <v>11</v>
      </c>
      <c r="D575">
        <v>1</v>
      </c>
      <c r="E575">
        <v>5.19</v>
      </c>
      <c r="F575">
        <v>-0.52</v>
      </c>
      <c r="G575">
        <v>223</v>
      </c>
      <c r="H575">
        <v>558</v>
      </c>
    </row>
    <row r="576" spans="1:8" x14ac:dyDescent="0.45">
      <c r="A576" t="s">
        <v>1593</v>
      </c>
      <c r="B576" t="s">
        <v>1697</v>
      </c>
      <c r="C576">
        <v>1</v>
      </c>
      <c r="D576">
        <v>1</v>
      </c>
      <c r="E576">
        <v>2024.99</v>
      </c>
      <c r="F576">
        <v>126.9</v>
      </c>
      <c r="G576">
        <v>349</v>
      </c>
      <c r="H576">
        <v>568</v>
      </c>
    </row>
    <row r="577" spans="1:8" x14ac:dyDescent="0.45">
      <c r="A577" t="s">
        <v>1595</v>
      </c>
      <c r="B577" t="s">
        <v>1670</v>
      </c>
      <c r="C577">
        <v>2</v>
      </c>
      <c r="D577">
        <v>1</v>
      </c>
      <c r="E577">
        <v>2039.99</v>
      </c>
      <c r="F577">
        <v>127.84</v>
      </c>
      <c r="G577">
        <v>346</v>
      </c>
      <c r="H577">
        <v>11</v>
      </c>
    </row>
    <row r="578" spans="1:8" x14ac:dyDescent="0.45">
      <c r="A578" t="s">
        <v>1595</v>
      </c>
      <c r="B578" t="s">
        <v>1670</v>
      </c>
      <c r="C578">
        <v>3</v>
      </c>
      <c r="D578">
        <v>1</v>
      </c>
      <c r="E578">
        <v>2039.99</v>
      </c>
      <c r="F578">
        <v>127.84</v>
      </c>
      <c r="G578">
        <v>344</v>
      </c>
      <c r="H578">
        <v>11</v>
      </c>
    </row>
    <row r="579" spans="1:8" x14ac:dyDescent="0.45">
      <c r="A579" t="s">
        <v>1595</v>
      </c>
      <c r="B579" t="s">
        <v>1596</v>
      </c>
      <c r="C579">
        <v>3</v>
      </c>
      <c r="D579">
        <v>1</v>
      </c>
      <c r="E579">
        <v>2146.96</v>
      </c>
      <c r="F579">
        <v>-24.33</v>
      </c>
      <c r="G579">
        <v>314</v>
      </c>
      <c r="H579">
        <v>102</v>
      </c>
    </row>
    <row r="580" spans="1:8" x14ac:dyDescent="0.45">
      <c r="A580" t="s">
        <v>1595</v>
      </c>
      <c r="B580" t="s">
        <v>1596</v>
      </c>
      <c r="C580">
        <v>5</v>
      </c>
      <c r="D580">
        <v>1</v>
      </c>
      <c r="E580">
        <v>178.58</v>
      </c>
      <c r="F580">
        <v>2.38</v>
      </c>
      <c r="G580">
        <v>285</v>
      </c>
      <c r="H580">
        <v>102</v>
      </c>
    </row>
    <row r="581" spans="1:8" x14ac:dyDescent="0.45">
      <c r="A581" t="s">
        <v>1595</v>
      </c>
      <c r="B581" t="s">
        <v>1596</v>
      </c>
      <c r="C581">
        <v>9</v>
      </c>
      <c r="D581">
        <v>1</v>
      </c>
      <c r="E581">
        <v>183.94</v>
      </c>
      <c r="F581">
        <v>2.4500000000000002</v>
      </c>
      <c r="G581">
        <v>264</v>
      </c>
      <c r="H581">
        <v>102</v>
      </c>
    </row>
    <row r="582" spans="1:8" x14ac:dyDescent="0.45">
      <c r="A582" t="s">
        <v>1595</v>
      </c>
      <c r="B582" t="s">
        <v>1596</v>
      </c>
      <c r="C582">
        <v>11</v>
      </c>
      <c r="D582">
        <v>1</v>
      </c>
      <c r="E582">
        <v>183.94</v>
      </c>
      <c r="F582">
        <v>2.4500000000000002</v>
      </c>
      <c r="G582">
        <v>262</v>
      </c>
      <c r="H582">
        <v>102</v>
      </c>
    </row>
    <row r="583" spans="1:8" x14ac:dyDescent="0.45">
      <c r="A583" t="s">
        <v>1595</v>
      </c>
      <c r="B583" t="s">
        <v>1596</v>
      </c>
      <c r="C583">
        <v>12</v>
      </c>
      <c r="D583">
        <v>1</v>
      </c>
      <c r="E583">
        <v>874.79</v>
      </c>
      <c r="F583">
        <v>-9.92</v>
      </c>
      <c r="G583">
        <v>316</v>
      </c>
      <c r="H583">
        <v>102</v>
      </c>
    </row>
    <row r="584" spans="1:8" x14ac:dyDescent="0.45">
      <c r="A584" t="s">
        <v>1698</v>
      </c>
      <c r="B584" t="s">
        <v>1699</v>
      </c>
      <c r="C584">
        <v>2</v>
      </c>
      <c r="D584">
        <v>1</v>
      </c>
      <c r="E584">
        <v>2024.99</v>
      </c>
      <c r="F584">
        <v>126.9</v>
      </c>
      <c r="G584">
        <v>350</v>
      </c>
      <c r="H584">
        <v>389</v>
      </c>
    </row>
    <row r="585" spans="1:8" x14ac:dyDescent="0.45">
      <c r="A585" t="s">
        <v>1597</v>
      </c>
      <c r="B585" t="s">
        <v>1598</v>
      </c>
      <c r="C585">
        <v>5</v>
      </c>
      <c r="D585">
        <v>1</v>
      </c>
      <c r="E585">
        <v>28.84</v>
      </c>
      <c r="F585">
        <v>-2.88</v>
      </c>
      <c r="G585">
        <v>232</v>
      </c>
      <c r="H585">
        <v>533</v>
      </c>
    </row>
    <row r="586" spans="1:8" x14ac:dyDescent="0.45">
      <c r="A586" t="s">
        <v>1597</v>
      </c>
      <c r="B586" t="s">
        <v>1598</v>
      </c>
      <c r="C586">
        <v>7</v>
      </c>
      <c r="D586">
        <v>1</v>
      </c>
      <c r="E586">
        <v>28.84</v>
      </c>
      <c r="F586">
        <v>-2.88</v>
      </c>
      <c r="G586">
        <v>235</v>
      </c>
      <c r="H586">
        <v>533</v>
      </c>
    </row>
    <row r="587" spans="1:8" x14ac:dyDescent="0.45">
      <c r="A587" t="s">
        <v>1597</v>
      </c>
      <c r="B587" t="s">
        <v>1598</v>
      </c>
      <c r="C587">
        <v>8</v>
      </c>
      <c r="D587">
        <v>1</v>
      </c>
      <c r="E587">
        <v>183.94</v>
      </c>
      <c r="F587">
        <v>2.4500000000000002</v>
      </c>
      <c r="G587">
        <v>262</v>
      </c>
      <c r="H587">
        <v>533</v>
      </c>
    </row>
    <row r="588" spans="1:8" x14ac:dyDescent="0.45">
      <c r="A588" t="s">
        <v>1597</v>
      </c>
      <c r="B588" t="s">
        <v>1598</v>
      </c>
      <c r="C588">
        <v>10</v>
      </c>
      <c r="D588">
        <v>1</v>
      </c>
      <c r="E588">
        <v>20.190000000000001</v>
      </c>
      <c r="F588">
        <v>8.16</v>
      </c>
      <c r="G588">
        <v>215</v>
      </c>
      <c r="H588">
        <v>533</v>
      </c>
    </row>
    <row r="589" spans="1:8" x14ac:dyDescent="0.45">
      <c r="A589" t="s">
        <v>1599</v>
      </c>
      <c r="B589" t="s">
        <v>1600</v>
      </c>
      <c r="C589">
        <v>8</v>
      </c>
      <c r="D589">
        <v>1</v>
      </c>
      <c r="E589">
        <v>178.58</v>
      </c>
      <c r="F589">
        <v>2.38</v>
      </c>
      <c r="G589">
        <v>253</v>
      </c>
      <c r="H589">
        <v>36</v>
      </c>
    </row>
    <row r="590" spans="1:8" x14ac:dyDescent="0.45">
      <c r="A590" t="s">
        <v>1599</v>
      </c>
      <c r="B590" t="s">
        <v>1600</v>
      </c>
      <c r="C590">
        <v>10</v>
      </c>
      <c r="D590">
        <v>1</v>
      </c>
      <c r="E590">
        <v>183.94</v>
      </c>
      <c r="F590">
        <v>2.4500000000000002</v>
      </c>
      <c r="G590">
        <v>264</v>
      </c>
      <c r="H590">
        <v>36</v>
      </c>
    </row>
    <row r="591" spans="1:8" x14ac:dyDescent="0.45">
      <c r="A591" t="s">
        <v>1599</v>
      </c>
      <c r="B591" t="s">
        <v>1600</v>
      </c>
      <c r="C591">
        <v>12</v>
      </c>
      <c r="D591">
        <v>1</v>
      </c>
      <c r="E591">
        <v>183.94</v>
      </c>
      <c r="F591">
        <v>2.4500000000000002</v>
      </c>
      <c r="G591">
        <v>270</v>
      </c>
      <c r="H591">
        <v>36</v>
      </c>
    </row>
    <row r="592" spans="1:8" x14ac:dyDescent="0.45">
      <c r="A592" t="s">
        <v>1599</v>
      </c>
      <c r="B592" t="s">
        <v>1600</v>
      </c>
      <c r="C592">
        <v>13</v>
      </c>
      <c r="D592">
        <v>1</v>
      </c>
      <c r="E592">
        <v>874.79</v>
      </c>
      <c r="F592">
        <v>-9.92</v>
      </c>
      <c r="G592">
        <v>317</v>
      </c>
      <c r="H592">
        <v>36</v>
      </c>
    </row>
    <row r="593" spans="1:8" x14ac:dyDescent="0.45">
      <c r="A593" t="s">
        <v>1599</v>
      </c>
      <c r="B593" t="s">
        <v>1601</v>
      </c>
      <c r="C593">
        <v>1</v>
      </c>
      <c r="D593">
        <v>1</v>
      </c>
      <c r="E593">
        <v>28.84</v>
      </c>
      <c r="F593">
        <v>-2.88</v>
      </c>
      <c r="G593">
        <v>232</v>
      </c>
      <c r="H593">
        <v>259</v>
      </c>
    </row>
    <row r="594" spans="1:8" x14ac:dyDescent="0.45">
      <c r="A594" t="s">
        <v>1602</v>
      </c>
      <c r="B594" t="s">
        <v>1603</v>
      </c>
      <c r="C594">
        <v>5</v>
      </c>
      <c r="D594">
        <v>1</v>
      </c>
      <c r="E594">
        <v>356.9</v>
      </c>
      <c r="F594">
        <v>4.76</v>
      </c>
      <c r="G594">
        <v>275</v>
      </c>
      <c r="H594">
        <v>1</v>
      </c>
    </row>
    <row r="595" spans="1:8" x14ac:dyDescent="0.45">
      <c r="A595" t="s">
        <v>1602</v>
      </c>
      <c r="B595" t="s">
        <v>1603</v>
      </c>
      <c r="C595">
        <v>7</v>
      </c>
      <c r="D595">
        <v>1</v>
      </c>
      <c r="E595">
        <v>178.58</v>
      </c>
      <c r="F595">
        <v>2.38</v>
      </c>
      <c r="G595">
        <v>285</v>
      </c>
      <c r="H595">
        <v>1</v>
      </c>
    </row>
    <row r="596" spans="1:8" x14ac:dyDescent="0.45">
      <c r="A596" t="s">
        <v>1602</v>
      </c>
      <c r="B596" t="s">
        <v>1603</v>
      </c>
      <c r="C596">
        <v>10</v>
      </c>
      <c r="D596">
        <v>1</v>
      </c>
      <c r="E596">
        <v>183.94</v>
      </c>
      <c r="F596">
        <v>2.4500000000000002</v>
      </c>
      <c r="G596">
        <v>270</v>
      </c>
      <c r="H596">
        <v>1</v>
      </c>
    </row>
    <row r="597" spans="1:8" x14ac:dyDescent="0.45">
      <c r="A597" t="s">
        <v>1602</v>
      </c>
      <c r="B597" t="s">
        <v>1603</v>
      </c>
      <c r="C597">
        <v>12</v>
      </c>
      <c r="D597">
        <v>1</v>
      </c>
      <c r="E597">
        <v>874.79</v>
      </c>
      <c r="F597">
        <v>-9.92</v>
      </c>
      <c r="G597">
        <v>317</v>
      </c>
      <c r="H597">
        <v>1</v>
      </c>
    </row>
    <row r="598" spans="1:8" x14ac:dyDescent="0.45">
      <c r="A598" t="s">
        <v>1604</v>
      </c>
      <c r="B598" t="s">
        <v>1605</v>
      </c>
      <c r="C598">
        <v>1</v>
      </c>
      <c r="D598">
        <v>1</v>
      </c>
      <c r="E598">
        <v>356.9</v>
      </c>
      <c r="F598">
        <v>4.76</v>
      </c>
      <c r="G598">
        <v>275</v>
      </c>
      <c r="H598">
        <v>584</v>
      </c>
    </row>
    <row r="599" spans="1:8" x14ac:dyDescent="0.45">
      <c r="A599" t="s">
        <v>1604</v>
      </c>
      <c r="B599" t="s">
        <v>1605</v>
      </c>
      <c r="C599">
        <v>5</v>
      </c>
      <c r="D599">
        <v>1</v>
      </c>
      <c r="E599">
        <v>183.94</v>
      </c>
      <c r="F599">
        <v>2.4500000000000002</v>
      </c>
      <c r="G599">
        <v>262</v>
      </c>
      <c r="H599">
        <v>584</v>
      </c>
    </row>
    <row r="600" spans="1:8" x14ac:dyDescent="0.45">
      <c r="A600" t="s">
        <v>1604</v>
      </c>
      <c r="B600" t="s">
        <v>1605</v>
      </c>
      <c r="C600">
        <v>8</v>
      </c>
      <c r="D600">
        <v>1</v>
      </c>
      <c r="E600">
        <v>2146.96</v>
      </c>
      <c r="F600">
        <v>-24.33</v>
      </c>
      <c r="G600">
        <v>314</v>
      </c>
      <c r="H600">
        <v>584</v>
      </c>
    </row>
    <row r="601" spans="1:8" x14ac:dyDescent="0.45">
      <c r="A601" t="s">
        <v>1604</v>
      </c>
      <c r="B601" t="s">
        <v>1605</v>
      </c>
      <c r="C601">
        <v>24</v>
      </c>
      <c r="D601">
        <v>1</v>
      </c>
      <c r="E601">
        <v>178.58</v>
      </c>
      <c r="F601">
        <v>2.38</v>
      </c>
      <c r="G601">
        <v>285</v>
      </c>
      <c r="H601">
        <v>584</v>
      </c>
    </row>
    <row r="602" spans="1:8" x14ac:dyDescent="0.45">
      <c r="A602" t="s">
        <v>1643</v>
      </c>
      <c r="B602" t="s">
        <v>1671</v>
      </c>
      <c r="C602">
        <v>2</v>
      </c>
      <c r="D602">
        <v>1</v>
      </c>
      <c r="E602">
        <v>818.7</v>
      </c>
      <c r="F602">
        <v>111.89</v>
      </c>
      <c r="G602">
        <v>292</v>
      </c>
      <c r="H602">
        <v>99</v>
      </c>
    </row>
    <row r="603" spans="1:8" x14ac:dyDescent="0.45">
      <c r="A603" t="s">
        <v>1643</v>
      </c>
      <c r="B603" t="s">
        <v>1671</v>
      </c>
      <c r="C603">
        <v>8</v>
      </c>
      <c r="D603">
        <v>1</v>
      </c>
      <c r="E603">
        <v>809.76</v>
      </c>
      <c r="F603">
        <v>110.67</v>
      </c>
      <c r="G603">
        <v>300</v>
      </c>
      <c r="H603">
        <v>99</v>
      </c>
    </row>
    <row r="604" spans="1:8" x14ac:dyDescent="0.45">
      <c r="A604" t="s">
        <v>1643</v>
      </c>
      <c r="B604" t="s">
        <v>1644</v>
      </c>
      <c r="C604">
        <v>1</v>
      </c>
      <c r="D604">
        <v>1</v>
      </c>
      <c r="E604">
        <v>874.79</v>
      </c>
      <c r="F604">
        <v>-9.92</v>
      </c>
      <c r="G604">
        <v>319</v>
      </c>
      <c r="H604">
        <v>471</v>
      </c>
    </row>
    <row r="605" spans="1:8" x14ac:dyDescent="0.45">
      <c r="A605" t="s">
        <v>1643</v>
      </c>
      <c r="B605" t="s">
        <v>1644</v>
      </c>
      <c r="C605">
        <v>2</v>
      </c>
      <c r="D605">
        <v>1</v>
      </c>
      <c r="E605">
        <v>5.19</v>
      </c>
      <c r="F605">
        <v>-0.52</v>
      </c>
      <c r="G605">
        <v>223</v>
      </c>
      <c r="H605">
        <v>471</v>
      </c>
    </row>
    <row r="606" spans="1:8" x14ac:dyDescent="0.45">
      <c r="A606" t="s">
        <v>1606</v>
      </c>
      <c r="B606" t="s">
        <v>1672</v>
      </c>
      <c r="C606">
        <v>2</v>
      </c>
      <c r="D606">
        <v>1</v>
      </c>
      <c r="E606">
        <v>714.7</v>
      </c>
      <c r="F606">
        <v>97.67</v>
      </c>
      <c r="G606">
        <v>304</v>
      </c>
      <c r="H606">
        <v>384</v>
      </c>
    </row>
    <row r="607" spans="1:8" x14ac:dyDescent="0.45">
      <c r="A607" t="s">
        <v>1606</v>
      </c>
      <c r="B607" t="s">
        <v>1672</v>
      </c>
      <c r="C607">
        <v>6</v>
      </c>
      <c r="D607">
        <v>1</v>
      </c>
      <c r="E607">
        <v>722.59</v>
      </c>
      <c r="F607">
        <v>98.75</v>
      </c>
      <c r="G607">
        <v>307</v>
      </c>
      <c r="H607">
        <v>384</v>
      </c>
    </row>
    <row r="608" spans="1:8" x14ac:dyDescent="0.45">
      <c r="A608" t="s">
        <v>1606</v>
      </c>
      <c r="B608" t="s">
        <v>1672</v>
      </c>
      <c r="C608">
        <v>9</v>
      </c>
      <c r="D608">
        <v>1</v>
      </c>
      <c r="E608">
        <v>809.76</v>
      </c>
      <c r="F608">
        <v>110.67</v>
      </c>
      <c r="G608">
        <v>300</v>
      </c>
      <c r="H608">
        <v>384</v>
      </c>
    </row>
    <row r="609" spans="1:8" x14ac:dyDescent="0.45">
      <c r="A609" t="s">
        <v>1606</v>
      </c>
      <c r="B609" t="s">
        <v>1607</v>
      </c>
      <c r="C609">
        <v>1</v>
      </c>
      <c r="D609">
        <v>1</v>
      </c>
      <c r="E609">
        <v>874.79</v>
      </c>
      <c r="F609">
        <v>-9.92</v>
      </c>
      <c r="G609">
        <v>319</v>
      </c>
      <c r="H609">
        <v>328</v>
      </c>
    </row>
    <row r="610" spans="1:8" x14ac:dyDescent="0.45">
      <c r="A610" t="s">
        <v>1606</v>
      </c>
      <c r="B610" t="s">
        <v>1607</v>
      </c>
      <c r="C610">
        <v>3</v>
      </c>
      <c r="D610">
        <v>1</v>
      </c>
      <c r="E610">
        <v>2146.96</v>
      </c>
      <c r="F610">
        <v>-24.33</v>
      </c>
      <c r="G610">
        <v>314</v>
      </c>
      <c r="H610">
        <v>328</v>
      </c>
    </row>
    <row r="611" spans="1:8" x14ac:dyDescent="0.45">
      <c r="A611" t="s">
        <v>1606</v>
      </c>
      <c r="B611" t="s">
        <v>1607</v>
      </c>
      <c r="C611">
        <v>5</v>
      </c>
      <c r="D611">
        <v>1</v>
      </c>
      <c r="E611">
        <v>183.94</v>
      </c>
      <c r="F611">
        <v>2.4500000000000002</v>
      </c>
      <c r="G611">
        <v>262</v>
      </c>
      <c r="H611">
        <v>328</v>
      </c>
    </row>
    <row r="612" spans="1:8" x14ac:dyDescent="0.45">
      <c r="A612" t="s">
        <v>1606</v>
      </c>
      <c r="B612" t="s">
        <v>1607</v>
      </c>
      <c r="C612">
        <v>10</v>
      </c>
      <c r="D612">
        <v>1</v>
      </c>
      <c r="E612">
        <v>178.58</v>
      </c>
      <c r="F612">
        <v>2.38</v>
      </c>
      <c r="G612">
        <v>285</v>
      </c>
      <c r="H612">
        <v>328</v>
      </c>
    </row>
    <row r="613" spans="1:8" x14ac:dyDescent="0.45">
      <c r="A613" t="s">
        <v>1673</v>
      </c>
      <c r="B613" t="s">
        <v>1700</v>
      </c>
      <c r="C613">
        <v>1</v>
      </c>
      <c r="D613">
        <v>1</v>
      </c>
      <c r="E613">
        <v>2039.99</v>
      </c>
      <c r="F613">
        <v>127.84</v>
      </c>
      <c r="G613">
        <v>344</v>
      </c>
      <c r="H613">
        <v>289</v>
      </c>
    </row>
    <row r="614" spans="1:8" x14ac:dyDescent="0.45">
      <c r="A614" t="s">
        <v>1673</v>
      </c>
      <c r="B614" t="s">
        <v>1700</v>
      </c>
      <c r="C614">
        <v>2</v>
      </c>
      <c r="D614">
        <v>1</v>
      </c>
      <c r="E614">
        <v>2024.99</v>
      </c>
      <c r="F614">
        <v>126.9</v>
      </c>
      <c r="G614">
        <v>350</v>
      </c>
      <c r="H614">
        <v>289</v>
      </c>
    </row>
    <row r="615" spans="1:8" x14ac:dyDescent="0.45">
      <c r="A615" t="s">
        <v>1673</v>
      </c>
      <c r="B615" t="s">
        <v>1674</v>
      </c>
      <c r="C615">
        <v>1</v>
      </c>
      <c r="D615">
        <v>1</v>
      </c>
      <c r="E615">
        <v>20.190000000000001</v>
      </c>
      <c r="F615">
        <v>8.16</v>
      </c>
      <c r="G615">
        <v>215</v>
      </c>
      <c r="H615">
        <v>145</v>
      </c>
    </row>
    <row r="616" spans="1:8" x14ac:dyDescent="0.45">
      <c r="A616" t="s">
        <v>1673</v>
      </c>
      <c r="B616" t="s">
        <v>1674</v>
      </c>
      <c r="C616">
        <v>2</v>
      </c>
      <c r="D616">
        <v>1</v>
      </c>
      <c r="E616">
        <v>2039.99</v>
      </c>
      <c r="F616">
        <v>127.84</v>
      </c>
      <c r="G616">
        <v>347</v>
      </c>
      <c r="H616">
        <v>145</v>
      </c>
    </row>
    <row r="617" spans="1:8" x14ac:dyDescent="0.45">
      <c r="A617" t="s">
        <v>1673</v>
      </c>
      <c r="B617" t="s">
        <v>1674</v>
      </c>
      <c r="C617">
        <v>10</v>
      </c>
      <c r="D617">
        <v>1</v>
      </c>
      <c r="E617">
        <v>20.190000000000001</v>
      </c>
      <c r="F617">
        <v>8.16</v>
      </c>
      <c r="G617">
        <v>212</v>
      </c>
      <c r="H617">
        <v>145</v>
      </c>
    </row>
    <row r="618" spans="1:8" x14ac:dyDescent="0.45">
      <c r="A618" t="s">
        <v>1673</v>
      </c>
      <c r="B618" t="s">
        <v>1674</v>
      </c>
      <c r="C618">
        <v>14</v>
      </c>
      <c r="D618">
        <v>1</v>
      </c>
      <c r="E618">
        <v>722.59</v>
      </c>
      <c r="F618">
        <v>98.75</v>
      </c>
      <c r="G618">
        <v>307</v>
      </c>
      <c r="H618">
        <v>145</v>
      </c>
    </row>
    <row r="619" spans="1:8" x14ac:dyDescent="0.45">
      <c r="A619" t="s">
        <v>1673</v>
      </c>
      <c r="B619" t="s">
        <v>1674</v>
      </c>
      <c r="C619">
        <v>18</v>
      </c>
      <c r="D619">
        <v>1</v>
      </c>
      <c r="E619">
        <v>28.84</v>
      </c>
      <c r="F619">
        <v>-2.88</v>
      </c>
      <c r="G619">
        <v>235</v>
      </c>
      <c r="H619">
        <v>145</v>
      </c>
    </row>
    <row r="620" spans="1:8" x14ac:dyDescent="0.45">
      <c r="A620" t="s">
        <v>1675</v>
      </c>
      <c r="B620" t="s">
        <v>1701</v>
      </c>
      <c r="C620">
        <v>1</v>
      </c>
      <c r="D620">
        <v>1</v>
      </c>
      <c r="E620">
        <v>2146.96</v>
      </c>
      <c r="F620">
        <v>-24.33</v>
      </c>
      <c r="G620">
        <v>310</v>
      </c>
      <c r="H620">
        <v>478</v>
      </c>
    </row>
    <row r="621" spans="1:8" x14ac:dyDescent="0.45">
      <c r="A621" t="s">
        <v>1675</v>
      </c>
      <c r="B621" t="s">
        <v>1676</v>
      </c>
      <c r="C621">
        <v>1</v>
      </c>
      <c r="D621">
        <v>1</v>
      </c>
      <c r="E621">
        <v>714.7</v>
      </c>
      <c r="F621">
        <v>97.67</v>
      </c>
      <c r="G621">
        <v>304</v>
      </c>
      <c r="H621">
        <v>650</v>
      </c>
    </row>
    <row r="622" spans="1:8" x14ac:dyDescent="0.45">
      <c r="A622" t="s">
        <v>1675</v>
      </c>
      <c r="B622" t="s">
        <v>1676</v>
      </c>
      <c r="C622">
        <v>7</v>
      </c>
      <c r="D622">
        <v>1</v>
      </c>
      <c r="E622">
        <v>714.7</v>
      </c>
      <c r="F622">
        <v>97.67</v>
      </c>
      <c r="G622">
        <v>296</v>
      </c>
      <c r="H622">
        <v>650</v>
      </c>
    </row>
    <row r="623" spans="1:8" x14ac:dyDescent="0.45">
      <c r="A623" t="s">
        <v>1675</v>
      </c>
      <c r="B623" t="s">
        <v>1676</v>
      </c>
      <c r="C623">
        <v>8</v>
      </c>
      <c r="D623">
        <v>1</v>
      </c>
      <c r="E623">
        <v>2039.99</v>
      </c>
      <c r="F623">
        <v>127.84</v>
      </c>
      <c r="G623">
        <v>347</v>
      </c>
      <c r="H623">
        <v>650</v>
      </c>
    </row>
    <row r="624" spans="1:8" x14ac:dyDescent="0.45">
      <c r="A624" t="s">
        <v>1608</v>
      </c>
      <c r="B624" t="s">
        <v>1609</v>
      </c>
      <c r="C624">
        <v>5</v>
      </c>
      <c r="D624">
        <v>1</v>
      </c>
      <c r="E624">
        <v>874.79</v>
      </c>
      <c r="F624">
        <v>-9.92</v>
      </c>
      <c r="G624">
        <v>319</v>
      </c>
      <c r="H624">
        <v>107</v>
      </c>
    </row>
    <row r="625" spans="1:8" x14ac:dyDescent="0.45">
      <c r="A625" t="s">
        <v>1610</v>
      </c>
      <c r="B625" t="s">
        <v>1611</v>
      </c>
      <c r="C625">
        <v>1</v>
      </c>
      <c r="D625">
        <v>1</v>
      </c>
      <c r="E625">
        <v>5.19</v>
      </c>
      <c r="F625">
        <v>-0.52</v>
      </c>
      <c r="G625">
        <v>223</v>
      </c>
      <c r="H625">
        <v>527</v>
      </c>
    </row>
    <row r="626" spans="1:8" x14ac:dyDescent="0.45">
      <c r="A626" t="s">
        <v>1610</v>
      </c>
      <c r="B626" t="s">
        <v>1611</v>
      </c>
      <c r="C626">
        <v>5</v>
      </c>
      <c r="D626">
        <v>1</v>
      </c>
      <c r="E626">
        <v>874.79</v>
      </c>
      <c r="F626">
        <v>-9.92</v>
      </c>
      <c r="G626">
        <v>319</v>
      </c>
      <c r="H626">
        <v>527</v>
      </c>
    </row>
    <row r="627" spans="1:8" x14ac:dyDescent="0.45">
      <c r="A627" t="s">
        <v>1610</v>
      </c>
      <c r="B627" t="s">
        <v>1611</v>
      </c>
      <c r="C627">
        <v>6</v>
      </c>
      <c r="D627">
        <v>1</v>
      </c>
      <c r="E627">
        <v>183.94</v>
      </c>
      <c r="F627">
        <v>2.4500000000000002</v>
      </c>
      <c r="G627">
        <v>262</v>
      </c>
      <c r="H627">
        <v>527</v>
      </c>
    </row>
    <row r="628" spans="1:8" x14ac:dyDescent="0.45">
      <c r="A628" t="s">
        <v>1610</v>
      </c>
      <c r="B628" t="s">
        <v>1611</v>
      </c>
      <c r="C628">
        <v>10</v>
      </c>
      <c r="D628">
        <v>1</v>
      </c>
      <c r="E628">
        <v>2146.96</v>
      </c>
      <c r="F628">
        <v>-24.33</v>
      </c>
      <c r="G628">
        <v>314</v>
      </c>
      <c r="H628">
        <v>527</v>
      </c>
    </row>
    <row r="629" spans="1:8" x14ac:dyDescent="0.45">
      <c r="A629" t="s">
        <v>1610</v>
      </c>
      <c r="B629" t="s">
        <v>1645</v>
      </c>
      <c r="C629">
        <v>2</v>
      </c>
      <c r="D629">
        <v>1</v>
      </c>
      <c r="E629">
        <v>20.190000000000001</v>
      </c>
      <c r="F629">
        <v>8.16</v>
      </c>
      <c r="G629">
        <v>215</v>
      </c>
      <c r="H629">
        <v>240</v>
      </c>
    </row>
    <row r="630" spans="1:8" x14ac:dyDescent="0.45">
      <c r="A630" t="s">
        <v>1610</v>
      </c>
      <c r="B630" t="s">
        <v>1645</v>
      </c>
      <c r="C630">
        <v>9</v>
      </c>
      <c r="D630">
        <v>1</v>
      </c>
      <c r="E630">
        <v>356.9</v>
      </c>
      <c r="F630">
        <v>4.76</v>
      </c>
      <c r="G630">
        <v>275</v>
      </c>
      <c r="H630">
        <v>240</v>
      </c>
    </row>
    <row r="631" spans="1:8" x14ac:dyDescent="0.45">
      <c r="A631" t="s">
        <v>1610</v>
      </c>
      <c r="B631" t="s">
        <v>1645</v>
      </c>
      <c r="C631">
        <v>10</v>
      </c>
      <c r="D631">
        <v>1</v>
      </c>
      <c r="E631">
        <v>178.58</v>
      </c>
      <c r="F631">
        <v>2.38</v>
      </c>
      <c r="G631">
        <v>285</v>
      </c>
      <c r="H631">
        <v>240</v>
      </c>
    </row>
    <row r="632" spans="1:8" x14ac:dyDescent="0.45">
      <c r="A632" t="s">
        <v>1610</v>
      </c>
      <c r="B632" t="s">
        <v>1645</v>
      </c>
      <c r="C632">
        <v>11</v>
      </c>
      <c r="D632">
        <v>1</v>
      </c>
      <c r="E632">
        <v>2146.96</v>
      </c>
      <c r="F632">
        <v>-24.33</v>
      </c>
      <c r="G632">
        <v>314</v>
      </c>
      <c r="H632">
        <v>240</v>
      </c>
    </row>
    <row r="633" spans="1:8" x14ac:dyDescent="0.45">
      <c r="A633" t="s">
        <v>1610</v>
      </c>
      <c r="B633" t="s">
        <v>1645</v>
      </c>
      <c r="C633">
        <v>13</v>
      </c>
      <c r="D633">
        <v>1</v>
      </c>
      <c r="E633">
        <v>874.79</v>
      </c>
      <c r="F633">
        <v>-9.92</v>
      </c>
      <c r="G633">
        <v>316</v>
      </c>
      <c r="H633">
        <v>240</v>
      </c>
    </row>
    <row r="634" spans="1:8" x14ac:dyDescent="0.45">
      <c r="A634" t="s">
        <v>1612</v>
      </c>
      <c r="B634" t="s">
        <v>1613</v>
      </c>
      <c r="C634">
        <v>6</v>
      </c>
      <c r="D634">
        <v>1</v>
      </c>
      <c r="E634">
        <v>874.79</v>
      </c>
      <c r="F634">
        <v>-9.92</v>
      </c>
      <c r="G634">
        <v>316</v>
      </c>
      <c r="H634">
        <v>78</v>
      </c>
    </row>
    <row r="635" spans="1:8" x14ac:dyDescent="0.45">
      <c r="A635" t="s">
        <v>1612</v>
      </c>
      <c r="B635" t="s">
        <v>1613</v>
      </c>
      <c r="C635">
        <v>7</v>
      </c>
      <c r="D635">
        <v>1</v>
      </c>
      <c r="E635">
        <v>178.58</v>
      </c>
      <c r="F635">
        <v>2.38</v>
      </c>
      <c r="G635">
        <v>285</v>
      </c>
      <c r="H635">
        <v>78</v>
      </c>
    </row>
    <row r="636" spans="1:8" x14ac:dyDescent="0.45">
      <c r="A636" t="s">
        <v>1612</v>
      </c>
      <c r="B636" t="s">
        <v>1613</v>
      </c>
      <c r="C636">
        <v>14</v>
      </c>
      <c r="D636">
        <v>1</v>
      </c>
      <c r="E636">
        <v>874.79</v>
      </c>
      <c r="F636">
        <v>-9.92</v>
      </c>
      <c r="G636">
        <v>317</v>
      </c>
      <c r="H636">
        <v>78</v>
      </c>
    </row>
    <row r="637" spans="1:8" x14ac:dyDescent="0.45">
      <c r="A637" t="s">
        <v>1612</v>
      </c>
      <c r="B637" t="s">
        <v>1613</v>
      </c>
      <c r="C637">
        <v>22</v>
      </c>
      <c r="D637">
        <v>1</v>
      </c>
      <c r="E637">
        <v>28.84</v>
      </c>
      <c r="F637">
        <v>-2.88</v>
      </c>
      <c r="G637">
        <v>235</v>
      </c>
      <c r="H637">
        <v>78</v>
      </c>
    </row>
    <row r="638" spans="1:8" x14ac:dyDescent="0.45">
      <c r="A638" t="s">
        <v>1612</v>
      </c>
      <c r="B638" t="s">
        <v>1613</v>
      </c>
      <c r="C638">
        <v>24</v>
      </c>
      <c r="D638">
        <v>1</v>
      </c>
      <c r="E638">
        <v>28.84</v>
      </c>
      <c r="F638">
        <v>-2.88</v>
      </c>
      <c r="G638">
        <v>229</v>
      </c>
      <c r="H638">
        <v>78</v>
      </c>
    </row>
    <row r="639" spans="1:8" x14ac:dyDescent="0.45">
      <c r="A639" t="s">
        <v>1612</v>
      </c>
      <c r="B639" t="s">
        <v>1677</v>
      </c>
      <c r="C639">
        <v>3</v>
      </c>
      <c r="D639">
        <v>1</v>
      </c>
      <c r="E639">
        <v>818.7</v>
      </c>
      <c r="F639">
        <v>111.89</v>
      </c>
      <c r="G639">
        <v>292</v>
      </c>
      <c r="H639">
        <v>278</v>
      </c>
    </row>
    <row r="640" spans="1:8" x14ac:dyDescent="0.45">
      <c r="A640" t="s">
        <v>1612</v>
      </c>
      <c r="B640" t="s">
        <v>1677</v>
      </c>
      <c r="C640">
        <v>11</v>
      </c>
      <c r="D640">
        <v>1</v>
      </c>
      <c r="E640">
        <v>809.76</v>
      </c>
      <c r="F640">
        <v>110.67</v>
      </c>
      <c r="G640">
        <v>300</v>
      </c>
      <c r="H640">
        <v>278</v>
      </c>
    </row>
    <row r="641" spans="1:8" x14ac:dyDescent="0.45">
      <c r="A641" t="s">
        <v>1614</v>
      </c>
      <c r="B641" t="s">
        <v>1615</v>
      </c>
      <c r="C641">
        <v>2</v>
      </c>
      <c r="D641">
        <v>1</v>
      </c>
      <c r="E641">
        <v>874.79</v>
      </c>
      <c r="F641">
        <v>-9.92</v>
      </c>
      <c r="G641">
        <v>319</v>
      </c>
      <c r="H641">
        <v>270</v>
      </c>
    </row>
    <row r="642" spans="1:8" x14ac:dyDescent="0.45">
      <c r="A642" t="s">
        <v>1614</v>
      </c>
      <c r="B642" t="s">
        <v>1678</v>
      </c>
      <c r="C642">
        <v>7</v>
      </c>
      <c r="D642">
        <v>1</v>
      </c>
      <c r="E642">
        <v>2024.99</v>
      </c>
      <c r="F642">
        <v>126.9</v>
      </c>
      <c r="G642">
        <v>351</v>
      </c>
      <c r="H642">
        <v>73</v>
      </c>
    </row>
    <row r="643" spans="1:8" x14ac:dyDescent="0.45">
      <c r="A643" t="s">
        <v>1614</v>
      </c>
      <c r="B643" t="s">
        <v>1678</v>
      </c>
      <c r="C643">
        <v>8</v>
      </c>
      <c r="D643">
        <v>1</v>
      </c>
      <c r="E643">
        <v>28.84</v>
      </c>
      <c r="F643">
        <v>-2.88</v>
      </c>
      <c r="G643">
        <v>235</v>
      </c>
      <c r="H643">
        <v>73</v>
      </c>
    </row>
    <row r="644" spans="1:8" x14ac:dyDescent="0.45">
      <c r="A644" t="s">
        <v>1614</v>
      </c>
      <c r="B644" t="s">
        <v>1678</v>
      </c>
      <c r="C644">
        <v>9</v>
      </c>
      <c r="D644">
        <v>1</v>
      </c>
      <c r="E644">
        <v>20.190000000000001</v>
      </c>
      <c r="F644">
        <v>8.16</v>
      </c>
      <c r="G644">
        <v>220</v>
      </c>
      <c r="H644">
        <v>73</v>
      </c>
    </row>
    <row r="645" spans="1:8" x14ac:dyDescent="0.45">
      <c r="A645" t="s">
        <v>1614</v>
      </c>
      <c r="B645" t="s">
        <v>1702</v>
      </c>
      <c r="C645">
        <v>1</v>
      </c>
      <c r="D645">
        <v>1</v>
      </c>
      <c r="E645">
        <v>2039.99</v>
      </c>
      <c r="F645">
        <v>127.84</v>
      </c>
      <c r="G645">
        <v>345</v>
      </c>
      <c r="H645">
        <v>144</v>
      </c>
    </row>
    <row r="646" spans="1:8" x14ac:dyDescent="0.45">
      <c r="A646" t="s">
        <v>1614</v>
      </c>
      <c r="B646" t="s">
        <v>1702</v>
      </c>
      <c r="C646">
        <v>2</v>
      </c>
      <c r="D646">
        <v>1</v>
      </c>
      <c r="E646">
        <v>2039.99</v>
      </c>
      <c r="F646">
        <v>127.84</v>
      </c>
      <c r="G646">
        <v>344</v>
      </c>
      <c r="H646">
        <v>144</v>
      </c>
    </row>
    <row r="647" spans="1:8" x14ac:dyDescent="0.45">
      <c r="A647" t="s">
        <v>1616</v>
      </c>
      <c r="B647" t="s">
        <v>1617</v>
      </c>
      <c r="C647">
        <v>12</v>
      </c>
      <c r="D647">
        <v>1</v>
      </c>
      <c r="E647">
        <v>28.84</v>
      </c>
      <c r="F647">
        <v>-2.88</v>
      </c>
      <c r="G647">
        <v>235</v>
      </c>
      <c r="H647">
        <v>569</v>
      </c>
    </row>
    <row r="648" spans="1:8" x14ac:dyDescent="0.45">
      <c r="A648" t="s">
        <v>1616</v>
      </c>
      <c r="B648" t="s">
        <v>1617</v>
      </c>
      <c r="C648">
        <v>19</v>
      </c>
      <c r="D648">
        <v>1</v>
      </c>
      <c r="E648">
        <v>874.79</v>
      </c>
      <c r="F648">
        <v>-9.92</v>
      </c>
      <c r="G648">
        <v>317</v>
      </c>
      <c r="H648">
        <v>569</v>
      </c>
    </row>
    <row r="649" spans="1:8" x14ac:dyDescent="0.45">
      <c r="A649" t="s">
        <v>1616</v>
      </c>
      <c r="B649" t="s">
        <v>1617</v>
      </c>
      <c r="C649">
        <v>25</v>
      </c>
      <c r="D649">
        <v>1</v>
      </c>
      <c r="E649">
        <v>2146.96</v>
      </c>
      <c r="F649">
        <v>-24.33</v>
      </c>
      <c r="G649">
        <v>314</v>
      </c>
      <c r="H649">
        <v>569</v>
      </c>
    </row>
    <row r="650" spans="1:8" x14ac:dyDescent="0.45">
      <c r="A650" t="s">
        <v>1616</v>
      </c>
      <c r="B650" t="s">
        <v>1647</v>
      </c>
      <c r="C650">
        <v>6</v>
      </c>
      <c r="D650">
        <v>1</v>
      </c>
      <c r="E650">
        <v>178.58</v>
      </c>
      <c r="F650">
        <v>2.38</v>
      </c>
      <c r="G650">
        <v>285</v>
      </c>
      <c r="H650">
        <v>336</v>
      </c>
    </row>
    <row r="651" spans="1:8" x14ac:dyDescent="0.45">
      <c r="A651" t="s">
        <v>1616</v>
      </c>
      <c r="B651" t="s">
        <v>1647</v>
      </c>
      <c r="C651">
        <v>7</v>
      </c>
      <c r="D651">
        <v>1</v>
      </c>
      <c r="E651">
        <v>356.9</v>
      </c>
      <c r="F651">
        <v>4.76</v>
      </c>
      <c r="G651">
        <v>275</v>
      </c>
      <c r="H651">
        <v>336</v>
      </c>
    </row>
    <row r="652" spans="1:8" x14ac:dyDescent="0.45">
      <c r="A652" t="s">
        <v>1616</v>
      </c>
      <c r="B652" t="s">
        <v>1703</v>
      </c>
      <c r="C652">
        <v>1</v>
      </c>
      <c r="D652">
        <v>1</v>
      </c>
      <c r="E652">
        <v>2024.99</v>
      </c>
      <c r="F652">
        <v>126.9</v>
      </c>
      <c r="G652">
        <v>351</v>
      </c>
      <c r="H652">
        <v>335</v>
      </c>
    </row>
    <row r="653" spans="1:8" x14ac:dyDescent="0.45">
      <c r="A653" t="s">
        <v>1616</v>
      </c>
      <c r="B653" t="s">
        <v>1618</v>
      </c>
      <c r="C653">
        <v>2</v>
      </c>
      <c r="D653">
        <v>1</v>
      </c>
      <c r="E653">
        <v>356.9</v>
      </c>
      <c r="F653">
        <v>4.76</v>
      </c>
      <c r="G653">
        <v>275</v>
      </c>
      <c r="H653">
        <v>684</v>
      </c>
    </row>
    <row r="654" spans="1:8" x14ac:dyDescent="0.45">
      <c r="A654" t="s">
        <v>1616</v>
      </c>
      <c r="B654" t="s">
        <v>1618</v>
      </c>
      <c r="C654">
        <v>8</v>
      </c>
      <c r="D654">
        <v>1</v>
      </c>
      <c r="E654">
        <v>178.58</v>
      </c>
      <c r="F654">
        <v>2.38</v>
      </c>
      <c r="G654">
        <v>253</v>
      </c>
      <c r="H654">
        <v>684</v>
      </c>
    </row>
    <row r="655" spans="1:8" x14ac:dyDescent="0.45">
      <c r="A655" t="s">
        <v>1616</v>
      </c>
      <c r="B655" t="s">
        <v>1618</v>
      </c>
      <c r="C655">
        <v>9</v>
      </c>
      <c r="D655">
        <v>1</v>
      </c>
      <c r="E655">
        <v>183.94</v>
      </c>
      <c r="F655">
        <v>2.4500000000000002</v>
      </c>
      <c r="G655">
        <v>262</v>
      </c>
      <c r="H655">
        <v>684</v>
      </c>
    </row>
    <row r="656" spans="1:8" x14ac:dyDescent="0.45">
      <c r="A656" t="s">
        <v>1616</v>
      </c>
      <c r="B656" t="s">
        <v>1618</v>
      </c>
      <c r="C656">
        <v>11</v>
      </c>
      <c r="D656">
        <v>1</v>
      </c>
      <c r="E656">
        <v>2146.96</v>
      </c>
      <c r="F656">
        <v>-24.33</v>
      </c>
      <c r="G656">
        <v>310</v>
      </c>
      <c r="H656">
        <v>684</v>
      </c>
    </row>
    <row r="657" spans="1:8" x14ac:dyDescent="0.45">
      <c r="A657" t="s">
        <v>1616</v>
      </c>
      <c r="B657" t="s">
        <v>1680</v>
      </c>
      <c r="C657">
        <v>12</v>
      </c>
      <c r="D657">
        <v>1</v>
      </c>
      <c r="E657">
        <v>722.59</v>
      </c>
      <c r="F657">
        <v>98.75</v>
      </c>
      <c r="G657">
        <v>307</v>
      </c>
      <c r="H657">
        <v>623</v>
      </c>
    </row>
    <row r="658" spans="1:8" x14ac:dyDescent="0.45">
      <c r="A658" t="s">
        <v>1616</v>
      </c>
      <c r="B658" t="s">
        <v>1680</v>
      </c>
      <c r="C658">
        <v>21</v>
      </c>
      <c r="D658">
        <v>1</v>
      </c>
      <c r="E658">
        <v>722.59</v>
      </c>
      <c r="F658">
        <v>98.75</v>
      </c>
      <c r="G658">
        <v>293</v>
      </c>
      <c r="H658">
        <v>623</v>
      </c>
    </row>
    <row r="659" spans="1:8" x14ac:dyDescent="0.45">
      <c r="A659" t="s">
        <v>1616</v>
      </c>
      <c r="B659" t="s">
        <v>1680</v>
      </c>
      <c r="C659">
        <v>22</v>
      </c>
      <c r="D659">
        <v>1</v>
      </c>
      <c r="E659">
        <v>28.84</v>
      </c>
      <c r="F659">
        <v>-2.88</v>
      </c>
      <c r="G659">
        <v>229</v>
      </c>
      <c r="H659">
        <v>623</v>
      </c>
    </row>
    <row r="660" spans="1:8" x14ac:dyDescent="0.45">
      <c r="A660" t="s">
        <v>1619</v>
      </c>
      <c r="B660" t="s">
        <v>1620</v>
      </c>
      <c r="C660">
        <v>8</v>
      </c>
      <c r="D660">
        <v>1</v>
      </c>
      <c r="E660">
        <v>20.190000000000001</v>
      </c>
      <c r="F660">
        <v>8.16</v>
      </c>
      <c r="G660">
        <v>215</v>
      </c>
      <c r="H660">
        <v>317</v>
      </c>
    </row>
    <row r="661" spans="1:8" x14ac:dyDescent="0.45">
      <c r="A661" t="s">
        <v>1619</v>
      </c>
      <c r="B661" t="s">
        <v>1620</v>
      </c>
      <c r="C661">
        <v>12</v>
      </c>
      <c r="D661">
        <v>1</v>
      </c>
      <c r="E661">
        <v>356.9</v>
      </c>
      <c r="F661">
        <v>4.76</v>
      </c>
      <c r="G661">
        <v>276</v>
      </c>
      <c r="H661">
        <v>317</v>
      </c>
    </row>
    <row r="662" spans="1:8" x14ac:dyDescent="0.45">
      <c r="A662" t="s">
        <v>1619</v>
      </c>
      <c r="B662" t="s">
        <v>1620</v>
      </c>
      <c r="C662">
        <v>13</v>
      </c>
      <c r="D662">
        <v>1</v>
      </c>
      <c r="E662">
        <v>28.84</v>
      </c>
      <c r="F662">
        <v>-2.88</v>
      </c>
      <c r="G662">
        <v>235</v>
      </c>
      <c r="H662">
        <v>317</v>
      </c>
    </row>
    <row r="663" spans="1:8" x14ac:dyDescent="0.45">
      <c r="A663" t="s">
        <v>1619</v>
      </c>
      <c r="B663" t="s">
        <v>1620</v>
      </c>
      <c r="C663">
        <v>14</v>
      </c>
      <c r="D663">
        <v>1</v>
      </c>
      <c r="E663">
        <v>183.94</v>
      </c>
      <c r="F663">
        <v>2.4500000000000002</v>
      </c>
      <c r="G663">
        <v>272</v>
      </c>
      <c r="H663">
        <v>317</v>
      </c>
    </row>
    <row r="664" spans="1:8" x14ac:dyDescent="0.45">
      <c r="A664" t="s">
        <v>1619</v>
      </c>
      <c r="B664" t="s">
        <v>1620</v>
      </c>
      <c r="C664">
        <v>15</v>
      </c>
      <c r="D664">
        <v>1</v>
      </c>
      <c r="E664">
        <v>874.79</v>
      </c>
      <c r="F664">
        <v>-9.92</v>
      </c>
      <c r="G664">
        <v>316</v>
      </c>
      <c r="H664">
        <v>317</v>
      </c>
    </row>
    <row r="665" spans="1:8" x14ac:dyDescent="0.45">
      <c r="A665" t="s">
        <v>1619</v>
      </c>
      <c r="B665" t="s">
        <v>1620</v>
      </c>
      <c r="C665">
        <v>16</v>
      </c>
      <c r="D665">
        <v>1</v>
      </c>
      <c r="E665">
        <v>178.58</v>
      </c>
      <c r="F665">
        <v>2.38</v>
      </c>
      <c r="G665">
        <v>253</v>
      </c>
      <c r="H665">
        <v>317</v>
      </c>
    </row>
    <row r="666" spans="1:8" x14ac:dyDescent="0.45">
      <c r="A666" t="s">
        <v>1619</v>
      </c>
      <c r="B666" t="s">
        <v>1621</v>
      </c>
      <c r="C666">
        <v>2</v>
      </c>
      <c r="D666">
        <v>1</v>
      </c>
      <c r="E666">
        <v>874.79</v>
      </c>
      <c r="F666">
        <v>-9.92</v>
      </c>
      <c r="G666">
        <v>316</v>
      </c>
      <c r="H666">
        <v>136</v>
      </c>
    </row>
    <row r="667" spans="1:8" x14ac:dyDescent="0.45">
      <c r="A667" t="s">
        <v>1619</v>
      </c>
      <c r="B667" t="s">
        <v>1621</v>
      </c>
      <c r="C667">
        <v>4</v>
      </c>
      <c r="D667">
        <v>1</v>
      </c>
      <c r="E667">
        <v>183.94</v>
      </c>
      <c r="F667">
        <v>2.4500000000000002</v>
      </c>
      <c r="G667">
        <v>262</v>
      </c>
      <c r="H667">
        <v>136</v>
      </c>
    </row>
    <row r="668" spans="1:8" x14ac:dyDescent="0.45">
      <c r="A668" t="s">
        <v>1619</v>
      </c>
      <c r="B668" t="s">
        <v>1621</v>
      </c>
      <c r="C668">
        <v>7</v>
      </c>
      <c r="D668">
        <v>1</v>
      </c>
      <c r="E668">
        <v>2146.96</v>
      </c>
      <c r="F668">
        <v>-24.33</v>
      </c>
      <c r="G668">
        <v>314</v>
      </c>
      <c r="H668">
        <v>136</v>
      </c>
    </row>
    <row r="669" spans="1:8" x14ac:dyDescent="0.45">
      <c r="A669" t="s">
        <v>1619</v>
      </c>
      <c r="B669" t="s">
        <v>1621</v>
      </c>
      <c r="C669">
        <v>14</v>
      </c>
      <c r="D669">
        <v>1</v>
      </c>
      <c r="E669">
        <v>183.94</v>
      </c>
      <c r="F669">
        <v>2.4500000000000002</v>
      </c>
      <c r="G669">
        <v>264</v>
      </c>
      <c r="H669">
        <v>136</v>
      </c>
    </row>
    <row r="670" spans="1:8" x14ac:dyDescent="0.45">
      <c r="A670" t="s">
        <v>1682</v>
      </c>
      <c r="B670" t="s">
        <v>1704</v>
      </c>
      <c r="C670">
        <v>1</v>
      </c>
      <c r="D670">
        <v>1</v>
      </c>
      <c r="E670">
        <v>2024.99</v>
      </c>
      <c r="F670">
        <v>126.9</v>
      </c>
      <c r="G670">
        <v>351</v>
      </c>
      <c r="H670">
        <v>661</v>
      </c>
    </row>
    <row r="671" spans="1:8" x14ac:dyDescent="0.45">
      <c r="A671" t="s">
        <v>1682</v>
      </c>
      <c r="B671" t="s">
        <v>1683</v>
      </c>
      <c r="C671">
        <v>8</v>
      </c>
      <c r="D671">
        <v>1</v>
      </c>
      <c r="E671">
        <v>722.59</v>
      </c>
      <c r="F671">
        <v>98.75</v>
      </c>
      <c r="G671">
        <v>307</v>
      </c>
      <c r="H671">
        <v>354</v>
      </c>
    </row>
    <row r="672" spans="1:8" x14ac:dyDescent="0.45">
      <c r="A672" t="s">
        <v>1682</v>
      </c>
      <c r="B672" t="s">
        <v>1683</v>
      </c>
      <c r="C672">
        <v>9</v>
      </c>
      <c r="D672">
        <v>1</v>
      </c>
      <c r="E672">
        <v>714.7</v>
      </c>
      <c r="F672">
        <v>97.67</v>
      </c>
      <c r="G672">
        <v>304</v>
      </c>
      <c r="H672">
        <v>354</v>
      </c>
    </row>
    <row r="673" spans="1:8" x14ac:dyDescent="0.45">
      <c r="A673" t="s">
        <v>1622</v>
      </c>
      <c r="B673" t="s">
        <v>1684</v>
      </c>
      <c r="C673">
        <v>3</v>
      </c>
      <c r="D673">
        <v>1</v>
      </c>
      <c r="E673">
        <v>2024.99</v>
      </c>
      <c r="F673">
        <v>126.9</v>
      </c>
      <c r="G673">
        <v>351</v>
      </c>
      <c r="H673">
        <v>29</v>
      </c>
    </row>
    <row r="674" spans="1:8" x14ac:dyDescent="0.45">
      <c r="A674" t="s">
        <v>1622</v>
      </c>
      <c r="B674" t="s">
        <v>1623</v>
      </c>
      <c r="C674">
        <v>7</v>
      </c>
      <c r="D674">
        <v>1</v>
      </c>
      <c r="E674">
        <v>183.94</v>
      </c>
      <c r="F674">
        <v>2.4500000000000002</v>
      </c>
      <c r="G674">
        <v>270</v>
      </c>
      <c r="H674">
        <v>167</v>
      </c>
    </row>
    <row r="675" spans="1:8" x14ac:dyDescent="0.45">
      <c r="A675" t="s">
        <v>1622</v>
      </c>
      <c r="B675" t="s">
        <v>1686</v>
      </c>
      <c r="C675">
        <v>6</v>
      </c>
      <c r="D675">
        <v>1</v>
      </c>
      <c r="E675">
        <v>714.7</v>
      </c>
      <c r="F675">
        <v>97.67</v>
      </c>
      <c r="G675">
        <v>304</v>
      </c>
      <c r="H675">
        <v>469</v>
      </c>
    </row>
    <row r="676" spans="1:8" x14ac:dyDescent="0.45">
      <c r="A676" t="s">
        <v>1622</v>
      </c>
      <c r="B676" t="s">
        <v>1686</v>
      </c>
      <c r="C676">
        <v>7</v>
      </c>
      <c r="D676">
        <v>1</v>
      </c>
      <c r="E676">
        <v>714.7</v>
      </c>
      <c r="F676">
        <v>97.67</v>
      </c>
      <c r="G676">
        <v>296</v>
      </c>
      <c r="H676">
        <v>469</v>
      </c>
    </row>
    <row r="677" spans="1:8" x14ac:dyDescent="0.45">
      <c r="A677" t="s">
        <v>1622</v>
      </c>
      <c r="B677" t="s">
        <v>1686</v>
      </c>
      <c r="C677">
        <v>10</v>
      </c>
      <c r="D677">
        <v>1</v>
      </c>
      <c r="E677">
        <v>809.76</v>
      </c>
      <c r="F677">
        <v>110.67</v>
      </c>
      <c r="G677">
        <v>300</v>
      </c>
      <c r="H677">
        <v>469</v>
      </c>
    </row>
    <row r="678" spans="1:8" x14ac:dyDescent="0.45">
      <c r="A678" t="s">
        <v>1650</v>
      </c>
      <c r="B678" t="s">
        <v>1651</v>
      </c>
      <c r="C678">
        <v>1</v>
      </c>
      <c r="D678">
        <v>1</v>
      </c>
      <c r="E678">
        <v>874.79</v>
      </c>
      <c r="F678">
        <v>-9.92</v>
      </c>
      <c r="G678">
        <v>319</v>
      </c>
      <c r="H678">
        <v>256</v>
      </c>
    </row>
    <row r="679" spans="1:8" x14ac:dyDescent="0.45">
      <c r="A679" t="s">
        <v>1650</v>
      </c>
      <c r="B679" t="s">
        <v>1687</v>
      </c>
      <c r="C679">
        <v>13</v>
      </c>
      <c r="D679">
        <v>1</v>
      </c>
      <c r="E679">
        <v>2039.99</v>
      </c>
      <c r="F679">
        <v>127.84</v>
      </c>
      <c r="G679">
        <v>347</v>
      </c>
      <c r="H679">
        <v>312</v>
      </c>
    </row>
    <row r="680" spans="1:8" x14ac:dyDescent="0.45">
      <c r="A680" t="s">
        <v>1624</v>
      </c>
      <c r="B680" t="s">
        <v>1625</v>
      </c>
      <c r="C680">
        <v>6</v>
      </c>
      <c r="D680">
        <v>1</v>
      </c>
      <c r="E680">
        <v>874.79</v>
      </c>
      <c r="F680">
        <v>-9.92</v>
      </c>
      <c r="G680">
        <v>315</v>
      </c>
      <c r="H680">
        <v>84</v>
      </c>
    </row>
    <row r="681" spans="1:8" x14ac:dyDescent="0.45">
      <c r="A681" t="s">
        <v>1624</v>
      </c>
      <c r="B681" t="s">
        <v>1626</v>
      </c>
      <c r="C681">
        <v>7</v>
      </c>
      <c r="D681">
        <v>1</v>
      </c>
      <c r="E681">
        <v>2146.96</v>
      </c>
      <c r="F681">
        <v>-24.33</v>
      </c>
      <c r="G681">
        <v>314</v>
      </c>
      <c r="H681">
        <v>364</v>
      </c>
    </row>
    <row r="682" spans="1:8" x14ac:dyDescent="0.45">
      <c r="A682" t="s">
        <v>1624</v>
      </c>
      <c r="B682" t="s">
        <v>1626</v>
      </c>
      <c r="C682">
        <v>8</v>
      </c>
      <c r="D682">
        <v>1</v>
      </c>
      <c r="E682">
        <v>356.9</v>
      </c>
      <c r="F682">
        <v>4.76</v>
      </c>
      <c r="G682">
        <v>275</v>
      </c>
      <c r="H682">
        <v>364</v>
      </c>
    </row>
    <row r="683" spans="1:8" x14ac:dyDescent="0.45">
      <c r="A683" t="s">
        <v>1624</v>
      </c>
      <c r="B683" t="s">
        <v>1688</v>
      </c>
      <c r="C683">
        <v>6</v>
      </c>
      <c r="D683">
        <v>1</v>
      </c>
      <c r="E683">
        <v>2024.99</v>
      </c>
      <c r="F683">
        <v>126.9</v>
      </c>
      <c r="G683">
        <v>350</v>
      </c>
      <c r="H683">
        <v>422</v>
      </c>
    </row>
    <row r="684" spans="1:8" x14ac:dyDescent="0.45">
      <c r="A684" t="s">
        <v>1624</v>
      </c>
      <c r="B684" t="s">
        <v>1689</v>
      </c>
      <c r="C684">
        <v>3</v>
      </c>
      <c r="D684">
        <v>1</v>
      </c>
      <c r="E684">
        <v>20.190000000000001</v>
      </c>
      <c r="F684">
        <v>8.16</v>
      </c>
      <c r="G684">
        <v>220</v>
      </c>
      <c r="H684">
        <v>385</v>
      </c>
    </row>
    <row r="685" spans="1:8" x14ac:dyDescent="0.45">
      <c r="A685" t="s">
        <v>1624</v>
      </c>
      <c r="B685" t="s">
        <v>1689</v>
      </c>
      <c r="C685">
        <v>5</v>
      </c>
      <c r="D685">
        <v>1</v>
      </c>
      <c r="E685">
        <v>2024.99</v>
      </c>
      <c r="F685">
        <v>126.9</v>
      </c>
      <c r="G685">
        <v>349</v>
      </c>
      <c r="H685">
        <v>385</v>
      </c>
    </row>
    <row r="686" spans="1:8" x14ac:dyDescent="0.45">
      <c r="A686" t="s">
        <v>1624</v>
      </c>
      <c r="B686" t="s">
        <v>1690</v>
      </c>
      <c r="C686">
        <v>1</v>
      </c>
      <c r="D686">
        <v>1</v>
      </c>
      <c r="E686">
        <v>28.84</v>
      </c>
      <c r="F686">
        <v>-2.88</v>
      </c>
      <c r="G686">
        <v>229</v>
      </c>
      <c r="H686">
        <v>566</v>
      </c>
    </row>
    <row r="687" spans="1:8" x14ac:dyDescent="0.45">
      <c r="A687" t="s">
        <v>1624</v>
      </c>
      <c r="B687" t="s">
        <v>1690</v>
      </c>
      <c r="C687">
        <v>4</v>
      </c>
      <c r="D687">
        <v>1</v>
      </c>
      <c r="E687">
        <v>818.7</v>
      </c>
      <c r="F687">
        <v>111.89</v>
      </c>
      <c r="G687">
        <v>292</v>
      </c>
      <c r="H687">
        <v>566</v>
      </c>
    </row>
    <row r="688" spans="1:8" x14ac:dyDescent="0.45">
      <c r="A688" t="s">
        <v>1624</v>
      </c>
      <c r="B688" t="s">
        <v>1690</v>
      </c>
      <c r="C688">
        <v>13</v>
      </c>
      <c r="D688">
        <v>1</v>
      </c>
      <c r="E688">
        <v>714.7</v>
      </c>
      <c r="F688">
        <v>97.67</v>
      </c>
      <c r="G688">
        <v>304</v>
      </c>
      <c r="H688">
        <v>566</v>
      </c>
    </row>
    <row r="689" spans="1:8" x14ac:dyDescent="0.45">
      <c r="A689" t="s">
        <v>1624</v>
      </c>
      <c r="B689" t="s">
        <v>1690</v>
      </c>
      <c r="C689">
        <v>14</v>
      </c>
      <c r="D689">
        <v>1</v>
      </c>
      <c r="E689">
        <v>714.7</v>
      </c>
      <c r="F689">
        <v>97.67</v>
      </c>
      <c r="G689">
        <v>296</v>
      </c>
      <c r="H689">
        <v>566</v>
      </c>
    </row>
    <row r="690" spans="1:8" x14ac:dyDescent="0.45">
      <c r="A690" t="s">
        <v>1624</v>
      </c>
      <c r="B690" t="s">
        <v>1690</v>
      </c>
      <c r="C690">
        <v>17</v>
      </c>
      <c r="D690">
        <v>1</v>
      </c>
      <c r="E690">
        <v>28.84</v>
      </c>
      <c r="F690">
        <v>-2.88</v>
      </c>
      <c r="G690">
        <v>235</v>
      </c>
      <c r="H690">
        <v>566</v>
      </c>
    </row>
    <row r="691" spans="1:8" x14ac:dyDescent="0.45">
      <c r="A691" t="s">
        <v>1624</v>
      </c>
      <c r="B691" t="s">
        <v>1690</v>
      </c>
      <c r="C691">
        <v>18</v>
      </c>
      <c r="D691">
        <v>1</v>
      </c>
      <c r="E691">
        <v>20.190000000000001</v>
      </c>
      <c r="F691">
        <v>8.16</v>
      </c>
      <c r="G691">
        <v>215</v>
      </c>
      <c r="H691">
        <v>566</v>
      </c>
    </row>
    <row r="692" spans="1:8" x14ac:dyDescent="0.45">
      <c r="A692" t="s">
        <v>1624</v>
      </c>
      <c r="B692" t="s">
        <v>1690</v>
      </c>
      <c r="C692">
        <v>20</v>
      </c>
      <c r="D692">
        <v>1</v>
      </c>
      <c r="E692">
        <v>722.59</v>
      </c>
      <c r="F692">
        <v>98.75</v>
      </c>
      <c r="G692">
        <v>293</v>
      </c>
      <c r="H692">
        <v>566</v>
      </c>
    </row>
    <row r="693" spans="1:8" x14ac:dyDescent="0.45">
      <c r="A693" t="s">
        <v>1624</v>
      </c>
      <c r="B693" t="s">
        <v>1705</v>
      </c>
      <c r="C693">
        <v>1</v>
      </c>
      <c r="D693">
        <v>1</v>
      </c>
      <c r="E693">
        <v>20.190000000000001</v>
      </c>
      <c r="F693">
        <v>8.16</v>
      </c>
      <c r="G693">
        <v>212</v>
      </c>
      <c r="H693">
        <v>63</v>
      </c>
    </row>
    <row r="694" spans="1:8" x14ac:dyDescent="0.45">
      <c r="A694" t="s">
        <v>1624</v>
      </c>
      <c r="B694" t="s">
        <v>1627</v>
      </c>
      <c r="C694">
        <v>1</v>
      </c>
      <c r="D694">
        <v>1</v>
      </c>
      <c r="E694">
        <v>874.79</v>
      </c>
      <c r="F694">
        <v>-9.92</v>
      </c>
      <c r="G694">
        <v>317</v>
      </c>
      <c r="H694">
        <v>255</v>
      </c>
    </row>
    <row r="695" spans="1:8" x14ac:dyDescent="0.45">
      <c r="A695" t="s">
        <v>1624</v>
      </c>
      <c r="B695" t="s">
        <v>1627</v>
      </c>
      <c r="C695">
        <v>3</v>
      </c>
      <c r="D695">
        <v>1</v>
      </c>
      <c r="E695">
        <v>356.9</v>
      </c>
      <c r="F695">
        <v>4.76</v>
      </c>
      <c r="G695">
        <v>275</v>
      </c>
      <c r="H695">
        <v>255</v>
      </c>
    </row>
    <row r="696" spans="1:8" x14ac:dyDescent="0.45">
      <c r="A696" t="s">
        <v>1624</v>
      </c>
      <c r="B696" t="s">
        <v>1627</v>
      </c>
      <c r="C696">
        <v>6</v>
      </c>
      <c r="D696">
        <v>1</v>
      </c>
      <c r="E696">
        <v>874.79</v>
      </c>
      <c r="F696">
        <v>-9.92</v>
      </c>
      <c r="G696">
        <v>316</v>
      </c>
      <c r="H696">
        <v>255</v>
      </c>
    </row>
    <row r="697" spans="1:8" x14ac:dyDescent="0.45">
      <c r="A697" t="s">
        <v>1624</v>
      </c>
      <c r="B697" t="s">
        <v>1627</v>
      </c>
      <c r="C697">
        <v>9</v>
      </c>
      <c r="D697">
        <v>1</v>
      </c>
      <c r="E697">
        <v>183.94</v>
      </c>
      <c r="F697">
        <v>2.4500000000000002</v>
      </c>
      <c r="G697">
        <v>270</v>
      </c>
      <c r="H697">
        <v>255</v>
      </c>
    </row>
    <row r="698" spans="1:8" x14ac:dyDescent="0.45">
      <c r="A698" t="s">
        <v>1624</v>
      </c>
      <c r="B698" t="s">
        <v>1627</v>
      </c>
      <c r="C698">
        <v>10</v>
      </c>
      <c r="D698">
        <v>1</v>
      </c>
      <c r="E698">
        <v>178.58</v>
      </c>
      <c r="F698">
        <v>2.38</v>
      </c>
      <c r="G698">
        <v>285</v>
      </c>
      <c r="H698">
        <v>255</v>
      </c>
    </row>
    <row r="699" spans="1:8" x14ac:dyDescent="0.45">
      <c r="A699" t="s">
        <v>1624</v>
      </c>
      <c r="B699" t="s">
        <v>1627</v>
      </c>
      <c r="C699">
        <v>12</v>
      </c>
      <c r="D699">
        <v>1</v>
      </c>
      <c r="E699">
        <v>874.79</v>
      </c>
      <c r="F699">
        <v>-9.92</v>
      </c>
      <c r="G699">
        <v>319</v>
      </c>
      <c r="H699">
        <v>255</v>
      </c>
    </row>
    <row r="700" spans="1:8" x14ac:dyDescent="0.45">
      <c r="A700" t="s">
        <v>1628</v>
      </c>
      <c r="B700" t="s">
        <v>1629</v>
      </c>
      <c r="C700">
        <v>3</v>
      </c>
      <c r="D700">
        <v>1</v>
      </c>
      <c r="E700">
        <v>2146.96</v>
      </c>
      <c r="F700">
        <v>-24.33</v>
      </c>
      <c r="G700">
        <v>314</v>
      </c>
      <c r="H700">
        <v>612</v>
      </c>
    </row>
    <row r="701" spans="1:8" x14ac:dyDescent="0.45">
      <c r="A701" t="s">
        <v>1628</v>
      </c>
      <c r="B701" t="s">
        <v>1629</v>
      </c>
      <c r="C701">
        <v>6</v>
      </c>
      <c r="D701">
        <v>1</v>
      </c>
      <c r="E701">
        <v>178.58</v>
      </c>
      <c r="F701">
        <v>2.38</v>
      </c>
      <c r="G701">
        <v>285</v>
      </c>
      <c r="H701">
        <v>612</v>
      </c>
    </row>
    <row r="702" spans="1:8" x14ac:dyDescent="0.45">
      <c r="A702" t="s">
        <v>1628</v>
      </c>
      <c r="B702" t="s">
        <v>1629</v>
      </c>
      <c r="C702">
        <v>10</v>
      </c>
      <c r="D702">
        <v>1</v>
      </c>
      <c r="E702">
        <v>874.79</v>
      </c>
      <c r="F702">
        <v>-9.92</v>
      </c>
      <c r="G702">
        <v>316</v>
      </c>
      <c r="H702">
        <v>612</v>
      </c>
    </row>
    <row r="703" spans="1:8" x14ac:dyDescent="0.45">
      <c r="A703" t="s">
        <v>1628</v>
      </c>
      <c r="B703" t="s">
        <v>1691</v>
      </c>
      <c r="C703">
        <v>4</v>
      </c>
      <c r="D703">
        <v>1</v>
      </c>
      <c r="E703">
        <v>2024.99</v>
      </c>
      <c r="F703">
        <v>126.9</v>
      </c>
      <c r="G703">
        <v>351</v>
      </c>
      <c r="H703">
        <v>309</v>
      </c>
    </row>
    <row r="704" spans="1:8" x14ac:dyDescent="0.45">
      <c r="A704" t="s">
        <v>1562</v>
      </c>
      <c r="B704" t="s">
        <v>1563</v>
      </c>
      <c r="C704">
        <v>2</v>
      </c>
      <c r="D704">
        <v>2</v>
      </c>
      <c r="E704">
        <v>4293.92</v>
      </c>
      <c r="F704">
        <v>-48.67</v>
      </c>
      <c r="G704">
        <v>314</v>
      </c>
      <c r="H704">
        <v>514</v>
      </c>
    </row>
    <row r="705" spans="1:8" x14ac:dyDescent="0.45">
      <c r="A705" t="s">
        <v>1562</v>
      </c>
      <c r="B705" t="s">
        <v>1563</v>
      </c>
      <c r="C705">
        <v>7</v>
      </c>
      <c r="D705">
        <v>2</v>
      </c>
      <c r="E705">
        <v>40.380000000000003</v>
      </c>
      <c r="F705">
        <v>16.32</v>
      </c>
      <c r="G705">
        <v>212</v>
      </c>
      <c r="H705">
        <v>514</v>
      </c>
    </row>
    <row r="706" spans="1:8" x14ac:dyDescent="0.45">
      <c r="A706" t="s">
        <v>1562</v>
      </c>
      <c r="B706" t="s">
        <v>1563</v>
      </c>
      <c r="C706">
        <v>8</v>
      </c>
      <c r="D706">
        <v>2</v>
      </c>
      <c r="E706">
        <v>40.380000000000003</v>
      </c>
      <c r="F706">
        <v>16.32</v>
      </c>
      <c r="G706">
        <v>220</v>
      </c>
      <c r="H706">
        <v>514</v>
      </c>
    </row>
    <row r="707" spans="1:8" x14ac:dyDescent="0.45">
      <c r="A707" t="s">
        <v>1562</v>
      </c>
      <c r="B707" t="s">
        <v>1563</v>
      </c>
      <c r="C707">
        <v>9</v>
      </c>
      <c r="D707">
        <v>2</v>
      </c>
      <c r="E707">
        <v>1749.58</v>
      </c>
      <c r="F707">
        <v>-19.84</v>
      </c>
      <c r="G707">
        <v>315</v>
      </c>
      <c r="H707">
        <v>514</v>
      </c>
    </row>
    <row r="708" spans="1:8" x14ac:dyDescent="0.45">
      <c r="A708" t="s">
        <v>1562</v>
      </c>
      <c r="B708" t="s">
        <v>1563</v>
      </c>
      <c r="C708">
        <v>11</v>
      </c>
      <c r="D708">
        <v>2</v>
      </c>
      <c r="E708">
        <v>367.88</v>
      </c>
      <c r="F708">
        <v>4.91</v>
      </c>
      <c r="G708">
        <v>270</v>
      </c>
      <c r="H708">
        <v>514</v>
      </c>
    </row>
    <row r="709" spans="1:8" x14ac:dyDescent="0.45">
      <c r="A709" t="s">
        <v>1562</v>
      </c>
      <c r="B709" t="s">
        <v>1563</v>
      </c>
      <c r="C709">
        <v>18</v>
      </c>
      <c r="D709">
        <v>2</v>
      </c>
      <c r="E709">
        <v>367.88</v>
      </c>
      <c r="F709">
        <v>4.91</v>
      </c>
      <c r="G709">
        <v>262</v>
      </c>
      <c r="H709">
        <v>514</v>
      </c>
    </row>
    <row r="710" spans="1:8" x14ac:dyDescent="0.45">
      <c r="A710" t="s">
        <v>1692</v>
      </c>
      <c r="B710" t="s">
        <v>1694</v>
      </c>
      <c r="C710">
        <v>2</v>
      </c>
      <c r="D710">
        <v>2</v>
      </c>
      <c r="E710">
        <v>11.4</v>
      </c>
      <c r="F710">
        <v>4.6100000000000003</v>
      </c>
      <c r="G710">
        <v>218</v>
      </c>
      <c r="H710">
        <v>504</v>
      </c>
    </row>
    <row r="711" spans="1:8" x14ac:dyDescent="0.45">
      <c r="A711" t="s">
        <v>1692</v>
      </c>
      <c r="B711" t="s">
        <v>1694</v>
      </c>
      <c r="C711">
        <v>3</v>
      </c>
      <c r="D711">
        <v>2</v>
      </c>
      <c r="E711">
        <v>4079.98</v>
      </c>
      <c r="F711">
        <v>255.67</v>
      </c>
      <c r="G711">
        <v>346</v>
      </c>
      <c r="H711">
        <v>504</v>
      </c>
    </row>
    <row r="712" spans="1:8" x14ac:dyDescent="0.45">
      <c r="A712" t="s">
        <v>1564</v>
      </c>
      <c r="B712" t="s">
        <v>1565</v>
      </c>
      <c r="C712">
        <v>2</v>
      </c>
      <c r="D712">
        <v>2</v>
      </c>
      <c r="E712">
        <v>57.68</v>
      </c>
      <c r="F712">
        <v>-5.77</v>
      </c>
      <c r="G712">
        <v>229</v>
      </c>
      <c r="H712">
        <v>200</v>
      </c>
    </row>
    <row r="713" spans="1:8" x14ac:dyDescent="0.45">
      <c r="A713" t="s">
        <v>1564</v>
      </c>
      <c r="B713" t="s">
        <v>1565</v>
      </c>
      <c r="C713">
        <v>5</v>
      </c>
      <c r="D713">
        <v>2</v>
      </c>
      <c r="E713">
        <v>713.8</v>
      </c>
      <c r="F713">
        <v>9.52</v>
      </c>
      <c r="G713">
        <v>275</v>
      </c>
      <c r="H713">
        <v>200</v>
      </c>
    </row>
    <row r="714" spans="1:8" x14ac:dyDescent="0.45">
      <c r="A714" t="s">
        <v>1564</v>
      </c>
      <c r="B714" t="s">
        <v>1565</v>
      </c>
      <c r="C714">
        <v>7</v>
      </c>
      <c r="D714">
        <v>2</v>
      </c>
      <c r="E714">
        <v>1749.58</v>
      </c>
      <c r="F714">
        <v>-19.84</v>
      </c>
      <c r="G714">
        <v>316</v>
      </c>
      <c r="H714">
        <v>200</v>
      </c>
    </row>
    <row r="715" spans="1:8" x14ac:dyDescent="0.45">
      <c r="A715" t="s">
        <v>1566</v>
      </c>
      <c r="B715" t="s">
        <v>1654</v>
      </c>
      <c r="C715">
        <v>2</v>
      </c>
      <c r="D715">
        <v>2</v>
      </c>
      <c r="E715">
        <v>4049.98</v>
      </c>
      <c r="F715">
        <v>253.79</v>
      </c>
      <c r="G715">
        <v>349</v>
      </c>
      <c r="H715">
        <v>119</v>
      </c>
    </row>
    <row r="716" spans="1:8" x14ac:dyDescent="0.45">
      <c r="A716" t="s">
        <v>1566</v>
      </c>
      <c r="B716" t="s">
        <v>1567</v>
      </c>
      <c r="C716">
        <v>6</v>
      </c>
      <c r="D716">
        <v>2</v>
      </c>
      <c r="E716">
        <v>357.16</v>
      </c>
      <c r="F716">
        <v>4.76</v>
      </c>
      <c r="G716">
        <v>285</v>
      </c>
      <c r="H716">
        <v>618</v>
      </c>
    </row>
    <row r="717" spans="1:8" x14ac:dyDescent="0.45">
      <c r="A717" t="s">
        <v>1566</v>
      </c>
      <c r="B717" t="s">
        <v>1567</v>
      </c>
      <c r="C717">
        <v>9</v>
      </c>
      <c r="D717">
        <v>2</v>
      </c>
      <c r="E717">
        <v>40.380000000000003</v>
      </c>
      <c r="F717">
        <v>16.32</v>
      </c>
      <c r="G717">
        <v>215</v>
      </c>
      <c r="H717">
        <v>618</v>
      </c>
    </row>
    <row r="718" spans="1:8" x14ac:dyDescent="0.45">
      <c r="A718" t="s">
        <v>1568</v>
      </c>
      <c r="B718" t="s">
        <v>1569</v>
      </c>
      <c r="C718">
        <v>3</v>
      </c>
      <c r="D718">
        <v>2</v>
      </c>
      <c r="E718">
        <v>357.16</v>
      </c>
      <c r="F718">
        <v>4.76</v>
      </c>
      <c r="G718">
        <v>285</v>
      </c>
      <c r="H718">
        <v>670</v>
      </c>
    </row>
    <row r="719" spans="1:8" x14ac:dyDescent="0.45">
      <c r="A719" t="s">
        <v>1568</v>
      </c>
      <c r="B719" t="s">
        <v>1569</v>
      </c>
      <c r="C719">
        <v>6</v>
      </c>
      <c r="D719">
        <v>2</v>
      </c>
      <c r="E719">
        <v>1749.58</v>
      </c>
      <c r="F719">
        <v>-19.84</v>
      </c>
      <c r="G719">
        <v>319</v>
      </c>
      <c r="H719">
        <v>670</v>
      </c>
    </row>
    <row r="720" spans="1:8" x14ac:dyDescent="0.45">
      <c r="A720" t="s">
        <v>1568</v>
      </c>
      <c r="B720" t="s">
        <v>1569</v>
      </c>
      <c r="C720">
        <v>7</v>
      </c>
      <c r="D720">
        <v>2</v>
      </c>
      <c r="E720">
        <v>10.38</v>
      </c>
      <c r="F720">
        <v>-1.03</v>
      </c>
      <c r="G720">
        <v>223</v>
      </c>
      <c r="H720">
        <v>670</v>
      </c>
    </row>
    <row r="721" spans="1:8" x14ac:dyDescent="0.45">
      <c r="A721" t="s">
        <v>1657</v>
      </c>
      <c r="B721" t="s">
        <v>1658</v>
      </c>
      <c r="C721">
        <v>1</v>
      </c>
      <c r="D721">
        <v>2</v>
      </c>
      <c r="E721">
        <v>4049.98</v>
      </c>
      <c r="F721">
        <v>253.79</v>
      </c>
      <c r="G721">
        <v>349</v>
      </c>
      <c r="H721">
        <v>17</v>
      </c>
    </row>
    <row r="722" spans="1:8" x14ac:dyDescent="0.45">
      <c r="A722" t="s">
        <v>1657</v>
      </c>
      <c r="B722" t="s">
        <v>1658</v>
      </c>
      <c r="C722">
        <v>2</v>
      </c>
      <c r="D722">
        <v>2</v>
      </c>
      <c r="E722">
        <v>4049.98</v>
      </c>
      <c r="F722">
        <v>253.79</v>
      </c>
      <c r="G722">
        <v>351</v>
      </c>
      <c r="H722">
        <v>17</v>
      </c>
    </row>
    <row r="723" spans="1:8" x14ac:dyDescent="0.45">
      <c r="A723" t="s">
        <v>1570</v>
      </c>
      <c r="B723" t="s">
        <v>1571</v>
      </c>
      <c r="C723">
        <v>5</v>
      </c>
      <c r="D723">
        <v>2</v>
      </c>
      <c r="E723">
        <v>40.380000000000003</v>
      </c>
      <c r="F723">
        <v>16.32</v>
      </c>
      <c r="G723">
        <v>215</v>
      </c>
      <c r="H723">
        <v>679</v>
      </c>
    </row>
    <row r="724" spans="1:8" x14ac:dyDescent="0.45">
      <c r="A724" t="s">
        <v>1570</v>
      </c>
      <c r="B724" t="s">
        <v>1571</v>
      </c>
      <c r="C724">
        <v>12</v>
      </c>
      <c r="D724">
        <v>2</v>
      </c>
      <c r="E724">
        <v>367.88</v>
      </c>
      <c r="F724">
        <v>4.91</v>
      </c>
      <c r="G724">
        <v>270</v>
      </c>
      <c r="H724">
        <v>679</v>
      </c>
    </row>
    <row r="725" spans="1:8" x14ac:dyDescent="0.45">
      <c r="A725" t="s">
        <v>1572</v>
      </c>
      <c r="B725" t="s">
        <v>1573</v>
      </c>
      <c r="C725">
        <v>2</v>
      </c>
      <c r="D725">
        <v>2</v>
      </c>
      <c r="E725">
        <v>357.16</v>
      </c>
      <c r="F725">
        <v>4.76</v>
      </c>
      <c r="G725">
        <v>285</v>
      </c>
      <c r="H725">
        <v>203</v>
      </c>
    </row>
    <row r="726" spans="1:8" x14ac:dyDescent="0.45">
      <c r="A726" t="s">
        <v>1572</v>
      </c>
      <c r="B726" t="s">
        <v>1573</v>
      </c>
      <c r="C726">
        <v>4</v>
      </c>
      <c r="D726">
        <v>2</v>
      </c>
      <c r="E726">
        <v>713.8</v>
      </c>
      <c r="F726">
        <v>9.52</v>
      </c>
      <c r="G726">
        <v>275</v>
      </c>
      <c r="H726">
        <v>203</v>
      </c>
    </row>
    <row r="727" spans="1:8" x14ac:dyDescent="0.45">
      <c r="A727" t="s">
        <v>1572</v>
      </c>
      <c r="B727" t="s">
        <v>1573</v>
      </c>
      <c r="C727">
        <v>9</v>
      </c>
      <c r="D727">
        <v>2</v>
      </c>
      <c r="E727">
        <v>367.88</v>
      </c>
      <c r="F727">
        <v>4.91</v>
      </c>
      <c r="G727">
        <v>270</v>
      </c>
      <c r="H727">
        <v>203</v>
      </c>
    </row>
    <row r="728" spans="1:8" x14ac:dyDescent="0.45">
      <c r="A728" t="s">
        <v>1572</v>
      </c>
      <c r="B728" t="s">
        <v>1573</v>
      </c>
      <c r="C728">
        <v>11</v>
      </c>
      <c r="D728">
        <v>2</v>
      </c>
      <c r="E728">
        <v>367.88</v>
      </c>
      <c r="F728">
        <v>4.91</v>
      </c>
      <c r="G728">
        <v>262</v>
      </c>
      <c r="H728">
        <v>203</v>
      </c>
    </row>
    <row r="729" spans="1:8" x14ac:dyDescent="0.45">
      <c r="A729" t="s">
        <v>1572</v>
      </c>
      <c r="B729" t="s">
        <v>1573</v>
      </c>
      <c r="C729">
        <v>14</v>
      </c>
      <c r="D729">
        <v>2</v>
      </c>
      <c r="E729">
        <v>1749.58</v>
      </c>
      <c r="F729">
        <v>-19.84</v>
      </c>
      <c r="G729">
        <v>319</v>
      </c>
      <c r="H729">
        <v>203</v>
      </c>
    </row>
    <row r="730" spans="1:8" x14ac:dyDescent="0.45">
      <c r="A730" t="s">
        <v>1572</v>
      </c>
      <c r="B730" t="s">
        <v>1573</v>
      </c>
      <c r="C730">
        <v>15</v>
      </c>
      <c r="D730">
        <v>2</v>
      </c>
      <c r="E730">
        <v>57.68</v>
      </c>
      <c r="F730">
        <v>-5.77</v>
      </c>
      <c r="G730">
        <v>232</v>
      </c>
      <c r="H730">
        <v>203</v>
      </c>
    </row>
    <row r="731" spans="1:8" x14ac:dyDescent="0.45">
      <c r="A731" t="s">
        <v>1572</v>
      </c>
      <c r="B731" t="s">
        <v>1574</v>
      </c>
      <c r="C731">
        <v>3</v>
      </c>
      <c r="D731">
        <v>2</v>
      </c>
      <c r="E731">
        <v>57.68</v>
      </c>
      <c r="F731">
        <v>-5.77</v>
      </c>
      <c r="G731">
        <v>232</v>
      </c>
      <c r="H731">
        <v>480</v>
      </c>
    </row>
    <row r="732" spans="1:8" x14ac:dyDescent="0.45">
      <c r="A732" t="s">
        <v>1572</v>
      </c>
      <c r="B732" t="s">
        <v>1637</v>
      </c>
      <c r="C732">
        <v>2</v>
      </c>
      <c r="D732">
        <v>2</v>
      </c>
      <c r="E732">
        <v>1749.58</v>
      </c>
      <c r="F732">
        <v>-19.84</v>
      </c>
      <c r="G732">
        <v>317</v>
      </c>
      <c r="H732">
        <v>491</v>
      </c>
    </row>
    <row r="733" spans="1:8" x14ac:dyDescent="0.45">
      <c r="A733" t="s">
        <v>1572</v>
      </c>
      <c r="B733" t="s">
        <v>1637</v>
      </c>
      <c r="C733">
        <v>3</v>
      </c>
      <c r="D733">
        <v>2</v>
      </c>
      <c r="E733">
        <v>357.16</v>
      </c>
      <c r="F733">
        <v>4.76</v>
      </c>
      <c r="G733">
        <v>285</v>
      </c>
      <c r="H733">
        <v>491</v>
      </c>
    </row>
    <row r="734" spans="1:8" x14ac:dyDescent="0.45">
      <c r="A734" t="s">
        <v>1572</v>
      </c>
      <c r="B734" t="s">
        <v>1637</v>
      </c>
      <c r="C734">
        <v>7</v>
      </c>
      <c r="D734">
        <v>2</v>
      </c>
      <c r="E734">
        <v>57.68</v>
      </c>
      <c r="F734">
        <v>-5.77</v>
      </c>
      <c r="G734">
        <v>232</v>
      </c>
      <c r="H734">
        <v>491</v>
      </c>
    </row>
    <row r="735" spans="1:8" x14ac:dyDescent="0.45">
      <c r="A735" t="s">
        <v>1572</v>
      </c>
      <c r="B735" t="s">
        <v>1637</v>
      </c>
      <c r="C735">
        <v>8</v>
      </c>
      <c r="D735">
        <v>2</v>
      </c>
      <c r="E735">
        <v>367.88</v>
      </c>
      <c r="F735">
        <v>4.91</v>
      </c>
      <c r="G735">
        <v>262</v>
      </c>
      <c r="H735">
        <v>491</v>
      </c>
    </row>
    <row r="736" spans="1:8" x14ac:dyDescent="0.45">
      <c r="A736" t="s">
        <v>1572</v>
      </c>
      <c r="B736" t="s">
        <v>1637</v>
      </c>
      <c r="C736">
        <v>11</v>
      </c>
      <c r="D736">
        <v>2</v>
      </c>
      <c r="E736">
        <v>4293.92</v>
      </c>
      <c r="F736">
        <v>-48.67</v>
      </c>
      <c r="G736">
        <v>314</v>
      </c>
      <c r="H736">
        <v>491</v>
      </c>
    </row>
    <row r="737" spans="1:8" x14ac:dyDescent="0.45">
      <c r="A737" t="s">
        <v>1572</v>
      </c>
      <c r="B737" t="s">
        <v>1637</v>
      </c>
      <c r="C737">
        <v>12</v>
      </c>
      <c r="D737">
        <v>2</v>
      </c>
      <c r="E737">
        <v>40.380000000000003</v>
      </c>
      <c r="F737">
        <v>16.32</v>
      </c>
      <c r="G737">
        <v>215</v>
      </c>
      <c r="H737">
        <v>491</v>
      </c>
    </row>
    <row r="738" spans="1:8" x14ac:dyDescent="0.45">
      <c r="A738" t="s">
        <v>1575</v>
      </c>
      <c r="B738" t="s">
        <v>1576</v>
      </c>
      <c r="C738">
        <v>6</v>
      </c>
      <c r="D738">
        <v>2</v>
      </c>
      <c r="E738">
        <v>40.380000000000003</v>
      </c>
      <c r="F738">
        <v>16.32</v>
      </c>
      <c r="G738">
        <v>215</v>
      </c>
      <c r="H738">
        <v>423</v>
      </c>
    </row>
    <row r="739" spans="1:8" x14ac:dyDescent="0.45">
      <c r="A739" t="s">
        <v>1575</v>
      </c>
      <c r="B739" t="s">
        <v>1576</v>
      </c>
      <c r="C739">
        <v>8</v>
      </c>
      <c r="D739">
        <v>2</v>
      </c>
      <c r="E739">
        <v>367.88</v>
      </c>
      <c r="F739">
        <v>4.91</v>
      </c>
      <c r="G739">
        <v>272</v>
      </c>
      <c r="H739">
        <v>423</v>
      </c>
    </row>
    <row r="740" spans="1:8" x14ac:dyDescent="0.45">
      <c r="A740" t="s">
        <v>1575</v>
      </c>
      <c r="B740" t="s">
        <v>1576</v>
      </c>
      <c r="C740">
        <v>12</v>
      </c>
      <c r="D740">
        <v>2</v>
      </c>
      <c r="E740">
        <v>357.16</v>
      </c>
      <c r="F740">
        <v>4.76</v>
      </c>
      <c r="G740">
        <v>285</v>
      </c>
      <c r="H740">
        <v>423</v>
      </c>
    </row>
    <row r="741" spans="1:8" x14ac:dyDescent="0.45">
      <c r="A741" t="s">
        <v>1575</v>
      </c>
      <c r="B741" t="s">
        <v>1576</v>
      </c>
      <c r="C741">
        <v>14</v>
      </c>
      <c r="D741">
        <v>2</v>
      </c>
      <c r="E741">
        <v>57.68</v>
      </c>
      <c r="F741">
        <v>-5.77</v>
      </c>
      <c r="G741">
        <v>229</v>
      </c>
      <c r="H741">
        <v>423</v>
      </c>
    </row>
    <row r="742" spans="1:8" x14ac:dyDescent="0.45">
      <c r="A742" t="s">
        <v>1575</v>
      </c>
      <c r="B742" t="s">
        <v>1576</v>
      </c>
      <c r="C742">
        <v>18</v>
      </c>
      <c r="D742">
        <v>2</v>
      </c>
      <c r="E742">
        <v>57.68</v>
      </c>
      <c r="F742">
        <v>-5.77</v>
      </c>
      <c r="G742">
        <v>235</v>
      </c>
      <c r="H742">
        <v>423</v>
      </c>
    </row>
    <row r="743" spans="1:8" x14ac:dyDescent="0.45">
      <c r="A743" t="s">
        <v>1575</v>
      </c>
      <c r="B743" t="s">
        <v>1576</v>
      </c>
      <c r="C743">
        <v>19</v>
      </c>
      <c r="D743">
        <v>2</v>
      </c>
      <c r="E743">
        <v>40.380000000000003</v>
      </c>
      <c r="F743">
        <v>16.32</v>
      </c>
      <c r="G743">
        <v>220</v>
      </c>
      <c r="H743">
        <v>423</v>
      </c>
    </row>
    <row r="744" spans="1:8" x14ac:dyDescent="0.45">
      <c r="A744" t="s">
        <v>1575</v>
      </c>
      <c r="B744" t="s">
        <v>1576</v>
      </c>
      <c r="C744">
        <v>21</v>
      </c>
      <c r="D744">
        <v>2</v>
      </c>
      <c r="E744">
        <v>10.38</v>
      </c>
      <c r="F744">
        <v>-1.03</v>
      </c>
      <c r="G744">
        <v>223</v>
      </c>
      <c r="H744">
        <v>423</v>
      </c>
    </row>
    <row r="745" spans="1:8" x14ac:dyDescent="0.45">
      <c r="A745" t="s">
        <v>1575</v>
      </c>
      <c r="B745" t="s">
        <v>1577</v>
      </c>
      <c r="C745">
        <v>1</v>
      </c>
      <c r="D745">
        <v>2</v>
      </c>
      <c r="E745">
        <v>1749.58</v>
      </c>
      <c r="F745">
        <v>-19.84</v>
      </c>
      <c r="G745">
        <v>319</v>
      </c>
      <c r="H745">
        <v>486</v>
      </c>
    </row>
    <row r="746" spans="1:8" x14ac:dyDescent="0.45">
      <c r="A746" t="s">
        <v>1575</v>
      </c>
      <c r="B746" t="s">
        <v>1659</v>
      </c>
      <c r="C746">
        <v>1</v>
      </c>
      <c r="D746">
        <v>2</v>
      </c>
      <c r="E746">
        <v>4049.98</v>
      </c>
      <c r="F746">
        <v>253.79</v>
      </c>
      <c r="G746">
        <v>349</v>
      </c>
      <c r="H746">
        <v>506</v>
      </c>
    </row>
    <row r="747" spans="1:8" x14ac:dyDescent="0.45">
      <c r="A747" t="s">
        <v>1575</v>
      </c>
      <c r="B747" t="s">
        <v>1659</v>
      </c>
      <c r="C747">
        <v>2</v>
      </c>
      <c r="D747">
        <v>2</v>
      </c>
      <c r="E747">
        <v>57.68</v>
      </c>
      <c r="F747">
        <v>-5.77</v>
      </c>
      <c r="G747">
        <v>232</v>
      </c>
      <c r="H747">
        <v>506</v>
      </c>
    </row>
    <row r="748" spans="1:8" x14ac:dyDescent="0.45">
      <c r="A748" t="s">
        <v>1575</v>
      </c>
      <c r="B748" t="s">
        <v>1659</v>
      </c>
      <c r="C748">
        <v>3</v>
      </c>
      <c r="D748">
        <v>2</v>
      </c>
      <c r="E748">
        <v>4079.98</v>
      </c>
      <c r="F748">
        <v>255.67</v>
      </c>
      <c r="G748">
        <v>346</v>
      </c>
      <c r="H748">
        <v>506</v>
      </c>
    </row>
    <row r="749" spans="1:8" x14ac:dyDescent="0.45">
      <c r="A749" t="s">
        <v>1575</v>
      </c>
      <c r="B749" t="s">
        <v>1659</v>
      </c>
      <c r="C749">
        <v>6</v>
      </c>
      <c r="D749">
        <v>2</v>
      </c>
      <c r="E749">
        <v>40.380000000000003</v>
      </c>
      <c r="F749">
        <v>16.32</v>
      </c>
      <c r="G749">
        <v>220</v>
      </c>
      <c r="H749">
        <v>506</v>
      </c>
    </row>
    <row r="750" spans="1:8" x14ac:dyDescent="0.45">
      <c r="A750" t="s">
        <v>1578</v>
      </c>
      <c r="B750" t="s">
        <v>1579</v>
      </c>
      <c r="C750">
        <v>1</v>
      </c>
      <c r="D750">
        <v>2</v>
      </c>
      <c r="E750">
        <v>1749.58</v>
      </c>
      <c r="F750">
        <v>-19.84</v>
      </c>
      <c r="G750">
        <v>315</v>
      </c>
      <c r="H750">
        <v>549</v>
      </c>
    </row>
    <row r="751" spans="1:8" x14ac:dyDescent="0.45">
      <c r="A751" t="s">
        <v>1578</v>
      </c>
      <c r="B751" t="s">
        <v>1579</v>
      </c>
      <c r="C751">
        <v>4</v>
      </c>
      <c r="D751">
        <v>2</v>
      </c>
      <c r="E751">
        <v>1749.58</v>
      </c>
      <c r="F751">
        <v>-19.84</v>
      </c>
      <c r="G751">
        <v>319</v>
      </c>
      <c r="H751">
        <v>549</v>
      </c>
    </row>
    <row r="752" spans="1:8" x14ac:dyDescent="0.45">
      <c r="A752" t="s">
        <v>1580</v>
      </c>
      <c r="B752" t="s">
        <v>1582</v>
      </c>
      <c r="C752">
        <v>6</v>
      </c>
      <c r="D752">
        <v>2</v>
      </c>
      <c r="E752">
        <v>367.88</v>
      </c>
      <c r="F752">
        <v>4.91</v>
      </c>
      <c r="G752">
        <v>270</v>
      </c>
      <c r="H752">
        <v>161</v>
      </c>
    </row>
    <row r="753" spans="1:8" x14ac:dyDescent="0.45">
      <c r="A753" t="s">
        <v>1580</v>
      </c>
      <c r="B753" t="s">
        <v>1582</v>
      </c>
      <c r="C753">
        <v>7</v>
      </c>
      <c r="D753">
        <v>2</v>
      </c>
      <c r="E753">
        <v>1749.58</v>
      </c>
      <c r="F753">
        <v>-19.84</v>
      </c>
      <c r="G753">
        <v>315</v>
      </c>
      <c r="H753">
        <v>161</v>
      </c>
    </row>
    <row r="754" spans="1:8" x14ac:dyDescent="0.45">
      <c r="A754" t="s">
        <v>1580</v>
      </c>
      <c r="B754" t="s">
        <v>1582</v>
      </c>
      <c r="C754">
        <v>8</v>
      </c>
      <c r="D754">
        <v>2</v>
      </c>
      <c r="E754">
        <v>1749.58</v>
      </c>
      <c r="F754">
        <v>-19.84</v>
      </c>
      <c r="G754">
        <v>319</v>
      </c>
      <c r="H754">
        <v>161</v>
      </c>
    </row>
    <row r="755" spans="1:8" x14ac:dyDescent="0.45">
      <c r="A755" t="s">
        <v>1580</v>
      </c>
      <c r="B755" t="s">
        <v>1582</v>
      </c>
      <c r="C755">
        <v>11</v>
      </c>
      <c r="D755">
        <v>2</v>
      </c>
      <c r="E755">
        <v>4293.92</v>
      </c>
      <c r="F755">
        <v>-48.67</v>
      </c>
      <c r="G755">
        <v>314</v>
      </c>
      <c r="H755">
        <v>161</v>
      </c>
    </row>
    <row r="756" spans="1:8" x14ac:dyDescent="0.45">
      <c r="A756" t="s">
        <v>1583</v>
      </c>
      <c r="B756" t="s">
        <v>1584</v>
      </c>
      <c r="C756">
        <v>2</v>
      </c>
      <c r="D756">
        <v>2</v>
      </c>
      <c r="E756">
        <v>357.16</v>
      </c>
      <c r="F756">
        <v>4.76</v>
      </c>
      <c r="G756">
        <v>285</v>
      </c>
      <c r="H756">
        <v>166</v>
      </c>
    </row>
    <row r="757" spans="1:8" x14ac:dyDescent="0.45">
      <c r="A757" t="s">
        <v>1583</v>
      </c>
      <c r="B757" t="s">
        <v>1584</v>
      </c>
      <c r="C757">
        <v>3</v>
      </c>
      <c r="D757">
        <v>2</v>
      </c>
      <c r="E757">
        <v>367.88</v>
      </c>
      <c r="F757">
        <v>4.91</v>
      </c>
      <c r="G757">
        <v>262</v>
      </c>
      <c r="H757">
        <v>166</v>
      </c>
    </row>
    <row r="758" spans="1:8" x14ac:dyDescent="0.45">
      <c r="A758" t="s">
        <v>1583</v>
      </c>
      <c r="B758" t="s">
        <v>1584</v>
      </c>
      <c r="C758">
        <v>5</v>
      </c>
      <c r="D758">
        <v>2</v>
      </c>
      <c r="E758">
        <v>1749.58</v>
      </c>
      <c r="F758">
        <v>-19.84</v>
      </c>
      <c r="G758">
        <v>316</v>
      </c>
      <c r="H758">
        <v>166</v>
      </c>
    </row>
    <row r="759" spans="1:8" x14ac:dyDescent="0.45">
      <c r="A759" t="s">
        <v>1583</v>
      </c>
      <c r="B759" t="s">
        <v>1584</v>
      </c>
      <c r="C759">
        <v>12</v>
      </c>
      <c r="D759">
        <v>2</v>
      </c>
      <c r="E759">
        <v>367.88</v>
      </c>
      <c r="F759">
        <v>4.91</v>
      </c>
      <c r="G759">
        <v>270</v>
      </c>
      <c r="H759">
        <v>166</v>
      </c>
    </row>
    <row r="760" spans="1:8" x14ac:dyDescent="0.45">
      <c r="A760" t="s">
        <v>1583</v>
      </c>
      <c r="B760" t="s">
        <v>1584</v>
      </c>
      <c r="C760">
        <v>13</v>
      </c>
      <c r="D760">
        <v>2</v>
      </c>
      <c r="E760">
        <v>367.88</v>
      </c>
      <c r="F760">
        <v>4.91</v>
      </c>
      <c r="G760">
        <v>272</v>
      </c>
      <c r="H760">
        <v>166</v>
      </c>
    </row>
    <row r="761" spans="1:8" x14ac:dyDescent="0.45">
      <c r="A761" t="s">
        <v>1583</v>
      </c>
      <c r="B761" t="s">
        <v>1584</v>
      </c>
      <c r="C761">
        <v>14</v>
      </c>
      <c r="D761">
        <v>2</v>
      </c>
      <c r="E761">
        <v>713.8</v>
      </c>
      <c r="F761">
        <v>9.52</v>
      </c>
      <c r="G761">
        <v>275</v>
      </c>
      <c r="H761">
        <v>166</v>
      </c>
    </row>
    <row r="762" spans="1:8" x14ac:dyDescent="0.45">
      <c r="A762" t="s">
        <v>1583</v>
      </c>
      <c r="B762" t="s">
        <v>1584</v>
      </c>
      <c r="C762">
        <v>19</v>
      </c>
      <c r="D762">
        <v>2</v>
      </c>
      <c r="E762">
        <v>4293.92</v>
      </c>
      <c r="F762">
        <v>-48.67</v>
      </c>
      <c r="G762">
        <v>310</v>
      </c>
      <c r="H762">
        <v>166</v>
      </c>
    </row>
    <row r="763" spans="1:8" x14ac:dyDescent="0.45">
      <c r="A763" t="s">
        <v>1585</v>
      </c>
      <c r="B763" t="s">
        <v>1586</v>
      </c>
      <c r="C763">
        <v>3</v>
      </c>
      <c r="D763">
        <v>2</v>
      </c>
      <c r="E763">
        <v>10.38</v>
      </c>
      <c r="F763">
        <v>-1.03</v>
      </c>
      <c r="G763">
        <v>223</v>
      </c>
      <c r="H763">
        <v>431</v>
      </c>
    </row>
    <row r="764" spans="1:8" x14ac:dyDescent="0.45">
      <c r="A764" t="s">
        <v>1587</v>
      </c>
      <c r="B764" t="s">
        <v>1588</v>
      </c>
      <c r="C764">
        <v>4</v>
      </c>
      <c r="D764">
        <v>2</v>
      </c>
      <c r="E764">
        <v>367.88</v>
      </c>
      <c r="F764">
        <v>4.91</v>
      </c>
      <c r="G764">
        <v>272</v>
      </c>
      <c r="H764">
        <v>221</v>
      </c>
    </row>
    <row r="765" spans="1:8" x14ac:dyDescent="0.45">
      <c r="A765" t="s">
        <v>1587</v>
      </c>
      <c r="B765" t="s">
        <v>1588</v>
      </c>
      <c r="C765">
        <v>8</v>
      </c>
      <c r="D765">
        <v>2</v>
      </c>
      <c r="E765">
        <v>357.16</v>
      </c>
      <c r="F765">
        <v>4.76</v>
      </c>
      <c r="G765">
        <v>285</v>
      </c>
      <c r="H765">
        <v>221</v>
      </c>
    </row>
    <row r="766" spans="1:8" x14ac:dyDescent="0.45">
      <c r="A766" t="s">
        <v>1587</v>
      </c>
      <c r="B766" t="s">
        <v>1588</v>
      </c>
      <c r="C766">
        <v>16</v>
      </c>
      <c r="D766">
        <v>2</v>
      </c>
      <c r="E766">
        <v>1749.58</v>
      </c>
      <c r="F766">
        <v>-19.84</v>
      </c>
      <c r="G766">
        <v>316</v>
      </c>
      <c r="H766">
        <v>221</v>
      </c>
    </row>
    <row r="767" spans="1:8" x14ac:dyDescent="0.45">
      <c r="A767" t="s">
        <v>1587</v>
      </c>
      <c r="B767" t="s">
        <v>1588</v>
      </c>
      <c r="C767">
        <v>20</v>
      </c>
      <c r="D767">
        <v>2</v>
      </c>
      <c r="E767">
        <v>4293.92</v>
      </c>
      <c r="F767">
        <v>-48.67</v>
      </c>
      <c r="G767">
        <v>314</v>
      </c>
      <c r="H767">
        <v>221</v>
      </c>
    </row>
    <row r="768" spans="1:8" x14ac:dyDescent="0.45">
      <c r="A768" t="s">
        <v>1587</v>
      </c>
      <c r="B768" t="s">
        <v>1588</v>
      </c>
      <c r="C768">
        <v>26</v>
      </c>
      <c r="D768">
        <v>2</v>
      </c>
      <c r="E768">
        <v>367.88</v>
      </c>
      <c r="F768">
        <v>4.91</v>
      </c>
      <c r="G768">
        <v>270</v>
      </c>
      <c r="H768">
        <v>221</v>
      </c>
    </row>
    <row r="769" spans="1:8" x14ac:dyDescent="0.45">
      <c r="A769" t="s">
        <v>1587</v>
      </c>
      <c r="B769" t="s">
        <v>1588</v>
      </c>
      <c r="C769">
        <v>28</v>
      </c>
      <c r="D769">
        <v>2</v>
      </c>
      <c r="E769">
        <v>367.88</v>
      </c>
      <c r="F769">
        <v>4.91</v>
      </c>
      <c r="G769">
        <v>264</v>
      </c>
      <c r="H769">
        <v>221</v>
      </c>
    </row>
    <row r="770" spans="1:8" x14ac:dyDescent="0.45">
      <c r="A770" t="s">
        <v>1587</v>
      </c>
      <c r="B770" t="s">
        <v>1660</v>
      </c>
      <c r="C770">
        <v>4</v>
      </c>
      <c r="D770">
        <v>2</v>
      </c>
      <c r="E770">
        <v>40.380000000000003</v>
      </c>
      <c r="F770">
        <v>16.32</v>
      </c>
      <c r="G770">
        <v>212</v>
      </c>
      <c r="H770">
        <v>485</v>
      </c>
    </row>
    <row r="771" spans="1:8" x14ac:dyDescent="0.45">
      <c r="A771" t="s">
        <v>1587</v>
      </c>
      <c r="B771" t="s">
        <v>1660</v>
      </c>
      <c r="C771">
        <v>6</v>
      </c>
      <c r="D771">
        <v>2</v>
      </c>
      <c r="E771">
        <v>40.380000000000003</v>
      </c>
      <c r="F771">
        <v>16.32</v>
      </c>
      <c r="G771">
        <v>215</v>
      </c>
      <c r="H771">
        <v>485</v>
      </c>
    </row>
    <row r="772" spans="1:8" x14ac:dyDescent="0.45">
      <c r="A772" t="s">
        <v>1661</v>
      </c>
      <c r="B772" t="s">
        <v>1662</v>
      </c>
      <c r="C772">
        <v>3</v>
      </c>
      <c r="D772">
        <v>2</v>
      </c>
      <c r="E772">
        <v>57.68</v>
      </c>
      <c r="F772">
        <v>-5.77</v>
      </c>
      <c r="G772">
        <v>232</v>
      </c>
      <c r="H772">
        <v>315</v>
      </c>
    </row>
    <row r="773" spans="1:8" x14ac:dyDescent="0.45">
      <c r="A773" t="s">
        <v>1661</v>
      </c>
      <c r="B773" t="s">
        <v>1662</v>
      </c>
      <c r="C773">
        <v>9</v>
      </c>
      <c r="D773">
        <v>2</v>
      </c>
      <c r="E773">
        <v>4079.98</v>
      </c>
      <c r="F773">
        <v>255.67</v>
      </c>
      <c r="G773">
        <v>346</v>
      </c>
      <c r="H773">
        <v>315</v>
      </c>
    </row>
    <row r="774" spans="1:8" x14ac:dyDescent="0.45">
      <c r="A774" t="s">
        <v>1641</v>
      </c>
      <c r="B774" t="s">
        <v>1663</v>
      </c>
      <c r="C774">
        <v>1</v>
      </c>
      <c r="D774">
        <v>2</v>
      </c>
      <c r="E774">
        <v>4079.98</v>
      </c>
      <c r="F774">
        <v>255.67</v>
      </c>
      <c r="G774">
        <v>347</v>
      </c>
      <c r="H774">
        <v>27</v>
      </c>
    </row>
    <row r="775" spans="1:8" x14ac:dyDescent="0.45">
      <c r="A775" t="s">
        <v>1641</v>
      </c>
      <c r="B775" t="s">
        <v>1663</v>
      </c>
      <c r="C775">
        <v>2</v>
      </c>
      <c r="D775">
        <v>2</v>
      </c>
      <c r="E775">
        <v>1445.18</v>
      </c>
      <c r="F775">
        <v>197.5</v>
      </c>
      <c r="G775">
        <v>307</v>
      </c>
      <c r="H775">
        <v>27</v>
      </c>
    </row>
    <row r="776" spans="1:8" x14ac:dyDescent="0.45">
      <c r="A776" t="s">
        <v>1641</v>
      </c>
      <c r="B776" t="s">
        <v>1663</v>
      </c>
      <c r="C776">
        <v>7</v>
      </c>
      <c r="D776">
        <v>2</v>
      </c>
      <c r="E776">
        <v>11.4</v>
      </c>
      <c r="F776">
        <v>4.6100000000000003</v>
      </c>
      <c r="G776">
        <v>218</v>
      </c>
      <c r="H776">
        <v>27</v>
      </c>
    </row>
    <row r="777" spans="1:8" x14ac:dyDescent="0.45">
      <c r="A777" t="s">
        <v>1589</v>
      </c>
      <c r="B777" t="s">
        <v>1664</v>
      </c>
      <c r="C777">
        <v>1</v>
      </c>
      <c r="D777">
        <v>2</v>
      </c>
      <c r="E777">
        <v>4079.98</v>
      </c>
      <c r="F777">
        <v>255.67</v>
      </c>
      <c r="G777">
        <v>347</v>
      </c>
      <c r="H777">
        <v>18</v>
      </c>
    </row>
    <row r="778" spans="1:8" x14ac:dyDescent="0.45">
      <c r="A778" t="s">
        <v>1589</v>
      </c>
      <c r="B778" t="s">
        <v>1664</v>
      </c>
      <c r="C778">
        <v>2</v>
      </c>
      <c r="D778">
        <v>2</v>
      </c>
      <c r="E778">
        <v>4049.98</v>
      </c>
      <c r="F778">
        <v>253.79</v>
      </c>
      <c r="G778">
        <v>351</v>
      </c>
      <c r="H778">
        <v>18</v>
      </c>
    </row>
    <row r="779" spans="1:8" x14ac:dyDescent="0.45">
      <c r="A779" t="s">
        <v>1589</v>
      </c>
      <c r="B779" t="s">
        <v>1664</v>
      </c>
      <c r="C779">
        <v>3</v>
      </c>
      <c r="D779">
        <v>2</v>
      </c>
      <c r="E779">
        <v>1445.18</v>
      </c>
      <c r="F779">
        <v>197.5</v>
      </c>
      <c r="G779">
        <v>293</v>
      </c>
      <c r="H779">
        <v>18</v>
      </c>
    </row>
    <row r="780" spans="1:8" x14ac:dyDescent="0.45">
      <c r="A780" t="s">
        <v>1589</v>
      </c>
      <c r="B780" t="s">
        <v>1664</v>
      </c>
      <c r="C780">
        <v>5</v>
      </c>
      <c r="D780">
        <v>2</v>
      </c>
      <c r="E780">
        <v>1445.18</v>
      </c>
      <c r="F780">
        <v>197.5</v>
      </c>
      <c r="G780">
        <v>307</v>
      </c>
      <c r="H780">
        <v>18</v>
      </c>
    </row>
    <row r="781" spans="1:8" x14ac:dyDescent="0.45">
      <c r="A781" t="s">
        <v>1589</v>
      </c>
      <c r="B781" t="s">
        <v>1664</v>
      </c>
      <c r="C781">
        <v>8</v>
      </c>
      <c r="D781">
        <v>2</v>
      </c>
      <c r="E781">
        <v>4079.98</v>
      </c>
      <c r="F781">
        <v>255.67</v>
      </c>
      <c r="G781">
        <v>344</v>
      </c>
      <c r="H781">
        <v>18</v>
      </c>
    </row>
    <row r="782" spans="1:8" x14ac:dyDescent="0.45">
      <c r="A782" t="s">
        <v>1589</v>
      </c>
      <c r="B782" t="s">
        <v>1664</v>
      </c>
      <c r="C782">
        <v>9</v>
      </c>
      <c r="D782">
        <v>2</v>
      </c>
      <c r="E782">
        <v>11.4</v>
      </c>
      <c r="F782">
        <v>4.6100000000000003</v>
      </c>
      <c r="G782">
        <v>218</v>
      </c>
      <c r="H782">
        <v>18</v>
      </c>
    </row>
    <row r="783" spans="1:8" x14ac:dyDescent="0.45">
      <c r="A783" t="s">
        <v>1589</v>
      </c>
      <c r="B783" t="s">
        <v>1665</v>
      </c>
      <c r="C783">
        <v>2</v>
      </c>
      <c r="D783">
        <v>2</v>
      </c>
      <c r="E783">
        <v>4049.98</v>
      </c>
      <c r="F783">
        <v>253.79</v>
      </c>
      <c r="G783">
        <v>349</v>
      </c>
      <c r="H783">
        <v>353</v>
      </c>
    </row>
    <row r="784" spans="1:8" x14ac:dyDescent="0.45">
      <c r="A784" t="s">
        <v>1589</v>
      </c>
      <c r="B784" t="s">
        <v>1590</v>
      </c>
      <c r="C784">
        <v>8</v>
      </c>
      <c r="D784">
        <v>2</v>
      </c>
      <c r="E784">
        <v>4293.92</v>
      </c>
      <c r="F784">
        <v>-48.67</v>
      </c>
      <c r="G784">
        <v>314</v>
      </c>
      <c r="H784">
        <v>206</v>
      </c>
    </row>
    <row r="785" spans="1:8" x14ac:dyDescent="0.45">
      <c r="A785" t="s">
        <v>1591</v>
      </c>
      <c r="B785" t="s">
        <v>1668</v>
      </c>
      <c r="C785">
        <v>5</v>
      </c>
      <c r="D785">
        <v>2</v>
      </c>
      <c r="E785">
        <v>4079.98</v>
      </c>
      <c r="F785">
        <v>255.67</v>
      </c>
      <c r="G785">
        <v>344</v>
      </c>
      <c r="H785">
        <v>164</v>
      </c>
    </row>
    <row r="786" spans="1:8" x14ac:dyDescent="0.45">
      <c r="A786" t="s">
        <v>1591</v>
      </c>
      <c r="B786" t="s">
        <v>1669</v>
      </c>
      <c r="C786">
        <v>1</v>
      </c>
      <c r="D786">
        <v>2</v>
      </c>
      <c r="E786">
        <v>4049.98</v>
      </c>
      <c r="F786">
        <v>253.79</v>
      </c>
      <c r="G786">
        <v>349</v>
      </c>
      <c r="H786">
        <v>697</v>
      </c>
    </row>
    <row r="787" spans="1:8" x14ac:dyDescent="0.45">
      <c r="A787" t="s">
        <v>1591</v>
      </c>
      <c r="B787" t="s">
        <v>1669</v>
      </c>
      <c r="C787">
        <v>3</v>
      </c>
      <c r="D787">
        <v>2</v>
      </c>
      <c r="E787">
        <v>4049.98</v>
      </c>
      <c r="F787">
        <v>253.79</v>
      </c>
      <c r="G787">
        <v>350</v>
      </c>
      <c r="H787">
        <v>697</v>
      </c>
    </row>
    <row r="788" spans="1:8" x14ac:dyDescent="0.45">
      <c r="A788" t="s">
        <v>1591</v>
      </c>
      <c r="B788" t="s">
        <v>1669</v>
      </c>
      <c r="C788">
        <v>4</v>
      </c>
      <c r="D788">
        <v>2</v>
      </c>
      <c r="E788">
        <v>4079.98</v>
      </c>
      <c r="F788">
        <v>255.67</v>
      </c>
      <c r="G788">
        <v>344</v>
      </c>
      <c r="H788">
        <v>697</v>
      </c>
    </row>
    <row r="789" spans="1:8" x14ac:dyDescent="0.45">
      <c r="A789" t="s">
        <v>1591</v>
      </c>
      <c r="B789" t="s">
        <v>1669</v>
      </c>
      <c r="C789">
        <v>10</v>
      </c>
      <c r="D789">
        <v>2</v>
      </c>
      <c r="E789">
        <v>4079.98</v>
      </c>
      <c r="F789">
        <v>255.67</v>
      </c>
      <c r="G789">
        <v>347</v>
      </c>
      <c r="H789">
        <v>697</v>
      </c>
    </row>
    <row r="790" spans="1:8" x14ac:dyDescent="0.45">
      <c r="A790" t="s">
        <v>1595</v>
      </c>
      <c r="B790" t="s">
        <v>1670</v>
      </c>
      <c r="C790">
        <v>1</v>
      </c>
      <c r="D790">
        <v>2</v>
      </c>
      <c r="E790">
        <v>4049.98</v>
      </c>
      <c r="F790">
        <v>253.79</v>
      </c>
      <c r="G790">
        <v>350</v>
      </c>
      <c r="H790">
        <v>11</v>
      </c>
    </row>
    <row r="791" spans="1:8" x14ac:dyDescent="0.45">
      <c r="A791" t="s">
        <v>1595</v>
      </c>
      <c r="B791" t="s">
        <v>1670</v>
      </c>
      <c r="C791">
        <v>5</v>
      </c>
      <c r="D791">
        <v>2</v>
      </c>
      <c r="E791">
        <v>4049.98</v>
      </c>
      <c r="F791">
        <v>253.79</v>
      </c>
      <c r="G791">
        <v>348</v>
      </c>
      <c r="H791">
        <v>11</v>
      </c>
    </row>
    <row r="792" spans="1:8" x14ac:dyDescent="0.45">
      <c r="A792" t="s">
        <v>1595</v>
      </c>
      <c r="B792" t="s">
        <v>1706</v>
      </c>
      <c r="C792">
        <v>1</v>
      </c>
      <c r="D792">
        <v>2</v>
      </c>
      <c r="E792">
        <v>1749.58</v>
      </c>
      <c r="F792">
        <v>-19.84</v>
      </c>
      <c r="G792">
        <v>319</v>
      </c>
      <c r="H792">
        <v>208</v>
      </c>
    </row>
    <row r="793" spans="1:8" x14ac:dyDescent="0.45">
      <c r="A793" t="s">
        <v>1595</v>
      </c>
      <c r="B793" t="s">
        <v>1596</v>
      </c>
      <c r="C793">
        <v>7</v>
      </c>
      <c r="D793">
        <v>2</v>
      </c>
      <c r="E793">
        <v>713.8</v>
      </c>
      <c r="F793">
        <v>9.52</v>
      </c>
      <c r="G793">
        <v>275</v>
      </c>
      <c r="H793">
        <v>102</v>
      </c>
    </row>
    <row r="794" spans="1:8" x14ac:dyDescent="0.45">
      <c r="A794" t="s">
        <v>1698</v>
      </c>
      <c r="B794" t="s">
        <v>1699</v>
      </c>
      <c r="C794">
        <v>1</v>
      </c>
      <c r="D794">
        <v>2</v>
      </c>
      <c r="E794">
        <v>11.4</v>
      </c>
      <c r="F794">
        <v>4.6100000000000003</v>
      </c>
      <c r="G794">
        <v>218</v>
      </c>
      <c r="H794">
        <v>389</v>
      </c>
    </row>
    <row r="795" spans="1:8" x14ac:dyDescent="0.45">
      <c r="A795" t="s">
        <v>1597</v>
      </c>
      <c r="B795" t="s">
        <v>1598</v>
      </c>
      <c r="C795">
        <v>9</v>
      </c>
      <c r="D795">
        <v>2</v>
      </c>
      <c r="E795">
        <v>40.380000000000003</v>
      </c>
      <c r="F795">
        <v>16.32</v>
      </c>
      <c r="G795">
        <v>220</v>
      </c>
      <c r="H795">
        <v>533</v>
      </c>
    </row>
    <row r="796" spans="1:8" x14ac:dyDescent="0.45">
      <c r="A796" t="s">
        <v>1597</v>
      </c>
      <c r="B796" t="s">
        <v>1598</v>
      </c>
      <c r="C796">
        <v>11</v>
      </c>
      <c r="D796">
        <v>2</v>
      </c>
      <c r="E796">
        <v>357.16</v>
      </c>
      <c r="F796">
        <v>4.76</v>
      </c>
      <c r="G796">
        <v>285</v>
      </c>
      <c r="H796">
        <v>533</v>
      </c>
    </row>
    <row r="797" spans="1:8" x14ac:dyDescent="0.45">
      <c r="A797" t="s">
        <v>1597</v>
      </c>
      <c r="B797" t="s">
        <v>1598</v>
      </c>
      <c r="C797">
        <v>13</v>
      </c>
      <c r="D797">
        <v>2</v>
      </c>
      <c r="E797">
        <v>1749.58</v>
      </c>
      <c r="F797">
        <v>-19.84</v>
      </c>
      <c r="G797">
        <v>315</v>
      </c>
      <c r="H797">
        <v>533</v>
      </c>
    </row>
    <row r="798" spans="1:8" x14ac:dyDescent="0.45">
      <c r="A798" t="s">
        <v>1597</v>
      </c>
      <c r="B798" t="s">
        <v>1598</v>
      </c>
      <c r="C798">
        <v>14</v>
      </c>
      <c r="D798">
        <v>2</v>
      </c>
      <c r="E798">
        <v>40.380000000000003</v>
      </c>
      <c r="F798">
        <v>16.32</v>
      </c>
      <c r="G798">
        <v>212</v>
      </c>
      <c r="H798">
        <v>533</v>
      </c>
    </row>
    <row r="799" spans="1:8" x14ac:dyDescent="0.45">
      <c r="A799" t="s">
        <v>1599</v>
      </c>
      <c r="B799" t="s">
        <v>1600</v>
      </c>
      <c r="C799">
        <v>5</v>
      </c>
      <c r="D799">
        <v>2</v>
      </c>
      <c r="E799">
        <v>357.16</v>
      </c>
      <c r="F799">
        <v>4.76</v>
      </c>
      <c r="G799">
        <v>285</v>
      </c>
      <c r="H799">
        <v>36</v>
      </c>
    </row>
    <row r="800" spans="1:8" x14ac:dyDescent="0.45">
      <c r="A800" t="s">
        <v>1599</v>
      </c>
      <c r="B800" t="s">
        <v>1600</v>
      </c>
      <c r="C800">
        <v>7</v>
      </c>
      <c r="D800">
        <v>2</v>
      </c>
      <c r="E800">
        <v>1749.58</v>
      </c>
      <c r="F800">
        <v>-19.84</v>
      </c>
      <c r="G800">
        <v>315</v>
      </c>
      <c r="H800">
        <v>36</v>
      </c>
    </row>
    <row r="801" spans="1:8" x14ac:dyDescent="0.45">
      <c r="A801" t="s">
        <v>1599</v>
      </c>
      <c r="B801" t="s">
        <v>1600</v>
      </c>
      <c r="C801">
        <v>9</v>
      </c>
      <c r="D801">
        <v>2</v>
      </c>
      <c r="E801">
        <v>4293.92</v>
      </c>
      <c r="F801">
        <v>-48.67</v>
      </c>
      <c r="G801">
        <v>314</v>
      </c>
      <c r="H801">
        <v>36</v>
      </c>
    </row>
    <row r="802" spans="1:8" x14ac:dyDescent="0.45">
      <c r="A802" t="s">
        <v>1602</v>
      </c>
      <c r="B802" t="s">
        <v>1603</v>
      </c>
      <c r="C802">
        <v>3</v>
      </c>
      <c r="D802">
        <v>2</v>
      </c>
      <c r="E802">
        <v>1749.58</v>
      </c>
      <c r="F802">
        <v>-19.84</v>
      </c>
      <c r="G802">
        <v>319</v>
      </c>
      <c r="H802">
        <v>1</v>
      </c>
    </row>
    <row r="803" spans="1:8" x14ac:dyDescent="0.45">
      <c r="A803" t="s">
        <v>1602</v>
      </c>
      <c r="B803" t="s">
        <v>1603</v>
      </c>
      <c r="C803">
        <v>9</v>
      </c>
      <c r="D803">
        <v>2</v>
      </c>
      <c r="E803">
        <v>4293.92</v>
      </c>
      <c r="F803">
        <v>-48.67</v>
      </c>
      <c r="G803">
        <v>314</v>
      </c>
      <c r="H803">
        <v>1</v>
      </c>
    </row>
    <row r="804" spans="1:8" x14ac:dyDescent="0.45">
      <c r="A804" t="s">
        <v>1604</v>
      </c>
      <c r="B804" t="s">
        <v>1605</v>
      </c>
      <c r="C804">
        <v>9</v>
      </c>
      <c r="D804">
        <v>2</v>
      </c>
      <c r="E804">
        <v>713.8</v>
      </c>
      <c r="F804">
        <v>9.52</v>
      </c>
      <c r="G804">
        <v>276</v>
      </c>
      <c r="H804">
        <v>584</v>
      </c>
    </row>
    <row r="805" spans="1:8" x14ac:dyDescent="0.45">
      <c r="A805" t="s">
        <v>1604</v>
      </c>
      <c r="B805" t="s">
        <v>1605</v>
      </c>
      <c r="C805">
        <v>10</v>
      </c>
      <c r="D805">
        <v>2</v>
      </c>
      <c r="E805">
        <v>367.88</v>
      </c>
      <c r="F805">
        <v>4.91</v>
      </c>
      <c r="G805">
        <v>272</v>
      </c>
      <c r="H805">
        <v>584</v>
      </c>
    </row>
    <row r="806" spans="1:8" x14ac:dyDescent="0.45">
      <c r="A806" t="s">
        <v>1604</v>
      </c>
      <c r="B806" t="s">
        <v>1605</v>
      </c>
      <c r="C806">
        <v>14</v>
      </c>
      <c r="D806">
        <v>2</v>
      </c>
      <c r="E806">
        <v>1749.58</v>
      </c>
      <c r="F806">
        <v>-19.84</v>
      </c>
      <c r="G806">
        <v>317</v>
      </c>
      <c r="H806">
        <v>584</v>
      </c>
    </row>
    <row r="807" spans="1:8" x14ac:dyDescent="0.45">
      <c r="A807" t="s">
        <v>1604</v>
      </c>
      <c r="B807" t="s">
        <v>1605</v>
      </c>
      <c r="C807">
        <v>15</v>
      </c>
      <c r="D807">
        <v>2</v>
      </c>
      <c r="E807">
        <v>367.88</v>
      </c>
      <c r="F807">
        <v>4.91</v>
      </c>
      <c r="G807">
        <v>270</v>
      </c>
      <c r="H807">
        <v>584</v>
      </c>
    </row>
    <row r="808" spans="1:8" x14ac:dyDescent="0.45">
      <c r="A808" t="s">
        <v>1604</v>
      </c>
      <c r="B808" t="s">
        <v>1605</v>
      </c>
      <c r="C808">
        <v>17</v>
      </c>
      <c r="D808">
        <v>2</v>
      </c>
      <c r="E808">
        <v>1749.58</v>
      </c>
      <c r="F808">
        <v>-19.84</v>
      </c>
      <c r="G808">
        <v>316</v>
      </c>
      <c r="H808">
        <v>584</v>
      </c>
    </row>
    <row r="809" spans="1:8" x14ac:dyDescent="0.45">
      <c r="A809" t="s">
        <v>1604</v>
      </c>
      <c r="B809" t="s">
        <v>1605</v>
      </c>
      <c r="C809">
        <v>20</v>
      </c>
      <c r="D809">
        <v>2</v>
      </c>
      <c r="E809">
        <v>1749.58</v>
      </c>
      <c r="F809">
        <v>-19.84</v>
      </c>
      <c r="G809">
        <v>319</v>
      </c>
      <c r="H809">
        <v>584</v>
      </c>
    </row>
    <row r="810" spans="1:8" x14ac:dyDescent="0.45">
      <c r="A810" t="s">
        <v>1604</v>
      </c>
      <c r="B810" t="s">
        <v>1605</v>
      </c>
      <c r="C810">
        <v>26</v>
      </c>
      <c r="D810">
        <v>2</v>
      </c>
      <c r="E810">
        <v>357.16</v>
      </c>
      <c r="F810">
        <v>4.76</v>
      </c>
      <c r="G810">
        <v>253</v>
      </c>
      <c r="H810">
        <v>584</v>
      </c>
    </row>
    <row r="811" spans="1:8" x14ac:dyDescent="0.45">
      <c r="A811" t="s">
        <v>1643</v>
      </c>
      <c r="B811" t="s">
        <v>1671</v>
      </c>
      <c r="C811">
        <v>5</v>
      </c>
      <c r="D811">
        <v>2</v>
      </c>
      <c r="E811">
        <v>1429.4</v>
      </c>
      <c r="F811">
        <v>195.34</v>
      </c>
      <c r="G811">
        <v>304</v>
      </c>
      <c r="H811">
        <v>99</v>
      </c>
    </row>
    <row r="812" spans="1:8" x14ac:dyDescent="0.45">
      <c r="A812" t="s">
        <v>1643</v>
      </c>
      <c r="B812" t="s">
        <v>1671</v>
      </c>
      <c r="C812">
        <v>6</v>
      </c>
      <c r="D812">
        <v>2</v>
      </c>
      <c r="E812">
        <v>1445.18</v>
      </c>
      <c r="F812">
        <v>197.5</v>
      </c>
      <c r="G812">
        <v>307</v>
      </c>
      <c r="H812">
        <v>99</v>
      </c>
    </row>
    <row r="813" spans="1:8" x14ac:dyDescent="0.45">
      <c r="A813" t="s">
        <v>1643</v>
      </c>
      <c r="B813" t="s">
        <v>1671</v>
      </c>
      <c r="C813">
        <v>7</v>
      </c>
      <c r="D813">
        <v>2</v>
      </c>
      <c r="E813">
        <v>4079.98</v>
      </c>
      <c r="F813">
        <v>255.67</v>
      </c>
      <c r="G813">
        <v>347</v>
      </c>
      <c r="H813">
        <v>99</v>
      </c>
    </row>
    <row r="814" spans="1:8" x14ac:dyDescent="0.45">
      <c r="A814" t="s">
        <v>1606</v>
      </c>
      <c r="B814" t="s">
        <v>1672</v>
      </c>
      <c r="C814">
        <v>3</v>
      </c>
      <c r="D814">
        <v>2</v>
      </c>
      <c r="E814">
        <v>1637.4</v>
      </c>
      <c r="F814">
        <v>223.78</v>
      </c>
      <c r="G814">
        <v>292</v>
      </c>
      <c r="H814">
        <v>384</v>
      </c>
    </row>
    <row r="815" spans="1:8" x14ac:dyDescent="0.45">
      <c r="A815" t="s">
        <v>1606</v>
      </c>
      <c r="B815" t="s">
        <v>1672</v>
      </c>
      <c r="C815">
        <v>4</v>
      </c>
      <c r="D815">
        <v>2</v>
      </c>
      <c r="E815">
        <v>4049.98</v>
      </c>
      <c r="F815">
        <v>253.79</v>
      </c>
      <c r="G815">
        <v>351</v>
      </c>
      <c r="H815">
        <v>384</v>
      </c>
    </row>
    <row r="816" spans="1:8" x14ac:dyDescent="0.45">
      <c r="A816" t="s">
        <v>1606</v>
      </c>
      <c r="B816" t="s">
        <v>1672</v>
      </c>
      <c r="C816">
        <v>7</v>
      </c>
      <c r="D816">
        <v>2</v>
      </c>
      <c r="E816">
        <v>4079.98</v>
      </c>
      <c r="F816">
        <v>255.67</v>
      </c>
      <c r="G816">
        <v>344</v>
      </c>
      <c r="H816">
        <v>384</v>
      </c>
    </row>
    <row r="817" spans="1:8" x14ac:dyDescent="0.45">
      <c r="A817" t="s">
        <v>1673</v>
      </c>
      <c r="B817" t="s">
        <v>1700</v>
      </c>
      <c r="C817">
        <v>3</v>
      </c>
      <c r="D817">
        <v>2</v>
      </c>
      <c r="E817">
        <v>11.4</v>
      </c>
      <c r="F817">
        <v>4.6100000000000003</v>
      </c>
      <c r="G817">
        <v>218</v>
      </c>
      <c r="H817">
        <v>289</v>
      </c>
    </row>
    <row r="818" spans="1:8" x14ac:dyDescent="0.45">
      <c r="A818" t="s">
        <v>1673</v>
      </c>
      <c r="B818" t="s">
        <v>1674</v>
      </c>
      <c r="C818">
        <v>3</v>
      </c>
      <c r="D818">
        <v>2</v>
      </c>
      <c r="E818">
        <v>4049.98</v>
      </c>
      <c r="F818">
        <v>253.79</v>
      </c>
      <c r="G818">
        <v>349</v>
      </c>
      <c r="H818">
        <v>145</v>
      </c>
    </row>
    <row r="819" spans="1:8" x14ac:dyDescent="0.45">
      <c r="A819" t="s">
        <v>1673</v>
      </c>
      <c r="B819" t="s">
        <v>1674</v>
      </c>
      <c r="C819">
        <v>4</v>
      </c>
      <c r="D819">
        <v>2</v>
      </c>
      <c r="E819">
        <v>57.68</v>
      </c>
      <c r="F819">
        <v>-5.77</v>
      </c>
      <c r="G819">
        <v>232</v>
      </c>
      <c r="H819">
        <v>145</v>
      </c>
    </row>
    <row r="820" spans="1:8" x14ac:dyDescent="0.45">
      <c r="A820" t="s">
        <v>1673</v>
      </c>
      <c r="B820" t="s">
        <v>1674</v>
      </c>
      <c r="C820">
        <v>5</v>
      </c>
      <c r="D820">
        <v>2</v>
      </c>
      <c r="E820">
        <v>4079.98</v>
      </c>
      <c r="F820">
        <v>255.67</v>
      </c>
      <c r="G820">
        <v>346</v>
      </c>
      <c r="H820">
        <v>145</v>
      </c>
    </row>
    <row r="821" spans="1:8" x14ac:dyDescent="0.45">
      <c r="A821" t="s">
        <v>1673</v>
      </c>
      <c r="B821" t="s">
        <v>1674</v>
      </c>
      <c r="C821">
        <v>6</v>
      </c>
      <c r="D821">
        <v>2</v>
      </c>
      <c r="E821">
        <v>11.4</v>
      </c>
      <c r="F821">
        <v>4.6100000000000003</v>
      </c>
      <c r="G821">
        <v>218</v>
      </c>
      <c r="H821">
        <v>145</v>
      </c>
    </row>
    <row r="822" spans="1:8" x14ac:dyDescent="0.45">
      <c r="A822" t="s">
        <v>1673</v>
      </c>
      <c r="B822" t="s">
        <v>1674</v>
      </c>
      <c r="C822">
        <v>9</v>
      </c>
      <c r="D822">
        <v>2</v>
      </c>
      <c r="E822">
        <v>40.380000000000003</v>
      </c>
      <c r="F822">
        <v>16.32</v>
      </c>
      <c r="G822">
        <v>220</v>
      </c>
      <c r="H822">
        <v>145</v>
      </c>
    </row>
    <row r="823" spans="1:8" x14ac:dyDescent="0.45">
      <c r="A823" t="s">
        <v>1673</v>
      </c>
      <c r="B823" t="s">
        <v>1674</v>
      </c>
      <c r="C823">
        <v>11</v>
      </c>
      <c r="D823">
        <v>2</v>
      </c>
      <c r="E823">
        <v>4049.98</v>
      </c>
      <c r="F823">
        <v>253.79</v>
      </c>
      <c r="G823">
        <v>351</v>
      </c>
      <c r="H823">
        <v>145</v>
      </c>
    </row>
    <row r="824" spans="1:8" x14ac:dyDescent="0.45">
      <c r="A824" t="s">
        <v>1673</v>
      </c>
      <c r="B824" t="s">
        <v>1674</v>
      </c>
      <c r="C824">
        <v>13</v>
      </c>
      <c r="D824">
        <v>2</v>
      </c>
      <c r="E824">
        <v>1429.4</v>
      </c>
      <c r="F824">
        <v>195.34</v>
      </c>
      <c r="G824">
        <v>296</v>
      </c>
      <c r="H824">
        <v>145</v>
      </c>
    </row>
    <row r="825" spans="1:8" x14ac:dyDescent="0.45">
      <c r="A825" t="s">
        <v>1673</v>
      </c>
      <c r="B825" t="s">
        <v>1674</v>
      </c>
      <c r="C825">
        <v>16</v>
      </c>
      <c r="D825">
        <v>2</v>
      </c>
      <c r="E825">
        <v>1637.4</v>
      </c>
      <c r="F825">
        <v>223.78</v>
      </c>
      <c r="G825">
        <v>292</v>
      </c>
      <c r="H825">
        <v>145</v>
      </c>
    </row>
    <row r="826" spans="1:8" x14ac:dyDescent="0.45">
      <c r="A826" t="s">
        <v>1673</v>
      </c>
      <c r="B826" t="s">
        <v>1674</v>
      </c>
      <c r="C826">
        <v>17</v>
      </c>
      <c r="D826">
        <v>2</v>
      </c>
      <c r="E826">
        <v>4049.98</v>
      </c>
      <c r="F826">
        <v>253.79</v>
      </c>
      <c r="G826">
        <v>350</v>
      </c>
      <c r="H826">
        <v>145</v>
      </c>
    </row>
    <row r="827" spans="1:8" x14ac:dyDescent="0.45">
      <c r="A827" t="s">
        <v>1675</v>
      </c>
      <c r="B827" t="s">
        <v>1676</v>
      </c>
      <c r="C827">
        <v>3</v>
      </c>
      <c r="D827">
        <v>2</v>
      </c>
      <c r="E827">
        <v>4049.98</v>
      </c>
      <c r="F827">
        <v>253.79</v>
      </c>
      <c r="G827">
        <v>350</v>
      </c>
      <c r="H827">
        <v>650</v>
      </c>
    </row>
    <row r="828" spans="1:8" x14ac:dyDescent="0.45">
      <c r="A828" t="s">
        <v>1675</v>
      </c>
      <c r="B828" t="s">
        <v>1676</v>
      </c>
      <c r="C828">
        <v>4</v>
      </c>
      <c r="D828">
        <v>2</v>
      </c>
      <c r="E828">
        <v>1619.52</v>
      </c>
      <c r="F828">
        <v>221.33</v>
      </c>
      <c r="G828">
        <v>300</v>
      </c>
      <c r="H828">
        <v>650</v>
      </c>
    </row>
    <row r="829" spans="1:8" x14ac:dyDescent="0.45">
      <c r="A829" t="s">
        <v>1675</v>
      </c>
      <c r="B829" t="s">
        <v>1676</v>
      </c>
      <c r="C829">
        <v>10</v>
      </c>
      <c r="D829">
        <v>2</v>
      </c>
      <c r="E829">
        <v>1445.18</v>
      </c>
      <c r="F829">
        <v>197.5</v>
      </c>
      <c r="G829">
        <v>293</v>
      </c>
      <c r="H829">
        <v>650</v>
      </c>
    </row>
    <row r="830" spans="1:8" x14ac:dyDescent="0.45">
      <c r="A830" t="s">
        <v>1610</v>
      </c>
      <c r="B830" t="s">
        <v>1611</v>
      </c>
      <c r="C830">
        <v>3</v>
      </c>
      <c r="D830">
        <v>2</v>
      </c>
      <c r="E830">
        <v>367.88</v>
      </c>
      <c r="F830">
        <v>4.91</v>
      </c>
      <c r="G830">
        <v>270</v>
      </c>
      <c r="H830">
        <v>527</v>
      </c>
    </row>
    <row r="831" spans="1:8" x14ac:dyDescent="0.45">
      <c r="A831" t="s">
        <v>1610</v>
      </c>
      <c r="B831" t="s">
        <v>1611</v>
      </c>
      <c r="C831">
        <v>4</v>
      </c>
      <c r="D831">
        <v>2</v>
      </c>
      <c r="E831">
        <v>40.380000000000003</v>
      </c>
      <c r="F831">
        <v>16.32</v>
      </c>
      <c r="G831">
        <v>212</v>
      </c>
      <c r="H831">
        <v>527</v>
      </c>
    </row>
    <row r="832" spans="1:8" x14ac:dyDescent="0.45">
      <c r="A832" t="s">
        <v>1610</v>
      </c>
      <c r="B832" t="s">
        <v>1611</v>
      </c>
      <c r="C832">
        <v>8</v>
      </c>
      <c r="D832">
        <v>2</v>
      </c>
      <c r="E832">
        <v>57.68</v>
      </c>
      <c r="F832">
        <v>-5.77</v>
      </c>
      <c r="G832">
        <v>232</v>
      </c>
      <c r="H832">
        <v>527</v>
      </c>
    </row>
    <row r="833" spans="1:8" x14ac:dyDescent="0.45">
      <c r="A833" t="s">
        <v>1610</v>
      </c>
      <c r="B833" t="s">
        <v>1645</v>
      </c>
      <c r="C833">
        <v>4</v>
      </c>
      <c r="D833">
        <v>2</v>
      </c>
      <c r="E833">
        <v>1749.58</v>
      </c>
      <c r="F833">
        <v>-19.84</v>
      </c>
      <c r="G833">
        <v>317</v>
      </c>
      <c r="H833">
        <v>240</v>
      </c>
    </row>
    <row r="834" spans="1:8" x14ac:dyDescent="0.45">
      <c r="A834" t="s">
        <v>1610</v>
      </c>
      <c r="B834" t="s">
        <v>1645</v>
      </c>
      <c r="C834">
        <v>6</v>
      </c>
      <c r="D834">
        <v>2</v>
      </c>
      <c r="E834">
        <v>40.380000000000003</v>
      </c>
      <c r="F834">
        <v>16.32</v>
      </c>
      <c r="G834">
        <v>220</v>
      </c>
      <c r="H834">
        <v>240</v>
      </c>
    </row>
    <row r="835" spans="1:8" x14ac:dyDescent="0.45">
      <c r="A835" t="s">
        <v>1610</v>
      </c>
      <c r="B835" t="s">
        <v>1645</v>
      </c>
      <c r="C835">
        <v>8</v>
      </c>
      <c r="D835">
        <v>2</v>
      </c>
      <c r="E835">
        <v>367.88</v>
      </c>
      <c r="F835">
        <v>4.91</v>
      </c>
      <c r="G835">
        <v>262</v>
      </c>
      <c r="H835">
        <v>240</v>
      </c>
    </row>
    <row r="836" spans="1:8" x14ac:dyDescent="0.45">
      <c r="A836" t="s">
        <v>1610</v>
      </c>
      <c r="B836" t="s">
        <v>1645</v>
      </c>
      <c r="C836">
        <v>12</v>
      </c>
      <c r="D836">
        <v>2</v>
      </c>
      <c r="E836">
        <v>1749.58</v>
      </c>
      <c r="F836">
        <v>-19.84</v>
      </c>
      <c r="G836">
        <v>315</v>
      </c>
      <c r="H836">
        <v>240</v>
      </c>
    </row>
    <row r="837" spans="1:8" x14ac:dyDescent="0.45">
      <c r="A837" t="s">
        <v>1612</v>
      </c>
      <c r="B837" t="s">
        <v>1613</v>
      </c>
      <c r="C837">
        <v>3</v>
      </c>
      <c r="D837">
        <v>2</v>
      </c>
      <c r="E837">
        <v>4293.92</v>
      </c>
      <c r="F837">
        <v>-48.67</v>
      </c>
      <c r="G837">
        <v>310</v>
      </c>
      <c r="H837">
        <v>78</v>
      </c>
    </row>
    <row r="838" spans="1:8" x14ac:dyDescent="0.45">
      <c r="A838" t="s">
        <v>1612</v>
      </c>
      <c r="B838" t="s">
        <v>1613</v>
      </c>
      <c r="C838">
        <v>17</v>
      </c>
      <c r="D838">
        <v>2</v>
      </c>
      <c r="E838">
        <v>40.380000000000003</v>
      </c>
      <c r="F838">
        <v>16.32</v>
      </c>
      <c r="G838">
        <v>220</v>
      </c>
      <c r="H838">
        <v>78</v>
      </c>
    </row>
    <row r="839" spans="1:8" x14ac:dyDescent="0.45">
      <c r="A839" t="s">
        <v>1612</v>
      </c>
      <c r="B839" t="s">
        <v>1613</v>
      </c>
      <c r="C839">
        <v>26</v>
      </c>
      <c r="D839">
        <v>2</v>
      </c>
      <c r="E839">
        <v>367.88</v>
      </c>
      <c r="F839">
        <v>4.91</v>
      </c>
      <c r="G839">
        <v>262</v>
      </c>
      <c r="H839">
        <v>78</v>
      </c>
    </row>
    <row r="840" spans="1:8" x14ac:dyDescent="0.45">
      <c r="A840" t="s">
        <v>1612</v>
      </c>
      <c r="B840" t="s">
        <v>1613</v>
      </c>
      <c r="C840">
        <v>27</v>
      </c>
      <c r="D840">
        <v>2</v>
      </c>
      <c r="E840">
        <v>4293.92</v>
      </c>
      <c r="F840">
        <v>-48.67</v>
      </c>
      <c r="G840">
        <v>314</v>
      </c>
      <c r="H840">
        <v>78</v>
      </c>
    </row>
    <row r="841" spans="1:8" x14ac:dyDescent="0.45">
      <c r="A841" t="s">
        <v>1612</v>
      </c>
      <c r="B841" t="s">
        <v>1677</v>
      </c>
      <c r="C841">
        <v>2</v>
      </c>
      <c r="D841">
        <v>2</v>
      </c>
      <c r="E841">
        <v>1429.4</v>
      </c>
      <c r="F841">
        <v>195.34</v>
      </c>
      <c r="G841">
        <v>304</v>
      </c>
      <c r="H841">
        <v>278</v>
      </c>
    </row>
    <row r="842" spans="1:8" x14ac:dyDescent="0.45">
      <c r="A842" t="s">
        <v>1612</v>
      </c>
      <c r="B842" t="s">
        <v>1677</v>
      </c>
      <c r="C842">
        <v>4</v>
      </c>
      <c r="D842">
        <v>2</v>
      </c>
      <c r="E842">
        <v>11.4</v>
      </c>
      <c r="F842">
        <v>4.6100000000000003</v>
      </c>
      <c r="G842">
        <v>218</v>
      </c>
      <c r="H842">
        <v>278</v>
      </c>
    </row>
    <row r="843" spans="1:8" x14ac:dyDescent="0.45">
      <c r="A843" t="s">
        <v>1612</v>
      </c>
      <c r="B843" t="s">
        <v>1677</v>
      </c>
      <c r="C843">
        <v>5</v>
      </c>
      <c r="D843">
        <v>2</v>
      </c>
      <c r="E843">
        <v>57.68</v>
      </c>
      <c r="F843">
        <v>-5.77</v>
      </c>
      <c r="G843">
        <v>232</v>
      </c>
      <c r="H843">
        <v>278</v>
      </c>
    </row>
    <row r="844" spans="1:8" x14ac:dyDescent="0.45">
      <c r="A844" t="s">
        <v>1612</v>
      </c>
      <c r="B844" t="s">
        <v>1677</v>
      </c>
      <c r="C844">
        <v>8</v>
      </c>
      <c r="D844">
        <v>2</v>
      </c>
      <c r="E844">
        <v>40.380000000000003</v>
      </c>
      <c r="F844">
        <v>16.32</v>
      </c>
      <c r="G844">
        <v>212</v>
      </c>
      <c r="H844">
        <v>278</v>
      </c>
    </row>
    <row r="845" spans="1:8" x14ac:dyDescent="0.45">
      <c r="A845" t="s">
        <v>1612</v>
      </c>
      <c r="B845" t="s">
        <v>1677</v>
      </c>
      <c r="C845">
        <v>13</v>
      </c>
      <c r="D845">
        <v>2</v>
      </c>
      <c r="E845">
        <v>4079.98</v>
      </c>
      <c r="F845">
        <v>255.67</v>
      </c>
      <c r="G845">
        <v>345</v>
      </c>
      <c r="H845">
        <v>278</v>
      </c>
    </row>
    <row r="846" spans="1:8" x14ac:dyDescent="0.45">
      <c r="A846" t="s">
        <v>1612</v>
      </c>
      <c r="B846" t="s">
        <v>1677</v>
      </c>
      <c r="C846">
        <v>15</v>
      </c>
      <c r="D846">
        <v>2</v>
      </c>
      <c r="E846">
        <v>1429.4</v>
      </c>
      <c r="F846">
        <v>195.34</v>
      </c>
      <c r="G846">
        <v>296</v>
      </c>
      <c r="H846">
        <v>278</v>
      </c>
    </row>
    <row r="847" spans="1:8" x14ac:dyDescent="0.45">
      <c r="A847" t="s">
        <v>1612</v>
      </c>
      <c r="B847" t="s">
        <v>1677</v>
      </c>
      <c r="C847">
        <v>16</v>
      </c>
      <c r="D847">
        <v>2</v>
      </c>
      <c r="E847">
        <v>10.38</v>
      </c>
      <c r="F847">
        <v>-1.03</v>
      </c>
      <c r="G847">
        <v>223</v>
      </c>
      <c r="H847">
        <v>278</v>
      </c>
    </row>
    <row r="848" spans="1:8" x14ac:dyDescent="0.45">
      <c r="A848" t="s">
        <v>1612</v>
      </c>
      <c r="B848" t="s">
        <v>1677</v>
      </c>
      <c r="C848">
        <v>17</v>
      </c>
      <c r="D848">
        <v>2</v>
      </c>
      <c r="E848">
        <v>4049.98</v>
      </c>
      <c r="F848">
        <v>253.79</v>
      </c>
      <c r="G848">
        <v>350</v>
      </c>
      <c r="H848">
        <v>278</v>
      </c>
    </row>
    <row r="849" spans="1:8" x14ac:dyDescent="0.45">
      <c r="A849" t="s">
        <v>1612</v>
      </c>
      <c r="B849" t="s">
        <v>1677</v>
      </c>
      <c r="C849">
        <v>21</v>
      </c>
      <c r="D849">
        <v>2</v>
      </c>
      <c r="E849">
        <v>57.68</v>
      </c>
      <c r="F849">
        <v>-5.77</v>
      </c>
      <c r="G849">
        <v>229</v>
      </c>
      <c r="H849">
        <v>278</v>
      </c>
    </row>
    <row r="850" spans="1:8" x14ac:dyDescent="0.45">
      <c r="A850" t="s">
        <v>1614</v>
      </c>
      <c r="B850" t="s">
        <v>1615</v>
      </c>
      <c r="C850">
        <v>4</v>
      </c>
      <c r="D850">
        <v>2</v>
      </c>
      <c r="E850">
        <v>1749.58</v>
      </c>
      <c r="F850">
        <v>-19.84</v>
      </c>
      <c r="G850">
        <v>315</v>
      </c>
      <c r="H850">
        <v>270</v>
      </c>
    </row>
    <row r="851" spans="1:8" x14ac:dyDescent="0.45">
      <c r="A851" t="s">
        <v>1614</v>
      </c>
      <c r="B851" t="s">
        <v>1615</v>
      </c>
      <c r="C851">
        <v>5</v>
      </c>
      <c r="D851">
        <v>2</v>
      </c>
      <c r="E851">
        <v>367.88</v>
      </c>
      <c r="F851">
        <v>4.91</v>
      </c>
      <c r="G851">
        <v>262</v>
      </c>
      <c r="H851">
        <v>270</v>
      </c>
    </row>
    <row r="852" spans="1:8" x14ac:dyDescent="0.45">
      <c r="A852" t="s">
        <v>1614</v>
      </c>
      <c r="B852" t="s">
        <v>1615</v>
      </c>
      <c r="C852">
        <v>8</v>
      </c>
      <c r="D852">
        <v>2</v>
      </c>
      <c r="E852">
        <v>367.88</v>
      </c>
      <c r="F852">
        <v>4.91</v>
      </c>
      <c r="G852">
        <v>270</v>
      </c>
      <c r="H852">
        <v>270</v>
      </c>
    </row>
    <row r="853" spans="1:8" x14ac:dyDescent="0.45">
      <c r="A853" t="s">
        <v>1614</v>
      </c>
      <c r="B853" t="s">
        <v>1678</v>
      </c>
      <c r="C853">
        <v>2</v>
      </c>
      <c r="D853">
        <v>2</v>
      </c>
      <c r="E853">
        <v>40.380000000000003</v>
      </c>
      <c r="F853">
        <v>16.32</v>
      </c>
      <c r="G853">
        <v>215</v>
      </c>
      <c r="H853">
        <v>73</v>
      </c>
    </row>
    <row r="854" spans="1:8" x14ac:dyDescent="0.45">
      <c r="A854" t="s">
        <v>1614</v>
      </c>
      <c r="B854" t="s">
        <v>1678</v>
      </c>
      <c r="C854">
        <v>5</v>
      </c>
      <c r="D854">
        <v>2</v>
      </c>
      <c r="E854">
        <v>4049.98</v>
      </c>
      <c r="F854">
        <v>253.79</v>
      </c>
      <c r="G854">
        <v>348</v>
      </c>
      <c r="H854">
        <v>73</v>
      </c>
    </row>
    <row r="855" spans="1:8" x14ac:dyDescent="0.45">
      <c r="A855" t="s">
        <v>1614</v>
      </c>
      <c r="B855" t="s">
        <v>1678</v>
      </c>
      <c r="C855">
        <v>10</v>
      </c>
      <c r="D855">
        <v>2</v>
      </c>
      <c r="E855">
        <v>40.380000000000003</v>
      </c>
      <c r="F855">
        <v>16.32</v>
      </c>
      <c r="G855">
        <v>212</v>
      </c>
      <c r="H855">
        <v>73</v>
      </c>
    </row>
    <row r="856" spans="1:8" x14ac:dyDescent="0.45">
      <c r="A856" t="s">
        <v>1616</v>
      </c>
      <c r="B856" t="s">
        <v>1617</v>
      </c>
      <c r="C856">
        <v>5</v>
      </c>
      <c r="D856">
        <v>2</v>
      </c>
      <c r="E856">
        <v>57.68</v>
      </c>
      <c r="F856">
        <v>-5.77</v>
      </c>
      <c r="G856">
        <v>232</v>
      </c>
      <c r="H856">
        <v>569</v>
      </c>
    </row>
    <row r="857" spans="1:8" x14ac:dyDescent="0.45">
      <c r="A857" t="s">
        <v>1616</v>
      </c>
      <c r="B857" t="s">
        <v>1617</v>
      </c>
      <c r="C857">
        <v>10</v>
      </c>
      <c r="D857">
        <v>2</v>
      </c>
      <c r="E857">
        <v>1749.58</v>
      </c>
      <c r="F857">
        <v>-19.84</v>
      </c>
      <c r="G857">
        <v>315</v>
      </c>
      <c r="H857">
        <v>569</v>
      </c>
    </row>
    <row r="858" spans="1:8" x14ac:dyDescent="0.45">
      <c r="A858" t="s">
        <v>1616</v>
      </c>
      <c r="B858" t="s">
        <v>1617</v>
      </c>
      <c r="C858">
        <v>11</v>
      </c>
      <c r="D858">
        <v>2</v>
      </c>
      <c r="E858">
        <v>367.88</v>
      </c>
      <c r="F858">
        <v>4.91</v>
      </c>
      <c r="G858">
        <v>264</v>
      </c>
      <c r="H858">
        <v>569</v>
      </c>
    </row>
    <row r="859" spans="1:8" x14ac:dyDescent="0.45">
      <c r="A859" t="s">
        <v>1616</v>
      </c>
      <c r="B859" t="s">
        <v>1617</v>
      </c>
      <c r="C859">
        <v>21</v>
      </c>
      <c r="D859">
        <v>2</v>
      </c>
      <c r="E859">
        <v>1749.58</v>
      </c>
      <c r="F859">
        <v>-19.84</v>
      </c>
      <c r="G859">
        <v>316</v>
      </c>
      <c r="H859">
        <v>569</v>
      </c>
    </row>
    <row r="860" spans="1:8" x14ac:dyDescent="0.45">
      <c r="A860" t="s">
        <v>1616</v>
      </c>
      <c r="B860" t="s">
        <v>1647</v>
      </c>
      <c r="C860">
        <v>2</v>
      </c>
      <c r="D860">
        <v>2</v>
      </c>
      <c r="E860">
        <v>1749.58</v>
      </c>
      <c r="F860">
        <v>-19.84</v>
      </c>
      <c r="G860">
        <v>316</v>
      </c>
      <c r="H860">
        <v>336</v>
      </c>
    </row>
    <row r="861" spans="1:8" x14ac:dyDescent="0.45">
      <c r="A861" t="s">
        <v>1616</v>
      </c>
      <c r="B861" t="s">
        <v>1647</v>
      </c>
      <c r="C861">
        <v>8</v>
      </c>
      <c r="D861">
        <v>2</v>
      </c>
      <c r="E861">
        <v>4293.92</v>
      </c>
      <c r="F861">
        <v>-48.67</v>
      </c>
      <c r="G861">
        <v>314</v>
      </c>
      <c r="H861">
        <v>336</v>
      </c>
    </row>
    <row r="862" spans="1:8" x14ac:dyDescent="0.45">
      <c r="A862" t="s">
        <v>1616</v>
      </c>
      <c r="B862" t="s">
        <v>1647</v>
      </c>
      <c r="C862">
        <v>9</v>
      </c>
      <c r="D862">
        <v>2</v>
      </c>
      <c r="E862">
        <v>1749.58</v>
      </c>
      <c r="F862">
        <v>-19.84</v>
      </c>
      <c r="G862">
        <v>317</v>
      </c>
      <c r="H862">
        <v>336</v>
      </c>
    </row>
    <row r="863" spans="1:8" x14ac:dyDescent="0.45">
      <c r="A863" t="s">
        <v>1616</v>
      </c>
      <c r="B863" t="s">
        <v>1647</v>
      </c>
      <c r="C863">
        <v>10</v>
      </c>
      <c r="D863">
        <v>2</v>
      </c>
      <c r="E863">
        <v>367.88</v>
      </c>
      <c r="F863">
        <v>4.91</v>
      </c>
      <c r="G863">
        <v>262</v>
      </c>
      <c r="H863">
        <v>336</v>
      </c>
    </row>
    <row r="864" spans="1:8" x14ac:dyDescent="0.45">
      <c r="A864" t="s">
        <v>1616</v>
      </c>
      <c r="B864" t="s">
        <v>1647</v>
      </c>
      <c r="C864">
        <v>11</v>
      </c>
      <c r="D864">
        <v>2</v>
      </c>
      <c r="E864">
        <v>1749.58</v>
      </c>
      <c r="F864">
        <v>-19.84</v>
      </c>
      <c r="G864">
        <v>319</v>
      </c>
      <c r="H864">
        <v>336</v>
      </c>
    </row>
    <row r="865" spans="1:8" x14ac:dyDescent="0.45">
      <c r="A865" t="s">
        <v>1616</v>
      </c>
      <c r="B865" t="s">
        <v>1679</v>
      </c>
      <c r="C865">
        <v>1</v>
      </c>
      <c r="D865">
        <v>2</v>
      </c>
      <c r="E865">
        <v>4049.98</v>
      </c>
      <c r="F865">
        <v>253.79</v>
      </c>
      <c r="G865">
        <v>349</v>
      </c>
      <c r="H865">
        <v>346</v>
      </c>
    </row>
    <row r="866" spans="1:8" x14ac:dyDescent="0.45">
      <c r="A866" t="s">
        <v>1616</v>
      </c>
      <c r="B866" t="s">
        <v>1679</v>
      </c>
      <c r="C866">
        <v>2</v>
      </c>
      <c r="D866">
        <v>2</v>
      </c>
      <c r="E866">
        <v>4049.98</v>
      </c>
      <c r="F866">
        <v>253.79</v>
      </c>
      <c r="G866">
        <v>351</v>
      </c>
      <c r="H866">
        <v>346</v>
      </c>
    </row>
    <row r="867" spans="1:8" x14ac:dyDescent="0.45">
      <c r="A867" t="s">
        <v>1616</v>
      </c>
      <c r="B867" t="s">
        <v>1679</v>
      </c>
      <c r="C867">
        <v>6</v>
      </c>
      <c r="D867">
        <v>2</v>
      </c>
      <c r="E867">
        <v>57.68</v>
      </c>
      <c r="F867">
        <v>-5.77</v>
      </c>
      <c r="G867">
        <v>229</v>
      </c>
      <c r="H867">
        <v>346</v>
      </c>
    </row>
    <row r="868" spans="1:8" x14ac:dyDescent="0.45">
      <c r="A868" t="s">
        <v>1616</v>
      </c>
      <c r="B868" t="s">
        <v>1618</v>
      </c>
      <c r="C868">
        <v>1</v>
      </c>
      <c r="D868">
        <v>2</v>
      </c>
      <c r="E868">
        <v>367.88</v>
      </c>
      <c r="F868">
        <v>4.91</v>
      </c>
      <c r="G868">
        <v>264</v>
      </c>
      <c r="H868">
        <v>684</v>
      </c>
    </row>
    <row r="869" spans="1:8" x14ac:dyDescent="0.45">
      <c r="A869" t="s">
        <v>1616</v>
      </c>
      <c r="B869" t="s">
        <v>1618</v>
      </c>
      <c r="C869">
        <v>6</v>
      </c>
      <c r="D869">
        <v>2</v>
      </c>
      <c r="E869">
        <v>10.38</v>
      </c>
      <c r="F869">
        <v>-1.03</v>
      </c>
      <c r="G869">
        <v>223</v>
      </c>
      <c r="H869">
        <v>684</v>
      </c>
    </row>
    <row r="870" spans="1:8" x14ac:dyDescent="0.45">
      <c r="A870" t="s">
        <v>1616</v>
      </c>
      <c r="B870" t="s">
        <v>1618</v>
      </c>
      <c r="C870">
        <v>14</v>
      </c>
      <c r="D870">
        <v>2</v>
      </c>
      <c r="E870">
        <v>1749.58</v>
      </c>
      <c r="F870">
        <v>-19.84</v>
      </c>
      <c r="G870">
        <v>315</v>
      </c>
      <c r="H870">
        <v>684</v>
      </c>
    </row>
    <row r="871" spans="1:8" x14ac:dyDescent="0.45">
      <c r="A871" t="s">
        <v>1616</v>
      </c>
      <c r="B871" t="s">
        <v>1618</v>
      </c>
      <c r="C871">
        <v>16</v>
      </c>
      <c r="D871">
        <v>2</v>
      </c>
      <c r="E871">
        <v>4293.92</v>
      </c>
      <c r="F871">
        <v>-48.67</v>
      </c>
      <c r="G871">
        <v>314</v>
      </c>
      <c r="H871">
        <v>684</v>
      </c>
    </row>
    <row r="872" spans="1:8" x14ac:dyDescent="0.45">
      <c r="A872" t="s">
        <v>1616</v>
      </c>
      <c r="B872" t="s">
        <v>1680</v>
      </c>
      <c r="C872">
        <v>15</v>
      </c>
      <c r="D872">
        <v>2</v>
      </c>
      <c r="E872">
        <v>4049.98</v>
      </c>
      <c r="F872">
        <v>253.79</v>
      </c>
      <c r="G872">
        <v>348</v>
      </c>
      <c r="H872">
        <v>623</v>
      </c>
    </row>
    <row r="873" spans="1:8" x14ac:dyDescent="0.45">
      <c r="A873" t="s">
        <v>1619</v>
      </c>
      <c r="B873" t="s">
        <v>1620</v>
      </c>
      <c r="C873">
        <v>1</v>
      </c>
      <c r="D873">
        <v>2</v>
      </c>
      <c r="E873">
        <v>1749.58</v>
      </c>
      <c r="F873">
        <v>-19.84</v>
      </c>
      <c r="G873">
        <v>315</v>
      </c>
      <c r="H873">
        <v>317</v>
      </c>
    </row>
    <row r="874" spans="1:8" x14ac:dyDescent="0.45">
      <c r="A874" t="s">
        <v>1619</v>
      </c>
      <c r="B874" t="s">
        <v>1620</v>
      </c>
      <c r="C874">
        <v>3</v>
      </c>
      <c r="D874">
        <v>2</v>
      </c>
      <c r="E874">
        <v>367.88</v>
      </c>
      <c r="F874">
        <v>4.91</v>
      </c>
      <c r="G874">
        <v>264</v>
      </c>
      <c r="H874">
        <v>317</v>
      </c>
    </row>
    <row r="875" spans="1:8" x14ac:dyDescent="0.45">
      <c r="A875" t="s">
        <v>1619</v>
      </c>
      <c r="B875" t="s">
        <v>1620</v>
      </c>
      <c r="C875">
        <v>5</v>
      </c>
      <c r="D875">
        <v>2</v>
      </c>
      <c r="E875">
        <v>1749.58</v>
      </c>
      <c r="F875">
        <v>-19.84</v>
      </c>
      <c r="G875">
        <v>317</v>
      </c>
      <c r="H875">
        <v>317</v>
      </c>
    </row>
    <row r="876" spans="1:8" x14ac:dyDescent="0.45">
      <c r="A876" t="s">
        <v>1619</v>
      </c>
      <c r="B876" t="s">
        <v>1620</v>
      </c>
      <c r="C876">
        <v>9</v>
      </c>
      <c r="D876">
        <v>2</v>
      </c>
      <c r="E876">
        <v>1749.58</v>
      </c>
      <c r="F876">
        <v>-19.84</v>
      </c>
      <c r="G876">
        <v>319</v>
      </c>
      <c r="H876">
        <v>317</v>
      </c>
    </row>
    <row r="877" spans="1:8" x14ac:dyDescent="0.45">
      <c r="A877" t="s">
        <v>1619</v>
      </c>
      <c r="B877" t="s">
        <v>1620</v>
      </c>
      <c r="C877">
        <v>20</v>
      </c>
      <c r="D877">
        <v>2</v>
      </c>
      <c r="E877">
        <v>4293.92</v>
      </c>
      <c r="F877">
        <v>-48.67</v>
      </c>
      <c r="G877">
        <v>314</v>
      </c>
      <c r="H877">
        <v>317</v>
      </c>
    </row>
    <row r="878" spans="1:8" x14ac:dyDescent="0.45">
      <c r="A878" t="s">
        <v>1619</v>
      </c>
      <c r="B878" t="s">
        <v>1621</v>
      </c>
      <c r="C878">
        <v>3</v>
      </c>
      <c r="D878">
        <v>2</v>
      </c>
      <c r="E878">
        <v>357.16</v>
      </c>
      <c r="F878">
        <v>4.76</v>
      </c>
      <c r="G878">
        <v>285</v>
      </c>
      <c r="H878">
        <v>136</v>
      </c>
    </row>
    <row r="879" spans="1:8" x14ac:dyDescent="0.45">
      <c r="A879" t="s">
        <v>1619</v>
      </c>
      <c r="B879" t="s">
        <v>1621</v>
      </c>
      <c r="C879">
        <v>8</v>
      </c>
      <c r="D879">
        <v>2</v>
      </c>
      <c r="E879">
        <v>1749.58</v>
      </c>
      <c r="F879">
        <v>-19.84</v>
      </c>
      <c r="G879">
        <v>317</v>
      </c>
      <c r="H879">
        <v>136</v>
      </c>
    </row>
    <row r="880" spans="1:8" x14ac:dyDescent="0.45">
      <c r="A880" t="s">
        <v>1619</v>
      </c>
      <c r="B880" t="s">
        <v>1621</v>
      </c>
      <c r="C880">
        <v>11</v>
      </c>
      <c r="D880">
        <v>2</v>
      </c>
      <c r="E880">
        <v>367.88</v>
      </c>
      <c r="F880">
        <v>4.91</v>
      </c>
      <c r="G880">
        <v>272</v>
      </c>
      <c r="H880">
        <v>136</v>
      </c>
    </row>
    <row r="881" spans="1:8" x14ac:dyDescent="0.45">
      <c r="A881" t="s">
        <v>1682</v>
      </c>
      <c r="B881" t="s">
        <v>1704</v>
      </c>
      <c r="C881">
        <v>2</v>
      </c>
      <c r="D881">
        <v>2</v>
      </c>
      <c r="E881">
        <v>57.68</v>
      </c>
      <c r="F881">
        <v>-5.77</v>
      </c>
      <c r="G881">
        <v>235</v>
      </c>
      <c r="H881">
        <v>661</v>
      </c>
    </row>
    <row r="882" spans="1:8" x14ac:dyDescent="0.45">
      <c r="A882" t="s">
        <v>1682</v>
      </c>
      <c r="B882" t="s">
        <v>1683</v>
      </c>
      <c r="C882">
        <v>2</v>
      </c>
      <c r="D882">
        <v>2</v>
      </c>
      <c r="E882">
        <v>4049.98</v>
      </c>
      <c r="F882">
        <v>253.79</v>
      </c>
      <c r="G882">
        <v>350</v>
      </c>
      <c r="H882">
        <v>354</v>
      </c>
    </row>
    <row r="883" spans="1:8" x14ac:dyDescent="0.45">
      <c r="A883" t="s">
        <v>1682</v>
      </c>
      <c r="B883" t="s">
        <v>1683</v>
      </c>
      <c r="C883">
        <v>4</v>
      </c>
      <c r="D883">
        <v>2</v>
      </c>
      <c r="E883">
        <v>4079.98</v>
      </c>
      <c r="F883">
        <v>255.67</v>
      </c>
      <c r="G883">
        <v>347</v>
      </c>
      <c r="H883">
        <v>354</v>
      </c>
    </row>
    <row r="884" spans="1:8" x14ac:dyDescent="0.45">
      <c r="A884" t="s">
        <v>1682</v>
      </c>
      <c r="B884" t="s">
        <v>1683</v>
      </c>
      <c r="C884">
        <v>7</v>
      </c>
      <c r="D884">
        <v>2</v>
      </c>
      <c r="E884">
        <v>4049.98</v>
      </c>
      <c r="F884">
        <v>253.79</v>
      </c>
      <c r="G884">
        <v>349</v>
      </c>
      <c r="H884">
        <v>354</v>
      </c>
    </row>
    <row r="885" spans="1:8" x14ac:dyDescent="0.45">
      <c r="A885" t="s">
        <v>1622</v>
      </c>
      <c r="B885" t="s">
        <v>1684</v>
      </c>
      <c r="C885">
        <v>1</v>
      </c>
      <c r="D885">
        <v>2</v>
      </c>
      <c r="E885">
        <v>4049.98</v>
      </c>
      <c r="F885">
        <v>253.79</v>
      </c>
      <c r="G885">
        <v>348</v>
      </c>
      <c r="H885">
        <v>29</v>
      </c>
    </row>
    <row r="886" spans="1:8" x14ac:dyDescent="0.45">
      <c r="A886" t="s">
        <v>1622</v>
      </c>
      <c r="B886" t="s">
        <v>1684</v>
      </c>
      <c r="C886">
        <v>2</v>
      </c>
      <c r="D886">
        <v>2</v>
      </c>
      <c r="E886">
        <v>11.4</v>
      </c>
      <c r="F886">
        <v>4.6100000000000003</v>
      </c>
      <c r="G886">
        <v>219</v>
      </c>
      <c r="H886">
        <v>29</v>
      </c>
    </row>
    <row r="887" spans="1:8" x14ac:dyDescent="0.45">
      <c r="A887" t="s">
        <v>1622</v>
      </c>
      <c r="B887" t="s">
        <v>1684</v>
      </c>
      <c r="C887">
        <v>7</v>
      </c>
      <c r="D887">
        <v>2</v>
      </c>
      <c r="E887">
        <v>4049.98</v>
      </c>
      <c r="F887">
        <v>253.79</v>
      </c>
      <c r="G887">
        <v>349</v>
      </c>
      <c r="H887">
        <v>29</v>
      </c>
    </row>
    <row r="888" spans="1:8" x14ac:dyDescent="0.45">
      <c r="A888" t="s">
        <v>1622</v>
      </c>
      <c r="B888" t="s">
        <v>1684</v>
      </c>
      <c r="C888">
        <v>9</v>
      </c>
      <c r="D888">
        <v>2</v>
      </c>
      <c r="E888">
        <v>4049.98</v>
      </c>
      <c r="F888">
        <v>253.79</v>
      </c>
      <c r="G888">
        <v>350</v>
      </c>
      <c r="H888">
        <v>29</v>
      </c>
    </row>
    <row r="889" spans="1:8" x14ac:dyDescent="0.45">
      <c r="A889" t="s">
        <v>1622</v>
      </c>
      <c r="B889" t="s">
        <v>1623</v>
      </c>
      <c r="C889">
        <v>3</v>
      </c>
      <c r="D889">
        <v>2</v>
      </c>
      <c r="E889">
        <v>4293.92</v>
      </c>
      <c r="F889">
        <v>-48.67</v>
      </c>
      <c r="G889">
        <v>314</v>
      </c>
      <c r="H889">
        <v>167</v>
      </c>
    </row>
    <row r="890" spans="1:8" x14ac:dyDescent="0.45">
      <c r="A890" t="s">
        <v>1622</v>
      </c>
      <c r="B890" t="s">
        <v>1623</v>
      </c>
      <c r="C890">
        <v>8</v>
      </c>
      <c r="D890">
        <v>2</v>
      </c>
      <c r="E890">
        <v>40.380000000000003</v>
      </c>
      <c r="F890">
        <v>16.32</v>
      </c>
      <c r="G890">
        <v>220</v>
      </c>
      <c r="H890">
        <v>167</v>
      </c>
    </row>
    <row r="891" spans="1:8" x14ac:dyDescent="0.45">
      <c r="A891" t="s">
        <v>1622</v>
      </c>
      <c r="B891" t="s">
        <v>1623</v>
      </c>
      <c r="C891">
        <v>9</v>
      </c>
      <c r="D891">
        <v>2</v>
      </c>
      <c r="E891">
        <v>1749.58</v>
      </c>
      <c r="F891">
        <v>-19.84</v>
      </c>
      <c r="G891">
        <v>315</v>
      </c>
      <c r="H891">
        <v>167</v>
      </c>
    </row>
    <row r="892" spans="1:8" x14ac:dyDescent="0.45">
      <c r="A892" t="s">
        <v>1622</v>
      </c>
      <c r="B892" t="s">
        <v>1685</v>
      </c>
      <c r="C892">
        <v>2</v>
      </c>
      <c r="D892">
        <v>2</v>
      </c>
      <c r="E892">
        <v>4049.98</v>
      </c>
      <c r="F892">
        <v>253.79</v>
      </c>
      <c r="G892">
        <v>350</v>
      </c>
      <c r="H892">
        <v>559</v>
      </c>
    </row>
    <row r="893" spans="1:8" x14ac:dyDescent="0.45">
      <c r="A893" t="s">
        <v>1622</v>
      </c>
      <c r="B893" t="s">
        <v>1685</v>
      </c>
      <c r="C893">
        <v>7</v>
      </c>
      <c r="D893">
        <v>2</v>
      </c>
      <c r="E893">
        <v>4079.98</v>
      </c>
      <c r="F893">
        <v>255.67</v>
      </c>
      <c r="G893">
        <v>344</v>
      </c>
      <c r="H893">
        <v>559</v>
      </c>
    </row>
    <row r="894" spans="1:8" x14ac:dyDescent="0.45">
      <c r="A894" t="s">
        <v>1622</v>
      </c>
      <c r="B894" t="s">
        <v>1686</v>
      </c>
      <c r="C894">
        <v>2</v>
      </c>
      <c r="D894">
        <v>2</v>
      </c>
      <c r="E894">
        <v>40.380000000000003</v>
      </c>
      <c r="F894">
        <v>16.32</v>
      </c>
      <c r="G894">
        <v>220</v>
      </c>
      <c r="H894">
        <v>469</v>
      </c>
    </row>
    <row r="895" spans="1:8" x14ac:dyDescent="0.45">
      <c r="A895" t="s">
        <v>1622</v>
      </c>
      <c r="B895" t="s">
        <v>1686</v>
      </c>
      <c r="C895">
        <v>3</v>
      </c>
      <c r="D895">
        <v>2</v>
      </c>
      <c r="E895">
        <v>1445.18</v>
      </c>
      <c r="F895">
        <v>197.5</v>
      </c>
      <c r="G895">
        <v>307</v>
      </c>
      <c r="H895">
        <v>469</v>
      </c>
    </row>
    <row r="896" spans="1:8" x14ac:dyDescent="0.45">
      <c r="A896" t="s">
        <v>1622</v>
      </c>
      <c r="B896" t="s">
        <v>1686</v>
      </c>
      <c r="C896">
        <v>4</v>
      </c>
      <c r="D896">
        <v>2</v>
      </c>
      <c r="E896">
        <v>57.68</v>
      </c>
      <c r="F896">
        <v>-5.77</v>
      </c>
      <c r="G896">
        <v>229</v>
      </c>
      <c r="H896">
        <v>469</v>
      </c>
    </row>
    <row r="897" spans="1:8" x14ac:dyDescent="0.45">
      <c r="A897" t="s">
        <v>1622</v>
      </c>
      <c r="B897" t="s">
        <v>1686</v>
      </c>
      <c r="C897">
        <v>8</v>
      </c>
      <c r="D897">
        <v>2</v>
      </c>
      <c r="E897">
        <v>4079.98</v>
      </c>
      <c r="F897">
        <v>255.67</v>
      </c>
      <c r="G897">
        <v>344</v>
      </c>
      <c r="H897">
        <v>469</v>
      </c>
    </row>
    <row r="898" spans="1:8" x14ac:dyDescent="0.45">
      <c r="A898" t="s">
        <v>1622</v>
      </c>
      <c r="B898" t="s">
        <v>1686</v>
      </c>
      <c r="C898">
        <v>11</v>
      </c>
      <c r="D898">
        <v>2</v>
      </c>
      <c r="E898">
        <v>4049.98</v>
      </c>
      <c r="F898">
        <v>253.79</v>
      </c>
      <c r="G898">
        <v>348</v>
      </c>
      <c r="H898">
        <v>469</v>
      </c>
    </row>
    <row r="899" spans="1:8" x14ac:dyDescent="0.45">
      <c r="A899" t="s">
        <v>1622</v>
      </c>
      <c r="B899" t="s">
        <v>1686</v>
      </c>
      <c r="C899">
        <v>12</v>
      </c>
      <c r="D899">
        <v>2</v>
      </c>
      <c r="E899">
        <v>4079.98</v>
      </c>
      <c r="F899">
        <v>255.67</v>
      </c>
      <c r="G899">
        <v>345</v>
      </c>
      <c r="H899">
        <v>469</v>
      </c>
    </row>
    <row r="900" spans="1:8" x14ac:dyDescent="0.45">
      <c r="A900" t="s">
        <v>1650</v>
      </c>
      <c r="B900" t="s">
        <v>1687</v>
      </c>
      <c r="C900">
        <v>1</v>
      </c>
      <c r="D900">
        <v>2</v>
      </c>
      <c r="E900">
        <v>57.68</v>
      </c>
      <c r="F900">
        <v>-5.77</v>
      </c>
      <c r="G900">
        <v>235</v>
      </c>
      <c r="H900">
        <v>312</v>
      </c>
    </row>
    <row r="901" spans="1:8" x14ac:dyDescent="0.45">
      <c r="A901" t="s">
        <v>1650</v>
      </c>
      <c r="B901" t="s">
        <v>1687</v>
      </c>
      <c r="C901">
        <v>3</v>
      </c>
      <c r="D901">
        <v>2</v>
      </c>
      <c r="E901">
        <v>4049.98</v>
      </c>
      <c r="F901">
        <v>253.79</v>
      </c>
      <c r="G901">
        <v>351</v>
      </c>
      <c r="H901">
        <v>312</v>
      </c>
    </row>
    <row r="902" spans="1:8" x14ac:dyDescent="0.45">
      <c r="A902" t="s">
        <v>1650</v>
      </c>
      <c r="B902" t="s">
        <v>1687</v>
      </c>
      <c r="C902">
        <v>5</v>
      </c>
      <c r="D902">
        <v>2</v>
      </c>
      <c r="E902">
        <v>4049.98</v>
      </c>
      <c r="F902">
        <v>253.79</v>
      </c>
      <c r="G902">
        <v>348</v>
      </c>
      <c r="H902">
        <v>312</v>
      </c>
    </row>
    <row r="903" spans="1:8" x14ac:dyDescent="0.45">
      <c r="A903" t="s">
        <v>1650</v>
      </c>
      <c r="B903" t="s">
        <v>1687</v>
      </c>
      <c r="C903">
        <v>7</v>
      </c>
      <c r="D903">
        <v>2</v>
      </c>
      <c r="E903">
        <v>57.68</v>
      </c>
      <c r="F903">
        <v>-5.77</v>
      </c>
      <c r="G903">
        <v>232</v>
      </c>
      <c r="H903">
        <v>312</v>
      </c>
    </row>
    <row r="904" spans="1:8" x14ac:dyDescent="0.45">
      <c r="A904" t="s">
        <v>1624</v>
      </c>
      <c r="B904" t="s">
        <v>1625</v>
      </c>
      <c r="C904">
        <v>4</v>
      </c>
      <c r="D904">
        <v>2</v>
      </c>
      <c r="E904">
        <v>57.68</v>
      </c>
      <c r="F904">
        <v>-5.77</v>
      </c>
      <c r="G904">
        <v>235</v>
      </c>
      <c r="H904">
        <v>84</v>
      </c>
    </row>
    <row r="905" spans="1:8" x14ac:dyDescent="0.45">
      <c r="A905" t="s">
        <v>1624</v>
      </c>
      <c r="B905" t="s">
        <v>1625</v>
      </c>
      <c r="C905">
        <v>8</v>
      </c>
      <c r="D905">
        <v>2</v>
      </c>
      <c r="E905">
        <v>367.88</v>
      </c>
      <c r="F905">
        <v>4.91</v>
      </c>
      <c r="G905">
        <v>262</v>
      </c>
      <c r="H905">
        <v>84</v>
      </c>
    </row>
    <row r="906" spans="1:8" x14ac:dyDescent="0.45">
      <c r="A906" t="s">
        <v>1624</v>
      </c>
      <c r="B906" t="s">
        <v>1625</v>
      </c>
      <c r="C906">
        <v>17</v>
      </c>
      <c r="D906">
        <v>2</v>
      </c>
      <c r="E906">
        <v>1749.58</v>
      </c>
      <c r="F906">
        <v>-19.84</v>
      </c>
      <c r="G906">
        <v>317</v>
      </c>
      <c r="H906">
        <v>84</v>
      </c>
    </row>
    <row r="907" spans="1:8" x14ac:dyDescent="0.45">
      <c r="A907" t="s">
        <v>1624</v>
      </c>
      <c r="B907" t="s">
        <v>1625</v>
      </c>
      <c r="C907">
        <v>21</v>
      </c>
      <c r="D907">
        <v>2</v>
      </c>
      <c r="E907">
        <v>357.16</v>
      </c>
      <c r="F907">
        <v>4.76</v>
      </c>
      <c r="G907">
        <v>285</v>
      </c>
      <c r="H907">
        <v>84</v>
      </c>
    </row>
    <row r="908" spans="1:8" x14ac:dyDescent="0.45">
      <c r="A908" t="s">
        <v>1624</v>
      </c>
      <c r="B908" t="s">
        <v>1625</v>
      </c>
      <c r="C908">
        <v>22</v>
      </c>
      <c r="D908">
        <v>2</v>
      </c>
      <c r="E908">
        <v>367.88</v>
      </c>
      <c r="F908">
        <v>4.91</v>
      </c>
      <c r="G908">
        <v>264</v>
      </c>
      <c r="H908">
        <v>84</v>
      </c>
    </row>
    <row r="909" spans="1:8" x14ac:dyDescent="0.45">
      <c r="A909" t="s">
        <v>1624</v>
      </c>
      <c r="B909" t="s">
        <v>1625</v>
      </c>
      <c r="C909">
        <v>26</v>
      </c>
      <c r="D909">
        <v>2</v>
      </c>
      <c r="E909">
        <v>4293.92</v>
      </c>
      <c r="F909">
        <v>-48.67</v>
      </c>
      <c r="G909">
        <v>310</v>
      </c>
      <c r="H909">
        <v>84</v>
      </c>
    </row>
    <row r="910" spans="1:8" x14ac:dyDescent="0.45">
      <c r="A910" t="s">
        <v>1624</v>
      </c>
      <c r="B910" t="s">
        <v>1626</v>
      </c>
      <c r="C910">
        <v>1</v>
      </c>
      <c r="D910">
        <v>2</v>
      </c>
      <c r="E910">
        <v>57.68</v>
      </c>
      <c r="F910">
        <v>-5.77</v>
      </c>
      <c r="G910">
        <v>235</v>
      </c>
      <c r="H910">
        <v>364</v>
      </c>
    </row>
    <row r="911" spans="1:8" x14ac:dyDescent="0.45">
      <c r="A911" t="s">
        <v>1624</v>
      </c>
      <c r="B911" t="s">
        <v>1626</v>
      </c>
      <c r="C911">
        <v>4</v>
      </c>
      <c r="D911">
        <v>2</v>
      </c>
      <c r="E911">
        <v>357.16</v>
      </c>
      <c r="F911">
        <v>4.76</v>
      </c>
      <c r="G911">
        <v>285</v>
      </c>
      <c r="H911">
        <v>364</v>
      </c>
    </row>
    <row r="912" spans="1:8" x14ac:dyDescent="0.45">
      <c r="A912" t="s">
        <v>1624</v>
      </c>
      <c r="B912" t="s">
        <v>1626</v>
      </c>
      <c r="C912">
        <v>6</v>
      </c>
      <c r="D912">
        <v>2</v>
      </c>
      <c r="E912">
        <v>1749.58</v>
      </c>
      <c r="F912">
        <v>-19.84</v>
      </c>
      <c r="G912">
        <v>316</v>
      </c>
      <c r="H912">
        <v>364</v>
      </c>
    </row>
    <row r="913" spans="1:8" x14ac:dyDescent="0.45">
      <c r="A913" t="s">
        <v>1624</v>
      </c>
      <c r="B913" t="s">
        <v>1626</v>
      </c>
      <c r="C913">
        <v>9</v>
      </c>
      <c r="D913">
        <v>2</v>
      </c>
      <c r="E913">
        <v>1749.58</v>
      </c>
      <c r="F913">
        <v>-19.84</v>
      </c>
      <c r="G913">
        <v>319</v>
      </c>
      <c r="H913">
        <v>364</v>
      </c>
    </row>
    <row r="914" spans="1:8" x14ac:dyDescent="0.45">
      <c r="A914" t="s">
        <v>1624</v>
      </c>
      <c r="B914" t="s">
        <v>1626</v>
      </c>
      <c r="C914">
        <v>13</v>
      </c>
      <c r="D914">
        <v>2</v>
      </c>
      <c r="E914">
        <v>1749.58</v>
      </c>
      <c r="F914">
        <v>-19.84</v>
      </c>
      <c r="G914">
        <v>315</v>
      </c>
      <c r="H914">
        <v>364</v>
      </c>
    </row>
    <row r="915" spans="1:8" x14ac:dyDescent="0.45">
      <c r="A915" t="s">
        <v>1624</v>
      </c>
      <c r="B915" t="s">
        <v>1688</v>
      </c>
      <c r="C915">
        <v>3</v>
      </c>
      <c r="D915">
        <v>2</v>
      </c>
      <c r="E915">
        <v>4079.98</v>
      </c>
      <c r="F915">
        <v>255.67</v>
      </c>
      <c r="G915">
        <v>345</v>
      </c>
      <c r="H915">
        <v>422</v>
      </c>
    </row>
    <row r="916" spans="1:8" x14ac:dyDescent="0.45">
      <c r="A916" t="s">
        <v>1624</v>
      </c>
      <c r="B916" t="s">
        <v>1688</v>
      </c>
      <c r="C916">
        <v>4</v>
      </c>
      <c r="D916">
        <v>2</v>
      </c>
      <c r="E916">
        <v>4049.98</v>
      </c>
      <c r="F916">
        <v>253.79</v>
      </c>
      <c r="G916">
        <v>349</v>
      </c>
      <c r="H916">
        <v>422</v>
      </c>
    </row>
    <row r="917" spans="1:8" x14ac:dyDescent="0.45">
      <c r="A917" t="s">
        <v>1624</v>
      </c>
      <c r="B917" t="s">
        <v>1688</v>
      </c>
      <c r="C917">
        <v>8</v>
      </c>
      <c r="D917">
        <v>2</v>
      </c>
      <c r="E917">
        <v>4049.98</v>
      </c>
      <c r="F917">
        <v>253.79</v>
      </c>
      <c r="G917">
        <v>351</v>
      </c>
      <c r="H917">
        <v>422</v>
      </c>
    </row>
    <row r="918" spans="1:8" x14ac:dyDescent="0.45">
      <c r="A918" t="s">
        <v>1624</v>
      </c>
      <c r="B918" t="s">
        <v>1689</v>
      </c>
      <c r="C918">
        <v>4</v>
      </c>
      <c r="D918">
        <v>2</v>
      </c>
      <c r="E918">
        <v>4079.98</v>
      </c>
      <c r="F918">
        <v>255.67</v>
      </c>
      <c r="G918">
        <v>344</v>
      </c>
      <c r="H918">
        <v>385</v>
      </c>
    </row>
    <row r="919" spans="1:8" x14ac:dyDescent="0.45">
      <c r="A919" t="s">
        <v>1624</v>
      </c>
      <c r="B919" t="s">
        <v>1689</v>
      </c>
      <c r="C919">
        <v>9</v>
      </c>
      <c r="D919">
        <v>2</v>
      </c>
      <c r="E919">
        <v>40.380000000000003</v>
      </c>
      <c r="F919">
        <v>16.32</v>
      </c>
      <c r="G919">
        <v>212</v>
      </c>
      <c r="H919">
        <v>385</v>
      </c>
    </row>
    <row r="920" spans="1:8" x14ac:dyDescent="0.45">
      <c r="A920" t="s">
        <v>1624</v>
      </c>
      <c r="B920" t="s">
        <v>1689</v>
      </c>
      <c r="C920">
        <v>10</v>
      </c>
      <c r="D920">
        <v>2</v>
      </c>
      <c r="E920">
        <v>4049.98</v>
      </c>
      <c r="F920">
        <v>253.79</v>
      </c>
      <c r="G920">
        <v>348</v>
      </c>
      <c r="H920">
        <v>385</v>
      </c>
    </row>
    <row r="921" spans="1:8" x14ac:dyDescent="0.45">
      <c r="A921" t="s">
        <v>1624</v>
      </c>
      <c r="B921" t="s">
        <v>1690</v>
      </c>
      <c r="C921">
        <v>2</v>
      </c>
      <c r="D921">
        <v>2</v>
      </c>
      <c r="E921">
        <v>4049.98</v>
      </c>
      <c r="F921">
        <v>253.79</v>
      </c>
      <c r="G921">
        <v>351</v>
      </c>
      <c r="H921">
        <v>566</v>
      </c>
    </row>
    <row r="922" spans="1:8" x14ac:dyDescent="0.45">
      <c r="A922" t="s">
        <v>1624</v>
      </c>
      <c r="B922" t="s">
        <v>1690</v>
      </c>
      <c r="C922">
        <v>8</v>
      </c>
      <c r="D922">
        <v>2</v>
      </c>
      <c r="E922">
        <v>4079.98</v>
      </c>
      <c r="F922">
        <v>255.67</v>
      </c>
      <c r="G922">
        <v>346</v>
      </c>
      <c r="H922">
        <v>566</v>
      </c>
    </row>
    <row r="923" spans="1:8" x14ac:dyDescent="0.45">
      <c r="A923" t="s">
        <v>1624</v>
      </c>
      <c r="B923" t="s">
        <v>1690</v>
      </c>
      <c r="C923">
        <v>10</v>
      </c>
      <c r="D923">
        <v>2</v>
      </c>
      <c r="E923">
        <v>4049.98</v>
      </c>
      <c r="F923">
        <v>253.79</v>
      </c>
      <c r="G923">
        <v>349</v>
      </c>
      <c r="H923">
        <v>566</v>
      </c>
    </row>
    <row r="924" spans="1:8" x14ac:dyDescent="0.45">
      <c r="A924" t="s">
        <v>1624</v>
      </c>
      <c r="B924" t="s">
        <v>1690</v>
      </c>
      <c r="C924">
        <v>12</v>
      </c>
      <c r="D924">
        <v>2</v>
      </c>
      <c r="E924">
        <v>40.380000000000003</v>
      </c>
      <c r="F924">
        <v>16.32</v>
      </c>
      <c r="G924">
        <v>220</v>
      </c>
      <c r="H924">
        <v>566</v>
      </c>
    </row>
    <row r="925" spans="1:8" x14ac:dyDescent="0.45">
      <c r="A925" t="s">
        <v>1624</v>
      </c>
      <c r="B925" t="s">
        <v>1690</v>
      </c>
      <c r="C925">
        <v>15</v>
      </c>
      <c r="D925">
        <v>2</v>
      </c>
      <c r="E925">
        <v>10.38</v>
      </c>
      <c r="F925">
        <v>-1.03</v>
      </c>
      <c r="G925">
        <v>223</v>
      </c>
      <c r="H925">
        <v>566</v>
      </c>
    </row>
    <row r="926" spans="1:8" x14ac:dyDescent="0.45">
      <c r="A926" t="s">
        <v>1624</v>
      </c>
      <c r="B926" t="s">
        <v>1627</v>
      </c>
      <c r="C926">
        <v>2</v>
      </c>
      <c r="D926">
        <v>2</v>
      </c>
      <c r="E926">
        <v>367.88</v>
      </c>
      <c r="F926">
        <v>4.91</v>
      </c>
      <c r="G926">
        <v>262</v>
      </c>
      <c r="H926">
        <v>255</v>
      </c>
    </row>
    <row r="927" spans="1:8" x14ac:dyDescent="0.45">
      <c r="A927" t="s">
        <v>1624</v>
      </c>
      <c r="B927" t="s">
        <v>1627</v>
      </c>
      <c r="C927">
        <v>7</v>
      </c>
      <c r="D927">
        <v>2</v>
      </c>
      <c r="E927">
        <v>4293.92</v>
      </c>
      <c r="F927">
        <v>-48.67</v>
      </c>
      <c r="G927">
        <v>314</v>
      </c>
      <c r="H927">
        <v>255</v>
      </c>
    </row>
    <row r="928" spans="1:8" x14ac:dyDescent="0.45">
      <c r="A928" t="s">
        <v>1628</v>
      </c>
      <c r="B928" t="s">
        <v>1629</v>
      </c>
      <c r="C928">
        <v>2</v>
      </c>
      <c r="D928">
        <v>2</v>
      </c>
      <c r="E928">
        <v>367.88</v>
      </c>
      <c r="F928">
        <v>4.91</v>
      </c>
      <c r="G928">
        <v>262</v>
      </c>
      <c r="H928">
        <v>612</v>
      </c>
    </row>
    <row r="929" spans="1:8" x14ac:dyDescent="0.45">
      <c r="A929" t="s">
        <v>1628</v>
      </c>
      <c r="B929" t="s">
        <v>1629</v>
      </c>
      <c r="C929">
        <v>8</v>
      </c>
      <c r="D929">
        <v>2</v>
      </c>
      <c r="E929">
        <v>1749.58</v>
      </c>
      <c r="F929">
        <v>-19.84</v>
      </c>
      <c r="G929">
        <v>319</v>
      </c>
      <c r="H929">
        <v>612</v>
      </c>
    </row>
    <row r="930" spans="1:8" x14ac:dyDescent="0.45">
      <c r="A930" t="s">
        <v>1628</v>
      </c>
      <c r="B930" t="s">
        <v>1629</v>
      </c>
      <c r="C930">
        <v>9</v>
      </c>
      <c r="D930">
        <v>2</v>
      </c>
      <c r="E930">
        <v>367.88</v>
      </c>
      <c r="F930">
        <v>4.91</v>
      </c>
      <c r="G930">
        <v>270</v>
      </c>
      <c r="H930">
        <v>612</v>
      </c>
    </row>
    <row r="931" spans="1:8" x14ac:dyDescent="0.45">
      <c r="A931" t="s">
        <v>1628</v>
      </c>
      <c r="B931" t="s">
        <v>1691</v>
      </c>
      <c r="C931">
        <v>2</v>
      </c>
      <c r="D931">
        <v>2</v>
      </c>
      <c r="E931">
        <v>4049.98</v>
      </c>
      <c r="F931">
        <v>253.79</v>
      </c>
      <c r="G931">
        <v>350</v>
      </c>
      <c r="H931">
        <v>309</v>
      </c>
    </row>
    <row r="932" spans="1:8" x14ac:dyDescent="0.45">
      <c r="A932" t="s">
        <v>1634</v>
      </c>
      <c r="B932" t="s">
        <v>1707</v>
      </c>
      <c r="C932">
        <v>1</v>
      </c>
      <c r="D932">
        <v>1</v>
      </c>
      <c r="E932">
        <v>2024.99</v>
      </c>
      <c r="G932">
        <v>349</v>
      </c>
      <c r="H932">
        <v>676</v>
      </c>
    </row>
    <row r="933" spans="1:8" x14ac:dyDescent="0.45">
      <c r="A933" t="s">
        <v>1634</v>
      </c>
      <c r="B933" t="s">
        <v>1707</v>
      </c>
      <c r="C933">
        <v>2</v>
      </c>
      <c r="D933">
        <v>3</v>
      </c>
      <c r="E933">
        <v>6074.97</v>
      </c>
      <c r="G933">
        <v>350</v>
      </c>
      <c r="H933">
        <v>676</v>
      </c>
    </row>
    <row r="934" spans="1:8" x14ac:dyDescent="0.45">
      <c r="A934" t="s">
        <v>1634</v>
      </c>
      <c r="B934" t="s">
        <v>1707</v>
      </c>
      <c r="C934">
        <v>3</v>
      </c>
      <c r="D934">
        <v>1</v>
      </c>
      <c r="E934">
        <v>2024.99</v>
      </c>
      <c r="G934">
        <v>351</v>
      </c>
      <c r="H934">
        <v>676</v>
      </c>
    </row>
    <row r="935" spans="1:8" x14ac:dyDescent="0.45">
      <c r="A935" t="s">
        <v>1634</v>
      </c>
      <c r="B935" t="s">
        <v>1707</v>
      </c>
      <c r="C935">
        <v>4</v>
      </c>
      <c r="D935">
        <v>1</v>
      </c>
      <c r="E935">
        <v>2039.99</v>
      </c>
      <c r="G935">
        <v>344</v>
      </c>
      <c r="H935">
        <v>676</v>
      </c>
    </row>
    <row r="936" spans="1:8" x14ac:dyDescent="0.45">
      <c r="A936" t="s">
        <v>1634</v>
      </c>
      <c r="B936" t="s">
        <v>1707</v>
      </c>
      <c r="C936">
        <v>5</v>
      </c>
      <c r="D936">
        <v>1</v>
      </c>
      <c r="E936">
        <v>2039.99</v>
      </c>
      <c r="G936">
        <v>345</v>
      </c>
      <c r="H936">
        <v>676</v>
      </c>
    </row>
    <row r="937" spans="1:8" x14ac:dyDescent="0.45">
      <c r="A937" t="s">
        <v>1634</v>
      </c>
      <c r="B937" t="s">
        <v>1707</v>
      </c>
      <c r="C937">
        <v>6</v>
      </c>
      <c r="D937">
        <v>2</v>
      </c>
      <c r="E937">
        <v>4079.98</v>
      </c>
      <c r="G937">
        <v>346</v>
      </c>
      <c r="H937">
        <v>676</v>
      </c>
    </row>
    <row r="938" spans="1:8" x14ac:dyDescent="0.45">
      <c r="A938" t="s">
        <v>1634</v>
      </c>
      <c r="B938" t="s">
        <v>1707</v>
      </c>
      <c r="C938">
        <v>7</v>
      </c>
      <c r="D938">
        <v>1</v>
      </c>
      <c r="E938">
        <v>2039.99</v>
      </c>
      <c r="G938">
        <v>347</v>
      </c>
      <c r="H938">
        <v>676</v>
      </c>
    </row>
    <row r="939" spans="1:8" x14ac:dyDescent="0.45">
      <c r="A939" t="s">
        <v>1634</v>
      </c>
      <c r="B939" t="s">
        <v>1707</v>
      </c>
      <c r="C939">
        <v>8</v>
      </c>
      <c r="D939">
        <v>3</v>
      </c>
      <c r="E939">
        <v>86.52</v>
      </c>
      <c r="G939">
        <v>229</v>
      </c>
      <c r="H939">
        <v>676</v>
      </c>
    </row>
    <row r="940" spans="1:8" x14ac:dyDescent="0.45">
      <c r="A940" t="s">
        <v>1634</v>
      </c>
      <c r="B940" t="s">
        <v>1707</v>
      </c>
      <c r="C940">
        <v>9</v>
      </c>
      <c r="D940">
        <v>1</v>
      </c>
      <c r="E940">
        <v>28.84</v>
      </c>
      <c r="G940">
        <v>235</v>
      </c>
      <c r="H940">
        <v>676</v>
      </c>
    </row>
    <row r="941" spans="1:8" x14ac:dyDescent="0.45">
      <c r="A941" t="s">
        <v>1634</v>
      </c>
      <c r="B941" t="s">
        <v>1707</v>
      </c>
      <c r="C941">
        <v>10</v>
      </c>
      <c r="D941">
        <v>6</v>
      </c>
      <c r="E941">
        <v>34.200000000000003</v>
      </c>
      <c r="G941">
        <v>218</v>
      </c>
      <c r="H941">
        <v>676</v>
      </c>
    </row>
    <row r="942" spans="1:8" x14ac:dyDescent="0.45">
      <c r="A942" t="s">
        <v>1634</v>
      </c>
      <c r="B942" t="s">
        <v>1707</v>
      </c>
      <c r="C942">
        <v>11</v>
      </c>
      <c r="D942">
        <v>2</v>
      </c>
      <c r="E942">
        <v>10.38</v>
      </c>
      <c r="G942">
        <v>223</v>
      </c>
      <c r="H942">
        <v>676</v>
      </c>
    </row>
    <row r="943" spans="1:8" x14ac:dyDescent="0.45">
      <c r="A943" t="s">
        <v>1634</v>
      </c>
      <c r="B943" t="s">
        <v>1707</v>
      </c>
      <c r="C943">
        <v>12</v>
      </c>
      <c r="D943">
        <v>4</v>
      </c>
      <c r="E943">
        <v>80.760000000000005</v>
      </c>
      <c r="G943">
        <v>220</v>
      </c>
      <c r="H943">
        <v>676</v>
      </c>
    </row>
    <row r="944" spans="1:8" x14ac:dyDescent="0.45">
      <c r="A944" t="s">
        <v>1634</v>
      </c>
      <c r="B944" t="s">
        <v>1635</v>
      </c>
      <c r="C944">
        <v>2</v>
      </c>
      <c r="D944">
        <v>1</v>
      </c>
      <c r="E944">
        <v>874.79</v>
      </c>
      <c r="G944">
        <v>319</v>
      </c>
      <c r="H944">
        <v>117</v>
      </c>
    </row>
    <row r="945" spans="1:8" x14ac:dyDescent="0.45">
      <c r="A945" t="s">
        <v>1708</v>
      </c>
      <c r="B945" t="s">
        <v>1709</v>
      </c>
      <c r="C945">
        <v>1</v>
      </c>
      <c r="D945">
        <v>1</v>
      </c>
      <c r="E945">
        <v>809.76</v>
      </c>
      <c r="G945">
        <v>300</v>
      </c>
      <c r="H945">
        <v>442</v>
      </c>
    </row>
    <row r="946" spans="1:8" x14ac:dyDescent="0.45">
      <c r="A946" t="s">
        <v>1708</v>
      </c>
      <c r="B946" t="s">
        <v>1709</v>
      </c>
      <c r="C946">
        <v>2</v>
      </c>
      <c r="D946">
        <v>1</v>
      </c>
      <c r="E946">
        <v>714.7</v>
      </c>
      <c r="G946">
        <v>296</v>
      </c>
      <c r="H946">
        <v>442</v>
      </c>
    </row>
    <row r="947" spans="1:8" x14ac:dyDescent="0.45">
      <c r="A947" t="s">
        <v>1708</v>
      </c>
      <c r="B947" t="s">
        <v>1709</v>
      </c>
      <c r="C947">
        <v>3</v>
      </c>
      <c r="D947">
        <v>2</v>
      </c>
      <c r="E947">
        <v>1429.4</v>
      </c>
      <c r="G947">
        <v>304</v>
      </c>
      <c r="H947">
        <v>442</v>
      </c>
    </row>
    <row r="948" spans="1:8" x14ac:dyDescent="0.45">
      <c r="A948" t="s">
        <v>1708</v>
      </c>
      <c r="B948" t="s">
        <v>1709</v>
      </c>
      <c r="C948">
        <v>4</v>
      </c>
      <c r="D948">
        <v>4</v>
      </c>
      <c r="E948">
        <v>20.76</v>
      </c>
      <c r="G948">
        <v>223</v>
      </c>
      <c r="H948">
        <v>442</v>
      </c>
    </row>
    <row r="949" spans="1:8" x14ac:dyDescent="0.45">
      <c r="A949" t="s">
        <v>1708</v>
      </c>
      <c r="B949" t="s">
        <v>1709</v>
      </c>
      <c r="C949">
        <v>5</v>
      </c>
      <c r="D949">
        <v>4</v>
      </c>
      <c r="E949">
        <v>115.36</v>
      </c>
      <c r="G949">
        <v>232</v>
      </c>
      <c r="H949">
        <v>442</v>
      </c>
    </row>
    <row r="950" spans="1:8" x14ac:dyDescent="0.45">
      <c r="A950" t="s">
        <v>1708</v>
      </c>
      <c r="B950" t="s">
        <v>1709</v>
      </c>
      <c r="C950">
        <v>6</v>
      </c>
      <c r="D950">
        <v>2</v>
      </c>
      <c r="E950">
        <v>1445.18</v>
      </c>
      <c r="G950">
        <v>293</v>
      </c>
      <c r="H950">
        <v>442</v>
      </c>
    </row>
    <row r="951" spans="1:8" x14ac:dyDescent="0.45">
      <c r="A951" t="s">
        <v>1708</v>
      </c>
      <c r="B951" t="s">
        <v>1709</v>
      </c>
      <c r="C951">
        <v>7</v>
      </c>
      <c r="D951">
        <v>3</v>
      </c>
      <c r="E951">
        <v>6074.97</v>
      </c>
      <c r="G951">
        <v>348</v>
      </c>
      <c r="H951">
        <v>442</v>
      </c>
    </row>
    <row r="952" spans="1:8" x14ac:dyDescent="0.45">
      <c r="A952" t="s">
        <v>1708</v>
      </c>
      <c r="B952" t="s">
        <v>1709</v>
      </c>
      <c r="C952">
        <v>8</v>
      </c>
      <c r="D952">
        <v>2</v>
      </c>
      <c r="E952">
        <v>4049.98</v>
      </c>
      <c r="G952">
        <v>351</v>
      </c>
      <c r="H952">
        <v>442</v>
      </c>
    </row>
    <row r="953" spans="1:8" x14ac:dyDescent="0.45">
      <c r="A953" t="s">
        <v>1708</v>
      </c>
      <c r="B953" t="s">
        <v>1709</v>
      </c>
      <c r="C953">
        <v>9</v>
      </c>
      <c r="D953">
        <v>2</v>
      </c>
      <c r="E953">
        <v>40.380000000000003</v>
      </c>
      <c r="G953">
        <v>220</v>
      </c>
      <c r="H953">
        <v>442</v>
      </c>
    </row>
    <row r="954" spans="1:8" x14ac:dyDescent="0.45">
      <c r="A954" t="s">
        <v>1708</v>
      </c>
      <c r="B954" t="s">
        <v>1709</v>
      </c>
      <c r="C954">
        <v>10</v>
      </c>
      <c r="D954">
        <v>2</v>
      </c>
      <c r="E954">
        <v>1637.4</v>
      </c>
      <c r="G954">
        <v>292</v>
      </c>
      <c r="H954">
        <v>442</v>
      </c>
    </row>
    <row r="955" spans="1:8" x14ac:dyDescent="0.45">
      <c r="A955" t="s">
        <v>1708</v>
      </c>
      <c r="B955" t="s">
        <v>1709</v>
      </c>
      <c r="C955">
        <v>11</v>
      </c>
      <c r="D955">
        <v>4</v>
      </c>
      <c r="E955">
        <v>8099.96</v>
      </c>
      <c r="G955">
        <v>349</v>
      </c>
      <c r="H955">
        <v>442</v>
      </c>
    </row>
    <row r="956" spans="1:8" x14ac:dyDescent="0.45">
      <c r="A956" t="s">
        <v>1708</v>
      </c>
      <c r="B956" t="s">
        <v>1709</v>
      </c>
      <c r="C956">
        <v>12</v>
      </c>
      <c r="D956">
        <v>2</v>
      </c>
      <c r="E956">
        <v>4079.98</v>
      </c>
      <c r="G956">
        <v>346</v>
      </c>
      <c r="H956">
        <v>442</v>
      </c>
    </row>
    <row r="957" spans="1:8" x14ac:dyDescent="0.45">
      <c r="A957" t="s">
        <v>1708</v>
      </c>
      <c r="B957" t="s">
        <v>1709</v>
      </c>
      <c r="C957">
        <v>13</v>
      </c>
      <c r="D957">
        <v>2</v>
      </c>
      <c r="E957">
        <v>57.68</v>
      </c>
      <c r="G957">
        <v>235</v>
      </c>
      <c r="H957">
        <v>442</v>
      </c>
    </row>
    <row r="958" spans="1:8" x14ac:dyDescent="0.45">
      <c r="A958" t="s">
        <v>1708</v>
      </c>
      <c r="B958" t="s">
        <v>1709</v>
      </c>
      <c r="C958">
        <v>14</v>
      </c>
      <c r="D958">
        <v>2</v>
      </c>
      <c r="E958">
        <v>4049.98</v>
      </c>
      <c r="G958">
        <v>350</v>
      </c>
      <c r="H958">
        <v>442</v>
      </c>
    </row>
    <row r="959" spans="1:8" x14ac:dyDescent="0.45">
      <c r="A959" t="s">
        <v>1708</v>
      </c>
      <c r="B959" t="s">
        <v>1709</v>
      </c>
      <c r="C959">
        <v>15</v>
      </c>
      <c r="D959">
        <v>5</v>
      </c>
      <c r="E959">
        <v>100.95</v>
      </c>
      <c r="G959">
        <v>215</v>
      </c>
      <c r="H959">
        <v>442</v>
      </c>
    </row>
    <row r="960" spans="1:8" x14ac:dyDescent="0.45">
      <c r="A960" t="s">
        <v>1630</v>
      </c>
      <c r="B960" t="s">
        <v>1631</v>
      </c>
      <c r="C960">
        <v>1</v>
      </c>
      <c r="D960">
        <v>3</v>
      </c>
      <c r="E960">
        <v>1258.3800000000001</v>
      </c>
      <c r="G960">
        <v>330</v>
      </c>
      <c r="H960">
        <v>227</v>
      </c>
    </row>
    <row r="961" spans="1:8" x14ac:dyDescent="0.45">
      <c r="A961" t="s">
        <v>1630</v>
      </c>
      <c r="B961" t="s">
        <v>1631</v>
      </c>
      <c r="C961">
        <v>2</v>
      </c>
      <c r="D961">
        <v>5</v>
      </c>
      <c r="E961">
        <v>2097.3000000000002</v>
      </c>
      <c r="G961">
        <v>342</v>
      </c>
      <c r="H961">
        <v>227</v>
      </c>
    </row>
    <row r="962" spans="1:8" x14ac:dyDescent="0.45">
      <c r="A962" t="s">
        <v>1630</v>
      </c>
      <c r="B962" t="s">
        <v>1631</v>
      </c>
      <c r="C962">
        <v>3</v>
      </c>
      <c r="D962">
        <v>2</v>
      </c>
      <c r="E962">
        <v>367.88</v>
      </c>
      <c r="G962">
        <v>272</v>
      </c>
      <c r="H962">
        <v>227</v>
      </c>
    </row>
    <row r="963" spans="1:8" x14ac:dyDescent="0.45">
      <c r="A963" t="s">
        <v>1630</v>
      </c>
      <c r="B963" t="s">
        <v>1631</v>
      </c>
      <c r="C963">
        <v>4</v>
      </c>
      <c r="D963">
        <v>4</v>
      </c>
      <c r="E963">
        <v>3499.16</v>
      </c>
      <c r="G963">
        <v>315</v>
      </c>
      <c r="H963">
        <v>227</v>
      </c>
    </row>
    <row r="964" spans="1:8" x14ac:dyDescent="0.45">
      <c r="A964" t="s">
        <v>1630</v>
      </c>
      <c r="B964" t="s">
        <v>1631</v>
      </c>
      <c r="C964">
        <v>5</v>
      </c>
      <c r="D964">
        <v>3</v>
      </c>
      <c r="E964">
        <v>551.82000000000005</v>
      </c>
      <c r="G964">
        <v>262</v>
      </c>
      <c r="H964">
        <v>227</v>
      </c>
    </row>
    <row r="965" spans="1:8" x14ac:dyDescent="0.45">
      <c r="A965" t="s">
        <v>1630</v>
      </c>
      <c r="B965" t="s">
        <v>1631</v>
      </c>
      <c r="C965">
        <v>6</v>
      </c>
      <c r="D965">
        <v>5</v>
      </c>
      <c r="E965">
        <v>2097.3000000000002</v>
      </c>
      <c r="G965">
        <v>326</v>
      </c>
      <c r="H965">
        <v>227</v>
      </c>
    </row>
    <row r="966" spans="1:8" x14ac:dyDescent="0.45">
      <c r="A966" t="s">
        <v>1630</v>
      </c>
      <c r="B966" t="s">
        <v>1631</v>
      </c>
      <c r="C966">
        <v>7</v>
      </c>
      <c r="D966">
        <v>3</v>
      </c>
      <c r="E966">
        <v>1258.3800000000001</v>
      </c>
      <c r="G966">
        <v>332</v>
      </c>
      <c r="H966">
        <v>227</v>
      </c>
    </row>
    <row r="967" spans="1:8" x14ac:dyDescent="0.45">
      <c r="A967" t="s">
        <v>1630</v>
      </c>
      <c r="B967" t="s">
        <v>1631</v>
      </c>
      <c r="C967">
        <v>9</v>
      </c>
      <c r="D967">
        <v>1</v>
      </c>
      <c r="E967">
        <v>2146.96</v>
      </c>
      <c r="G967">
        <v>314</v>
      </c>
      <c r="H967">
        <v>227</v>
      </c>
    </row>
    <row r="968" spans="1:8" x14ac:dyDescent="0.45">
      <c r="A968" t="s">
        <v>1630</v>
      </c>
      <c r="B968" t="s">
        <v>1631</v>
      </c>
      <c r="C968">
        <v>10</v>
      </c>
      <c r="D968">
        <v>1</v>
      </c>
      <c r="E968">
        <v>874.79</v>
      </c>
      <c r="G968">
        <v>317</v>
      </c>
      <c r="H968">
        <v>227</v>
      </c>
    </row>
    <row r="969" spans="1:8" x14ac:dyDescent="0.45">
      <c r="A969" t="s">
        <v>1630</v>
      </c>
      <c r="B969" t="s">
        <v>1631</v>
      </c>
      <c r="C969">
        <v>11</v>
      </c>
      <c r="D969">
        <v>3</v>
      </c>
      <c r="E969">
        <v>1258.3800000000001</v>
      </c>
      <c r="G969">
        <v>328</v>
      </c>
      <c r="H969">
        <v>227</v>
      </c>
    </row>
    <row r="970" spans="1:8" x14ac:dyDescent="0.45">
      <c r="A970" t="s">
        <v>1630</v>
      </c>
      <c r="B970" t="s">
        <v>1631</v>
      </c>
      <c r="C970">
        <v>12</v>
      </c>
      <c r="D970">
        <v>1</v>
      </c>
      <c r="E970">
        <v>356.9</v>
      </c>
      <c r="G970">
        <v>275</v>
      </c>
      <c r="H970">
        <v>227</v>
      </c>
    </row>
    <row r="971" spans="1:8" x14ac:dyDescent="0.45">
      <c r="A971" t="s">
        <v>1630</v>
      </c>
      <c r="B971" t="s">
        <v>1631</v>
      </c>
      <c r="C971">
        <v>13</v>
      </c>
      <c r="D971">
        <v>6</v>
      </c>
      <c r="E971">
        <v>5248.74</v>
      </c>
      <c r="G971">
        <v>319</v>
      </c>
      <c r="H971">
        <v>227</v>
      </c>
    </row>
    <row r="972" spans="1:8" x14ac:dyDescent="0.45">
      <c r="A972" t="s">
        <v>1630</v>
      </c>
      <c r="B972" t="s">
        <v>1631</v>
      </c>
      <c r="C972">
        <v>14</v>
      </c>
      <c r="D972">
        <v>1</v>
      </c>
      <c r="E972">
        <v>183.94</v>
      </c>
      <c r="G972">
        <v>270</v>
      </c>
      <c r="H972">
        <v>227</v>
      </c>
    </row>
    <row r="973" spans="1:8" x14ac:dyDescent="0.45">
      <c r="A973" t="s">
        <v>1630</v>
      </c>
      <c r="B973" t="s">
        <v>1631</v>
      </c>
      <c r="C973">
        <v>15</v>
      </c>
      <c r="D973">
        <v>3</v>
      </c>
      <c r="E973">
        <v>535.74</v>
      </c>
      <c r="G973">
        <v>253</v>
      </c>
      <c r="H973">
        <v>227</v>
      </c>
    </row>
    <row r="974" spans="1:8" x14ac:dyDescent="0.45">
      <c r="A974" t="s">
        <v>1630</v>
      </c>
      <c r="B974" t="s">
        <v>1631</v>
      </c>
      <c r="C974">
        <v>16</v>
      </c>
      <c r="D974">
        <v>1</v>
      </c>
      <c r="E974">
        <v>2146.96</v>
      </c>
      <c r="G974">
        <v>310</v>
      </c>
      <c r="H974">
        <v>227</v>
      </c>
    </row>
    <row r="975" spans="1:8" x14ac:dyDescent="0.45">
      <c r="A975" t="s">
        <v>1630</v>
      </c>
      <c r="B975" t="s">
        <v>1631</v>
      </c>
      <c r="C975">
        <v>17</v>
      </c>
      <c r="D975">
        <v>3</v>
      </c>
      <c r="E975">
        <v>1258.3800000000001</v>
      </c>
      <c r="G975">
        <v>322</v>
      </c>
      <c r="H975">
        <v>227</v>
      </c>
    </row>
    <row r="976" spans="1:8" x14ac:dyDescent="0.45">
      <c r="A976" t="s">
        <v>1630</v>
      </c>
      <c r="B976" t="s">
        <v>1631</v>
      </c>
      <c r="C976">
        <v>18</v>
      </c>
      <c r="D976">
        <v>1</v>
      </c>
      <c r="E976">
        <v>183.94</v>
      </c>
      <c r="G976">
        <v>264</v>
      </c>
      <c r="H976">
        <v>227</v>
      </c>
    </row>
    <row r="977" spans="1:8" x14ac:dyDescent="0.45">
      <c r="A977" t="s">
        <v>1630</v>
      </c>
      <c r="B977" t="s">
        <v>1631</v>
      </c>
      <c r="C977">
        <v>19</v>
      </c>
      <c r="D977">
        <v>1</v>
      </c>
      <c r="E977">
        <v>356.9</v>
      </c>
      <c r="G977">
        <v>276</v>
      </c>
      <c r="H977">
        <v>227</v>
      </c>
    </row>
    <row r="978" spans="1:8" x14ac:dyDescent="0.45">
      <c r="A978" t="s">
        <v>1630</v>
      </c>
      <c r="B978" t="s">
        <v>1631</v>
      </c>
      <c r="C978">
        <v>20</v>
      </c>
      <c r="D978">
        <v>1</v>
      </c>
      <c r="E978">
        <v>178.58</v>
      </c>
      <c r="G978">
        <v>285</v>
      </c>
      <c r="H978">
        <v>227</v>
      </c>
    </row>
    <row r="979" spans="1:8" x14ac:dyDescent="0.45">
      <c r="A979" t="s">
        <v>1630</v>
      </c>
      <c r="B979" t="s">
        <v>1631</v>
      </c>
      <c r="C979">
        <v>21</v>
      </c>
      <c r="D979">
        <v>3</v>
      </c>
      <c r="E979">
        <v>1258.3800000000001</v>
      </c>
      <c r="G979">
        <v>334</v>
      </c>
      <c r="H979">
        <v>227</v>
      </c>
    </row>
    <row r="980" spans="1:8" x14ac:dyDescent="0.45">
      <c r="A980" t="s">
        <v>1630</v>
      </c>
      <c r="B980" t="s">
        <v>1631</v>
      </c>
      <c r="C980">
        <v>22</v>
      </c>
      <c r="D980">
        <v>1</v>
      </c>
      <c r="E980">
        <v>874.79</v>
      </c>
      <c r="G980">
        <v>316</v>
      </c>
      <c r="H980">
        <v>227</v>
      </c>
    </row>
    <row r="981" spans="1:8" x14ac:dyDescent="0.45">
      <c r="A981" t="s">
        <v>1710</v>
      </c>
      <c r="B981" t="s">
        <v>1711</v>
      </c>
      <c r="C981">
        <v>1</v>
      </c>
      <c r="D981">
        <v>1</v>
      </c>
      <c r="E981">
        <v>2039.99</v>
      </c>
      <c r="G981">
        <v>345</v>
      </c>
      <c r="H981">
        <v>397</v>
      </c>
    </row>
    <row r="982" spans="1:8" x14ac:dyDescent="0.45">
      <c r="A982" t="s">
        <v>1710</v>
      </c>
      <c r="B982" t="s">
        <v>1711</v>
      </c>
      <c r="C982">
        <v>2</v>
      </c>
      <c r="D982">
        <v>4</v>
      </c>
      <c r="E982">
        <v>8099.96</v>
      </c>
      <c r="G982">
        <v>348</v>
      </c>
      <c r="H982">
        <v>397</v>
      </c>
    </row>
    <row r="983" spans="1:8" x14ac:dyDescent="0.45">
      <c r="A983" t="s">
        <v>1710</v>
      </c>
      <c r="B983" t="s">
        <v>1711</v>
      </c>
      <c r="C983">
        <v>3</v>
      </c>
      <c r="D983">
        <v>1</v>
      </c>
      <c r="E983">
        <v>28.84</v>
      </c>
      <c r="G983">
        <v>229</v>
      </c>
      <c r="H983">
        <v>397</v>
      </c>
    </row>
    <row r="984" spans="1:8" x14ac:dyDescent="0.45">
      <c r="A984" t="s">
        <v>1710</v>
      </c>
      <c r="B984" t="s">
        <v>1711</v>
      </c>
      <c r="C984">
        <v>4</v>
      </c>
      <c r="D984">
        <v>1</v>
      </c>
      <c r="E984">
        <v>28.84</v>
      </c>
      <c r="G984">
        <v>235</v>
      </c>
      <c r="H984">
        <v>397</v>
      </c>
    </row>
    <row r="985" spans="1:8" x14ac:dyDescent="0.45">
      <c r="A985" t="s">
        <v>1710</v>
      </c>
      <c r="B985" t="s">
        <v>1711</v>
      </c>
      <c r="C985">
        <v>5</v>
      </c>
      <c r="D985">
        <v>2</v>
      </c>
      <c r="E985">
        <v>4049.98</v>
      </c>
      <c r="G985">
        <v>350</v>
      </c>
      <c r="H985">
        <v>397</v>
      </c>
    </row>
    <row r="986" spans="1:8" x14ac:dyDescent="0.45">
      <c r="A986" t="s">
        <v>1710</v>
      </c>
      <c r="B986" t="s">
        <v>1711</v>
      </c>
      <c r="C986">
        <v>6</v>
      </c>
      <c r="D986">
        <v>3</v>
      </c>
      <c r="E986">
        <v>6119.97</v>
      </c>
      <c r="G986">
        <v>344</v>
      </c>
      <c r="H986">
        <v>397</v>
      </c>
    </row>
    <row r="987" spans="1:8" x14ac:dyDescent="0.45">
      <c r="A987" t="s">
        <v>1710</v>
      </c>
      <c r="B987" t="s">
        <v>1711</v>
      </c>
      <c r="C987">
        <v>7</v>
      </c>
      <c r="D987">
        <v>1</v>
      </c>
      <c r="E987">
        <v>2039.99</v>
      </c>
      <c r="G987">
        <v>346</v>
      </c>
      <c r="H987">
        <v>397</v>
      </c>
    </row>
    <row r="988" spans="1:8" x14ac:dyDescent="0.45">
      <c r="A988" t="s">
        <v>1710</v>
      </c>
      <c r="B988" t="s">
        <v>1711</v>
      </c>
      <c r="C988">
        <v>8</v>
      </c>
      <c r="D988">
        <v>1</v>
      </c>
      <c r="E988">
        <v>2024.99</v>
      </c>
      <c r="G988">
        <v>351</v>
      </c>
      <c r="H988">
        <v>397</v>
      </c>
    </row>
    <row r="989" spans="1:8" x14ac:dyDescent="0.45">
      <c r="A989" t="s">
        <v>1710</v>
      </c>
      <c r="B989" t="s">
        <v>1712</v>
      </c>
      <c r="C989">
        <v>1</v>
      </c>
      <c r="D989">
        <v>2</v>
      </c>
      <c r="E989">
        <v>40.380000000000003</v>
      </c>
      <c r="G989">
        <v>220</v>
      </c>
      <c r="H989">
        <v>146</v>
      </c>
    </row>
    <row r="990" spans="1:8" x14ac:dyDescent="0.45">
      <c r="A990" t="s">
        <v>1710</v>
      </c>
      <c r="B990" t="s">
        <v>1712</v>
      </c>
      <c r="C990">
        <v>2</v>
      </c>
      <c r="D990">
        <v>1</v>
      </c>
      <c r="E990">
        <v>2039.99</v>
      </c>
      <c r="G990">
        <v>346</v>
      </c>
      <c r="H990">
        <v>146</v>
      </c>
    </row>
    <row r="991" spans="1:8" x14ac:dyDescent="0.45">
      <c r="A991" t="s">
        <v>1710</v>
      </c>
      <c r="B991" t="s">
        <v>1712</v>
      </c>
      <c r="C991">
        <v>3</v>
      </c>
      <c r="D991">
        <v>1</v>
      </c>
      <c r="E991">
        <v>20.190000000000001</v>
      </c>
      <c r="G991">
        <v>212</v>
      </c>
      <c r="H991">
        <v>146</v>
      </c>
    </row>
    <row r="992" spans="1:8" x14ac:dyDescent="0.45">
      <c r="A992" t="s">
        <v>1710</v>
      </c>
      <c r="B992" t="s">
        <v>1712</v>
      </c>
      <c r="C992">
        <v>4</v>
      </c>
      <c r="D992">
        <v>2</v>
      </c>
      <c r="E992">
        <v>57.68</v>
      </c>
      <c r="G992">
        <v>232</v>
      </c>
      <c r="H992">
        <v>146</v>
      </c>
    </row>
    <row r="993" spans="1:8" x14ac:dyDescent="0.45">
      <c r="A993" t="s">
        <v>1710</v>
      </c>
      <c r="B993" t="s">
        <v>1712</v>
      </c>
      <c r="C993">
        <v>5</v>
      </c>
      <c r="D993">
        <v>2</v>
      </c>
      <c r="E993">
        <v>4049.98</v>
      </c>
      <c r="G993">
        <v>350</v>
      </c>
      <c r="H993">
        <v>146</v>
      </c>
    </row>
    <row r="994" spans="1:8" x14ac:dyDescent="0.45">
      <c r="A994" t="s">
        <v>1710</v>
      </c>
      <c r="B994" t="s">
        <v>1712</v>
      </c>
      <c r="C994">
        <v>6</v>
      </c>
      <c r="D994">
        <v>2</v>
      </c>
      <c r="E994">
        <v>10.38</v>
      </c>
      <c r="G994">
        <v>223</v>
      </c>
      <c r="H994">
        <v>146</v>
      </c>
    </row>
    <row r="995" spans="1:8" x14ac:dyDescent="0.45">
      <c r="A995" t="s">
        <v>1710</v>
      </c>
      <c r="B995" t="s">
        <v>1712</v>
      </c>
      <c r="C995">
        <v>7</v>
      </c>
      <c r="D995">
        <v>2</v>
      </c>
      <c r="E995">
        <v>4049.98</v>
      </c>
      <c r="G995">
        <v>348</v>
      </c>
      <c r="H995">
        <v>146</v>
      </c>
    </row>
    <row r="996" spans="1:8" x14ac:dyDescent="0.45">
      <c r="A996" t="s">
        <v>1710</v>
      </c>
      <c r="B996" t="s">
        <v>1712</v>
      </c>
      <c r="C996">
        <v>8</v>
      </c>
      <c r="D996">
        <v>1</v>
      </c>
      <c r="E996">
        <v>2024.99</v>
      </c>
      <c r="G996">
        <v>351</v>
      </c>
      <c r="H996">
        <v>146</v>
      </c>
    </row>
    <row r="997" spans="1:8" x14ac:dyDescent="0.45">
      <c r="A997" t="s">
        <v>1710</v>
      </c>
      <c r="B997" t="s">
        <v>1712</v>
      </c>
      <c r="C997">
        <v>9</v>
      </c>
      <c r="D997">
        <v>6</v>
      </c>
      <c r="E997">
        <v>34.200000000000003</v>
      </c>
      <c r="G997">
        <v>218</v>
      </c>
      <c r="H997">
        <v>146</v>
      </c>
    </row>
    <row r="998" spans="1:8" x14ac:dyDescent="0.45">
      <c r="A998" t="s">
        <v>1710</v>
      </c>
      <c r="B998" t="s">
        <v>1712</v>
      </c>
      <c r="C998">
        <v>10</v>
      </c>
      <c r="D998">
        <v>1</v>
      </c>
      <c r="E998">
        <v>2024.99</v>
      </c>
      <c r="G998">
        <v>349</v>
      </c>
      <c r="H998">
        <v>146</v>
      </c>
    </row>
    <row r="999" spans="1:8" x14ac:dyDescent="0.45">
      <c r="A999" t="s">
        <v>1632</v>
      </c>
      <c r="B999" t="s">
        <v>1633</v>
      </c>
      <c r="C999">
        <v>2</v>
      </c>
      <c r="D999">
        <v>1</v>
      </c>
      <c r="E999">
        <v>2146.96</v>
      </c>
      <c r="G999">
        <v>314</v>
      </c>
      <c r="H999">
        <v>511</v>
      </c>
    </row>
    <row r="1000" spans="1:8" x14ac:dyDescent="0.45">
      <c r="A1000" t="s">
        <v>1632</v>
      </c>
      <c r="B1000" t="s">
        <v>1633</v>
      </c>
      <c r="C1000">
        <v>3</v>
      </c>
      <c r="D1000">
        <v>1</v>
      </c>
      <c r="E1000">
        <v>356.9</v>
      </c>
      <c r="G1000">
        <v>275</v>
      </c>
      <c r="H1000">
        <v>511</v>
      </c>
    </row>
    <row r="1001" spans="1:8" x14ac:dyDescent="0.45">
      <c r="A1001" t="s">
        <v>1632</v>
      </c>
      <c r="B1001" t="s">
        <v>1633</v>
      </c>
      <c r="C1001">
        <v>4</v>
      </c>
      <c r="D1001">
        <v>1</v>
      </c>
      <c r="E1001">
        <v>874.79</v>
      </c>
      <c r="G1001">
        <v>317</v>
      </c>
      <c r="H1001">
        <v>511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FB412BF-9D28-4D54-93B4-F52CA4A318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9FD9250-0D7E-4CE3-988C-2AD1498E8524}">
  <ds:schemaRefs/>
</ds:datastoreItem>
</file>

<file path=customXml/itemProps3.xml><?xml version="1.0" encoding="utf-8"?>
<ds:datastoreItem xmlns:ds="http://schemas.openxmlformats.org/officeDocument/2006/customXml" ds:itemID="{C6670174-8991-4B82-8DD6-F384EEB73196}">
  <ds:schemaRefs/>
</ds:datastoreItem>
</file>

<file path=customXml/itemProps4.xml><?xml version="1.0" encoding="utf-8"?>
<ds:datastoreItem xmlns:ds="http://schemas.openxmlformats.org/officeDocument/2006/customXml" ds:itemID="{811AA85C-07D1-4863-9FCF-D6C09C27BD13}">
  <ds:schemaRefs/>
</ds:datastoreItem>
</file>

<file path=customXml/itemProps5.xml><?xml version="1.0" encoding="utf-8"?>
<ds:datastoreItem xmlns:ds="http://schemas.openxmlformats.org/officeDocument/2006/customXml" ds:itemID="{F8038460-34C8-4323-89CB-221751E4F19F}">
  <ds:schemaRefs/>
</ds:datastoreItem>
</file>

<file path=customXml/itemProps6.xml><?xml version="1.0" encoding="utf-8"?>
<ds:datastoreItem xmlns:ds="http://schemas.openxmlformats.org/officeDocument/2006/customXml" ds:itemID="{77AE1316-B70A-45AD-A6FF-E16A6B0109AE}">
  <ds:schemaRefs/>
</ds:datastoreItem>
</file>

<file path=customXml/itemProps7.xml><?xml version="1.0" encoding="utf-8"?>
<ds:datastoreItem xmlns:ds="http://schemas.openxmlformats.org/officeDocument/2006/customXml" ds:itemID="{621563AE-D06A-41E3-B049-96E4AAF4BCD3}">
  <ds:schemaRefs/>
</ds:datastoreItem>
</file>

<file path=customXml/itemProps8.xml><?xml version="1.0" encoding="utf-8"?>
<ds:datastoreItem xmlns:ds="http://schemas.openxmlformats.org/officeDocument/2006/customXml" ds:itemID="{C01A2A3E-D978-4C19-BF17-6E49F7B94A8E}">
  <ds:schemaRefs/>
</ds:datastoreItem>
</file>

<file path=customXml/itemProps9.xml><?xml version="1.0" encoding="utf-8"?>
<ds:datastoreItem xmlns:ds="http://schemas.openxmlformats.org/officeDocument/2006/customXml" ds:itemID="{7D2D9EEB-D7B9-4170-82DB-0B61E556C00F}">
  <ds:schemaRefs/>
</ds:datastoreItem>
</file>

<file path=customXml/itemProps10.xml><?xml version="1.0" encoding="utf-8"?>
<ds:datastoreItem xmlns:ds="http://schemas.openxmlformats.org/officeDocument/2006/customXml" ds:itemID="{1C27F9FF-8AE0-431C-B5EC-4A719B0D5966}">
  <ds:schemaRefs/>
</ds:datastoreItem>
</file>

<file path=customXml/itemProps11.xml><?xml version="1.0" encoding="utf-8"?>
<ds:datastoreItem xmlns:ds="http://schemas.openxmlformats.org/officeDocument/2006/customXml" ds:itemID="{5987A3D4-9233-4C3E-AD5D-44E82C9C81E5}">
  <ds:schemaRefs/>
</ds:datastoreItem>
</file>

<file path=customXml/itemProps12.xml><?xml version="1.0" encoding="utf-8"?>
<ds:datastoreItem xmlns:ds="http://schemas.openxmlformats.org/officeDocument/2006/customXml" ds:itemID="{9974ECEF-7649-49E6-B60E-C2B863F37F6B}">
  <ds:schemaRefs/>
</ds:datastoreItem>
</file>

<file path=customXml/itemProps13.xml><?xml version="1.0" encoding="utf-8"?>
<ds:datastoreItem xmlns:ds="http://schemas.openxmlformats.org/officeDocument/2006/customXml" ds:itemID="{C81CE46F-1EC9-4209-8E55-ED17EB3BD926}">
  <ds:schemaRefs/>
</ds:datastoreItem>
</file>

<file path=customXml/itemProps14.xml><?xml version="1.0" encoding="utf-8"?>
<ds:datastoreItem xmlns:ds="http://schemas.openxmlformats.org/officeDocument/2006/customXml" ds:itemID="{CF6ABA38-9D9A-4BB5-BEBA-17245CE50A8F}">
  <ds:schemaRefs/>
</ds:datastoreItem>
</file>

<file path=customXml/itemProps15.xml><?xml version="1.0" encoding="utf-8"?>
<ds:datastoreItem xmlns:ds="http://schemas.openxmlformats.org/officeDocument/2006/customXml" ds:itemID="{891D3E66-0140-49EF-926F-3A9164E512AE}">
  <ds:schemaRefs/>
</ds:datastoreItem>
</file>

<file path=customXml/itemProps16.xml><?xml version="1.0" encoding="utf-8"?>
<ds:datastoreItem xmlns:ds="http://schemas.openxmlformats.org/officeDocument/2006/customXml" ds:itemID="{6244A8B3-1CF5-470C-93BC-8F55E7B85206}">
  <ds:schemaRefs/>
</ds:datastoreItem>
</file>

<file path=customXml/itemProps17.xml><?xml version="1.0" encoding="utf-8"?>
<ds:datastoreItem xmlns:ds="http://schemas.openxmlformats.org/officeDocument/2006/customXml" ds:itemID="{8577A9CA-059F-4CF0-8AE5-310B9BC90D55}">
  <ds:schemaRefs/>
</ds:datastoreItem>
</file>

<file path=customXml/itemProps18.xml><?xml version="1.0" encoding="utf-8"?>
<ds:datastoreItem xmlns:ds="http://schemas.openxmlformats.org/officeDocument/2006/customXml" ds:itemID="{2EAB3BED-9A9F-4C1A-A809-C40025A32E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Dashboard Riassuntiva</vt:lpstr>
      <vt:lpstr>Analisi per Prodotto dettagliat</vt:lpstr>
      <vt:lpstr>Analisi per Reseller</vt:lpstr>
      <vt:lpstr>Product</vt:lpstr>
      <vt:lpstr>Reseller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metelli</dc:creator>
  <cp:lastModifiedBy>valerio metelli</cp:lastModifiedBy>
  <dcterms:created xsi:type="dcterms:W3CDTF">2025-06-09T12:12:57Z</dcterms:created>
  <dcterms:modified xsi:type="dcterms:W3CDTF">2025-06-09T16:43:15Z</dcterms:modified>
</cp:coreProperties>
</file>