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<sst xmlns="http://schemas.openxmlformats.org/spreadsheetml/2006/main" count="538" uniqueCount="350">
  <si>
    <t>Link</t>
  </si>
  <si>
    <t>Title</t>
  </si>
  <si>
    <t>SKU</t>
  </si>
  <si>
    <t>Description</t>
  </si>
  <si>
    <t>Image</t>
  </si>
  <si>
    <t>Benefits</t>
  </si>
  <si>
    <t>Features</t>
  </si>
  <si>
    <t>Output power (MAX)</t>
  </si>
  <si>
    <t>Output power (RMS)</t>
  </si>
  <si>
    <t>Total harmonic distortion</t>
  </si>
  <si>
    <t>Frequency response</t>
  </si>
  <si>
    <t>Sound enhancement</t>
  </si>
  <si>
    <t>Number of sound channels</t>
  </si>
  <si>
    <t>Driver configuration</t>
  </si>
  <si>
    <t>Number of tweeters</t>
  </si>
  <si>
    <t>Tweeter diameter</t>
  </si>
  <si>
    <t>Number of woofers</t>
  </si>
  <si>
    <t>Woofer diameter</t>
  </si>
  <si>
    <t>Mic in</t>
  </si>
  <si>
    <t>Guitar input</t>
  </si>
  <si>
    <t>USB</t>
  </si>
  <si>
    <t>Audio in</t>
  </si>
  <si>
    <t>Audio out</t>
  </si>
  <si>
    <t>Bluetooth version</t>
  </si>
  <si>
    <t>Bluetooth range</t>
  </si>
  <si>
    <t>Bluetooth profiles</t>
  </si>
  <si>
    <t>DLNA Standard</t>
  </si>
  <si>
    <t>Multiple speaker connection</t>
  </si>
  <si>
    <t>Smart Home</t>
  </si>
  <si>
    <t>Bluetooth</t>
  </si>
  <si>
    <t>Volume control</t>
  </si>
  <si>
    <t>Karaoke</t>
  </si>
  <si>
    <t>Guitar control</t>
  </si>
  <si>
    <t>Display screen</t>
  </si>
  <si>
    <t>Light Effect</t>
  </si>
  <si>
    <t>Power supply</t>
  </si>
  <si>
    <t>Battery Capacity</t>
  </si>
  <si>
    <t>Battery life time</t>
  </si>
  <si>
    <t>Charging time</t>
  </si>
  <si>
    <t>Battery Type</t>
  </si>
  <si>
    <t>Power bank</t>
  </si>
  <si>
    <t>Backlight</t>
  </si>
  <si>
    <t>Charging indicator</t>
  </si>
  <si>
    <t>Smartphone/tablet APP control</t>
  </si>
  <si>
    <t>Included accessories</t>
  </si>
  <si>
    <t>Depth</t>
  </si>
  <si>
    <t>Height</t>
  </si>
  <si>
    <t>Width</t>
  </si>
  <si>
    <t>Weight</t>
  </si>
  <si>
    <t>Gross weight</t>
  </si>
  <si>
    <t>Nett weight</t>
  </si>
  <si>
    <t>Tare weight</t>
  </si>
  <si>
    <t>Packaging type</t>
  </si>
  <si>
    <t>Number of products included</t>
  </si>
  <si>
    <t>Type of shelf placement</t>
  </si>
  <si>
    <t>EAN</t>
  </si>
  <si>
    <t>Microphone</t>
  </si>
  <si>
    <t>SD card</t>
  </si>
  <si>
    <t>Audio in (3.5mm)</t>
  </si>
  <si>
    <t>Product dimensions (WxDxH)</t>
  </si>
  <si>
    <t>Speaker light effect</t>
  </si>
  <si>
    <t>Output Power</t>
  </si>
  <si>
    <t>No. of sound channels</t>
  </si>
  <si>
    <t>Tweeter</t>
  </si>
  <si>
    <t>Woofer</t>
  </si>
  <si>
    <t>Line-in</t>
  </si>
  <si>
    <t>Line-out</t>
  </si>
  <si>
    <t>Display Type</t>
  </si>
  <si>
    <t>Subwoofer driver</t>
  </si>
  <si>
    <t>Bass level control</t>
  </si>
  <si>
    <t>Power on/off button</t>
  </si>
  <si>
    <t>Cable length</t>
  </si>
  <si>
    <t>Connector</t>
  </si>
  <si>
    <t>Power on indication</t>
  </si>
  <si>
    <t>Remote control</t>
  </si>
  <si>
    <t>Satellite</t>
  </si>
  <si>
    <t>Subwoofer</t>
  </si>
  <si>
    <t>Packaging dimensions (WxDxH)</t>
  </si>
  <si>
    <t>Power LED indicator</t>
  </si>
  <si>
    <t>Mp3 player</t>
  </si>
  <si>
    <t>Mobile phones and mp3 players</t>
  </si>
  <si>
    <t>PCs and laptops</t>
  </si>
  <si>
    <t>Works with</t>
  </si>
  <si>
    <t>other Bluetooth-enabled device</t>
  </si>
  <si>
    <t>Frequency range</t>
  </si>
  <si>
    <t>Output power in total</t>
  </si>
  <si>
    <t>Power</t>
  </si>
  <si>
    <t>Signal/Noise ratio</t>
  </si>
  <si>
    <t>THD</t>
  </si>
  <si>
    <t>Audio power amplifier</t>
  </si>
  <si>
    <t>Channel separation</t>
  </si>
  <si>
    <t>Input sensitivity</t>
  </si>
  <si>
    <t>Rated output power</t>
  </si>
  <si>
    <t>Driver power range</t>
  </si>
  <si>
    <t>Norminal impedance</t>
  </si>
  <si>
    <t>Sensitivity</t>
  </si>
  <si>
    <t>Speaker driver</t>
  </si>
  <si>
    <t>Tuner bands</t>
  </si>
  <si>
    <t>Aux in</t>
  </si>
  <si>
    <t>Number of satellites</t>
  </si>
  <si>
    <t>Speaker output power</t>
  </si>
  <si>
    <t>Subwoofer output power</t>
  </si>
  <si>
    <t>Product weight</t>
  </si>
  <si>
    <t>Weight incl. Packaging</t>
  </si>
  <si>
    <t>Power consumption</t>
  </si>
  <si>
    <t>Display type</t>
  </si>
  <si>
    <t>Front panel controls</t>
  </si>
  <si>
    <t>Subwoofer impedance</t>
  </si>
  <si>
    <t>Speaker Impedance</t>
  </si>
  <si>
    <t>https://www.philips.co.in/c-p/TAX5206_94/bluetooth-party-speaker</t>
  </si>
  <si>
    <t>https://www.philips.co.in/c-p/TAX4205_94/bluetooth-party-speaker</t>
  </si>
  <si>
    <t>https://www.philips.co.in/c-p/TAX4105_94/bluetooth-party-speaker</t>
  </si>
  <si>
    <t>https://www.philips.co.in/c-p/TAX3206_94/bluetooth-party-speaker</t>
  </si>
  <si>
    <t>https://www.philips.co.in/c-p/SPA8140B_94/multimedia-speaker-4.1</t>
  </si>
  <si>
    <t>https://www.philips.co.in/c-p/SPA8000B_94/multimedia-speaker-5.1</t>
  </si>
  <si>
    <t>https://www.philips.co.in/c-p/SPA5162B_94/multimedia-speaker-5.1</t>
  </si>
  <si>
    <t>https://www.philips.co.in/c-p/SPA5128B_94/multimedia-speaker-5.1</t>
  </si>
  <si>
    <t>https://www.philips.co.in/c-p/SPA4040B_94/multimedia-speaker-5.1</t>
  </si>
  <si>
    <t>https://www.philips.co.in/c-p/MMS6080B_94/multimedia-speakers-2.1</t>
  </si>
  <si>
    <t>https://www.philips.co.in/c-p/MMS2625B_94/multimedia-speakers-2.1</t>
  </si>
  <si>
    <t>https://www.philips.co.in/c-p/MMS2550B_94/multimedia-speakers-2.1</t>
  </si>
  <si>
    <t>https://www.philips.co.in/c-p/MMS2220B_94/multimedia-speakers-2.1</t>
  </si>
  <si>
    <t>Bluetooth party speaker</t>
  </si>
  <si>
    <t>Multimedia speaker 4.1</t>
  </si>
  <si>
    <t>Multimedia Speaker 5.1</t>
  </si>
  <si>
    <t>Multimedia Speakers 2.1</t>
  </si>
  <si>
    <t>TAX5206/94</t>
  </si>
  <si>
    <t>TAX4205/94</t>
  </si>
  <si>
    <t>TAX4105/94</t>
  </si>
  <si>
    <t>TAX3206/94</t>
  </si>
  <si>
    <t>SPA8140B/94</t>
  </si>
  <si>
    <t>SPA8000B/94</t>
  </si>
  <si>
    <t>SPA5162B/94</t>
  </si>
  <si>
    <t>SPA5128B/94</t>
  </si>
  <si>
    <t>SPA4040B/94</t>
  </si>
  <si>
    <t>MMS6080B/94</t>
  </si>
  <si>
    <t>MMS2625B/94</t>
  </si>
  <si>
    <t>MMS2550B/94</t>
  </si>
  <si>
    <t>MMS2220B/94</t>
  </si>
  <si>
    <t>Kick the party up a notch with this awesome, extra-large speaker! Powerful sound, big bass, and colorful lights fill the room with good vibes. You can plug a guitar and mic into the speaker, and the trolley design makes it easy to move. See all benefits</t>
  </si>
  <si>
    <t>Be the life of the party with this room-shaking speaker. Plug in your guitar to rock the show, or channel the singer in you with the wireless mic. You get light effects and a trolley, so the party can follow you where you go. See all benefits</t>
  </si>
  <si>
    <t>Be the life of the party with this room-shaking speaker. Celebrate with multiple inputs, and channel the singer in you with the wireless mic. You get light effects and a trolley, so the party can follow you where you go. See all benefits</t>
  </si>
  <si>
    <t>Bring the party where you choose with this large, portable speaker. While you rock your guitar, play some tunes, or get on the mic -- colored lights and a strobe pulse on the speaker! A carry handle makes the speaker easy to move. See all benefits</t>
  </si>
  <si>
    <t>With 40W RMS sound output, these speakers are perfect for playing music, games, movies and online videos on both MAC and PC. See all benefits</t>
  </si>
  <si>
    <t>With 120W sound output and Bluetooth connectivity , these speakers are perfect for playing music, games, movies and online videos on your TV ,MAC and PC. See all benefits</t>
  </si>
  <si>
    <t>With 60W RMS sound output, these speakers are perfect for playing music, games, movies and online videos on both MAC and PC. See all benefits</t>
  </si>
  <si>
    <t>With 40 W sound output and Bluetooth connectivity, these speakers are perfect for playing music, games, movies and online videos on mobile phones, tablets, Macs and PCs. See all benefits</t>
  </si>
  <si>
    <t>With 45W RMS sound output and bluetooth connectivity, these speakers are perfect for playing music, games, movies and online videos on mobile phones , MAC and PC. See all benefits</t>
  </si>
  <si>
    <t>With 60W sound output and bluetooth connectivity , these speakers are perfect for playing music, games, movies and online videos on mobiles , MAC and PC. See all benefits</t>
  </si>
  <si>
    <t>Trendy Design with LED Display delivering superior quality sound for your masti See all benefits</t>
  </si>
  <si>
    <t>With 28W RMS sound output and Bluetooth connectivity, this integrated 2.1 channel speakers are perfect for playing music, games, movies and online videos on mobile phones, Mac and PC. See all benefits</t>
  </si>
  <si>
    <t>With a 120 W output, the MMS2220B Bluetooth speakers are ideal for home entertainment. They can either be placed as individual towers, or they can be converted into a soundbar on demand. See all benefits</t>
  </si>
  <si>
    <t>https://images.philips.com/is/image/PhilipsConsumer/TAX5206_94-IMS-en_IN?wid=420&amp;hei=360&amp;$jpglarge$</t>
  </si>
  <si>
    <t>https://images.philips.com/is/image/PhilipsConsumer/TAX4205_94-IMS-en_IN?wid=420&amp;hei=360&amp;$jpglarge$</t>
  </si>
  <si>
    <t>https://images.philips.com/is/image/PhilipsConsumer/TAX4105_94-IMS-en_IN?wid=420&amp;hei=360&amp;$jpglarge$</t>
  </si>
  <si>
    <t>https://images.philips.com/is/image/PhilipsConsumer/TAX3206_94-IMS-en_IN?wid=420&amp;hei=360&amp;$jpglarge$</t>
  </si>
  <si>
    <t>https://images.philips.com/is/image/PhilipsConsumer/SPA8140B_94-IMS-en_IN?wid=420&amp;hei=360&amp;$jpglarge$</t>
  </si>
  <si>
    <t>https://images.philips.com/is/image/PhilipsConsumer/SPA8000B_94-IMS-en_IN?wid=420&amp;hei=360&amp;$jpglarge$</t>
  </si>
  <si>
    <t>https://images.philips.com/is/image/PhilipsConsumer/SPA5162B_94-IMS-en_IN?wid=420&amp;hei=360&amp;$jpglarge$</t>
  </si>
  <si>
    <t>https://images.philips.com/is/image/PhilipsConsumer/SPA5128B_94-IMS-en_IN?wid=420&amp;hei=360&amp;$jpglarge$</t>
  </si>
  <si>
    <t>https://images.philips.com/is/image/PhilipsConsumer/SPA4040B_94-IMS-en_IN?wid=420&amp;hei=360&amp;$jpglarge$</t>
  </si>
  <si>
    <t>https://images.philips.com/is/image/PhilipsConsumer/MMS6080B_94-IMS-en_IN?wid=420&amp;hei=360&amp;$jpglarge$</t>
  </si>
  <si>
    <t>https://images.philips.com/is/image/PhilipsConsumer/MMS2625B_94-IMS-en_IN?wid=420&amp;hei=360&amp;$jpglarge$</t>
  </si>
  <si>
    <t>https://images.philips.com/is/image/PhilipsConsumer/MMS2550B_94-IMS-en_IN?wid=420&amp;hei=360&amp;$jpglarge$</t>
  </si>
  <si>
    <t>https://images.philips.com/is/image/PhilipsConsumer/MMS2220B_94-IMS-en_IN?wid=420&amp;hei=360&amp;$jpglarge$</t>
  </si>
  <si>
    <t>['Speaker light and strobe', 'Mic and guitar inputs', 'Special karaoke functions']</t>
  </si>
  <si>
    <t>['Bluetooth']</t>
  </si>
  <si>
    <t>['Bluetooth®', 'USB']</t>
  </si>
  <si>
    <t>['USB and SD card slots', 'Bluetooth']</t>
  </si>
  <si>
    <t>['Bluetooth', 'USB']</t>
  </si>
  <si>
    <t>['Bluetooth®', 'FM', 'USB']</t>
  </si>
  <si>
    <t>['2500W PMPO', 'USB/ SD/ FM playability', 'Bluetooth connectivity']</t>
  </si>
  <si>
    <t>['Powerful sound. Extra bass. 14 hours play time', 'Party light effects. Blaze to the music', 'Mic and guitar inputs. Karaoke effects', 'All your tunes. Bluetooth, audio-in, and more', 'Ready for anything']</t>
  </si>
  <si>
    <t>['Handles and wheels for easy transportation', 'Stream music wirelessly via Bluetooth™ from your smartphone', 'USB Direct and SD card slots for MP3/WMA playback', '2x mic inputs and 1x guitar input (6.3 mm)', 'Party light effects. Blaze to the music']</t>
  </si>
  <si>
    <t>['Audio-in for portable music playback', 'Handles and wheels for easy transportation', 'Stream music wirelessly via Bluetooth™ from your smartphone', 'USB Direct and SD card slots for MP3/WMA playback', 'Party light effects. Blaze to the music']</t>
  </si>
  <si>
    <t>['Deep bass. Up to 14 hours play time', 'Party light effects. Blaze to the music', 'Mic and guitar inputs. Karaoke effects', 'All your tunes. Bluetooth, audio-in, and more', 'Ready for anything']</t>
  </si>
  <si>
    <t>['40W RMS total output power', 'Works with any Bluetooth-enabled device', 'USB Direct for easy MP3 music playback', 'FM tuner for radio enjoyment', 'Perfect for MP3, PC, TV, CD &amp; more', 'Rich bass']</t>
  </si>
  <si>
    <t>['USB Direct for easy MP3 music playback', 'Works with any Bluetooth-enabled device', '5.1 Surround sound - Immersive sound experience', 'FM tuner for radio enjoyment', 'Perfect for MP3, PC, TV, CD &amp; more']</t>
  </si>
  <si>
    <t>['60W RMS total output power', 'Works with any Bluetooth-enabled device', 'USB Direct for easy MP3 music playback', '5.1 Surround sound - Immersive sound experience', 'FM tuner for radio enjoyment', 'Perfect for MP3, PC, TV, CD &amp; more', 'Rich bass']</t>
  </si>
  <si>
    <t>['40W RMS total output power', 'USB port for charging other devices', 'Enjoy music from multiple sources', '5.1 Surround sound - Immersive sound experience', 'Perfect for MP3, PC, TV, CD &amp; more', 'Wireless music streaming via Bluetooth']</t>
  </si>
  <si>
    <t>['USB Direct for easy MP3 music playback', 'Works with any Bluetooth-enabled device', '5.1 Surround sound - Immersive sound experience', 'FM tuner for radio enjoyment', 'Perfect for MP3, PC, TV, CD &amp; more', 'Rich bass']</t>
  </si>
  <si>
    <t>['USB Direct for easy MP3 music playback', '60W output power', 'Rich bass']</t>
  </si>
  <si>
    <t>['USB port for charging other devices', 'Enjoy music from multiple sources', 'Perfect for MP3, PC, TV, CD &amp; more', 'Wireless music streaming via Bluetooth', 'FM tuner for radio enjoyment']</t>
  </si>
  <si>
    <t>['Wireless music streaming via Bluetooth']</t>
  </si>
  <si>
    <t>['Works with any Bluetooth-enabled device', 'USB Direct for easy MP3 music playback', 'Enjoy music, games, movies, TV and online videos']</t>
  </si>
  <si>
    <t>160W</t>
  </si>
  <si>
    <t>80W</t>
  </si>
  <si>
    <t>40W @ 10% THD</t>
  </si>
  <si>
    <t>&lt;=10%</t>
  </si>
  <si>
    <t>40Hz - 20KHz, -12dB</t>
  </si>
  <si>
    <t>50Hz - 20KHz, -12dB</t>
  </si>
  <si>
    <t>['Karaoke', 'treble and bass control']</t>
  </si>
  <si>
    <t>['treble and bass control', 'Karaoke']</t>
  </si>
  <si>
    <t>2</t>
  </si>
  <si>
    <t>2-way</t>
  </si>
  <si>
    <t>2.5"</t>
  </si>
  <si>
    <t>8"</t>
  </si>
  <si>
    <t>1 x (6.3mm w/ vol control)</t>
  </si>
  <si>
    <t>['MP3', 'WAV', 'WMA', 'FLAC']</t>
  </si>
  <si>
    <t>Yes</t>
  </si>
  <si>
    <t>1x 3.5mm Line in</t>
  </si>
  <si>
    <t>1x 3.5mm Line out</t>
  </si>
  <si>
    <t>5.0</t>
  </si>
  <si>
    <t>4.2</t>
  </si>
  <si>
    <t>3.0</t>
  </si>
  <si>
    <t>10M (free space)</t>
  </si>
  <si>
    <t>Line of sight, 10M or 30FT</t>
  </si>
  <si>
    <t>['Streaming Format: SBC', 'Music streaming (A2DP)', 'Playback/volume control: AVRCP', 'Multipoint (Multipair) support']</t>
  </si>
  <si>
    <t>No</t>
  </si>
  <si>
    <t>None</t>
  </si>
  <si>
    <t>SBC</t>
  </si>
  <si>
    <t>Tact switch</t>
  </si>
  <si>
    <t>['echo control', 'MIC volume', 'vocal fader', 'voice changer']</t>
  </si>
  <si>
    <t>['Echo control', 'MIC volume', 'vocal fader', 'voice changer']</t>
  </si>
  <si>
    <t>LED</t>
  </si>
  <si>
    <t>Yes, speaker light effect, strobe light</t>
  </si>
  <si>
    <t>100-240VAC, 50/60Hz</t>
  </si>
  <si>
    <t>230VAC, 50Hz</t>
  </si>
  <si>
    <t>4400 mAh, 7.4 V</t>
  </si>
  <si>
    <t>2200 mAh, 7.4 V</t>
  </si>
  <si>
    <t>14 hr</t>
  </si>
  <si>
    <t>3 hr</t>
  </si>
  <si>
    <t>&lt;=3 hr</t>
  </si>
  <si>
    <t>Lithium-ion (built-in)</t>
  </si>
  <si>
    <t>Yes, integrated (5V/1A)</t>
  </si>
  <si>
    <t>blue</t>
  </si>
  <si>
    <t>red</t>
  </si>
  <si>
    <t>['AC Power Cord', 'Quick start guide', 'Warranty certificate', 'Safety warranty sheet']</t>
  </si>
  <si>
    <t>['AC Power Cord', 'Remote Control', 'User Manual', 'Warranty certificate']</t>
  </si>
  <si>
    <t>['Remote Control with QWERTY', 'User Manual', 'Warranty Card', '2 RCA to stereo-1 no. cable']</t>
  </si>
  <si>
    <t>['2 RCA to stereo-1 no. cable', 'Remote Control with QWERTY', 'User Manual']</t>
  </si>
  <si>
    <t>['Remote Control with QWERTY', 'User Manual', 'Audio Cable']</t>
  </si>
  <si>
    <t>['User Manual', 'Remote Control with QWERTY', 'Audio Cable']</t>
  </si>
  <si>
    <t>37 cm</t>
  </si>
  <si>
    <t>75.6 cm</t>
  </si>
  <si>
    <t>52.2 cm</t>
  </si>
  <si>
    <t>42.5 cm</t>
  </si>
  <si>
    <t>39 cm</t>
  </si>
  <si>
    <t>10.52 kg</t>
  </si>
  <si>
    <t>6.95 kg</t>
  </si>
  <si>
    <t>14.04 kg</t>
  </si>
  <si>
    <t>8.7 kg</t>
  </si>
  <si>
    <t>11.4 kg</t>
  </si>
  <si>
    <t>7.04 kg</t>
  </si>
  <si>
    <t>2.64 kg</t>
  </si>
  <si>
    <t>1.66 kg</t>
  </si>
  <si>
    <t>Carton</t>
  </si>
  <si>
    <t>1</t>
  </si>
  <si>
    <t>Standing</t>
  </si>
  <si>
    <t>48 95229 12550 6</t>
  </si>
  <si>
    <t>48 95229 11738 9</t>
  </si>
  <si>
    <t>Dual Microphone sockets</t>
  </si>
  <si>
    <t>35 x 38.1 x 60.2 cm</t>
  </si>
  <si>
    <t>31.4 x 29.9 x 60.1 cm</t>
  </si>
  <si>
    <t>80W (maximum)</t>
  </si>
  <si>
    <t>Mono</t>
  </si>
  <si>
    <t>2" x 2</t>
  </si>
  <si>
    <t>1 x (3.5mm)</t>
  </si>
  <si>
    <t>LED display screen; Speaker light effect, strobe light</t>
  </si>
  <si>
    <t>5 1/4"</t>
  </si>
  <si>
    <t>8" high efficiency woofer</t>
  </si>
  <si>
    <t>4"</t>
  </si>
  <si>
    <t>5"</t>
  </si>
  <si>
    <t>5.25"</t>
  </si>
  <si>
    <t>Remote control - mode selection to control subwoofer, satellite speaker</t>
  </si>
  <si>
    <t>ON Subwoofer</t>
  </si>
  <si>
    <t>1.3 m</t>
  </si>
  <si>
    <t>RCA x 6</t>
  </si>
  <si>
    <t>W170 * H105* D90</t>
  </si>
  <si>
    <t>W105 * H182* D126</t>
  </si>
  <si>
    <t>W90 * H130 * D77</t>
  </si>
  <si>
    <t>W105*H170*D80</t>
  </si>
  <si>
    <t>W90*H165*D78</t>
  </si>
  <si>
    <t>W9 x H13 x D7.7 cm</t>
  </si>
  <si>
    <t>94x160x117mm</t>
  </si>
  <si>
    <t>W14.5 x H50 x D13 cm</t>
  </si>
  <si>
    <t>W170*H312*D335</t>
  </si>
  <si>
    <t>W28 x H33 x D31.7 cm</t>
  </si>
  <si>
    <t>311 * 381 * 392</t>
  </si>
  <si>
    <t>503 *424* 380</t>
  </si>
  <si>
    <t>320 * 350 * 280 mm</t>
  </si>
  <si>
    <t>400*332*320</t>
  </si>
  <si>
    <t>410 * 244 * 265</t>
  </si>
  <si>
    <t>21 x 32.2 x 39 cm</t>
  </si>
  <si>
    <t>35 x 53.5 x 46.7 cm</t>
  </si>
  <si>
    <t>Red</t>
  </si>
  <si>
    <t>Amber</t>
  </si>
  <si>
    <t>Yes in</t>
  </si>
  <si>
    <t>music devices</t>
  </si>
  <si>
    <t>most Bluetooth smartphones</t>
  </si>
  <si>
    <t>40Hz - 150 Hz</t>
  </si>
  <si>
    <t>20 Hz to 20K Hz</t>
  </si>
  <si>
    <t>30 Hz to 20 KHz</t>
  </si>
  <si>
    <t>40-100Hz</t>
  </si>
  <si>
    <t>20 Hz to 20 KHz</t>
  </si>
  <si>
    <t>50 W</t>
  </si>
  <si>
    <t>120 W</t>
  </si>
  <si>
    <t>65 W</t>
  </si>
  <si>
    <t>40W RMS</t>
  </si>
  <si>
    <t>45W</t>
  </si>
  <si>
    <t>60W</t>
  </si>
  <si>
    <t>31 W RMS</t>
  </si>
  <si>
    <t>2500W PMPO</t>
  </si>
  <si>
    <t>230V, 50 Hz</t>
  </si>
  <si>
    <t>230V / 50Hz</t>
  </si>
  <si>
    <t>230 V / 50 Hz</t>
  </si>
  <si>
    <t>28W (Rated output)</t>
  </si>
  <si>
    <t>&gt; 60 dB</t>
  </si>
  <si>
    <t>&gt; 70 dB</t>
  </si>
  <si>
    <t>&gt;74dB</t>
  </si>
  <si>
    <t>&gt;65 dB</t>
  </si>
  <si>
    <t>&lt; 10 %</t>
  </si>
  <si>
    <t>&lt;10%</t>
  </si>
  <si>
    <t>1%</t>
  </si>
  <si>
    <t>10%</t>
  </si>
  <si>
    <t>Class - AB amplifier</t>
  </si>
  <si>
    <t>Class- AB Amplifier</t>
  </si>
  <si>
    <t>&gt;35 dB</t>
  </si>
  <si>
    <t>&gt; 55 dB</t>
  </si>
  <si>
    <t>550 mV</t>
  </si>
  <si>
    <t>10 W X 4</t>
  </si>
  <si>
    <t>15 W X 5</t>
  </si>
  <si>
    <t>7 W X 5</t>
  </si>
  <si>
    <t>5W x 5 + 15W Subwoofer</t>
  </si>
  <si>
    <t>4W x 4 , 8W x 1</t>
  </si>
  <si>
    <t>8 W x 2 + 15 W Subwoofer</t>
  </si>
  <si>
    <t>30W</t>
  </si>
  <si>
    <t>15 W</t>
  </si>
  <si>
    <t>21W</t>
  </si>
  <si>
    <t>13W</t>
  </si>
  <si>
    <t>4 ohm</t>
  </si>
  <si>
    <t>2 ohm</t>
  </si>
  <si>
    <t>2 ohms</t>
  </si>
  <si>
    <t>3 Ohm</t>
  </si>
  <si>
    <t>85 dB</t>
  </si>
  <si>
    <t>3"Full range</t>
  </si>
  <si>
    <t>3"</t>
  </si>
  <si>
    <t>FM</t>
  </si>
  <si>
    <t>5</t>
  </si>
  <si>
    <t>2 x 15 W</t>
  </si>
  <si>
    <t>30 W</t>
  </si>
  <si>
    <t>70 W</t>
  </si>
  <si>
    <t>3.1 kg</t>
  </si>
  <si>
    <t>11.52 kg</t>
  </si>
  <si>
    <t>5.72 kg</t>
  </si>
  <si>
    <t>13.2 kg</t>
  </si>
  <si>
    <t>42 W</t>
  </si>
  <si>
    <t>LED display</t>
  </si>
  <si>
    <t>Input, Next, Prev, Play/Pause, Vol+, Vol-</t>
  </si>
  <si>
    <t>8 ohm</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</si>
</sst>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philips.co.in/c-p/TAX5206_94/bluetooth-party-speaker" TargetMode="External" Type="http://schemas.openxmlformats.org/officeDocument/2006/relationships/hyperlink"/><Relationship Id="rId10" Target="https://images.philips.com/is/image/PhilipsConsumer/SPA8140B_94-IMS-en_IN?wid=420&amp;hei=360&amp;$jpglarge$" TargetMode="External" Type="http://schemas.openxmlformats.org/officeDocument/2006/relationships/hyperlink"/><Relationship Id="rId11" Target="https://www.philips.co.in/c-p/SPA8000B_94/multimedia-speaker-5.1" TargetMode="External" Type="http://schemas.openxmlformats.org/officeDocument/2006/relationships/hyperlink"/><Relationship Id="rId12" Target="https://images.philips.com/is/image/PhilipsConsumer/SPA8000B_94-IMS-en_IN?wid=420&amp;hei=360&amp;$jpglarge$" TargetMode="External" Type="http://schemas.openxmlformats.org/officeDocument/2006/relationships/hyperlink"/><Relationship Id="rId13" Target="https://www.philips.co.in/c-p/SPA5162B_94/multimedia-speaker-5.1" TargetMode="External" Type="http://schemas.openxmlformats.org/officeDocument/2006/relationships/hyperlink"/><Relationship Id="rId14" Target="https://images.philips.com/is/image/PhilipsConsumer/SPA5162B_94-IMS-en_IN?wid=420&amp;hei=360&amp;$jpglarge$" TargetMode="External" Type="http://schemas.openxmlformats.org/officeDocument/2006/relationships/hyperlink"/><Relationship Id="rId15" Target="https://www.philips.co.in/c-p/SPA5128B_94/multimedia-speaker-5.1" TargetMode="External" Type="http://schemas.openxmlformats.org/officeDocument/2006/relationships/hyperlink"/><Relationship Id="rId16" Target="https://images.philips.com/is/image/PhilipsConsumer/SPA5128B_94-IMS-en_IN?wid=420&amp;hei=360&amp;$jpglarge$" TargetMode="External" Type="http://schemas.openxmlformats.org/officeDocument/2006/relationships/hyperlink"/><Relationship Id="rId17" Target="https://www.philips.co.in/c-p/SPA4040B_94/multimedia-speaker-5.1" TargetMode="External" Type="http://schemas.openxmlformats.org/officeDocument/2006/relationships/hyperlink"/><Relationship Id="rId18" Target="https://images.philips.com/is/image/PhilipsConsumer/SPA4040B_94-IMS-en_IN?wid=420&amp;hei=360&amp;$jpglarge$" TargetMode="External" Type="http://schemas.openxmlformats.org/officeDocument/2006/relationships/hyperlink"/><Relationship Id="rId19" Target="https://www.philips.co.in/c-p/MMS6080B_94/multimedia-speakers-2.1" TargetMode="External" Type="http://schemas.openxmlformats.org/officeDocument/2006/relationships/hyperlink"/><Relationship Id="rId2" Target="https://images.philips.com/is/image/PhilipsConsumer/TAX5206_94-IMS-en_IN?wid=420&amp;hei=360&amp;$jpglarge$" TargetMode="External" Type="http://schemas.openxmlformats.org/officeDocument/2006/relationships/hyperlink"/><Relationship Id="rId20" Target="https://images.philips.com/is/image/PhilipsConsumer/MMS6080B_94-IMS-en_IN?wid=420&amp;hei=360&amp;$jpglarge$" TargetMode="External" Type="http://schemas.openxmlformats.org/officeDocument/2006/relationships/hyperlink"/><Relationship Id="rId21" Target="https://www.philips.co.in/c-p/MMS2625B_94/multimedia-speakers-2.1" TargetMode="External" Type="http://schemas.openxmlformats.org/officeDocument/2006/relationships/hyperlink"/><Relationship Id="rId22" Target="https://images.philips.com/is/image/PhilipsConsumer/MMS2625B_94-IMS-en_IN?wid=420&amp;hei=360&amp;$jpglarge$" TargetMode="External" Type="http://schemas.openxmlformats.org/officeDocument/2006/relationships/hyperlink"/><Relationship Id="rId23" Target="https://www.philips.co.in/c-p/MMS2550B_94/multimedia-speakers-2.1" TargetMode="External" Type="http://schemas.openxmlformats.org/officeDocument/2006/relationships/hyperlink"/><Relationship Id="rId24" Target="https://images.philips.com/is/image/PhilipsConsumer/MMS2550B_94-IMS-en_IN?wid=420&amp;hei=360&amp;$jpglarge$" TargetMode="External" Type="http://schemas.openxmlformats.org/officeDocument/2006/relationships/hyperlink"/><Relationship Id="rId25" Target="https://www.philips.co.in/c-p/MMS2220B_94/multimedia-speakers-2.1" TargetMode="External" Type="http://schemas.openxmlformats.org/officeDocument/2006/relationships/hyperlink"/><Relationship Id="rId26" Target="https://images.philips.com/is/image/PhilipsConsumer/MMS2220B_94-IMS-en_IN?wid=420&amp;hei=360&amp;$jpglarge$" TargetMode="External" Type="http://schemas.openxmlformats.org/officeDocument/2006/relationships/hyperlink"/><Relationship Id="rId3" Target="https://www.philips.co.in/c-p/TAX4205_94/bluetooth-party-speaker" TargetMode="External" Type="http://schemas.openxmlformats.org/officeDocument/2006/relationships/hyperlink"/><Relationship Id="rId4" Target="https://images.philips.com/is/image/PhilipsConsumer/TAX4205_94-IMS-en_IN?wid=420&amp;hei=360&amp;$jpglarge$" TargetMode="External" Type="http://schemas.openxmlformats.org/officeDocument/2006/relationships/hyperlink"/><Relationship Id="rId5" Target="https://www.philips.co.in/c-p/TAX4105_94/bluetooth-party-speaker" TargetMode="External" Type="http://schemas.openxmlformats.org/officeDocument/2006/relationships/hyperlink"/><Relationship Id="rId6" Target="https://images.philips.com/is/image/PhilipsConsumer/TAX4105_94-IMS-en_IN?wid=420&amp;hei=360&amp;$jpglarge$" TargetMode="External" Type="http://schemas.openxmlformats.org/officeDocument/2006/relationships/hyperlink"/><Relationship Id="rId7" Target="https://www.philips.co.in/c-p/TAX3206_94/bluetooth-party-speaker" TargetMode="External" Type="http://schemas.openxmlformats.org/officeDocument/2006/relationships/hyperlink"/><Relationship Id="rId8" Target="https://images.philips.com/is/image/PhilipsConsumer/TAX3206_94-IMS-en_IN?wid=420&amp;hei=360&amp;$jpglarge$" TargetMode="External" Type="http://schemas.openxmlformats.org/officeDocument/2006/relationships/hyperlink"/><Relationship Id="rId9" Target="https://www.philips.co.in/c-p/SPA8140B_94/multimedia-speaker-4.1"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dimension ref="A1:DE14"/>
  <sheetViews>
    <sheetView tabSelected="1" workbookViewId="0"/>
  </sheetViews>
  <sheetFormatPr defaultRowHeight="15"/>
  <sheetData>
    <row r="1" spans="1:10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row>
    <row r="2" spans="1:109">
      <c r="A2" s="2" t="s">
        <v>109</v>
      </c>
      <c r="B2" t="s">
        <v>122</v>
      </c>
      <c r="C2" t="s">
        <v>126</v>
      </c>
      <c r="D2" t="s">
        <v>139</v>
      </c>
      <c r="E2" s="2" t="s">
        <v>152</v>
      </c>
      <c r="F2" t="s">
        <v>165</v>
      </c>
      <c r="G2" t="s">
        <v>172</v>
      </c>
      <c r="H2" t="s">
        <v>185</v>
      </c>
      <c r="I2" t="s">
        <v>186</v>
      </c>
      <c r="J2" t="s">
        <v>188</v>
      </c>
      <c r="K2" t="s">
        <v>189</v>
      </c>
      <c r="L2" t="s">
        <v>191</v>
      </c>
      <c r="M2" t="s">
        <v>193</v>
      </c>
      <c r="N2" t="s">
        <v>194</v>
      </c>
      <c r="O2" t="s">
        <v>193</v>
      </c>
      <c r="P2" t="s">
        <v>195</v>
      </c>
      <c r="Q2" t="s">
        <v>193</v>
      </c>
      <c r="R2" t="s">
        <v>196</v>
      </c>
      <c r="S2" t="s">
        <v>197</v>
      </c>
      <c r="T2" t="s">
        <v>197</v>
      </c>
      <c r="U2" t="s">
        <v>198</v>
      </c>
      <c r="V2" t="s">
        <v>200</v>
      </c>
      <c r="W2" t="s">
        <v>201</v>
      </c>
      <c r="X2" t="s">
        <v>202</v>
      </c>
      <c r="Y2" t="s">
        <v>205</v>
      </c>
      <c r="Z2" t="s">
        <v>207</v>
      </c>
      <c r="AA2" t="s">
        <v>208</v>
      </c>
      <c r="AB2" t="s">
        <v>208</v>
      </c>
      <c r="AC2" t="s">
        <v>209</v>
      </c>
      <c r="AD2" t="s">
        <v>210</v>
      </c>
      <c r="AE2" t="s">
        <v>211</v>
      </c>
      <c r="AF2" t="s">
        <v>212</v>
      </c>
      <c r="AG2" t="s">
        <v>199</v>
      </c>
      <c r="AH2" t="s">
        <v>214</v>
      </c>
      <c r="AI2" t="s">
        <v>215</v>
      </c>
      <c r="AJ2" t="s">
        <v>216</v>
      </c>
      <c r="AK2" t="s">
        <v>218</v>
      </c>
      <c r="AL2" t="s">
        <v>220</v>
      </c>
      <c r="AM2" t="s">
        <v>221</v>
      </c>
      <c r="AN2" t="s">
        <v>223</v>
      </c>
      <c r="AO2" t="s">
        <v>224</v>
      </c>
      <c r="AP2" t="s">
        <v>225</v>
      </c>
      <c r="AQ2" t="s">
        <v>226</v>
      </c>
      <c r="AR2" t="s">
        <v>208</v>
      </c>
      <c r="AS2" t="s">
        <v>227</v>
      </c>
      <c r="AT2" t="s">
        <v>233</v>
      </c>
      <c r="AU2" t="s">
        <v>234</v>
      </c>
      <c r="AV2" t="s">
        <v>236</v>
      </c>
      <c r="AW2" t="s">
        <v>238</v>
      </c>
      <c r="AX2" t="s">
        <v>240</v>
      </c>
      <c r="AY2" t="s">
        <v>242</v>
      </c>
      <c r="AZ2" t="s">
        <v>244</v>
      </c>
      <c r="BA2" t="s">
        <v>246</v>
      </c>
      <c r="BB2" t="s">
        <v>247</v>
      </c>
      <c r="BC2" t="s">
        <v>248</v>
      </c>
      <c r="BD2" t="s">
        <v>249</v>
      </c>
    </row>
    <row r="3" spans="1:109">
      <c r="A3" s="2" t="s">
        <v>110</v>
      </c>
      <c r="B3" t="s">
        <v>122</v>
      </c>
      <c r="C3" t="s">
        <v>127</v>
      </c>
      <c r="D3" t="s">
        <v>140</v>
      </c>
      <c r="E3" s="2" t="s">
        <v>153</v>
      </c>
      <c r="F3" t="s">
        <v>166</v>
      </c>
      <c r="G3" t="s">
        <v>173</v>
      </c>
      <c r="AJ3" t="s">
        <v>216</v>
      </c>
      <c r="AN3" t="s">
        <v>223</v>
      </c>
      <c r="AS3" t="s">
        <v>228</v>
      </c>
      <c r="BE3" t="s">
        <v>251</v>
      </c>
      <c r="BF3" t="s">
        <v>199</v>
      </c>
      <c r="BG3" t="s">
        <v>199</v>
      </c>
      <c r="BH3" t="s">
        <v>252</v>
      </c>
      <c r="BI3" t="s">
        <v>199</v>
      </c>
    </row>
    <row r="4" spans="1:109">
      <c r="A4" s="2" t="s">
        <v>111</v>
      </c>
      <c r="B4" t="s">
        <v>122</v>
      </c>
      <c r="C4" t="s">
        <v>128</v>
      </c>
      <c r="D4" t="s">
        <v>141</v>
      </c>
      <c r="E4" s="2" t="s">
        <v>154</v>
      </c>
      <c r="F4" t="s">
        <v>166</v>
      </c>
      <c r="G4" t="s">
        <v>174</v>
      </c>
      <c r="AJ4" t="s">
        <v>216</v>
      </c>
      <c r="AN4" t="s">
        <v>223</v>
      </c>
      <c r="AS4" t="s">
        <v>228</v>
      </c>
      <c r="BE4" t="s">
        <v>251</v>
      </c>
      <c r="BF4" t="s">
        <v>199</v>
      </c>
      <c r="BG4" t="s">
        <v>199</v>
      </c>
      <c r="BH4" t="s">
        <v>253</v>
      </c>
      <c r="BI4" t="s">
        <v>199</v>
      </c>
    </row>
    <row r="5" spans="1:109">
      <c r="A5" s="2" t="s">
        <v>112</v>
      </c>
      <c r="B5" t="s">
        <v>122</v>
      </c>
      <c r="C5" t="s">
        <v>129</v>
      </c>
      <c r="D5" t="s">
        <v>142</v>
      </c>
      <c r="E5" s="2" t="s">
        <v>155</v>
      </c>
      <c r="F5" t="s">
        <v>165</v>
      </c>
      <c r="G5" t="s">
        <v>175</v>
      </c>
      <c r="I5" t="s">
        <v>187</v>
      </c>
      <c r="K5" t="s">
        <v>190</v>
      </c>
      <c r="L5" t="s">
        <v>192</v>
      </c>
      <c r="S5" t="s">
        <v>197</v>
      </c>
      <c r="T5" t="s">
        <v>197</v>
      </c>
      <c r="U5" t="s">
        <v>198</v>
      </c>
      <c r="X5" t="s">
        <v>202</v>
      </c>
      <c r="Z5" t="s">
        <v>207</v>
      </c>
      <c r="AD5" t="s">
        <v>210</v>
      </c>
      <c r="AE5" t="s">
        <v>211</v>
      </c>
      <c r="AF5" t="s">
        <v>213</v>
      </c>
      <c r="AG5" t="s">
        <v>199</v>
      </c>
      <c r="AJ5" t="s">
        <v>216</v>
      </c>
      <c r="AK5" t="s">
        <v>219</v>
      </c>
      <c r="AL5" t="s">
        <v>220</v>
      </c>
      <c r="AM5" t="s">
        <v>222</v>
      </c>
      <c r="AP5" t="s">
        <v>225</v>
      </c>
      <c r="AQ5" t="s">
        <v>226</v>
      </c>
      <c r="AS5" t="s">
        <v>227</v>
      </c>
      <c r="AT5" t="s">
        <v>233</v>
      </c>
      <c r="AU5" t="s">
        <v>235</v>
      </c>
      <c r="AV5" t="s">
        <v>237</v>
      </c>
      <c r="AW5" t="s">
        <v>239</v>
      </c>
      <c r="AX5" t="s">
        <v>241</v>
      </c>
      <c r="AY5" t="s">
        <v>243</v>
      </c>
      <c r="AZ5" t="s">
        <v>245</v>
      </c>
      <c r="BA5" t="s">
        <v>246</v>
      </c>
      <c r="BB5" t="s">
        <v>247</v>
      </c>
      <c r="BC5" t="s">
        <v>248</v>
      </c>
      <c r="BD5" t="s">
        <v>250</v>
      </c>
      <c r="BJ5" t="s">
        <v>254</v>
      </c>
      <c r="BK5" t="s">
        <v>255</v>
      </c>
      <c r="BL5" t="s">
        <v>256</v>
      </c>
      <c r="BM5" t="s">
        <v>196</v>
      </c>
      <c r="BN5" t="s">
        <v>257</v>
      </c>
      <c r="BO5" t="s">
        <v>257</v>
      </c>
      <c r="BP5" t="s">
        <v>258</v>
      </c>
    </row>
    <row r="6" spans="1:109">
      <c r="A6" s="2" t="s">
        <v>113</v>
      </c>
      <c r="B6" t="s">
        <v>123</v>
      </c>
      <c r="C6" t="s">
        <v>130</v>
      </c>
      <c r="D6" t="s">
        <v>143</v>
      </c>
      <c r="E6" s="2" t="s">
        <v>156</v>
      </c>
      <c r="F6" t="s">
        <v>167</v>
      </c>
      <c r="G6" t="s">
        <v>176</v>
      </c>
      <c r="AS6" t="s">
        <v>229</v>
      </c>
      <c r="BQ6" t="s">
        <v>259</v>
      </c>
      <c r="BR6" t="s">
        <v>264</v>
      </c>
      <c r="BS6" t="s">
        <v>265</v>
      </c>
      <c r="BT6" t="s">
        <v>266</v>
      </c>
      <c r="BU6" t="s">
        <v>267</v>
      </c>
      <c r="BV6" t="s">
        <v>199</v>
      </c>
      <c r="BW6" t="s">
        <v>199</v>
      </c>
      <c r="BX6" t="s">
        <v>268</v>
      </c>
      <c r="BY6" t="s">
        <v>199</v>
      </c>
      <c r="BZ6" t="s">
        <v>278</v>
      </c>
      <c r="CA6" t="s">
        <v>285</v>
      </c>
      <c r="CB6" t="s">
        <v>287</v>
      </c>
      <c r="CC6" t="s">
        <v>199</v>
      </c>
      <c r="CD6" t="s">
        <v>199</v>
      </c>
      <c r="CE6" t="s">
        <v>288</v>
      </c>
      <c r="CF6" t="s">
        <v>199</v>
      </c>
      <c r="CG6" t="s">
        <v>290</v>
      </c>
      <c r="CH6" t="s">
        <v>295</v>
      </c>
      <c r="CI6" t="s">
        <v>303</v>
      </c>
      <c r="CJ6" t="s">
        <v>307</v>
      </c>
      <c r="CK6" t="s">
        <v>311</v>
      </c>
      <c r="CL6" t="s">
        <v>315</v>
      </c>
      <c r="CM6" t="s">
        <v>317</v>
      </c>
      <c r="CN6" t="s">
        <v>319</v>
      </c>
      <c r="CO6" t="s">
        <v>320</v>
      </c>
      <c r="CP6" t="s">
        <v>326</v>
      </c>
      <c r="CQ6" t="s">
        <v>330</v>
      </c>
      <c r="CR6" t="s">
        <v>334</v>
      </c>
      <c r="CS6" t="s">
        <v>335</v>
      </c>
      <c r="CT6" t="s">
        <v>337</v>
      </c>
    </row>
    <row r="7" spans="1:109">
      <c r="A7" s="2" t="s">
        <v>114</v>
      </c>
      <c r="B7" t="s">
        <v>124</v>
      </c>
      <c r="C7" t="s">
        <v>131</v>
      </c>
      <c r="D7" t="s">
        <v>144</v>
      </c>
      <c r="E7" s="2" t="s">
        <v>157</v>
      </c>
      <c r="F7" t="s">
        <v>168</v>
      </c>
      <c r="G7" t="s">
        <v>177</v>
      </c>
      <c r="AS7" t="s">
        <v>229</v>
      </c>
      <c r="BQ7" t="s">
        <v>260</v>
      </c>
      <c r="BR7" t="s">
        <v>264</v>
      </c>
      <c r="BS7" t="s">
        <v>265</v>
      </c>
      <c r="BT7" t="s">
        <v>266</v>
      </c>
      <c r="BU7" t="s">
        <v>267</v>
      </c>
      <c r="BV7" t="s">
        <v>199</v>
      </c>
      <c r="BW7" t="s">
        <v>199</v>
      </c>
      <c r="BX7" t="s">
        <v>269</v>
      </c>
      <c r="BY7" t="s">
        <v>199</v>
      </c>
      <c r="BZ7" t="s">
        <v>279</v>
      </c>
      <c r="CA7" t="s">
        <v>285</v>
      </c>
      <c r="CB7" t="s">
        <v>287</v>
      </c>
      <c r="CC7" t="s">
        <v>199</v>
      </c>
      <c r="CD7" t="s">
        <v>199</v>
      </c>
      <c r="CE7" t="s">
        <v>288</v>
      </c>
      <c r="CG7" t="s">
        <v>290</v>
      </c>
      <c r="CH7" t="s">
        <v>296</v>
      </c>
      <c r="CI7" t="s">
        <v>303</v>
      </c>
      <c r="CJ7" t="s">
        <v>307</v>
      </c>
      <c r="CK7" t="s">
        <v>311</v>
      </c>
      <c r="CL7" t="s">
        <v>315</v>
      </c>
      <c r="CM7" t="s">
        <v>317</v>
      </c>
      <c r="CN7" t="s">
        <v>319</v>
      </c>
      <c r="CO7" t="s">
        <v>321</v>
      </c>
      <c r="CP7" t="s">
        <v>299</v>
      </c>
      <c r="CQ7" t="s">
        <v>330</v>
      </c>
      <c r="CR7" t="s">
        <v>334</v>
      </c>
      <c r="CS7" t="s">
        <v>335</v>
      </c>
      <c r="CT7" t="s">
        <v>337</v>
      </c>
    </row>
    <row r="8" spans="1:109">
      <c r="A8" s="2" t="s">
        <v>115</v>
      </c>
      <c r="B8" t="s">
        <v>124</v>
      </c>
      <c r="C8" t="s">
        <v>132</v>
      </c>
      <c r="D8" t="s">
        <v>145</v>
      </c>
      <c r="E8" s="2" t="s">
        <v>158</v>
      </c>
      <c r="F8" t="s">
        <v>167</v>
      </c>
      <c r="G8" t="s">
        <v>178</v>
      </c>
      <c r="AS8" t="s">
        <v>229</v>
      </c>
      <c r="BQ8" t="s">
        <v>259</v>
      </c>
      <c r="BR8" t="s">
        <v>264</v>
      </c>
      <c r="BS8" t="s">
        <v>265</v>
      </c>
      <c r="BT8" t="s">
        <v>266</v>
      </c>
      <c r="BU8" t="s">
        <v>267</v>
      </c>
      <c r="BV8" t="s">
        <v>199</v>
      </c>
      <c r="BW8" t="s">
        <v>199</v>
      </c>
      <c r="BX8" t="s">
        <v>268</v>
      </c>
      <c r="BY8" t="s">
        <v>199</v>
      </c>
      <c r="BZ8" t="s">
        <v>278</v>
      </c>
      <c r="CA8" t="s">
        <v>285</v>
      </c>
      <c r="CB8" t="s">
        <v>287</v>
      </c>
      <c r="CC8" t="s">
        <v>199</v>
      </c>
      <c r="CD8" t="s">
        <v>199</v>
      </c>
      <c r="CE8" t="s">
        <v>288</v>
      </c>
      <c r="CF8" t="s">
        <v>199</v>
      </c>
      <c r="CG8" t="s">
        <v>290</v>
      </c>
      <c r="CH8" t="s">
        <v>297</v>
      </c>
      <c r="CI8" t="s">
        <v>303</v>
      </c>
      <c r="CJ8" t="s">
        <v>307</v>
      </c>
      <c r="CK8" t="s">
        <v>311</v>
      </c>
      <c r="CL8" t="s">
        <v>315</v>
      </c>
      <c r="CM8" t="s">
        <v>317</v>
      </c>
      <c r="CN8" t="s">
        <v>319</v>
      </c>
      <c r="CO8" t="s">
        <v>322</v>
      </c>
      <c r="CP8" t="s">
        <v>326</v>
      </c>
      <c r="CQ8" t="s">
        <v>330</v>
      </c>
      <c r="CR8" t="s">
        <v>334</v>
      </c>
      <c r="CS8" t="s">
        <v>335</v>
      </c>
      <c r="CT8" t="s">
        <v>337</v>
      </c>
    </row>
    <row r="9" spans="1:109">
      <c r="A9" s="2" t="s">
        <v>116</v>
      </c>
      <c r="B9" t="s">
        <v>124</v>
      </c>
      <c r="C9" t="s">
        <v>133</v>
      </c>
      <c r="D9" t="s">
        <v>146</v>
      </c>
      <c r="E9" s="2" t="s">
        <v>159</v>
      </c>
      <c r="F9" t="s">
        <v>167</v>
      </c>
      <c r="G9" t="s">
        <v>179</v>
      </c>
      <c r="U9" t="s">
        <v>199</v>
      </c>
      <c r="X9" t="s">
        <v>203</v>
      </c>
      <c r="AS9" t="s">
        <v>230</v>
      </c>
      <c r="BQ9" t="s">
        <v>261</v>
      </c>
      <c r="BR9" t="s">
        <v>264</v>
      </c>
      <c r="BT9" t="s">
        <v>266</v>
      </c>
      <c r="BU9" t="s">
        <v>267</v>
      </c>
      <c r="BV9" t="s">
        <v>199</v>
      </c>
      <c r="BX9" t="s">
        <v>270</v>
      </c>
      <c r="BY9" t="s">
        <v>199</v>
      </c>
      <c r="BZ9" t="s">
        <v>280</v>
      </c>
      <c r="CA9" t="s">
        <v>286</v>
      </c>
      <c r="CC9" t="s">
        <v>199</v>
      </c>
      <c r="CD9" t="s">
        <v>199</v>
      </c>
      <c r="CE9" t="s">
        <v>288</v>
      </c>
      <c r="CF9" t="s">
        <v>199</v>
      </c>
      <c r="CG9" t="s">
        <v>291</v>
      </c>
      <c r="CH9" t="s">
        <v>298</v>
      </c>
      <c r="CI9" t="s">
        <v>304</v>
      </c>
      <c r="CJ9">
        <f>55db</f>
        <v>0</v>
      </c>
      <c r="CK9" t="s">
        <v>312</v>
      </c>
      <c r="CL9" t="s">
        <v>316</v>
      </c>
      <c r="CM9">
        <f>40db</f>
        <v>0</v>
      </c>
      <c r="CO9" t="s">
        <v>323</v>
      </c>
      <c r="CP9" t="s">
        <v>327</v>
      </c>
      <c r="CQ9" t="s">
        <v>331</v>
      </c>
      <c r="CS9" t="s">
        <v>336</v>
      </c>
      <c r="CU9" t="s">
        <v>199</v>
      </c>
      <c r="CV9" t="s">
        <v>338</v>
      </c>
    </row>
    <row r="10" spans="1:109">
      <c r="A10" s="2" t="s">
        <v>117</v>
      </c>
      <c r="B10" t="s">
        <v>124</v>
      </c>
      <c r="C10" t="s">
        <v>134</v>
      </c>
      <c r="D10" t="s">
        <v>147</v>
      </c>
      <c r="E10" s="2" t="s">
        <v>160</v>
      </c>
      <c r="F10" t="s">
        <v>169</v>
      </c>
      <c r="G10" t="s">
        <v>180</v>
      </c>
      <c r="AS10" t="s">
        <v>229</v>
      </c>
      <c r="BQ10" t="s">
        <v>262</v>
      </c>
      <c r="BR10" t="s">
        <v>264</v>
      </c>
      <c r="BS10" t="s">
        <v>265</v>
      </c>
      <c r="BT10" t="s">
        <v>266</v>
      </c>
      <c r="BU10" t="s">
        <v>267</v>
      </c>
      <c r="BV10" t="s">
        <v>199</v>
      </c>
      <c r="BW10" t="s">
        <v>199</v>
      </c>
      <c r="BX10" t="s">
        <v>271</v>
      </c>
      <c r="BY10" t="s">
        <v>199</v>
      </c>
      <c r="BZ10" t="s">
        <v>281</v>
      </c>
      <c r="CA10" t="s">
        <v>285</v>
      </c>
      <c r="CB10" t="s">
        <v>287</v>
      </c>
      <c r="CC10" t="s">
        <v>199</v>
      </c>
      <c r="CD10" t="s">
        <v>199</v>
      </c>
      <c r="CE10" t="s">
        <v>288</v>
      </c>
      <c r="CF10" t="s">
        <v>199</v>
      </c>
      <c r="CG10" t="s">
        <v>290</v>
      </c>
      <c r="CH10" t="s">
        <v>299</v>
      </c>
      <c r="CI10" t="s">
        <v>303</v>
      </c>
      <c r="CJ10" t="s">
        <v>307</v>
      </c>
      <c r="CK10" t="s">
        <v>311</v>
      </c>
      <c r="CL10" t="s">
        <v>315</v>
      </c>
      <c r="CM10" t="s">
        <v>317</v>
      </c>
      <c r="CN10" t="s">
        <v>319</v>
      </c>
      <c r="CO10" t="s">
        <v>324</v>
      </c>
      <c r="CP10" t="s">
        <v>328</v>
      </c>
      <c r="CQ10" t="s">
        <v>330</v>
      </c>
      <c r="CR10" t="s">
        <v>334</v>
      </c>
      <c r="CS10" t="s">
        <v>335</v>
      </c>
      <c r="CT10" t="s">
        <v>337</v>
      </c>
    </row>
    <row r="11" spans="1:109">
      <c r="A11" s="2" t="s">
        <v>118</v>
      </c>
      <c r="B11" t="s">
        <v>125</v>
      </c>
      <c r="C11" t="s">
        <v>135</v>
      </c>
      <c r="D11" t="s">
        <v>148</v>
      </c>
      <c r="E11" s="2" t="s">
        <v>161</v>
      </c>
      <c r="F11" t="s">
        <v>166</v>
      </c>
      <c r="G11" t="s">
        <v>181</v>
      </c>
      <c r="U11" t="s">
        <v>199</v>
      </c>
      <c r="AS11" t="s">
        <v>229</v>
      </c>
      <c r="BQ11" t="s">
        <v>263</v>
      </c>
      <c r="BX11" t="s">
        <v>272</v>
      </c>
      <c r="BY11" t="s">
        <v>276</v>
      </c>
      <c r="BZ11" t="s">
        <v>282</v>
      </c>
      <c r="CH11" t="s">
        <v>300</v>
      </c>
      <c r="CS11" t="s">
        <v>336</v>
      </c>
      <c r="CT11" t="s">
        <v>337</v>
      </c>
      <c r="CW11" t="s">
        <v>339</v>
      </c>
      <c r="CX11" t="s">
        <v>340</v>
      </c>
    </row>
    <row r="12" spans="1:109">
      <c r="A12" s="2" t="s">
        <v>119</v>
      </c>
      <c r="B12" t="s">
        <v>125</v>
      </c>
      <c r="C12" t="s">
        <v>136</v>
      </c>
      <c r="D12" t="s">
        <v>149</v>
      </c>
      <c r="E12" s="2" t="s">
        <v>162</v>
      </c>
      <c r="F12" t="s">
        <v>170</v>
      </c>
      <c r="G12" t="s">
        <v>182</v>
      </c>
      <c r="U12" t="s">
        <v>199</v>
      </c>
      <c r="X12" t="s">
        <v>203</v>
      </c>
      <c r="AS12" t="s">
        <v>231</v>
      </c>
      <c r="BQ12" t="s">
        <v>261</v>
      </c>
      <c r="BT12" t="s">
        <v>266</v>
      </c>
      <c r="BV12" t="s">
        <v>199</v>
      </c>
      <c r="BX12" t="s">
        <v>273</v>
      </c>
      <c r="BY12" t="s">
        <v>199</v>
      </c>
      <c r="BZ12" t="s">
        <v>283</v>
      </c>
      <c r="CA12" t="s">
        <v>286</v>
      </c>
      <c r="CC12" t="s">
        <v>199</v>
      </c>
      <c r="CD12" t="s">
        <v>199</v>
      </c>
      <c r="CE12" t="s">
        <v>288</v>
      </c>
      <c r="CF12" t="s">
        <v>199</v>
      </c>
      <c r="CG12" t="s">
        <v>292</v>
      </c>
      <c r="CH12" t="s">
        <v>301</v>
      </c>
      <c r="CI12" t="s">
        <v>305</v>
      </c>
      <c r="CJ12" t="s">
        <v>308</v>
      </c>
      <c r="CK12" t="s">
        <v>312</v>
      </c>
      <c r="CL12" t="s">
        <v>316</v>
      </c>
      <c r="CM12" t="s">
        <v>318</v>
      </c>
      <c r="CO12" t="s">
        <v>325</v>
      </c>
      <c r="CP12" t="s">
        <v>327</v>
      </c>
      <c r="CQ12" t="s">
        <v>332</v>
      </c>
      <c r="CS12" t="s">
        <v>336</v>
      </c>
      <c r="CU12" t="s">
        <v>199</v>
      </c>
      <c r="CV12" t="s">
        <v>193</v>
      </c>
      <c r="CY12" t="s">
        <v>342</v>
      </c>
      <c r="CZ12" t="s">
        <v>344</v>
      </c>
    </row>
    <row r="13" spans="1:109">
      <c r="A13" s="2" t="s">
        <v>120</v>
      </c>
      <c r="B13" t="s">
        <v>125</v>
      </c>
      <c r="C13" t="s">
        <v>137</v>
      </c>
      <c r="D13" t="s">
        <v>150</v>
      </c>
      <c r="E13" s="2" t="s">
        <v>163</v>
      </c>
      <c r="F13" t="s">
        <v>171</v>
      </c>
      <c r="G13" t="s">
        <v>183</v>
      </c>
      <c r="U13" t="s">
        <v>199</v>
      </c>
      <c r="X13" t="s">
        <v>204</v>
      </c>
      <c r="AJ13" t="s">
        <v>217</v>
      </c>
      <c r="AS13" t="s">
        <v>232</v>
      </c>
      <c r="BF13" t="s">
        <v>199</v>
      </c>
      <c r="BX13" t="s">
        <v>274</v>
      </c>
      <c r="BY13" t="s">
        <v>199</v>
      </c>
      <c r="CA13" t="s">
        <v>286</v>
      </c>
      <c r="CC13" t="s">
        <v>199</v>
      </c>
      <c r="CD13" t="s">
        <v>199</v>
      </c>
      <c r="CE13" t="s">
        <v>288</v>
      </c>
      <c r="CG13" t="s">
        <v>293</v>
      </c>
      <c r="CH13" t="s">
        <v>302</v>
      </c>
      <c r="CI13" t="s">
        <v>306</v>
      </c>
      <c r="CJ13" t="s">
        <v>309</v>
      </c>
      <c r="CK13" t="s">
        <v>313</v>
      </c>
      <c r="CP13" t="s">
        <v>329</v>
      </c>
      <c r="CQ13" t="s">
        <v>333</v>
      </c>
      <c r="CS13" t="s">
        <v>261</v>
      </c>
      <c r="CT13" t="s">
        <v>337</v>
      </c>
      <c r="CV13" t="s">
        <v>193</v>
      </c>
      <c r="DA13" t="s">
        <v>346</v>
      </c>
      <c r="DB13" t="s">
        <v>347</v>
      </c>
      <c r="DC13" t="s">
        <v>348</v>
      </c>
    </row>
    <row r="14" spans="1:109">
      <c r="A14" s="2" t="s">
        <v>121</v>
      </c>
      <c r="B14" t="s">
        <v>125</v>
      </c>
      <c r="C14" t="s">
        <v>138</v>
      </c>
      <c r="D14" t="s">
        <v>151</v>
      </c>
      <c r="E14" s="2" t="s">
        <v>164</v>
      </c>
      <c r="F14" t="s">
        <v>170</v>
      </c>
      <c r="G14" t="s">
        <v>184</v>
      </c>
      <c r="U14" t="s">
        <v>199</v>
      </c>
      <c r="X14" t="s">
        <v>203</v>
      </c>
      <c r="Y14" t="s">
        <v>206</v>
      </c>
      <c r="AE14" t="s">
        <v>199</v>
      </c>
      <c r="AS14" t="s">
        <v>229</v>
      </c>
      <c r="BQ14" t="s">
        <v>260</v>
      </c>
      <c r="BS14" t="s">
        <v>199</v>
      </c>
      <c r="BX14" t="s">
        <v>275</v>
      </c>
      <c r="BY14" t="s">
        <v>277</v>
      </c>
      <c r="BZ14" t="s">
        <v>284</v>
      </c>
      <c r="CE14" t="s">
        <v>289</v>
      </c>
      <c r="CG14" t="s">
        <v>294</v>
      </c>
      <c r="CH14" t="s">
        <v>296</v>
      </c>
      <c r="CJ14" t="s">
        <v>310</v>
      </c>
      <c r="CK14" t="s">
        <v>314</v>
      </c>
      <c r="CS14" t="s">
        <v>336</v>
      </c>
      <c r="CW14" t="s">
        <v>295</v>
      </c>
      <c r="CX14" t="s">
        <v>341</v>
      </c>
      <c r="CY14" t="s">
        <v>343</v>
      </c>
      <c r="CZ14" t="s">
        <v>345</v>
      </c>
      <c r="DD14" t="s">
        <v>349</v>
      </c>
      <c r="DE14" t="s">
        <v>330</v>
      </c>
    </row>
  </sheetData>
  <hyperlinks>
    <hyperlink ref="A2" r:id="rId1"/>
    <hyperlink ref="E2" r:id="rId2"/>
    <hyperlink ref="A3" r:id="rId3"/>
    <hyperlink ref="E3" r:id="rId4"/>
    <hyperlink ref="A4" r:id="rId5"/>
    <hyperlink ref="E4" r:id="rId6"/>
    <hyperlink ref="A5" r:id="rId7"/>
    <hyperlink ref="E5" r:id="rId8"/>
    <hyperlink ref="A6" r:id="rId9"/>
    <hyperlink ref="E6" r:id="rId10"/>
    <hyperlink ref="A7" r:id="rId11"/>
    <hyperlink ref="E7" r:id="rId12"/>
    <hyperlink ref="A8" r:id="rId13"/>
    <hyperlink ref="E8" r:id="rId14"/>
    <hyperlink ref="A9" r:id="rId15"/>
    <hyperlink ref="E9" r:id="rId16"/>
    <hyperlink ref="A10" r:id="rId17"/>
    <hyperlink ref="E10" r:id="rId18"/>
    <hyperlink ref="A11" r:id="rId19"/>
    <hyperlink ref="E11" r:id="rId20"/>
    <hyperlink ref="A12" r:id="rId21"/>
    <hyperlink ref="E12" r:id="rId22"/>
    <hyperlink ref="A13" r:id="rId23"/>
    <hyperlink ref="E13" r:id="rId24"/>
    <hyperlink ref="A14" r:id="rId25"/>
    <hyperlink ref="E14" r:id="rId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2022-09-19T15:59:44Z</dcterms:created>
  <dcterms:modified xsi:type="dcterms:W3CDTF">2022-09-19T15:59:44Z</dcterms:modified>
</cp:coreProperties>
</file>