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HUAWEI\PycharmProjects\filling_docs\"/>
    </mc:Choice>
  </mc:AlternateContent>
  <xr:revisionPtr revIDLastSave="0" documentId="13_ncr:1_{939191BE-04C0-47EE-9C8E-71F52C2738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Список_клиенто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" l="1"/>
  <c r="AP2" i="1"/>
</calcChain>
</file>

<file path=xl/sharedStrings.xml><?xml version="1.0" encoding="utf-8"?>
<sst xmlns="http://schemas.openxmlformats.org/spreadsheetml/2006/main" count="63" uniqueCount="58">
  <si>
    <t>№</t>
  </si>
  <si>
    <t>ФИО1</t>
  </si>
  <si>
    <t>снилс1</t>
  </si>
  <si>
    <t>ФИО2</t>
  </si>
  <si>
    <t>снилс2</t>
  </si>
  <si>
    <t>email</t>
  </si>
  <si>
    <t>чек бокс</t>
  </si>
  <si>
    <t>наниматель</t>
  </si>
  <si>
    <t>date</t>
  </si>
  <si>
    <t>год_рождения1</t>
  </si>
  <si>
    <t>место_рождения1</t>
  </si>
  <si>
    <t>серия_паспорта1</t>
  </si>
  <si>
    <t>номер_паспорта1</t>
  </si>
  <si>
    <t>кем_выдан1</t>
  </si>
  <si>
    <t>когда_выдан1</t>
  </si>
  <si>
    <t>код_подразделения1</t>
  </si>
  <si>
    <t>адрес_регистрации1</t>
  </si>
  <si>
    <t>телефон_наймодателя</t>
  </si>
  <si>
    <t>год_рождения2</t>
  </si>
  <si>
    <t>место_рождения2</t>
  </si>
  <si>
    <t>серия_паспорта2</t>
  </si>
  <si>
    <t>номер_паспорта2</t>
  </si>
  <si>
    <t>кем_выдан2</t>
  </si>
  <si>
    <t>когда_выдан2</t>
  </si>
  <si>
    <t>код_подразделения2</t>
  </si>
  <si>
    <t>адрес_регистрации2</t>
  </si>
  <si>
    <t>телефон_нанимателя</t>
  </si>
  <si>
    <t>адрес_объекта</t>
  </si>
  <si>
    <t>серия_св-ва</t>
  </si>
  <si>
    <t>номер_св-ва</t>
  </si>
  <si>
    <t>дата_св-ва</t>
  </si>
  <si>
    <t>номер_выписки</t>
  </si>
  <si>
    <t>дата_выписки</t>
  </si>
  <si>
    <t>вид_животных</t>
  </si>
  <si>
    <t>срок_найма</t>
  </si>
  <si>
    <t>сумма_найма_прописью</t>
  </si>
  <si>
    <t>крайнее_число_месяца_оплаты_найма</t>
  </si>
  <si>
    <t>обеспечительный_платеж_цифры</t>
  </si>
  <si>
    <t>обеспечительный_платеж_пропись</t>
  </si>
  <si>
    <t>ФИО_лиц_проживающих_с_нанимателем</t>
  </si>
  <si>
    <t>колво_комнат</t>
  </si>
  <si>
    <t>date1</t>
  </si>
  <si>
    <t>сумма_найма_цифрами</t>
  </si>
  <si>
    <t>01.09.2023</t>
  </si>
  <si>
    <t>Болдов Игорь Викторович</t>
  </si>
  <si>
    <t>08.10.1973</t>
  </si>
  <si>
    <t>г. Караганда, Казахская ССР</t>
  </si>
  <si>
    <t>УМВД России по Калининградской обл. Московского р-она гор. Калининграда</t>
  </si>
  <si>
    <t>19.10.2018</t>
  </si>
  <si>
    <t>390-021</t>
  </si>
  <si>
    <t>Калининградская область, Гурьевский р-н, гор. Гурьевск, ул. Советская дом 3 кв. 71</t>
  </si>
  <si>
    <t>390-003-520 49</t>
  </si>
  <si>
    <t>39:03:010035:179-39/001/2017-2</t>
  </si>
  <si>
    <t>Калининградская область, Гурьевский р-н, гор. Гурьевск, ул. Садовая дом 10 кв. 1</t>
  </si>
  <si>
    <t>кто_несет_расходы_вода</t>
  </si>
  <si>
    <t>кто_несет_расходы_обслуж_жилья</t>
  </si>
  <si>
    <t>кто_несет_расходы_связь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</si>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</sst>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theme="7"/>
      <name val="Arial"/>
      <scheme val="minor"/>
    </font>
    <font>
      <b/>
      <sz val="12"/>
      <color rgb="FF34A853"/>
      <name val="&quot;Times New Roman&quot;"/>
    </font>
    <font>
      <sz val="12"/>
      <color rgb="FF34A853"/>
      <name val="&quot;Times New Roman&quot;"/>
    </font>
    <font>
      <sz val="12"/>
      <color theme="7"/>
      <name val="&quot;Times New Roman&quot;"/>
    </font>
    <font>
      <sz val="10"/>
      <color rgb="FF34A853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&quot;Times New Roman&quot;"/>
    </font>
    <font>
      <sz val="10"/>
      <color theme="1"/>
      <name val="Roboto"/>
    </font>
    <font>
      <sz val="8"/>
      <name val="Arial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  <scheme val="major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1" fillId="2" borderId="0" xfId="0" applyFont="1" applyFill="1"/>
    <xf numFmtId="0" fontId="6" fillId="0" borderId="0" xfId="0" applyFont="1" applyAlignment="1"/>
    <xf numFmtId="49" fontId="6" fillId="0" borderId="0" xfId="0" applyNumberFormat="1" applyFont="1" applyAlignment="1"/>
    <xf numFmtId="49" fontId="7" fillId="0" borderId="0" xfId="0" applyNumberFormat="1" applyFont="1" applyAlignment="1"/>
    <xf numFmtId="0" fontId="8" fillId="0" borderId="0" xfId="0" applyFont="1" applyAlignment="1"/>
    <xf numFmtId="49" fontId="8" fillId="0" borderId="0" xfId="0" applyNumberFormat="1" applyFont="1" applyAlignment="1"/>
    <xf numFmtId="0" fontId="6" fillId="0" borderId="0" xfId="0" applyFont="1"/>
    <xf numFmtId="0" fontId="9" fillId="3" borderId="0" xfId="0" applyFont="1" applyFill="1" applyAlignment="1"/>
    <xf numFmtId="0" fontId="7" fillId="0" borderId="0" xfId="0" applyFont="1" applyAlignment="1"/>
    <xf numFmtId="0" fontId="11" fillId="0" borderId="0" xfId="0" applyFont="1" applyAlignment="1"/>
    <xf numFmtId="0" fontId="12" fillId="3" borderId="0" xfId="0" applyFont="1" applyFill="1" applyAlignment="1"/>
    <xf numFmtId="0" fontId="12" fillId="3" borderId="0" xfId="0" applyNumberFormat="1" applyFont="1" applyFill="1" applyAlignment="1">
      <alignment wrapText="1"/>
    </xf>
    <xf numFmtId="0" fontId="13" fillId="0" borderId="0" xfId="0" applyFont="1"/>
    <xf numFmtId="14" fontId="6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85725</xdr:colOff>
      <xdr:row>11</xdr:row>
      <xdr:rowOff>146685</xdr:rowOff>
    </xdr:from>
    <xdr:ext cx="1600200" cy="714375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601325" y="2516505"/>
          <a:ext cx="1600200" cy="714375"/>
          <a:chOff x="0" y="0"/>
          <a:chExt cx="1587975" cy="70837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0" y="0"/>
            <a:ext cx="1382100" cy="607800"/>
          </a:xfrm>
          <a:prstGeom prst="flowChartAlternateProcess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656775" y="154275"/>
            <a:ext cx="931200" cy="55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Создать документ</a:t>
            </a:r>
            <a:endParaRPr sz="2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8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AT9"/>
  <sheetViews>
    <sheetView tabSelected="1" topLeftCell="F1" workbookViewId="0">
      <selection activeCell="N13" sqref="N13"/>
    </sheetView>
  </sheetViews>
  <sheetFormatPr defaultColWidth="12.6640625" defaultRowHeight="15.75" customHeight="1"/>
  <cols>
    <col min="1" max="1" width="6.21875" customWidth="1"/>
    <col min="2" max="2" width="14.77734375" customWidth="1"/>
    <col min="3" max="3" width="38.109375" customWidth="1"/>
    <col min="5" max="5" width="34.21875" customWidth="1"/>
    <col min="6" max="6" width="18.33203125" customWidth="1"/>
    <col min="7" max="7" width="16.33203125" customWidth="1"/>
    <col min="10" max="10" width="16.88671875" customWidth="1"/>
    <col min="14" max="14" width="50.44140625" customWidth="1"/>
    <col min="23" max="23" width="22.44140625" customWidth="1"/>
    <col min="24" max="24" width="18.77734375" customWidth="1"/>
    <col min="27" max="27" width="16" customWidth="1"/>
    <col min="36" max="36" width="20.5546875" customWidth="1"/>
    <col min="42" max="42" width="32" customWidth="1"/>
  </cols>
  <sheetData>
    <row r="1" spans="1:46" ht="15.75" customHeight="1">
      <c r="A1" s="1" t="s">
        <v>0</v>
      </c>
      <c r="B1" s="2" t="s">
        <v>8</v>
      </c>
      <c r="C1" s="3" t="s">
        <v>1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2</v>
      </c>
      <c r="L1" s="3" t="s">
        <v>16</v>
      </c>
      <c r="M1" s="4" t="s">
        <v>17</v>
      </c>
      <c r="N1" s="5" t="s">
        <v>3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4</v>
      </c>
      <c r="W1" s="3" t="s">
        <v>25</v>
      </c>
      <c r="X1" s="4" t="s">
        <v>26</v>
      </c>
      <c r="Y1" s="3" t="s">
        <v>27</v>
      </c>
      <c r="Z1" s="3" t="s">
        <v>40</v>
      </c>
      <c r="AA1" s="3" t="s">
        <v>28</v>
      </c>
      <c r="AB1" s="3" t="s">
        <v>29</v>
      </c>
      <c r="AC1" s="3" t="s">
        <v>30</v>
      </c>
      <c r="AD1" s="4" t="s">
        <v>31</v>
      </c>
      <c r="AE1" s="4" t="s">
        <v>32</v>
      </c>
      <c r="AF1" s="4" t="s">
        <v>39</v>
      </c>
      <c r="AG1" s="4" t="s">
        <v>33</v>
      </c>
      <c r="AH1" s="3" t="s">
        <v>34</v>
      </c>
      <c r="AI1" s="4" t="s">
        <v>42</v>
      </c>
      <c r="AJ1" s="4" t="s">
        <v>35</v>
      </c>
      <c r="AK1" s="4" t="s">
        <v>36</v>
      </c>
      <c r="AL1" s="4" t="s">
        <v>54</v>
      </c>
      <c r="AM1" s="4" t="s">
        <v>55</v>
      </c>
      <c r="AN1" s="4" t="s">
        <v>56</v>
      </c>
      <c r="AO1" s="4" t="s">
        <v>37</v>
      </c>
      <c r="AP1" s="4" t="s">
        <v>38</v>
      </c>
      <c r="AQ1" s="4" t="s">
        <v>41</v>
      </c>
      <c r="AR1" s="5" t="s">
        <v>5</v>
      </c>
      <c r="AS1" s="5" t="s">
        <v>6</v>
      </c>
      <c r="AT1" s="6"/>
    </row>
    <row r="2" spans="1:46" ht="30.6" customHeight="1">
      <c r="A2" s="7">
        <v>1</v>
      </c>
      <c r="B2" s="8" t="s">
        <v>43</v>
      </c>
      <c r="C2" s="7" t="s">
        <v>44</v>
      </c>
      <c r="D2" s="8" t="s">
        <v>45</v>
      </c>
      <c r="E2" s="7" t="s">
        <v>46</v>
      </c>
      <c r="F2" s="10">
        <v>2718</v>
      </c>
      <c r="G2" s="10">
        <v>740929</v>
      </c>
      <c r="H2" s="10" t="s">
        <v>47</v>
      </c>
      <c r="I2" s="11" t="s">
        <v>48</v>
      </c>
      <c r="J2" s="10" t="s">
        <v>49</v>
      </c>
      <c r="K2" s="12" t="s">
        <v>51</v>
      </c>
      <c r="L2" s="13" t="s">
        <v>50</v>
      </c>
      <c r="M2" s="7"/>
      <c r="N2" s="7">
        <v>1</v>
      </c>
      <c r="O2" s="8" t="s">
        <v>57</v>
      </c>
      <c r="P2" s="7">
        <v>1</v>
      </c>
      <c r="Q2" s="7">
        <v>1</v>
      </c>
      <c r="R2" s="7">
        <v>1</v>
      </c>
      <c r="S2" s="7">
        <v>1</v>
      </c>
      <c r="T2" s="8" t="s">
        <v>57</v>
      </c>
      <c r="U2" s="8" t="s">
        <v>57</v>
      </c>
      <c r="V2" s="12">
        <v>1</v>
      </c>
      <c r="W2" s="7">
        <v>1</v>
      </c>
      <c r="X2" s="12">
        <v>1</v>
      </c>
      <c r="Y2" s="15" t="s">
        <v>53</v>
      </c>
      <c r="Z2" s="7">
        <v>1</v>
      </c>
      <c r="AA2" s="12" t="s">
        <v>52</v>
      </c>
      <c r="AB2" s="12">
        <v>1</v>
      </c>
      <c r="AC2" s="19">
        <v>43091</v>
      </c>
      <c r="AD2" s="12">
        <v>1</v>
      </c>
      <c r="AE2" s="12">
        <v>1</v>
      </c>
      <c r="AF2" s="12">
        <v>1</v>
      </c>
      <c r="AG2" s="12">
        <v>1</v>
      </c>
      <c r="AH2" s="7">
        <v>1</v>
      </c>
      <c r="AI2" s="16">
        <v>17000</v>
      </c>
      <c r="AJ2" s="17" t="str">
        <f>CHOOSE(LEFT(TEXT(AI2,"000000000,00"))+1,,"Сто ","Двести ","Триста ","Четыреста ","Пятьсот ","Шестьсот ","Семьсот ","Восемьсот ","Девятьсот ")
&amp;CHOOSE(MID(TEXT(AI2,"000000000,00"),2,1)+1,,,"Двадцать ","Тридцать ","Сорок ","Пятьдесят ","Шестьдесят ","Семьдесят ","Восемьдесят ","Девяносто ")
&amp;IF(--MID(TEXT(AI2,"000000000,00"),2,1)&lt;&gt;1,CHOOSE(MID(TEXT(AI2,"000000000,00"),3,1)+1,,"Один ","Два ","Три ","Четыре ","Пять ","Шесть ","Семь ","Восемь ","Девять "),
CHOOSE(MID(TEXT(AI2,"000000000,00"),3,1)+1,"Десять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AI2,"000000000,00"),2,2)="10",MID(TEXT(AI2,"000000000,00"),2,2)="11",MID(TEXT(AI2,"000000000,00"),2,2)="12",MID(TEXT(AI2,"000000000,00"),2,2)="13",MID(TEXT(AI2,"000000000,00"),2,2)="14",MID(TEXT(AI2,"000000000,00"),2,2)="15",MID(TEXT(AI2,"000000000,00"),2,2)="16",MID(TEXT(AI2,"000000000,00"),2,2)="17",MID(TEXT(AI2,"000000000,00"),2,2)="18",MID(TEXT(AI2,"000000000,00"),2,2)="19",MID(TEXT(AI2,"000000000,00"),2,2)="20",MID(TEXT(AI2,"000000000,00"),2,2)="30",MID(TEXT(AI2,"000000000,00"),2,2)="40",MID(TEXT(AI2,"000000000,00"),2,2)="50",MID(TEXT(AI2,"000000000,00"),2,2)="60",MID(TEXT(AI2,"000000000,00"),2,2)="70",MID(TEXT(AI2,"000000000,00"),2,2)="80",MID(TEXT(AI2,"000000000,00"),2,2)="90")=TRUE,"Миллионов ",IF(MID(TEXT(AI2,"000000000,00"),2,2)="01","Миллион ",IF(OR(MID(TEXT(AI2,"000000000,00"),2,2)="02",MID(TEXT(AI2,"000000000,00"),2,2)="03",MID(TEXT(AI2,"000000000,00"),2,2)="04")=TRUE,"Миллиона ",IF(MID(TEXT(AI2,"000000000,00"),3,1)="1","Миллион ",IF(OR(MID(TEXT(AI2,"000000000,00"),3,1)="2",MID(TEXT(AI2,"000000000,00"),3,1)="3",MID(TEXT(AI2,"000000000,00"),3,1)="4")=TRUE,"Миллиона ",IF(MID(TEXT(AI2,"000000000,00"),1,3)="000","","Миллионов "))))))
&amp;CHOOSE(MID(TEXT(AI2,"000000000,00"),4,1)+1,,"Сто ","Двести ","Триста ","Четыреста ","Пятьсот ","Шестьсот ","Семьсот ","Восемьсот ","Девятьсот ")
&amp;CHOOSE(MID(TEXT(AI2,"000000000,00"),5,1)+1,,,"Двадцать ","Тридцать ","Сорок ","Пятьдесят ","Шестьдесят ","Семьдесят ","Восемьдесят ","Девяносто ")
&amp;IF(--MID(TEXT(AI2,"000000000,00"),5,1)&lt;&gt;1,CHOOSE(MID(TEXT(AI2,"000000000,00"),6,1)+1,,"Одна ","Две ","Три ","Четыре ","Пять ","Шесть ","Семь ","Восемь ","Девять "),CHOOSE(MID(TEXT(AI2,"000000000,00"),6,1)+1,"Десять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AI2,"000000000,00"),5,2)="10",MID(TEXT(AI2,"000000000,00"),5,2)="11",MID(TEXT(AI2,"000000000,00"),5,2)="12",MID(TEXT(AI2,"000000000,00"),5,2)="13",MID(TEXT(AI2,"000000000,00"),5,2)="14",MID(TEXT(AI2,"000000000,00"),5,2)="15",MID(TEXT(AI2,"000000000,00"),5,2)="16",MID(TEXT(AI2,"000000000,00"),5,2)="17",MID(TEXT(AI2,"000000000,00"),5,2)="18",MID(TEXT(AI2,"000000000,00"),5,2)="19",MID(TEXT(AI2,"000000000,00"),5,2)="20",MID(TEXT(AI2,"000000000,00"),5,2)="30",MID(TEXT(AI2,"000000000,00"),5,2)="40",MID(TEXT(AI2,"000000000,00"),5,2)="50",MID(TEXT(AI2,"000000000,00"),5,2)="60",MID(TEXT(AI2,"000000000,00"),5,2)="70",MID(TEXT(AI2,"000000000,00"),5,2)="80",MID(TEXT(AI2,"000000000,00"),5,2)="90")=TRUE,"Тысяч ",IF(MID(TEXT(AI2,"000000000,00"),5,2)="01","Тысяча ",IF(OR(MID(TEXT(AI2,"000000000,00"),5,2)="02",MID(TEXT(AI2,"000000000,00"),5,2)="03",MID(TEXT(AI2,"000000000,00"),5,2)="04")=TRUE,"Тысячи ",IF(MID(TEXT(AI2,"000000000,00"),6,1)="1","Тысяча ",IF(OR(MID(TEXT(AI2,"000000000,00"),6,1)="2",MID(TEXT(AI2,"000000000,00"),6,1)="3",MID(TEXT(AI2,"000000000,00"),6,1)="4")=TRUE,"Тысячи ",IF(MID(TEXT(AI2,"000000000,00"),4,3)="000","","Тысяч "))))))
&amp;CHOOSE(MID(TEXT(AI2,"000000000,00"),7,1)+1,,"Сто ","Двести ","Триста ","Четыреста ","Пятьсот ","Шестьсот ","Семьсот ","Восемьсот ","Девятьсот ")
&amp; CHOOSE(MID(TEXT(AI2,"000000000,00"),8,1)+1,,,"Двадцать ","Тридцать ","Сорок ","Пятьдесят ","Шестьдесят ","Семьдесят ","Восемьдесят ","Девяносто ")
&amp;IF(--MID(TEXT(AI2,"000000000,00"),8,1)&lt;&gt;1,CHOOSE(MID(TEXT(AI2,"000000000,00"),9,1)+1,,"Один","Два","Три","Четыре","Пять","Шесть","Семь","Восемь","Девять"),CHOOSE(MID(TEXT(AI2,"000000000,00"),9,1)+1,"Десять","Одиннадцать","Двенадцать","Тринадцать","Четырнадцать","Пятнадцать","Шестнадцать","Семнадцать","Восемнадцать","Девятнадцать"))</f>
        <v xml:space="preserve">Семнадцать Тысяч </v>
      </c>
      <c r="AK2" s="12">
        <v>1</v>
      </c>
      <c r="AL2" s="14" t="s">
        <v>7</v>
      </c>
      <c r="AM2" s="14" t="s">
        <v>7</v>
      </c>
      <c r="AN2" s="14" t="s">
        <v>7</v>
      </c>
      <c r="AO2" s="7">
        <v>10000</v>
      </c>
      <c r="AP2" s="18" t="str">
        <f>CHOOSE(LEFT(TEXT(AO2,"000000000,00"))+1,,"Сто ","Двести ","Триста ","Четыреста ","Пятьсот ","Шестьсот ","Семьсот ","Восемьсот ","Девятьсот ")
&amp;CHOOSE(MID(TEXT(AO2,"000000000,00"),2,1)+1,,,"Двадцать ","Тридцать ","Сорок ","Пятьдесят ","Шестьдесят ","Семьдесят ","Восемьдесят ","Девяносто ")
&amp;IF(--MID(TEXT(AO2,"000000000,00"),2,1)&lt;&gt;1,CHOOSE(MID(TEXT(AO2,"000000000,00"),3,1)+1,,"Один ","Два ","Три ","Четыре ","Пять ","Шесть ","Семь ","Восемь ","Девять "),
CHOOSE(MID(TEXT(AO2,"000000000,00"),3,1)+1,"Десять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AO2,"000000000,00"),2,2)="10",MID(TEXT(AO2,"000000000,00"),2,2)="11",MID(TEXT(AO2,"000000000,00"),2,2)="12",MID(TEXT(AO2,"000000000,00"),2,2)="13",MID(TEXT(AO2,"000000000,00"),2,2)="14",MID(TEXT(AO2,"000000000,00"),2,2)="15",MID(TEXT(AO2,"000000000,00"),2,2)="16",MID(TEXT(AO2,"000000000,00"),2,2)="17",MID(TEXT(AO2,"000000000,00"),2,2)="18",MID(TEXT(AO2,"000000000,00"),2,2)="19",MID(TEXT(AO2,"000000000,00"),2,2)="20",MID(TEXT(AO2,"000000000,00"),2,2)="30",MID(TEXT(AO2,"000000000,00"),2,2)="40",MID(TEXT(AO2,"000000000,00"),2,2)="50",MID(TEXT(AO2,"000000000,00"),2,2)="60",MID(TEXT(AO2,"000000000,00"),2,2)="70",MID(TEXT(AO2,"000000000,00"),2,2)="80",MID(TEXT(AO2,"000000000,00"),2,2)="90")=TRUE,"Миллионов ",IF(MID(TEXT(AO2,"000000000,00"),2,2)="01","Миллион ",IF(OR(MID(TEXT(AO2,"000000000,00"),2,2)="02",MID(TEXT(AO2,"000000000,00"),2,2)="03",MID(TEXT(AO2,"000000000,00"),2,2)="04")=TRUE,"Миллиона ",IF(MID(TEXT(AO2,"000000000,00"),3,1)="1","Миллион ",IF(OR(MID(TEXT(AO2,"000000000,00"),3,1)="2",MID(TEXT(AO2,"000000000,00"),3,1)="3",MID(TEXT(AO2,"000000000,00"),3,1)="4")=TRUE,"Миллиона ",IF(MID(TEXT(AO2,"000000000,00"),1,3)="000","","Миллионов "))))))
&amp;CHOOSE(MID(TEXT(AO2,"000000000,00"),4,1)+1,,"Сто ","Двести ","Триста ","Четыреста ","Пятьсот ","Шестьсот ","Семьсот ","Восемьсот ","Девятьсот ")
&amp;CHOOSE(MID(TEXT(AO2,"000000000,00"),5,1)+1,,,"Двадцать ","Тридцать ","Сорок ","Пятьдесят ","Шестьдесят ","Семьдесят ","Восемьдесят ","Девяносто ")
&amp;IF(--MID(TEXT(AO2,"000000000,00"),5,1)&lt;&gt;1,CHOOSE(MID(TEXT(AO2,"000000000,00"),6,1)+1,,"Одна ","Две ","Три ","Четыре ","Пять ","Шесть ","Семь ","Восемь ","Девять "),CHOOSE(MID(TEXT(AO2,"000000000,00"),6,1)+1,"Десять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AO2,"000000000,00"),5,2)="10",MID(TEXT(AO2,"000000000,00"),5,2)="11",MID(TEXT(AO2,"000000000,00"),5,2)="12",MID(TEXT(AO2,"000000000,00"),5,2)="13",MID(TEXT(AO2,"000000000,00"),5,2)="14",MID(TEXT(AO2,"000000000,00"),5,2)="15",MID(TEXT(AO2,"000000000,00"),5,2)="16",MID(TEXT(AO2,"000000000,00"),5,2)="17",MID(TEXT(AO2,"000000000,00"),5,2)="18",MID(TEXT(AO2,"000000000,00"),5,2)="19",MID(TEXT(AO2,"000000000,00"),5,2)="20",MID(TEXT(AO2,"000000000,00"),5,2)="30",MID(TEXT(AO2,"000000000,00"),5,2)="40",MID(TEXT(AO2,"000000000,00"),5,2)="50",MID(TEXT(AO2,"000000000,00"),5,2)="60",MID(TEXT(AO2,"000000000,00"),5,2)="70",MID(TEXT(AO2,"000000000,00"),5,2)="80",MID(TEXT(AO2,"000000000,00"),5,2)="90")=TRUE,"Тысяч ",IF(MID(TEXT(AO2,"000000000,00"),5,2)="01","Тысяча ",IF(OR(MID(TEXT(AO2,"000000000,00"),5,2)="02",MID(TEXT(AO2,"000000000,00"),5,2)="03",MID(TEXT(AO2,"000000000,00"),5,2)="04")=TRUE,"Тысячи ",IF(MID(TEXT(AO2,"000000000,00"),6,1)="1","Тысяча ",IF(OR(MID(TEXT(AO2,"000000000,00"),6,1)="2",MID(TEXT(AO2,"000000000,00"),6,1)="3",MID(TEXT(AO2,"000000000,00"),6,1)="4")=TRUE,"Тысячи ",IF(MID(TEXT(AO2,"000000000,00"),4,3)="000","","Тысяч "))))))
&amp;CHOOSE(MID(TEXT(AO2,"000000000,00"),7,1)+1,,"Сто ","Двести ","Триста ","Четыреста ","Пятьсот ","Шестьсот ","Семьсот ","Восемьсот ","Девятьсот ")
&amp; CHOOSE(MID(TEXT(AO2,"000000000,00"),8,1)+1,,,"Двадцать ","Тридцать ","Сорок ","Пятьдесят ","Шестьдесят ","Семьдесят ","Восемьдесят ","Девяносто ")
&amp;IF(--MID(TEXT(AO2,"000000000,00"),8,1)&lt;&gt;1,CHOOSE(MID(TEXT(AO2,"000000000,00"),9,1)+1,,"Один","Два","Три","Четыре","Пять","Шесть","Семь","Восемь","Девять"),CHOOSE(MID(TEXT(AO2,"000000000,00"),9,1)+1,"Десять","Одиннадцать","Двенадцать","Тринадцать","Четырнадцать","Пятнадцать","Шестнадцать","Семнадцать","Восемнадцать","Девятнадцать"))</f>
        <v xml:space="preserve">Десять Тысяч </v>
      </c>
      <c r="AQ2" s="8" t="s">
        <v>43</v>
      </c>
      <c r="AR2" s="7"/>
      <c r="AS2" s="14"/>
      <c r="AT2" s="12"/>
    </row>
    <row r="3" spans="1:46" ht="15.75" customHeight="1">
      <c r="A3" s="7"/>
      <c r="B3" s="8"/>
      <c r="C3" s="7"/>
      <c r="D3" s="8"/>
      <c r="E3" s="7"/>
      <c r="F3" s="10"/>
      <c r="G3" s="10"/>
      <c r="H3" s="10"/>
      <c r="I3" s="11"/>
      <c r="J3" s="10"/>
      <c r="K3" s="12"/>
      <c r="L3" s="13"/>
      <c r="M3" s="7"/>
      <c r="N3" s="7"/>
      <c r="O3" s="9"/>
      <c r="P3" s="7"/>
      <c r="Q3" s="7"/>
      <c r="R3" s="7"/>
      <c r="S3" s="7"/>
      <c r="T3" s="9"/>
      <c r="U3" s="9"/>
      <c r="V3" s="12"/>
      <c r="W3" s="7"/>
      <c r="X3" s="12"/>
      <c r="Y3" s="15"/>
      <c r="Z3" s="7"/>
      <c r="AA3" s="12"/>
      <c r="AB3" s="12"/>
      <c r="AC3" s="12"/>
      <c r="AD3" s="12"/>
      <c r="AE3" s="12"/>
      <c r="AF3" s="12"/>
      <c r="AG3" s="12"/>
      <c r="AH3" s="7"/>
      <c r="AI3" s="16"/>
      <c r="AJ3" s="17"/>
      <c r="AK3" s="12"/>
      <c r="AL3" s="14"/>
      <c r="AM3" s="14"/>
      <c r="AN3" s="14"/>
      <c r="AO3" s="7"/>
      <c r="AP3" s="18"/>
      <c r="AQ3" s="9"/>
    </row>
    <row r="4" spans="1:46" ht="15.75" customHeight="1">
      <c r="A4" s="7"/>
      <c r="B4" s="8"/>
      <c r="C4" s="7"/>
      <c r="D4" s="8"/>
      <c r="E4" s="7"/>
      <c r="F4" s="10"/>
      <c r="G4" s="10"/>
      <c r="H4" s="10"/>
      <c r="I4" s="11"/>
      <c r="J4" s="10"/>
      <c r="K4" s="12"/>
      <c r="L4" s="13"/>
      <c r="M4" s="7"/>
      <c r="N4" s="7"/>
      <c r="O4" s="9"/>
      <c r="P4" s="7"/>
      <c r="Q4" s="7"/>
      <c r="R4" s="7"/>
      <c r="S4" s="7"/>
      <c r="T4" s="9"/>
      <c r="U4" s="9"/>
      <c r="V4" s="12"/>
      <c r="W4" s="7"/>
      <c r="X4" s="12"/>
      <c r="Y4" s="15"/>
      <c r="Z4" s="7"/>
      <c r="AA4" s="12"/>
      <c r="AB4" s="12"/>
      <c r="AC4" s="12"/>
      <c r="AD4" s="12"/>
      <c r="AE4" s="12"/>
      <c r="AF4" s="12"/>
      <c r="AG4" s="12"/>
      <c r="AH4" s="7"/>
      <c r="AI4" s="16"/>
      <c r="AJ4" s="17"/>
      <c r="AK4" s="12"/>
      <c r="AL4" s="14"/>
      <c r="AM4" s="14"/>
      <c r="AN4" s="14"/>
      <c r="AO4" s="7"/>
      <c r="AP4" s="18"/>
      <c r="AQ4" s="9"/>
    </row>
    <row r="5" spans="1:46" ht="15.75" customHeight="1">
      <c r="A5" s="7"/>
      <c r="B5" s="8"/>
      <c r="C5" s="7"/>
      <c r="D5" s="8"/>
      <c r="E5" s="7"/>
      <c r="F5" s="10"/>
      <c r="G5" s="10"/>
      <c r="H5" s="10"/>
      <c r="I5" s="11"/>
      <c r="J5" s="10"/>
      <c r="K5" s="12"/>
      <c r="L5" s="13"/>
      <c r="M5" s="7"/>
      <c r="N5" s="7"/>
      <c r="O5" s="9"/>
      <c r="P5" s="7"/>
      <c r="Q5" s="7"/>
      <c r="R5" s="7"/>
      <c r="S5" s="7"/>
      <c r="T5" s="9"/>
      <c r="U5" s="9"/>
      <c r="V5" s="12"/>
      <c r="W5" s="7"/>
      <c r="X5" s="12"/>
      <c r="Y5" s="15"/>
      <c r="Z5" s="7"/>
      <c r="AA5" s="12"/>
      <c r="AB5" s="12"/>
      <c r="AC5" s="12"/>
      <c r="AD5" s="12"/>
      <c r="AE5" s="12"/>
      <c r="AF5" s="12"/>
      <c r="AG5" s="12"/>
      <c r="AH5" s="7"/>
      <c r="AI5" s="16"/>
      <c r="AJ5" s="17"/>
      <c r="AK5" s="12"/>
      <c r="AL5" s="14"/>
      <c r="AM5" s="14"/>
      <c r="AN5" s="14"/>
      <c r="AO5" s="7"/>
      <c r="AP5" s="18"/>
      <c r="AQ5" s="9"/>
    </row>
    <row r="6" spans="1:46" ht="15.75" customHeight="1">
      <c r="A6" s="7"/>
      <c r="B6" s="8"/>
      <c r="C6" s="7"/>
      <c r="D6" s="8"/>
      <c r="E6" s="7"/>
      <c r="F6" s="10"/>
      <c r="G6" s="10"/>
      <c r="H6" s="10"/>
      <c r="I6" s="11"/>
      <c r="J6" s="10"/>
      <c r="K6" s="12"/>
      <c r="L6" s="13"/>
      <c r="M6" s="7"/>
      <c r="N6" s="7"/>
      <c r="O6" s="9"/>
      <c r="P6" s="7"/>
      <c r="Q6" s="7"/>
      <c r="R6" s="7"/>
      <c r="S6" s="7"/>
      <c r="T6" s="9"/>
      <c r="U6" s="9"/>
      <c r="V6" s="12"/>
      <c r="W6" s="7"/>
      <c r="X6" s="12"/>
      <c r="Y6" s="15"/>
      <c r="Z6" s="7"/>
      <c r="AA6" s="12"/>
      <c r="AB6" s="12"/>
      <c r="AC6" s="12"/>
      <c r="AD6" s="12"/>
      <c r="AE6" s="12"/>
      <c r="AF6" s="12"/>
      <c r="AG6" s="12"/>
      <c r="AH6" s="7"/>
      <c r="AI6" s="16"/>
      <c r="AJ6" s="17"/>
      <c r="AK6" s="12"/>
      <c r="AL6" s="14"/>
      <c r="AM6" s="14"/>
      <c r="AN6" s="14"/>
      <c r="AO6" s="7"/>
      <c r="AP6" s="18"/>
      <c r="AQ6" s="9"/>
    </row>
    <row r="7" spans="1:46" ht="15.75" customHeight="1">
      <c r="A7" s="7"/>
      <c r="B7" s="8"/>
      <c r="C7" s="7"/>
      <c r="D7" s="8"/>
      <c r="E7" s="7"/>
      <c r="F7" s="10"/>
      <c r="G7" s="10"/>
      <c r="H7" s="10"/>
      <c r="I7" s="11"/>
      <c r="J7" s="10"/>
      <c r="K7" s="12"/>
      <c r="L7" s="13"/>
      <c r="M7" s="7"/>
      <c r="N7" s="7"/>
      <c r="O7" s="9"/>
      <c r="P7" s="7"/>
      <c r="Q7" s="7"/>
      <c r="R7" s="7"/>
      <c r="S7" s="7"/>
      <c r="T7" s="9"/>
      <c r="U7" s="9"/>
      <c r="V7" s="12"/>
      <c r="W7" s="7"/>
      <c r="X7" s="12"/>
      <c r="Y7" s="15"/>
      <c r="Z7" s="7"/>
      <c r="AA7" s="12"/>
      <c r="AB7" s="12"/>
      <c r="AC7" s="12"/>
      <c r="AD7" s="12"/>
      <c r="AE7" s="12"/>
      <c r="AF7" s="12"/>
      <c r="AG7" s="12"/>
      <c r="AH7" s="7"/>
      <c r="AI7" s="16"/>
      <c r="AJ7" s="17"/>
      <c r="AK7" s="12"/>
      <c r="AL7" s="14"/>
      <c r="AM7" s="14"/>
      <c r="AN7" s="14"/>
      <c r="AO7" s="7"/>
      <c r="AP7" s="18"/>
      <c r="AQ7" s="9"/>
    </row>
    <row r="8" spans="1:46" ht="15.75" customHeight="1">
      <c r="A8" s="7"/>
      <c r="B8" s="8"/>
      <c r="C8" s="7"/>
      <c r="D8" s="8"/>
      <c r="E8" s="7"/>
      <c r="F8" s="10"/>
      <c r="G8" s="10"/>
      <c r="H8" s="10"/>
      <c r="I8" s="11"/>
      <c r="J8" s="10"/>
      <c r="K8" s="12"/>
      <c r="L8" s="13"/>
      <c r="M8" s="7"/>
      <c r="N8" s="7"/>
      <c r="O8" s="9"/>
      <c r="P8" s="7"/>
      <c r="Q8" s="7"/>
      <c r="R8" s="7"/>
      <c r="S8" s="7"/>
      <c r="T8" s="9"/>
      <c r="U8" s="9"/>
      <c r="V8" s="12"/>
      <c r="W8" s="7"/>
      <c r="X8" s="12"/>
      <c r="Y8" s="15"/>
      <c r="Z8" s="7"/>
      <c r="AA8" s="12"/>
      <c r="AB8" s="12"/>
      <c r="AC8" s="12"/>
      <c r="AD8" s="12"/>
      <c r="AE8" s="12"/>
      <c r="AF8" s="12"/>
      <c r="AG8" s="12"/>
      <c r="AH8" s="7"/>
      <c r="AI8" s="16"/>
      <c r="AJ8" s="17"/>
      <c r="AK8" s="12"/>
      <c r="AL8" s="14"/>
      <c r="AM8" s="14"/>
      <c r="AN8" s="14"/>
      <c r="AO8" s="7"/>
      <c r="AP8" s="18"/>
      <c r="AQ8" s="9"/>
    </row>
    <row r="9" spans="1:46" ht="15.75" customHeight="1">
      <c r="A9" s="7"/>
      <c r="B9" s="8"/>
      <c r="C9" s="7"/>
      <c r="D9" s="8"/>
      <c r="E9" s="7"/>
      <c r="F9" s="10"/>
      <c r="G9" s="10"/>
      <c r="H9" s="10"/>
      <c r="I9" s="11"/>
      <c r="J9" s="10"/>
      <c r="K9" s="12"/>
      <c r="L9" s="13"/>
      <c r="M9" s="7"/>
      <c r="N9" s="7"/>
      <c r="O9" s="9"/>
      <c r="P9" s="7"/>
      <c r="Q9" s="7"/>
      <c r="R9" s="7"/>
      <c r="S9" s="7"/>
      <c r="T9" s="9"/>
      <c r="U9" s="9"/>
      <c r="V9" s="12"/>
      <c r="W9" s="7"/>
      <c r="X9" s="12"/>
      <c r="Y9" s="15"/>
      <c r="Z9" s="7"/>
      <c r="AA9" s="12"/>
      <c r="AB9" s="12"/>
      <c r="AC9" s="12"/>
      <c r="AD9" s="12"/>
      <c r="AE9" s="12"/>
      <c r="AF9" s="12"/>
      <c r="AG9" s="12"/>
      <c r="AH9" s="7"/>
      <c r="AI9" s="16"/>
      <c r="AJ9" s="17"/>
      <c r="AK9" s="12"/>
      <c r="AL9" s="14"/>
      <c r="AM9" s="14"/>
      <c r="AN9" s="14"/>
      <c r="AO9" s="7"/>
      <c r="AP9" s="18"/>
      <c r="AQ9" s="9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Список_клиентов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2023-01-10T15:55:22Z</dcterms:created>
  <dcterms:modified xsi:type="dcterms:W3CDTF">2023-08-31T20:26:21Z</dcterms:modified>
</cp:coreProperties>
</file>