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importf\radioamateur\bricoles\boite auto\SWR_vocal\article\git\measures\"/>
    </mc:Choice>
  </mc:AlternateContent>
  <xr:revisionPtr revIDLastSave="0" documentId="13_ncr:1_{8795E8DF-FC00-48C3-8109-28FCF248FAE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<sst xmlns="http://schemas.openxmlformats.org/spreadsheetml/2006/main" count="22" uniqueCount="10">
  <si>
    <t>direct</t>
  </si>
  <si>
    <t>reverse</t>
  </si>
  <si>
    <t>num</t>
  </si>
  <si>
    <t>différence</t>
  </si>
  <si>
    <t>dbm reverse</t>
  </si>
  <si>
    <t>dbm direct</t>
  </si>
  <si>
    <t>dbm cmu</t>
  </si>
  <si>
    <t>dbm mesure</t>
  </si>
  <si>
    <t>Générateur HF (dBm)</t>
  </si>
  <si>
    <t>Valeur CAN 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</si>
</sst>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344925634295715E-2"/>
          <c:y val="0.15554389034703997"/>
          <c:w val="0.8762106299212598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Feuil1!$M$3</c:f>
              <c:strCache>
                <c:ptCount val="1"/>
                <c:pt idx="0">
                  <c:v>dbm reverse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Feuil1!$L$4:$L$8</c:f>
              <c:numCache>
                <c:formatCode>General</c:formatCode>
                <c:ptCount val="5"/>
                <c:pt idx="0">
                  <c:v>563</c:v>
                </c:pt>
                <c:pt idx="1">
                  <c:v>460</c:v>
                </c:pt>
                <c:pt idx="2">
                  <c:v>355</c:v>
                </c:pt>
                <c:pt idx="3">
                  <c:v>252</c:v>
                </c:pt>
              </c:numCache>
            </c:numRef>
          </c:xVal>
          <c:yVal>
            <c:numRef>
              <c:f>Feuil1!$M$4:$M$8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-10</c:v>
                </c:pt>
                <c:pt idx="3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5-4C93-AF4E-EBF53EBF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01736"/>
        <c:axId val="357302064"/>
      </c:scatterChart>
      <c:valAx>
        <c:axId val="35730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302064"/>
        <c:crosses val="autoZero"/>
        <c:crossBetween val="midCat"/>
      </c:valAx>
      <c:valAx>
        <c:axId val="3573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30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Feuil1!$M$12</c:f>
              <c:strCache>
                <c:ptCount val="1"/>
                <c:pt idx="0">
                  <c:v>dbm direct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Feuil1!$L$13:$L$17</c:f>
              <c:numCache>
                <c:formatCode>General</c:formatCode>
                <c:ptCount val="5"/>
                <c:pt idx="0">
                  <c:v>552</c:v>
                </c:pt>
                <c:pt idx="1">
                  <c:v>447</c:v>
                </c:pt>
                <c:pt idx="2">
                  <c:v>342</c:v>
                </c:pt>
                <c:pt idx="3">
                  <c:v>239</c:v>
                </c:pt>
              </c:numCache>
            </c:numRef>
          </c:xVal>
          <c:yVal>
            <c:numRef>
              <c:f>Feuil1!$M$13:$M$17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-10</c:v>
                </c:pt>
                <c:pt idx="3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4-475C-8F23-D95E06D7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32176"/>
        <c:axId val="284132504"/>
      </c:scatterChart>
      <c:valAx>
        <c:axId val="2841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132504"/>
        <c:crosses val="autoZero"/>
        <c:crossBetween val="midCat"/>
      </c:valAx>
      <c:valAx>
        <c:axId val="2841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119062</xdr:rowOff>
    </xdr:from>
    <xdr:to>
      <xdr:col>23</xdr:col>
      <xdr:colOff>247650</xdr:colOff>
      <xdr:row>16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91A37DF-936F-4CDB-8D51-36F06EBC8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180974</xdr:colOff>
      <xdr:row>17</xdr:row>
      <xdr:rowOff>33337</xdr:rowOff>
    </xdr:from>
    <xdr:to>
      <xdr:col>23</xdr:col>
      <xdr:colOff>266699</xdr:colOff>
      <xdr:row>32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87542C4-1F02-4ED3-9A83-B1AC724FC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Normal="100" workbookViewId="0">
      <selection activeCell="AA9" sqref="AA9"/>
    </sheetView>
  </sheetViews>
  <sheetFormatPr baseColWidth="10" defaultColWidth="9.140625" defaultRowHeight="15" x14ac:dyDescent="0.25"/>
  <cols>
    <col min="2" max="2" width="14" customWidth="1"/>
    <col min="5" max="5" width="13.28515625" customWidth="1"/>
    <col min="9" max="9" width="19.7109375" customWidth="1"/>
    <col min="10" max="10" width="16" customWidth="1"/>
    <col min="11" max="11" width="14.7109375" customWidth="1"/>
    <col min="16" max="17" width="9.140625" customWidth="1"/>
  </cols>
  <sheetData>
    <row r="1" spans="1:13" x14ac:dyDescent="0.25">
      <c r="A1" t="s">
        <v>0</v>
      </c>
      <c r="E1" t="s">
        <v>1</v>
      </c>
    </row>
    <row r="2" spans="1:13" x14ac:dyDescent="0.25">
      <c r="A2" t="s">
        <v>6</v>
      </c>
      <c r="B2" t="s">
        <v>7</v>
      </c>
      <c r="C2" t="s">
        <v>2</v>
      </c>
      <c r="E2" t="s">
        <v>7</v>
      </c>
      <c r="F2" t="s">
        <v>2</v>
      </c>
      <c r="H2" t="s">
        <v>3</v>
      </c>
    </row>
    <row r="3" spans="1:13" x14ac:dyDescent="0.25">
      <c r="A3">
        <v>10</v>
      </c>
      <c r="B3">
        <v>10.029999999999999</v>
      </c>
      <c r="C3">
        <v>563</v>
      </c>
      <c r="E3">
        <v>-6.88</v>
      </c>
      <c r="F3">
        <v>390</v>
      </c>
      <c r="H3">
        <f>B3-E3</f>
        <v>16.91</v>
      </c>
      <c r="L3" t="s">
        <v>2</v>
      </c>
      <c r="M3" t="s">
        <v>4</v>
      </c>
    </row>
    <row r="4" spans="1:13" x14ac:dyDescent="0.25">
      <c r="A4">
        <v>0</v>
      </c>
      <c r="B4">
        <v>-0.13</v>
      </c>
      <c r="C4">
        <v>460</v>
      </c>
      <c r="E4">
        <v>-17.14</v>
      </c>
      <c r="F4">
        <v>285</v>
      </c>
      <c r="H4">
        <f t="shared" ref="H4:H7" si="0">B4-E4</f>
        <v>17.010000000000002</v>
      </c>
      <c r="L4">
        <v>563</v>
      </c>
      <c r="M4">
        <v>10</v>
      </c>
    </row>
    <row r="5" spans="1:13" x14ac:dyDescent="0.25">
      <c r="A5">
        <v>-10</v>
      </c>
      <c r="B5">
        <v>-10.3</v>
      </c>
      <c r="C5">
        <v>355</v>
      </c>
      <c r="E5">
        <v>-25.94</v>
      </c>
      <c r="F5">
        <v>195</v>
      </c>
      <c r="H5">
        <f t="shared" si="0"/>
        <v>15.64</v>
      </c>
      <c r="L5">
        <v>460</v>
      </c>
      <c r="M5">
        <v>0</v>
      </c>
    </row>
    <row r="6" spans="1:13" x14ac:dyDescent="0.25">
      <c r="A6">
        <v>-20</v>
      </c>
      <c r="B6">
        <v>-20.37</v>
      </c>
      <c r="C6">
        <v>252</v>
      </c>
      <c r="E6">
        <v>-28.68</v>
      </c>
      <c r="F6">
        <v>167</v>
      </c>
      <c r="H6">
        <f t="shared" si="0"/>
        <v>8.3099999999999987</v>
      </c>
      <c r="L6">
        <v>355</v>
      </c>
      <c r="M6">
        <v>-10</v>
      </c>
    </row>
    <row r="7" spans="1:13" x14ac:dyDescent="0.25">
      <c r="A7">
        <v>-30</v>
      </c>
      <c r="B7">
        <v>-28.09</v>
      </c>
      <c r="C7">
        <v>173</v>
      </c>
      <c r="E7">
        <v>-29.07</v>
      </c>
      <c r="F7">
        <v>163</v>
      </c>
      <c r="H7">
        <f t="shared" si="0"/>
        <v>0.98000000000000043</v>
      </c>
      <c r="L7">
        <v>252</v>
      </c>
      <c r="M7">
        <v>-20</v>
      </c>
    </row>
    <row r="11" spans="1:13" x14ac:dyDescent="0.25">
      <c r="A11" t="s">
        <v>1</v>
      </c>
      <c r="E11" t="s">
        <v>0</v>
      </c>
    </row>
    <row r="12" spans="1:13" x14ac:dyDescent="0.25">
      <c r="A12" t="s">
        <v>6</v>
      </c>
      <c r="B12" t="s">
        <v>7</v>
      </c>
      <c r="C12" t="s">
        <v>2</v>
      </c>
      <c r="E12" t="s">
        <v>7</v>
      </c>
      <c r="F12" t="s">
        <v>2</v>
      </c>
      <c r="L12" t="s">
        <v>2</v>
      </c>
      <c r="M12" t="s">
        <v>5</v>
      </c>
    </row>
    <row r="13" spans="1:13" x14ac:dyDescent="0.25">
      <c r="A13">
        <v>10</v>
      </c>
      <c r="B13">
        <v>-21.54</v>
      </c>
      <c r="C13">
        <v>240</v>
      </c>
      <c r="E13">
        <v>8.9600000000000009</v>
      </c>
      <c r="F13">
        <v>552</v>
      </c>
      <c r="H13">
        <f>E13-B13</f>
        <v>30.5</v>
      </c>
      <c r="L13">
        <v>552</v>
      </c>
      <c r="M13">
        <v>10</v>
      </c>
    </row>
    <row r="14" spans="1:13" x14ac:dyDescent="0.25">
      <c r="A14">
        <v>0</v>
      </c>
      <c r="B14">
        <v>-24.67</v>
      </c>
      <c r="C14">
        <v>208</v>
      </c>
      <c r="E14">
        <v>-1.3</v>
      </c>
      <c r="F14">
        <v>447</v>
      </c>
      <c r="H14">
        <f t="shared" ref="H14:H17" si="1">E14-B14</f>
        <v>23.37</v>
      </c>
      <c r="L14">
        <v>447</v>
      </c>
      <c r="M14">
        <v>0</v>
      </c>
    </row>
    <row r="15" spans="1:13" x14ac:dyDescent="0.25">
      <c r="A15">
        <v>-10</v>
      </c>
      <c r="B15">
        <v>-29.07</v>
      </c>
      <c r="C15">
        <v>163</v>
      </c>
      <c r="E15">
        <v>-11.57</v>
      </c>
      <c r="F15">
        <v>342</v>
      </c>
      <c r="H15">
        <f t="shared" si="1"/>
        <v>17.5</v>
      </c>
      <c r="L15">
        <v>342</v>
      </c>
      <c r="M15">
        <v>-10</v>
      </c>
    </row>
    <row r="16" spans="1:13" x14ac:dyDescent="0.25">
      <c r="A16">
        <v>-20</v>
      </c>
      <c r="B16">
        <v>-29.07</v>
      </c>
      <c r="C16">
        <v>163</v>
      </c>
      <c r="E16">
        <v>-21.64</v>
      </c>
      <c r="F16">
        <v>239</v>
      </c>
      <c r="H16">
        <f t="shared" si="1"/>
        <v>7.43</v>
      </c>
      <c r="L16">
        <v>239</v>
      </c>
      <c r="M16">
        <v>-20</v>
      </c>
    </row>
    <row r="17" spans="1:11" x14ac:dyDescent="0.25">
      <c r="A17">
        <v>-30</v>
      </c>
      <c r="B17">
        <v>-28.97</v>
      </c>
      <c r="C17">
        <v>164</v>
      </c>
      <c r="E17">
        <v>-27.5</v>
      </c>
      <c r="F17">
        <v>179</v>
      </c>
      <c r="H17">
        <f t="shared" si="1"/>
        <v>1.4699999999999989</v>
      </c>
    </row>
    <row r="21" spans="1:11" x14ac:dyDescent="0.25">
      <c r="I21" s="1" t="s">
        <v>8</v>
      </c>
      <c r="J21" s="1" t="s">
        <v>9</v>
      </c>
      <c r="K21" s="1" t="s">
        <v>9</v>
      </c>
    </row>
    <row r="22" spans="1:11" x14ac:dyDescent="0.25">
      <c r="I22" s="1">
        <v>10</v>
      </c>
      <c r="J22" s="1">
        <v>552</v>
      </c>
      <c r="K22" s="1">
        <v>563</v>
      </c>
    </row>
    <row r="23" spans="1:11" x14ac:dyDescent="0.25">
      <c r="I23" s="1">
        <v>0</v>
      </c>
      <c r="J23" s="1">
        <v>447</v>
      </c>
      <c r="K23" s="1">
        <v>460</v>
      </c>
    </row>
    <row r="24" spans="1:11" x14ac:dyDescent="0.25">
      <c r="I24" s="1">
        <v>-10</v>
      </c>
      <c r="J24" s="1">
        <v>342</v>
      </c>
      <c r="K24" s="1">
        <v>355</v>
      </c>
    </row>
    <row r="25" spans="1:11" x14ac:dyDescent="0.25">
      <c r="I25" s="1">
        <v>-20</v>
      </c>
      <c r="J25" s="1">
        <v>239</v>
      </c>
      <c r="K25" s="1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2015-06-05T18:19:34Z</dcterms:created>
  <dcterms:modified xsi:type="dcterms:W3CDTF">2020-04-24T10:54:56Z</dcterms:modified>
</cp:coreProperties>
</file>