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bade/Documents/Programming/python/Etisalat_NFVIPLUS/"/>
    </mc:Choice>
  </mc:AlternateContent>
  <bookViews>
    <workbookView xWindow="0" yWindow="460" windowWidth="28800" windowHeight="17460"/>
  </bookViews>
  <sheets>
    <sheet name="Physical interface" sheetId="7" r:id="rId1"/>
    <sheet name="Fabric Port-channel" sheetId="6" r:id="rId2"/>
    <sheet name="Static Routes" sheetId="8" r:id="rId3"/>
    <sheet name="BGP" sheetId="1" r:id="rId4"/>
    <sheet name="OSPF" sheetId="3" r:id="rId5"/>
    <sheet name="Multicast" sheetId="5" r:id="rId6"/>
    <sheet name="VLAN" sheetId="2" r:id="rId7"/>
    <sheet name="vPC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7" l="1"/>
  <c r="I77" i="7" l="1"/>
  <c r="I40" i="7"/>
  <c r="I39" i="7"/>
  <c r="I37" i="7"/>
  <c r="I38" i="7"/>
  <c r="I36" i="7"/>
  <c r="I35" i="7"/>
  <c r="I57" i="7"/>
  <c r="I49" i="7"/>
  <c r="I51" i="7"/>
  <c r="I52" i="7"/>
  <c r="I53" i="7"/>
  <c r="I54" i="7"/>
  <c r="I55" i="7"/>
  <c r="I56" i="7"/>
  <c r="I29" i="7"/>
  <c r="I30" i="7"/>
  <c r="I31" i="7"/>
  <c r="I32" i="7"/>
  <c r="I33" i="7"/>
  <c r="I34" i="7"/>
  <c r="I41" i="7"/>
  <c r="I42" i="7"/>
  <c r="I43" i="7"/>
  <c r="I27" i="7"/>
  <c r="H77" i="7"/>
  <c r="H51" i="7"/>
  <c r="H52" i="7"/>
  <c r="H53" i="7"/>
  <c r="H54" i="7"/>
  <c r="H55" i="7"/>
  <c r="H56" i="7"/>
  <c r="H38" i="7"/>
  <c r="H39" i="7"/>
  <c r="H40" i="7"/>
  <c r="H28" i="7"/>
  <c r="H29" i="7"/>
  <c r="H30" i="7"/>
  <c r="H31" i="7"/>
  <c r="H32" i="7"/>
  <c r="H33" i="7"/>
  <c r="H34" i="7"/>
  <c r="H35" i="7"/>
  <c r="H36" i="7"/>
  <c r="H37" i="7"/>
  <c r="H27" i="7"/>
</calcChain>
</file>

<file path=xl/sharedStrings.xml><?xml version="1.0" encoding="utf-8"?>
<sst xmlns="http://schemas.openxmlformats.org/spreadsheetml/2006/main" count="4317" uniqueCount="686">
  <si>
    <t>Router-ID</t>
  </si>
  <si>
    <t>BGP AS Number</t>
  </si>
  <si>
    <t>VRF</t>
  </si>
  <si>
    <t>Neighbors</t>
  </si>
  <si>
    <t>Remote AS</t>
  </si>
  <si>
    <t>Route-Map OUT</t>
  </si>
  <si>
    <t>Route-Map IN</t>
  </si>
  <si>
    <t>Route-Reflector</t>
  </si>
  <si>
    <t>172.21.0.1</t>
  </si>
  <si>
    <t>-</t>
  </si>
  <si>
    <t>172.21.0.0/26</t>
  </si>
  <si>
    <t>Mobile_2G_PS_Bearer</t>
  </si>
  <si>
    <t>EBGP-Adv-OUT</t>
  </si>
  <si>
    <t>EBGP-Adv-In</t>
  </si>
  <si>
    <t>EUTRAN</t>
  </si>
  <si>
    <t>Mobile_4G_Bearer</t>
  </si>
  <si>
    <t>Mobile_3G_PS_Bearer</t>
  </si>
  <si>
    <t>Mobile_Signaling</t>
  </si>
  <si>
    <t>Gi_VAS</t>
  </si>
  <si>
    <t>CGNAT</t>
  </si>
  <si>
    <t>IMS_Access</t>
  </si>
  <si>
    <t>Li</t>
  </si>
  <si>
    <t>Internet</t>
  </si>
  <si>
    <t>OAM</t>
  </si>
  <si>
    <t>172.21.0.2</t>
  </si>
  <si>
    <t>172.21.0.6/26</t>
  </si>
  <si>
    <t>172.21.0.3</t>
  </si>
  <si>
    <t>172.21.0.4</t>
  </si>
  <si>
    <t>Device</t>
  </si>
  <si>
    <t>Vlan Number</t>
  </si>
  <si>
    <t>vlan name</t>
  </si>
  <si>
    <t>IP address</t>
  </si>
  <si>
    <t>isAnycastGW</t>
  </si>
  <si>
    <t>HSRP VIP</t>
  </si>
  <si>
    <t>isActive</t>
  </si>
  <si>
    <t>mcast_group</t>
  </si>
  <si>
    <t>Inband_MGMT_VRF</t>
  </si>
  <si>
    <t>10.106.166.130/29</t>
  </si>
  <si>
    <t>Inband_MGMT</t>
  </si>
  <si>
    <t>10.106.166.132</t>
  </si>
  <si>
    <t>Central_OAM_VRF</t>
  </si>
  <si>
    <t>10.106.166.138/29</t>
  </si>
  <si>
    <t>Central_OAM</t>
  </si>
  <si>
    <t>10.106.166.140</t>
  </si>
  <si>
    <t>OAM_Internet_VRF</t>
  </si>
  <si>
    <t>10.106.166.146/29</t>
  </si>
  <si>
    <t>OAM_Internet</t>
  </si>
  <si>
    <t>10.106.166.148</t>
  </si>
  <si>
    <t>Mobile_2G_PS_Bearer_VRF</t>
  </si>
  <si>
    <t>EUTRAN_VRF</t>
  </si>
  <si>
    <t>Mobile_4G_Bearer_VRF</t>
  </si>
  <si>
    <t>Mobile_3G_PS_Bearer_VRF</t>
  </si>
  <si>
    <t>Mobile_Signaling_VRF</t>
  </si>
  <si>
    <t>Gi_VAS_VRF</t>
  </si>
  <si>
    <t>CGNAT_VRF</t>
  </si>
  <si>
    <t>IMS_Access_VRF</t>
  </si>
  <si>
    <t>Li_VRF</t>
  </si>
  <si>
    <t>Internet_VRF</t>
  </si>
  <si>
    <t>OAM_VRF</t>
  </si>
  <si>
    <t>10.106.166.131/29</t>
  </si>
  <si>
    <t>10.106.166.139/29</t>
  </si>
  <si>
    <t>10.106.166.147/29</t>
  </si>
  <si>
    <t>OSP_Storage</t>
  </si>
  <si>
    <t>239.100.6.4</t>
  </si>
  <si>
    <t>OSP_Internal</t>
  </si>
  <si>
    <t>239.100.6.5</t>
  </si>
  <si>
    <t>OSP_Storage_Mgmt</t>
  </si>
  <si>
    <t>239.100.6.6</t>
  </si>
  <si>
    <t>OSP_Tenant</t>
  </si>
  <si>
    <t>239.100.6.7</t>
  </si>
  <si>
    <t>OSP_Provisioning</t>
  </si>
  <si>
    <t>239.100.6.8</t>
  </si>
  <si>
    <t>RHV_Migration</t>
  </si>
  <si>
    <t>239.100.6.9</t>
  </si>
  <si>
    <t>RHV_Gluster</t>
  </si>
  <si>
    <t>239.100.6.10</t>
  </si>
  <si>
    <t>RHV_Management</t>
  </si>
  <si>
    <t>239.100.6.11</t>
  </si>
  <si>
    <t>OSP_Management</t>
  </si>
  <si>
    <t>10.106.160.129/25</t>
  </si>
  <si>
    <t>239.100.6.12</t>
  </si>
  <si>
    <t>OSP_External</t>
  </si>
  <si>
    <t>10.106.161.1/27</t>
  </si>
  <si>
    <t>239.100.6.13</t>
  </si>
  <si>
    <t>Management_Operations</t>
  </si>
  <si>
    <t>10.106.161.33/27</t>
  </si>
  <si>
    <t>239.100.6.14</t>
  </si>
  <si>
    <t>Management_Inter_POD</t>
  </si>
  <si>
    <t>10.106.161.65/27</t>
  </si>
  <si>
    <t>239.100.6.15</t>
  </si>
  <si>
    <t>CF_Management</t>
  </si>
  <si>
    <t>10.106.161.97/27</t>
  </si>
  <si>
    <t>239.100.6.16</t>
  </si>
  <si>
    <t>RHV_Access</t>
  </si>
  <si>
    <t>10.106.161.129/27</t>
  </si>
  <si>
    <t>239.100.6.17</t>
  </si>
  <si>
    <t>Management_HTTPProxy</t>
  </si>
  <si>
    <t>10.106.161.225/27</t>
  </si>
  <si>
    <t>239.100.6.18</t>
  </si>
  <si>
    <r>
      <t xml:space="preserve">Fill empty fields with ' - ' </t>
    </r>
    <r>
      <rPr>
        <b/>
        <sz val="14"/>
        <color theme="1"/>
        <rFont val="Calibri (Body)_x0000_"/>
      </rPr>
      <t>Otherwise script would generate unpredictable output</t>
    </r>
  </si>
  <si>
    <t>L3VNI</t>
  </si>
  <si>
    <t>interface</t>
  </si>
  <si>
    <t>router-id</t>
  </si>
  <si>
    <t>process-id</t>
  </si>
  <si>
    <t>UNDERLAY</t>
  </si>
  <si>
    <t>Router-id</t>
  </si>
  <si>
    <t>Anycast-RP</t>
  </si>
  <si>
    <t>Multicast Group</t>
  </si>
  <si>
    <t>239.100.6.0/24</t>
  </si>
  <si>
    <t>172.21.2.1</t>
  </si>
  <si>
    <t>Interfaces</t>
  </si>
  <si>
    <t>Lo1,Lo3,Po2,Po3</t>
  </si>
  <si>
    <t>Po2,Po3</t>
  </si>
  <si>
    <t>IP Address</t>
  </si>
  <si>
    <t>description</t>
  </si>
  <si>
    <t>Port-channel</t>
  </si>
  <si>
    <t>Eth1/1</t>
  </si>
  <si>
    <t>No</t>
  </si>
  <si>
    <t>Description</t>
  </si>
  <si>
    <t>LACP Fallback</t>
  </si>
  <si>
    <t>172.21.1.2/31</t>
  </si>
  <si>
    <t>172.21.1.6/31</t>
  </si>
  <si>
    <t>Yes</t>
  </si>
  <si>
    <t>Port Type</t>
  </si>
  <si>
    <t>Layer3</t>
  </si>
  <si>
    <t>Trunk</t>
  </si>
  <si>
    <t>Access</t>
  </si>
  <si>
    <t>Native VLAN</t>
  </si>
  <si>
    <t>172.21.1.4/31</t>
  </si>
  <si>
    <t>172.21.1.8/31</t>
  </si>
  <si>
    <t>172.21.1.3/31</t>
  </si>
  <si>
    <t>172.21.1.5/31</t>
  </si>
  <si>
    <t>172.21.1.7/31</t>
  </si>
  <si>
    <t>172.21.1.9/31</t>
  </si>
  <si>
    <t>dot1q</t>
  </si>
  <si>
    <t>172.21.3.64/31</t>
  </si>
  <si>
    <t>172.21.3.65/31</t>
  </si>
  <si>
    <t>172.21.3.66/31</t>
  </si>
  <si>
    <t>172.21.3.67/31</t>
  </si>
  <si>
    <t>172.21.3.68/31</t>
  </si>
  <si>
    <t>172.21.3.69/31</t>
  </si>
  <si>
    <t>VLAN List</t>
  </si>
  <si>
    <t>isRP</t>
  </si>
  <si>
    <t>NOT YET READY!</t>
  </si>
  <si>
    <t>Eth1/2</t>
  </si>
  <si>
    <t>Eth1/3</t>
  </si>
  <si>
    <t>Eth1/4</t>
  </si>
  <si>
    <t>Eth1/5</t>
  </si>
  <si>
    <t>Eth1/6</t>
  </si>
  <si>
    <t>Eth1/7</t>
  </si>
  <si>
    <t>Eth1/8</t>
  </si>
  <si>
    <t>LACP</t>
  </si>
  <si>
    <t>Active</t>
  </si>
  <si>
    <t>Port-Channel</t>
  </si>
  <si>
    <t>Eth1/49</t>
  </si>
  <si>
    <t>Eth1/50</t>
  </si>
  <si>
    <t>Eth1/51</t>
  </si>
  <si>
    <t>Eth1/52</t>
  </si>
  <si>
    <t>Eth1/53</t>
  </si>
  <si>
    <t>Eth1/54</t>
  </si>
  <si>
    <t>Interface</t>
  </si>
  <si>
    <t>vpc</t>
  </si>
  <si>
    <t>default</t>
  </si>
  <si>
    <t>Priority</t>
  </si>
  <si>
    <t>System Priority</t>
  </si>
  <si>
    <t>PeerKeepalive source</t>
  </si>
  <si>
    <t>PeerKeepalive destination</t>
  </si>
  <si>
    <t>10.106.160.12</t>
  </si>
  <si>
    <t>10.106.160.13</t>
  </si>
  <si>
    <t>vrf</t>
  </si>
  <si>
    <t>management</t>
  </si>
  <si>
    <t>Peer-Link</t>
  </si>
  <si>
    <t>Domain</t>
  </si>
  <si>
    <t>172.21.1.0/31</t>
  </si>
  <si>
    <t>172.21.1.1/31</t>
  </si>
  <si>
    <t>3500,3504</t>
  </si>
  <si>
    <t>2018-2019,3501,3504,3507</t>
  </si>
  <si>
    <t>2019,3502-3504</t>
  </si>
  <si>
    <t>2018,3500-3501,3504</t>
  </si>
  <si>
    <t>2023,3505-3507</t>
  </si>
  <si>
    <t>2020-2021,2026</t>
  </si>
  <si>
    <t>2018,2022,3500-3501,3503-3504</t>
  </si>
  <si>
    <t>Eth1/9</t>
  </si>
  <si>
    <t>Eth1/10</t>
  </si>
  <si>
    <t>Eth1/11</t>
  </si>
  <si>
    <t>Eth1/12</t>
  </si>
  <si>
    <t>Eth1/13</t>
  </si>
  <si>
    <t>Eth1/14</t>
  </si>
  <si>
    <t>Eth1/15</t>
  </si>
  <si>
    <t>Eth1/16</t>
  </si>
  <si>
    <t>Eth1/17</t>
  </si>
  <si>
    <t>Eth1/18</t>
  </si>
  <si>
    <t>Eth1/19</t>
  </si>
  <si>
    <t>Eth1/20</t>
  </si>
  <si>
    <t>Eth1/21</t>
  </si>
  <si>
    <t>Eth1/22</t>
  </si>
  <si>
    <t>Eth1/23</t>
  </si>
  <si>
    <t>Eth1/24</t>
  </si>
  <si>
    <t>Eth1/25</t>
  </si>
  <si>
    <t>Eth1/26</t>
  </si>
  <si>
    <t>Eth1/27</t>
  </si>
  <si>
    <t>Eth1/28</t>
  </si>
  <si>
    <t>Eth1/29</t>
  </si>
  <si>
    <t>Eth1/30</t>
  </si>
  <si>
    <t>Eth1/31</t>
  </si>
  <si>
    <t>Eth1/32</t>
  </si>
  <si>
    <t>Eth1/33</t>
  </si>
  <si>
    <t>Eth1/34</t>
  </si>
  <si>
    <t>Eth1/35</t>
  </si>
  <si>
    <t>Eth1/36</t>
  </si>
  <si>
    <t>Eth1/37</t>
  </si>
  <si>
    <t>Eth1/38</t>
  </si>
  <si>
    <t>Eth1/39</t>
  </si>
  <si>
    <t>Eth1/40</t>
  </si>
  <si>
    <t>Eth1/41</t>
  </si>
  <si>
    <t>Eth1/42</t>
  </si>
  <si>
    <t>Eth1/43</t>
  </si>
  <si>
    <t>Eth1/44</t>
  </si>
  <si>
    <t>Eth1/45</t>
  </si>
  <si>
    <t>Eth1/46</t>
  </si>
  <si>
    <t>Mobile_4G_PS_Bearer_VRF</t>
  </si>
  <si>
    <t>239.100.6.140</t>
  </si>
  <si>
    <t>239.100.6.141</t>
  </si>
  <si>
    <t>239.100.6.142</t>
  </si>
  <si>
    <t>239.100.6.143</t>
  </si>
  <si>
    <t>239.100.6.144</t>
  </si>
  <si>
    <t>239.100.6.145</t>
  </si>
  <si>
    <t>239.100.6.146</t>
  </si>
  <si>
    <t>239.100.6.147</t>
  </si>
  <si>
    <t>239.100.6.148</t>
  </si>
  <si>
    <t>239.100.6.149</t>
  </si>
  <si>
    <t>239.100.6.139</t>
  </si>
  <si>
    <t>239.100.6.150</t>
  </si>
  <si>
    <t>239.100.6.151</t>
  </si>
  <si>
    <t>239.100.6.152</t>
  </si>
  <si>
    <t>10.106.253.186/30</t>
  </si>
  <si>
    <t>10.106.165.162/30</t>
  </si>
  <si>
    <t>10.106.245.246/30</t>
  </si>
  <si>
    <t>10.106.246.102/30</t>
  </si>
  <si>
    <t>10.106.253.190/30</t>
  </si>
  <si>
    <t>10.106.245.250/30</t>
  </si>
  <si>
    <t>10.106.165.166/30</t>
  </si>
  <si>
    <t>10.106.164.118/30</t>
  </si>
  <si>
    <t>10.106.253.230/30</t>
  </si>
  <si>
    <t>10.106.244.18/30</t>
  </si>
  <si>
    <t>Mobile_3G_PS_VRF</t>
  </si>
  <si>
    <t>Mobile_2G_PS_VRF</t>
  </si>
  <si>
    <t>10.106.244.22/30</t>
  </si>
  <si>
    <t>10.106.164.186/30</t>
  </si>
  <si>
    <t>10.106.164.190/30</t>
  </si>
  <si>
    <t>Gi-VAS_VRF</t>
  </si>
  <si>
    <t>10.106.241.122/30</t>
  </si>
  <si>
    <t>10.106.241.126/30</t>
  </si>
  <si>
    <t>10.106.252.234/30</t>
  </si>
  <si>
    <t>10.106.252.238/30</t>
  </si>
  <si>
    <t>10.106.246.174/30</t>
  </si>
  <si>
    <t>10.106.246.178/30</t>
  </si>
  <si>
    <t>LTE_OAM_VRF</t>
  </si>
  <si>
    <t>10.106.166.174/30</t>
  </si>
  <si>
    <t>10.106.166.170/30</t>
  </si>
  <si>
    <t>Subnet</t>
  </si>
  <si>
    <t>Next Hope</t>
  </si>
  <si>
    <t>Name</t>
  </si>
  <si>
    <t>Tag</t>
  </si>
  <si>
    <t>0.0.0.0/0</t>
  </si>
  <si>
    <t>default-route</t>
  </si>
  <si>
    <t>10.106.166.129</t>
  </si>
  <si>
    <t>10.106.166.137</t>
  </si>
  <si>
    <t>10.106.166.145</t>
  </si>
  <si>
    <t>172.21.6.68</t>
  </si>
  <si>
    <t>floating_default-route</t>
  </si>
  <si>
    <t>172.21.6.66</t>
  </si>
  <si>
    <t>172.21.6.64</t>
  </si>
  <si>
    <t>Route Preference</t>
  </si>
  <si>
    <t>172.21.6.69</t>
  </si>
  <si>
    <t>172.21.6.65</t>
  </si>
  <si>
    <t>172.21.6.67</t>
  </si>
  <si>
    <t>10.106.164.114/30</t>
  </si>
  <si>
    <t>208,580,582,584,586,588,590,592,594,596,598,2014-2016</t>
  </si>
  <si>
    <t>207,579,581,583,585,587,589,591,593,595,597,2014-2016</t>
  </si>
  <si>
    <t>Soure Interface</t>
  </si>
  <si>
    <t>10.106.164.113</t>
  </si>
  <si>
    <t>10.106.165.161</t>
  </si>
  <si>
    <t>10.106.245.245</t>
  </si>
  <si>
    <t>10.106.253.185</t>
  </si>
  <si>
    <t>10.106.253.229</t>
  </si>
  <si>
    <t>10.106.244.17</t>
  </si>
  <si>
    <t>10.106.164.185</t>
  </si>
  <si>
    <t>10.106.241.121</t>
  </si>
  <si>
    <t>10.106.252.233</t>
  </si>
  <si>
    <t>10.106.246.173</t>
  </si>
  <si>
    <t>10.106.166.169</t>
  </si>
  <si>
    <t>10.106.164.117</t>
  </si>
  <si>
    <t>10.106.165.165</t>
  </si>
  <si>
    <t>10.106.253.189</t>
  </si>
  <si>
    <t>10.106.246.101</t>
  </si>
  <si>
    <t>10.106.245.249</t>
  </si>
  <si>
    <t>10.106.241.125</t>
  </si>
  <si>
    <t>10.106.164.189</t>
  </si>
  <si>
    <t>10.106.244.21</t>
  </si>
  <si>
    <t>10.106.252.237</t>
  </si>
  <si>
    <t>10.106.246.177</t>
  </si>
  <si>
    <t>10.106.166.173</t>
  </si>
  <si>
    <t>Vlan 585</t>
  </si>
  <si>
    <t>Vlan 579</t>
  </si>
  <si>
    <t>Vlan 580</t>
  </si>
  <si>
    <t>Vlan 581</t>
  </si>
  <si>
    <t>Vlan 582</t>
  </si>
  <si>
    <t>Vlan 207</t>
  </si>
  <si>
    <t>Vlan 208</t>
  </si>
  <si>
    <t>Vlan 583</t>
  </si>
  <si>
    <t>Vlan 586</t>
  </si>
  <si>
    <t>Vlan 587</t>
  </si>
  <si>
    <t>Vlan 588</t>
  </si>
  <si>
    <t>Vlan 589</t>
  </si>
  <si>
    <t>Vlan 590</t>
  </si>
  <si>
    <t>Vlan 592</t>
  </si>
  <si>
    <t>Vlan 591</t>
  </si>
  <si>
    <t>Vlan 593</t>
  </si>
  <si>
    <t>Vlan 594</t>
  </si>
  <si>
    <t>Vlan 596</t>
  </si>
  <si>
    <t>Vlan 595</t>
  </si>
  <si>
    <t>Vlan 597</t>
  </si>
  <si>
    <t>Vlan 598</t>
  </si>
  <si>
    <t>loopback1</t>
  </si>
  <si>
    <t>Password</t>
  </si>
  <si>
    <t>etisalat</t>
  </si>
  <si>
    <t>2018,3502,3504</t>
  </si>
  <si>
    <t>239.100.6.19</t>
  </si>
  <si>
    <t>239.100.6.20</t>
  </si>
  <si>
    <t>239.100.6.21</t>
  </si>
  <si>
    <t>239.100.6.22</t>
  </si>
  <si>
    <t>239.100.6.23</t>
  </si>
  <si>
    <t>239.100.6.24</t>
  </si>
  <si>
    <t>239.100.6.25</t>
  </si>
  <si>
    <t>239.100.6.26</t>
  </si>
  <si>
    <t xml:space="preserve">:TO=LAB-SPE-1 :RP= </t>
  </si>
  <si>
    <t xml:space="preserve">:TO=LAB-SPE-2 :RP= </t>
  </si>
  <si>
    <t>239.100.6.27</t>
  </si>
  <si>
    <t>239.100.6.28</t>
  </si>
  <si>
    <t>239.100.6.29</t>
  </si>
  <si>
    <t>239.100.6.30</t>
  </si>
  <si>
    <t>239.100.6.31</t>
  </si>
  <si>
    <t>239.100.6.32</t>
  </si>
  <si>
    <t>239.100.6.33</t>
  </si>
  <si>
    <t>239.100.6.34</t>
  </si>
  <si>
    <t>239.100.6.35</t>
  </si>
  <si>
    <t>239.100.6.36</t>
  </si>
  <si>
    <t>239.100.6.37</t>
  </si>
  <si>
    <t>239.100.6.38</t>
  </si>
  <si>
    <t>239.100.6.39</t>
  </si>
  <si>
    <t>239.100.6.40</t>
  </si>
  <si>
    <t>239.100.6.41</t>
  </si>
  <si>
    <t>239.100.6.42</t>
  </si>
  <si>
    <t>239.100.6.43</t>
  </si>
  <si>
    <t>239.100.6.44</t>
  </si>
  <si>
    <t>239.100.6.45</t>
  </si>
  <si>
    <t>239.100.6.46</t>
  </si>
  <si>
    <t>239.100.6.47</t>
  </si>
  <si>
    <t>239.100.6.48</t>
  </si>
  <si>
    <t>239.100.6.49</t>
  </si>
  <si>
    <t>239.100.6.50</t>
  </si>
  <si>
    <t>239.100.6.51</t>
  </si>
  <si>
    <t>239.100.6.52</t>
  </si>
  <si>
    <t>239.100.6.53</t>
  </si>
  <si>
    <t>239.100.6.54</t>
  </si>
  <si>
    <t>239.100.6.55</t>
  </si>
  <si>
    <t>239.100.6.56</t>
  </si>
  <si>
    <t>239.100.6.57</t>
  </si>
  <si>
    <t>239.100.6.58</t>
  </si>
  <si>
    <t>239.100.6.59</t>
  </si>
  <si>
    <t>239.100.6.60</t>
  </si>
  <si>
    <t>239.100.6.61</t>
  </si>
  <si>
    <t>239.100.6.62</t>
  </si>
  <si>
    <t>239.100.6.63</t>
  </si>
  <si>
    <t>239.100.6.64</t>
  </si>
  <si>
    <t>239.100.6.65</t>
  </si>
  <si>
    <t>239.100.6.66</t>
  </si>
  <si>
    <t>239.100.6.67</t>
  </si>
  <si>
    <t>239.100.6.68</t>
  </si>
  <si>
    <t>239.100.6.69</t>
  </si>
  <si>
    <t>239.100.6.70</t>
  </si>
  <si>
    <t>239.100.6.71</t>
  </si>
  <si>
    <t>239.100.6.72</t>
  </si>
  <si>
    <t>239.100.6.73</t>
  </si>
  <si>
    <t>239.100.6.74</t>
  </si>
  <si>
    <t>239.100.6.75</t>
  </si>
  <si>
    <t>239.100.6.76</t>
  </si>
  <si>
    <t>239.100.6.77</t>
  </si>
  <si>
    <t>239.100.6.78</t>
  </si>
  <si>
    <t>239.100.6.79</t>
  </si>
  <si>
    <t>239.100.6.80</t>
  </si>
  <si>
    <t>239.100.6.81</t>
  </si>
  <si>
    <t>239.100.6.82</t>
  </si>
  <si>
    <t>239.100.6.83</t>
  </si>
  <si>
    <t>239.100.6.84</t>
  </si>
  <si>
    <t>239.100.6.85</t>
  </si>
  <si>
    <t>239.100.6.86</t>
  </si>
  <si>
    <t>239.100.6.87</t>
  </si>
  <si>
    <t>239.100.6.88</t>
  </si>
  <si>
    <t>239.100.6.89</t>
  </si>
  <si>
    <t>239.100.6.90</t>
  </si>
  <si>
    <t>239.100.6.91</t>
  </si>
  <si>
    <t>239.100.6.92</t>
  </si>
  <si>
    <t>239.100.6.93</t>
  </si>
  <si>
    <t>239.100.6.94</t>
  </si>
  <si>
    <t>239.100.6.95</t>
  </si>
  <si>
    <t>239.100.6.96</t>
  </si>
  <si>
    <t>239.100.6.97</t>
  </si>
  <si>
    <t>239.100.6.98</t>
  </si>
  <si>
    <t>239.100.6.99</t>
  </si>
  <si>
    <t>239.100.6.100</t>
  </si>
  <si>
    <t>239.100.6.101</t>
  </si>
  <si>
    <t>239.100.6.102</t>
  </si>
  <si>
    <t>239.100.6.103</t>
  </si>
  <si>
    <t>239.100.6.104</t>
  </si>
  <si>
    <t>239.100.6.105</t>
  </si>
  <si>
    <t>239.100.6.106</t>
  </si>
  <si>
    <t>239.100.6.107</t>
  </si>
  <si>
    <t>239.100.6.108</t>
  </si>
  <si>
    <t>239.100.6.109</t>
  </si>
  <si>
    <t>239.100.6.110</t>
  </si>
  <si>
    <t>239.100.6.111</t>
  </si>
  <si>
    <t>239.100.6.112</t>
  </si>
  <si>
    <t>Vlan 584</t>
  </si>
  <si>
    <t>2018-2023,2026-2027,3500-3507,3600-3601,3604-3605,3607,3610-3689,3700-3708,3800-3814</t>
  </si>
  <si>
    <t>Vlan List</t>
  </si>
  <si>
    <t>Native Vlan</t>
  </si>
  <si>
    <t>3504,3610-3689</t>
  </si>
  <si>
    <t>3504,3708</t>
  </si>
  <si>
    <t>3504,3601</t>
  </si>
  <si>
    <t>Remote Node</t>
  </si>
  <si>
    <t>Remote Port</t>
  </si>
  <si>
    <t>Spine2</t>
  </si>
  <si>
    <t>Leaf1</t>
  </si>
  <si>
    <t>Leaf2</t>
  </si>
  <si>
    <t>SPE1</t>
  </si>
  <si>
    <t>SPE2</t>
  </si>
  <si>
    <t>Spine1</t>
  </si>
  <si>
    <t>Eth2/1</t>
  </si>
  <si>
    <t>Eth2/2</t>
  </si>
  <si>
    <t>STOR1</t>
  </si>
  <si>
    <t>STOR2</t>
  </si>
  <si>
    <t>COM5</t>
  </si>
  <si>
    <t>COM6</t>
  </si>
  <si>
    <t>COM1</t>
  </si>
  <si>
    <t>COM2</t>
  </si>
  <si>
    <t>COM3</t>
  </si>
  <si>
    <t>COM4</t>
  </si>
  <si>
    <t>Eth3/1</t>
  </si>
  <si>
    <t>Affirmed Reference</t>
  </si>
  <si>
    <t xml:space="preserve">Eth1/2 </t>
  </si>
  <si>
    <t>STOR3</t>
  </si>
  <si>
    <t xml:space="preserve">Eth2/2 </t>
  </si>
  <si>
    <t>DIR1</t>
  </si>
  <si>
    <t>DIR2</t>
  </si>
  <si>
    <t>CTRL1</t>
  </si>
  <si>
    <t>CTRL2</t>
  </si>
  <si>
    <t>CTRL3</t>
  </si>
  <si>
    <t xml:space="preserve">Eth3/2 </t>
  </si>
  <si>
    <t>ADMIN4</t>
  </si>
  <si>
    <t>ADMIN5</t>
  </si>
  <si>
    <t>ADMIN6</t>
  </si>
  <si>
    <t>ADMIN1</t>
  </si>
  <si>
    <t>ADMIN2</t>
  </si>
  <si>
    <t>ADMIN3</t>
  </si>
  <si>
    <t>Eth1/1-2</t>
  </si>
  <si>
    <t>HSPE01</t>
  </si>
  <si>
    <t>HSPE-2</t>
  </si>
  <si>
    <t>Eth1/51-52</t>
  </si>
  <si>
    <t>Eth1/53-54</t>
  </si>
  <si>
    <t>Eth1/49-50</t>
  </si>
  <si>
    <t>Eth1/3-4</t>
  </si>
  <si>
    <t>Eth1/5-6</t>
  </si>
  <si>
    <t>Eth3/2</t>
  </si>
  <si>
    <r>
      <t xml:space="preserve">Fill empty fields with ' - ' </t>
    </r>
    <r>
      <rPr>
        <sz val="14"/>
        <color theme="1"/>
        <rFont val="Calibri (Body)_x0000_"/>
      </rPr>
      <t>Otherwise script would generate unpredictable output</t>
    </r>
  </si>
  <si>
    <t>Comments</t>
  </si>
  <si>
    <t>:TO=Spine2 :RP=Eth1/1 &amp; Eth1/2</t>
  </si>
  <si>
    <t>:TO=Spine2 :VRF= Inband_MGMT</t>
  </si>
  <si>
    <t>:TO=Spine2 :VRF= OAM_Internet</t>
  </si>
  <si>
    <t>:TO=Spine2 :VRF= Central_OAM</t>
  </si>
  <si>
    <t>:TO=Spine1 :RP=Eth1/1 &amp; Eth1/2</t>
  </si>
  <si>
    <t>:TO=Spine1 :VRF= Inband_MGMT</t>
  </si>
  <si>
    <t>:TO=Spine1 :VRF= OAM_Internet</t>
  </si>
  <si>
    <t>:TO=Spine1 :VRF= Central_OAM</t>
  </si>
  <si>
    <t>:TO=Leaf1 :RP=Eth2/3 &amp; 2/4 - Fabric Uplink</t>
  </si>
  <si>
    <t>:TO=Leaf2 :RP=Eth2/3 &amp; 2/4 - Fabric Uplink</t>
  </si>
  <si>
    <t>:TO=PE02 :RPO=60</t>
  </si>
  <si>
    <t>:TO=PE01 :RPO=60</t>
  </si>
  <si>
    <t>:TO=Leaf2 :RP=Eth1/49-50 - Peer-Link</t>
  </si>
  <si>
    <t>:TO=Spine2 :RP=Eth1/1</t>
  </si>
  <si>
    <t>:TO=Spine2 :RP=Eth1/2</t>
  </si>
  <si>
    <t>:TO=Spine2 :RP=Eth1/3 - Fabric Uplink</t>
  </si>
  <si>
    <t>:TO=Spine2 :RP=Eth1/4 - Fabric Uplink</t>
  </si>
  <si>
    <t>:TO=Spine2 :RP=Eth1/5 - Fabric Uplink</t>
  </si>
  <si>
    <t>:TO=Spine2 :RP=Eth1/6 - Fabric Uplink</t>
  </si>
  <si>
    <t>:TO=Spine1 :RP=Eth1/1</t>
  </si>
  <si>
    <t>:TO=Spine1 :RP=Eth1/2</t>
  </si>
  <si>
    <t>:TO=Spine1 :RP=Eth1/3 - Fabric Uplink</t>
  </si>
  <si>
    <t>:TO=Spine1 :RP=Eth1/4 - Fabric Uplink</t>
  </si>
  <si>
    <t>:TO=Spine1 :RP=Eth1/5 - Fabric Uplink</t>
  </si>
  <si>
    <t>:TO=Spine1 :RP=Eth1/6 - Fabric Uplink</t>
  </si>
  <si>
    <t>:TO=Leaf2 :RP=Eth1/51 - Fabric Uplink</t>
  </si>
  <si>
    <t>:TO=Leaf2 :RP=Eth1/52 - Fabric Uplink</t>
  </si>
  <si>
    <t>:TO=Leaf2 :RP=Eth1/53 - Fabric Uplink</t>
  </si>
  <si>
    <t>:TO=Leaf2 :RP=Eth1/54 - Fabric Uplink</t>
  </si>
  <si>
    <t>:TO=Leaf2 :RP=Eth2/1 - Peer-Link</t>
  </si>
  <si>
    <t>:TO=Leaf2 :RP=Eth2/2 - Peer-Link</t>
  </si>
  <si>
    <t>:TO=Leaf1 :RP=Eth1/51 - Fabric Uplink</t>
  </si>
  <si>
    <t>:TO=Leaf1 :RP=Eth1/52 - Fabric Uplink</t>
  </si>
  <si>
    <t>:TO=Leaf1 :RP=Eth1/53 - Fabric Uplink</t>
  </si>
  <si>
    <t>:TO=Leaf1 :RP=Eth1/54 - Fabric Uplink</t>
  </si>
  <si>
    <t>:TO=Leaf1 :RP=Eth2/1 - Peer-Link</t>
  </si>
  <si>
    <t>:TO=Leaf1 :RP=Eth2/2 - Peer-Link</t>
  </si>
  <si>
    <t>:TO=Spine1 :RP=Eth1/3-4 - Fabric-Uplink</t>
  </si>
  <si>
    <t>:TO=Spine2 :RP=Eth1/5-6 - Fabric-Uplink</t>
  </si>
  <si>
    <t>:TO=STOR1 :RP=Eth1/1 - OSP_CEPH_Trunk_1</t>
  </si>
  <si>
    <t>:TO=STOR2 :RP=Eth1/1 - OSP_CEPH_Trunk_1</t>
  </si>
  <si>
    <t>:TO=STOR3 :RP=Eth1/1 - OSP_CEPH_Trunk_1</t>
  </si>
  <si>
    <t>:TO=STOR1 :RP=Eth2/1 - OSP_CEPH_Trunk_2</t>
  </si>
  <si>
    <t>:TO=STOR2 :RP=Eth2/1 - OSP_CEPH_Trunk_2</t>
  </si>
  <si>
    <t>:TO=STOR3 :RP=Eth2/1 - OSP_CEPH_Trunk_2</t>
  </si>
  <si>
    <t>:TO=DIR1 :RP=Eth2/1 - OSP_director_Trunk2</t>
  </si>
  <si>
    <t>:TO=DIR2 :RP=Eth1/1 - OSP_director_Trunk1</t>
  </si>
  <si>
    <t>:TO=DIR2 :RP=Eth2/2 - OSP_director_Trunk2</t>
  </si>
  <si>
    <t>:TO=CTRL1 :RP=Eth1/1 - OSP_Controler_Trunk1</t>
  </si>
  <si>
    <t>:TO=CTRL2 :RP=Eth1/1 - OSP_Controler_Trunk1</t>
  </si>
  <si>
    <t>:TO=CTRL3 :RP=Eth1/1 - OSP_Controler_Trunk1</t>
  </si>
  <si>
    <t>:TO=CTRL1 :RP=Eth2/1 - OSP_Controler_Trunk2</t>
  </si>
  <si>
    <t>:TO=CTRL2 :RP=Eth2/1 - OSP_Controler_Trunk2</t>
  </si>
  <si>
    <t>:TO=CTRL3 :RP=Eth2/1 - OSP_Controler_Trunk2</t>
  </si>
  <si>
    <t>:TO=ADMIN1 :RP=Eth1/1 - RHV_Compute_Trunk1</t>
  </si>
  <si>
    <t>:TO=ADMIN2 :RP=Eth1/1 - RHV_Compute_Trunk1</t>
  </si>
  <si>
    <t>:TO=ADMIN3 :RP=Eth1/1 - RHV_Compute_Trunk1</t>
  </si>
  <si>
    <t>:TO=ADMIN4 :RP=Eth1/1 - RHV_Compute_Trunk1</t>
  </si>
  <si>
    <t>:TO=ADMIN5 :RP=Eth1/1 - RHV_Compute_Trunk1</t>
  </si>
  <si>
    <t>:TO=ADMIN6 :RP=Eth1/1 - RHV_Compute_Trunk1</t>
  </si>
  <si>
    <t>:TO=ADMIN1 :RP=Eth2/1 - RHV_Compute_Trunk2</t>
  </si>
  <si>
    <t>:TO=ADMIN2 :RP=Eth2/1 - RHV_Compute_Trunk2</t>
  </si>
  <si>
    <t>:TO=ADMIN3 :RP=Eth2/1 - RHV_Compute_Trunk2</t>
  </si>
  <si>
    <t>:TO=ADMIN4 :RP=Eth2/1 - RHV_Compute_Trunk2</t>
  </si>
  <si>
    <t>:TO=ADMIN5 :RP=Eth2/1 - RHV_Compute_Trunk2</t>
  </si>
  <si>
    <t>:TO=ADMIN6 :RP=Eth2/1 - RHV_Compute_Trunk2</t>
  </si>
  <si>
    <t>:TO=COM1 :RP=Eth1/1</t>
  </si>
  <si>
    <t>:TO=COM2 :RP=Eth1/1</t>
  </si>
  <si>
    <t>:TO=COM3 :RP=Eth1/1</t>
  </si>
  <si>
    <t>:TO=COM4 :RP=Eth1/1</t>
  </si>
  <si>
    <t>:TO=COM5 :RP=Eth1/1</t>
  </si>
  <si>
    <t>:TO=COM6 :RP=Eth1/1</t>
  </si>
  <si>
    <t>:TO=COM1 :RP=Eth2/1</t>
  </si>
  <si>
    <t>:TO=COM2 :RP=Eth2/1</t>
  </si>
  <si>
    <t>:TO=COM3 :RP=Eth2/1</t>
  </si>
  <si>
    <t>:TO=COM2 :RP=Eth3/1</t>
  </si>
  <si>
    <t>:TO=COM3 :RP=Eth3/1</t>
  </si>
  <si>
    <t>:TO=STOR1 :RP=Eth1/2 - OSP_CEPH_Trunk_1</t>
  </si>
  <si>
    <t>:TO=STOR2 :RP=Eth1/2 - OSP_CEPH_Trunk_1</t>
  </si>
  <si>
    <t>:TO=STOR3 :RP=Eth1/2 - OSP_CEPH_Trunk_1</t>
  </si>
  <si>
    <t>:TO=STOR1 :RP=Eth2/2 - OSP_CEPH_Trunk_2</t>
  </si>
  <si>
    <t>:TO=STOR2 :RP=Eth2/2 - OSP_CEPH_Trunk_2</t>
  </si>
  <si>
    <t>:TO=STOR3 :RP=Eth2/2 - OSP_CEPH_Trunk_2</t>
  </si>
  <si>
    <t>:TO=DIR1 :RP=Eth2/2 - OSP_director_Trunk2</t>
  </si>
  <si>
    <t>:TO=DIR2 :RP=Eth1/2 - OSP_director_Trunk1</t>
  </si>
  <si>
    <t>:TO=CTRL1 :RP=Eth1/2 - OSP_Controler_Trunk1</t>
  </si>
  <si>
    <t>:TO=CTRL2 :RP=Eth1/2 - OSP_Controler_Trunk1</t>
  </si>
  <si>
    <t>:TO=CTRL3 :RP=Eth1/2 - OSP_Controler_Trunk1</t>
  </si>
  <si>
    <t>:TO=CTRL1 :RP=Eth2/2 - OSP_Controler_Trunk2</t>
  </si>
  <si>
    <t>:TO=CTRL2 :RP=Eth2/2 - OSP_Controler_Trunk2</t>
  </si>
  <si>
    <t>:TO=CTRL3 :RP=Eth2/2 - OSP_Controler_Trunk2</t>
  </si>
  <si>
    <t>:TO=ADMIN1 :RP=Eth1/2 - RHV_Compute_Trunk1</t>
  </si>
  <si>
    <t>:TO=ADMIN2 :RP=Eth1/2 - RHV_Compute_Trunk1</t>
  </si>
  <si>
    <t>:TO=ADMIN3 :RP=Eth1/2 - RHV_Compute_Trunk1</t>
  </si>
  <si>
    <t>:TO=ADMIN4 :RP=Eth1/2 - RHV_Compute_Trunk1</t>
  </si>
  <si>
    <t>:TO=ADMIN5 :RP=Eth1/2 - RHV_Compute_Trunk1</t>
  </si>
  <si>
    <t>:TO=ADMIN6 :RP=Eth1/2 - RHV_Compute_Trunk1</t>
  </si>
  <si>
    <t>:TO=ADMIN1 :RP=Eth2/2 - RHV_Compute_Trunk2</t>
  </si>
  <si>
    <t>:TO=ADMIN2 :RP=Eth2/2 - RHV_Compute_Trunk2</t>
  </si>
  <si>
    <t>:TO=ADMIN3 :RP=Eth2/2 - RHV_Compute_Trunk2</t>
  </si>
  <si>
    <t>:TO=ADMIN4 :RP=Eth2/2 - RHV_Compute_Trunk2</t>
  </si>
  <si>
    <t>:TO=ADMIN5 :RP=Eth2/2 - RHV_Compute_Trunk2</t>
  </si>
  <si>
    <t>:TO=ADMIN6 :RP=Eth2/2 - RHV_Compute_Trunk2</t>
  </si>
  <si>
    <t>:TO=COM1 :RP=Eth1/2</t>
  </si>
  <si>
    <t>:TO=COM2 :RP=Eth1/2</t>
  </si>
  <si>
    <t>:TO=COM3 :RP=Eth1/2</t>
  </si>
  <si>
    <t>:TO=COM4 :RP=Eth1/2</t>
  </si>
  <si>
    <t>:TO=COM5 :RP=Eth1/2</t>
  </si>
  <si>
    <t>:TO=COM6 :RP=Eth1/2</t>
  </si>
  <si>
    <t>:TO=COM1 :RP=Eth2/2</t>
  </si>
  <si>
    <t>:TO=COM2 :RP=Eth2/2</t>
  </si>
  <si>
    <t>:TO=COM3 :RP=Eth2/2</t>
  </si>
  <si>
    <t>:TO=COM2 :RP=Eth3/2</t>
  </si>
  <si>
    <t>:TO=COM3 :RP=Eth3/2</t>
  </si>
  <si>
    <t xml:space="preserve">:TO=STOR1 :RP=Eth1/1 </t>
  </si>
  <si>
    <t xml:space="preserve">:TO=STOR2 :RP=Eth1/1 </t>
  </si>
  <si>
    <t xml:space="preserve">:TO=STOR3 :RP=Eth1/1 </t>
  </si>
  <si>
    <t xml:space="preserve">:TO=STOR1 :RP=Eth2/1 </t>
  </si>
  <si>
    <t xml:space="preserve">:TO=STOR2 :RP=Eth2/1 </t>
  </si>
  <si>
    <t xml:space="preserve">:TO=STOR3 :RP=Eth2/1 </t>
  </si>
  <si>
    <t xml:space="preserve">:TO=DIR1 :RP=Eth1/1 </t>
  </si>
  <si>
    <t xml:space="preserve">:TO=DIR2 :RP=Eth1/1 </t>
  </si>
  <si>
    <t xml:space="preserve">:TO=DIR1 :RP=Eth2/1 </t>
  </si>
  <si>
    <t xml:space="preserve">:TO=DIR2 :RP=Eth2/1 </t>
  </si>
  <si>
    <t>:TO=CTRL1 :RP=Eth1/1</t>
  </si>
  <si>
    <t>:TO=CTRL2 :RP=Eth1/1</t>
  </si>
  <si>
    <t>:TO=CTRL3 :RP=Eth1/1</t>
  </si>
  <si>
    <t>:TO=CTRL1 :RP=Eth2/1</t>
  </si>
  <si>
    <t>:TO=CTRL2 :RP=Eth2/1</t>
  </si>
  <si>
    <t>:TO=CTRL3 :RP=Eth2/1</t>
  </si>
  <si>
    <t xml:space="preserve">:TO=COM1 :RP=Eth2/1 </t>
  </si>
  <si>
    <t xml:space="preserve">:TO=COM2 :RP=Eth2/1 </t>
  </si>
  <si>
    <t xml:space="preserve">:TO=COM3 :RP=Eth2/1 </t>
  </si>
  <si>
    <t xml:space="preserve">:TO=COM4 :RP=Eth2/1 </t>
  </si>
  <si>
    <t xml:space="preserve">:TO=COM5 :RP=Eth2/1 </t>
  </si>
  <si>
    <t xml:space="preserve">:TO=COM6 :RP=Eth2/1 </t>
  </si>
  <si>
    <t xml:space="preserve">:TO=STOR1 :RP=Eth1/2 </t>
  </si>
  <si>
    <t xml:space="preserve">:TO=STOR2 :RP=Eth1/2 </t>
  </si>
  <si>
    <t xml:space="preserve">:TO=STOR3 :RP=Eth1/2 </t>
  </si>
  <si>
    <t xml:space="preserve">:TO=STOR1 :RP=Eth2/2 </t>
  </si>
  <si>
    <t xml:space="preserve">:TO=STOR2 :RP=Eth2/2 </t>
  </si>
  <si>
    <t xml:space="preserve">:TO=STOR3 :RP=Eth2/2 </t>
  </si>
  <si>
    <t xml:space="preserve">:TO=DIR1 :RP=Eth1/2 </t>
  </si>
  <si>
    <t xml:space="preserve">:TO=DIR2 :RP=Eth1/2 </t>
  </si>
  <si>
    <t xml:space="preserve">:TO=DIR1 :RP=Eth2/2 </t>
  </si>
  <si>
    <t xml:space="preserve">:TO=DIR2 :RP=Eth2/2 </t>
  </si>
  <si>
    <t>:TO=CTRL1 :RP=Eth1/2</t>
  </si>
  <si>
    <t>:TO=CTRL2 :RP=Eth1/2</t>
  </si>
  <si>
    <t>:TO=CTRL3 :RP=Eth1/2</t>
  </si>
  <si>
    <t>:TO=CTRL1 :RP=Eth2/2</t>
  </si>
  <si>
    <t>:TO=CTRL2 :RP=Eth2/2</t>
  </si>
  <si>
    <t>:TO=CTRL3 :RP=Eth2/2</t>
  </si>
  <si>
    <t>:TO=ADMIN1 :RP=Eth1/1 </t>
  </si>
  <si>
    <t>:TO=ADMIN2 :RP=Eth1/1 </t>
  </si>
  <si>
    <t>:TO=ADMIN3 :RP=Eth1/1 </t>
  </si>
  <si>
    <t>:TO=ADMIN4 :RP=Eth1/1</t>
  </si>
  <si>
    <t>:TO=ADMIN5 :RP=Eth1/1</t>
  </si>
  <si>
    <t>:TO=ADMIN6 :RP=Eth1/1</t>
  </si>
  <si>
    <t>:TO=ADMIN1 :RP=Eth2/1</t>
  </si>
  <si>
    <t>:TO=ADMIN2 :RP=Eth2/1</t>
  </si>
  <si>
    <t>:TO=ADMIN3 :RP=Eth2/1 </t>
  </si>
  <si>
    <t>:TO=ADMIN4 :RP=Eth2/1</t>
  </si>
  <si>
    <t>:TO=ADMIN1 :RP=Eth1/2</t>
  </si>
  <si>
    <t>:TO=ADMIN2 :RP=Eth1/2</t>
  </si>
  <si>
    <t>:TO=ADMIN3 :RP=Eth1/2</t>
  </si>
  <si>
    <t>:TO=ADMIN4 :RP=Eth1/2</t>
  </si>
  <si>
    <t>:TO=ADMIN5 :RP=Eth1/2</t>
  </si>
  <si>
    <t>:TO=ADMIN6 :RP=Eth1/2</t>
  </si>
  <si>
    <t>:TO=ADMIN1 :RP=Eth2/2</t>
  </si>
  <si>
    <t>:TO=ADMIN2 :RP=Eth2/2</t>
  </si>
  <si>
    <t>:TO=ADMIN3 :RP=Eth2/2</t>
  </si>
  <si>
    <t>:TO=ADMIN4 :RP=Eth2/2</t>
  </si>
  <si>
    <t>:TO=ADMIN5 :RP=Eth2/2</t>
  </si>
  <si>
    <t>:TO=ADMIN6 :RP=Eth2/2</t>
  </si>
  <si>
    <t>SPI1</t>
  </si>
  <si>
    <t>SPI2</t>
  </si>
  <si>
    <t>LF1</t>
  </si>
  <si>
    <t>:TO=COM6 :RP=Eth1/1 - SPGW OAM-Base</t>
  </si>
  <si>
    <t>:TO=COM1 :RP=Eth2/1 - MME Norht-South</t>
  </si>
  <si>
    <t>:TO=COM2 :RP=Eth2/1 - MME North-South</t>
  </si>
  <si>
    <t>:TO=COM3 :RP=Eth2/1 - SPGW North-South</t>
  </si>
  <si>
    <t>:TO=COM4 :RP=Eth2/1</t>
  </si>
  <si>
    <t>:TO=COM5 :RP=Eth2/1 - SPGW North-South</t>
  </si>
  <si>
    <t>:TO=COM6 :RP=Eth2/1 - SPGW North-South</t>
  </si>
  <si>
    <t>:TO=COM1 :RP=Eth3/1 - MME North-South</t>
  </si>
  <si>
    <t>:TO=COM2 :RP=Eth3/1 - MME East-West</t>
  </si>
  <si>
    <t>:TO=COM3 :RP=Eth3/1 - SPGW East-West</t>
  </si>
  <si>
    <t>:TO=COM4 :RP=Eth3/1 </t>
  </si>
  <si>
    <t>:TO=COM5 :RP=Eth3/1 </t>
  </si>
  <si>
    <t>:TO=COM6 :RP=Eth3/1 - SPGW East-West</t>
  </si>
  <si>
    <t>LF2</t>
  </si>
  <si>
    <t>:TO=COM1 :RP=Eth1/2 - MME OAM-Base</t>
  </si>
  <si>
    <t>:TO=COM2 :RP=Eth1/2 - MME OAM-Base</t>
  </si>
  <si>
    <t>:TO=COM3 :RP=Eth1/2 - SPGW OAM-Base</t>
  </si>
  <si>
    <t>:TO=COM4 :RP=Eth1/2 </t>
  </si>
  <si>
    <t>:TO=COM5 :RP=Eth1/2 </t>
  </si>
  <si>
    <t>:TO=COM6 :RP=Eth1/2 - SPGW OAM-Base</t>
  </si>
  <si>
    <t>:TO=COM1 :RP=Eth2/2 - MME North-South</t>
  </si>
  <si>
    <t>:TO=COM2 :RP=Eth2/2 - MME North-South</t>
  </si>
  <si>
    <t>:TO=COM3 :RP=Eth2/2 - SPGW North-South</t>
  </si>
  <si>
    <t>:TO=COM4 :RP=Eth2/2</t>
  </si>
  <si>
    <t>:TO=COM5 :RP=Eth2/2 - SPGW North-South</t>
  </si>
  <si>
    <t>:TO=COM6 :RP=Eth2/2 - SPGW North-South</t>
  </si>
  <si>
    <t>:TO=COM1 :RP=Eth3/2 - MME East-West</t>
  </si>
  <si>
    <t>:TO=COM2 :RP=Eth3/2 - MME East-West</t>
  </si>
  <si>
    <t>:TO=COM3 :RP=Eth3/2 - SPGW East-West</t>
  </si>
  <si>
    <t>:TO=COM4 :RP=Eth3/2</t>
  </si>
  <si>
    <t>:TO=COM5 :RP=Eth3/2 - SPGW East-West</t>
  </si>
  <si>
    <t>:TO=COM6 :RP=Eth3/2 - SPGW East-West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</si>
</sst>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 (Body)_x0000_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Font="1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4" xfId="0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8" xfId="0" applyBorder="1"/>
    <xf numFmtId="0" fontId="0" fillId="0" borderId="9" xfId="0" applyFill="1" applyBorder="1"/>
    <xf numFmtId="0" fontId="0" fillId="0" borderId="11" xfId="0" applyFill="1" applyBorder="1"/>
    <xf numFmtId="0" fontId="0" fillId="0" borderId="13" xfId="0" applyBorder="1"/>
    <xf numFmtId="0" fontId="0" fillId="0" borderId="15" xfId="0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6" xfId="0" applyBorder="1"/>
    <xf numFmtId="0" fontId="0" fillId="0" borderId="6" xfId="0" quotePrefix="1" applyBorder="1"/>
    <xf numFmtId="0" fontId="0" fillId="0" borderId="16" xfId="0" applyFill="1" applyBorder="1"/>
    <xf numFmtId="0" fontId="0" fillId="0" borderId="3" xfId="0" applyFill="1" applyBorder="1"/>
    <xf numFmtId="0" fontId="0" fillId="0" borderId="18" xfId="0" applyFill="1" applyBorder="1"/>
    <xf numFmtId="0" fontId="0" fillId="0" borderId="4" xfId="0" quotePrefix="1" applyBorder="1"/>
    <xf numFmtId="0" fontId="0" fillId="0" borderId="4" xfId="0" quotePrefix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0" fillId="0" borderId="13" xfId="0" applyBorder="1" applyAlignment="1">
      <alignment vertical="center"/>
    </xf>
    <xf numFmtId="0" fontId="0" fillId="0" borderId="15" xfId="0" applyBorder="1"/>
    <xf numFmtId="0" fontId="0" fillId="0" borderId="2" xfId="0" applyBorder="1"/>
    <xf numFmtId="0" fontId="2" fillId="0" borderId="0" xfId="0" applyFont="1" applyBorder="1" applyAlignment="1"/>
    <xf numFmtId="0" fontId="0" fillId="0" borderId="0" xfId="0" applyBorder="1"/>
    <xf numFmtId="0" fontId="0" fillId="0" borderId="3" xfId="0" applyBorder="1" applyAlignment="1">
      <alignment vertical="center"/>
    </xf>
    <xf numFmtId="0" fontId="4" fillId="0" borderId="1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6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11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11" xfId="0" applyFill="1" applyBorder="1"/>
    <xf numFmtId="0" fontId="0" fillId="4" borderId="4" xfId="0" applyFill="1" applyBorder="1" applyAlignment="1">
      <alignment horizontal="right"/>
    </xf>
    <xf numFmtId="0" fontId="0" fillId="4" borderId="0" xfId="0" applyFill="1" applyBorder="1"/>
    <xf numFmtId="0" fontId="0" fillId="2" borderId="3" xfId="0" applyFill="1" applyBorder="1"/>
    <xf numFmtId="0" fontId="0" fillId="0" borderId="14" xfId="0" applyBorder="1"/>
    <xf numFmtId="0" fontId="0" fillId="0" borderId="36" xfId="0" applyBorder="1"/>
    <xf numFmtId="0" fontId="4" fillId="0" borderId="23" xfId="0" applyFont="1" applyBorder="1"/>
    <xf numFmtId="0" fontId="4" fillId="0" borderId="25" xfId="0" applyFont="1" applyBorder="1"/>
    <xf numFmtId="0" fontId="0" fillId="5" borderId="36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21" xfId="0" applyFill="1" applyBorder="1"/>
    <xf numFmtId="0" fontId="0" fillId="6" borderId="15" xfId="0" applyFill="1" applyBorder="1"/>
    <xf numFmtId="0" fontId="0" fillId="4" borderId="8" xfId="0" applyFont="1" applyFill="1" applyBorder="1"/>
    <xf numFmtId="0" fontId="0" fillId="4" borderId="28" xfId="0" applyFont="1" applyFill="1" applyBorder="1"/>
    <xf numFmtId="0" fontId="0" fillId="4" borderId="9" xfId="0" applyFont="1" applyFill="1" applyBorder="1"/>
    <xf numFmtId="0" fontId="0" fillId="4" borderId="3" xfId="0" applyFont="1" applyFill="1" applyBorder="1"/>
    <xf numFmtId="0" fontId="0" fillId="4" borderId="27" xfId="0" applyFont="1" applyFill="1" applyBorder="1"/>
    <xf numFmtId="0" fontId="0" fillId="4" borderId="18" xfId="0" applyFont="1" applyFill="1" applyBorder="1"/>
    <xf numFmtId="0" fontId="0" fillId="4" borderId="5" xfId="0" applyFill="1" applyBorder="1"/>
    <xf numFmtId="0" fontId="0" fillId="4" borderId="13" xfId="0" applyFill="1" applyBorder="1"/>
    <xf numFmtId="0" fontId="0" fillId="4" borderId="14" xfId="0" applyFont="1" applyFill="1" applyBorder="1"/>
    <xf numFmtId="0" fontId="0" fillId="4" borderId="34" xfId="0" applyFont="1" applyFill="1" applyBorder="1"/>
    <xf numFmtId="0" fontId="0" fillId="4" borderId="35" xfId="0" applyFont="1" applyFill="1" applyBorder="1"/>
    <xf numFmtId="0" fontId="0" fillId="4" borderId="8" xfId="0" applyFill="1" applyBorder="1"/>
    <xf numFmtId="0" fontId="0" fillId="4" borderId="28" xfId="0" applyFill="1" applyBorder="1"/>
    <xf numFmtId="0" fontId="0" fillId="4" borderId="27" xfId="0" applyFill="1" applyBorder="1"/>
    <xf numFmtId="0" fontId="0" fillId="4" borderId="19" xfId="0" applyFill="1" applyBorder="1"/>
    <xf numFmtId="0" fontId="0" fillId="4" borderId="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5" xfId="0" applyFill="1" applyBorder="1"/>
    <xf numFmtId="0" fontId="4" fillId="0" borderId="38" xfId="0" applyFont="1" applyFill="1" applyBorder="1"/>
    <xf numFmtId="0" fontId="0" fillId="2" borderId="20" xfId="0" applyFill="1" applyBorder="1"/>
    <xf numFmtId="0" fontId="0" fillId="2" borderId="11" xfId="0" applyFill="1" applyBorder="1"/>
    <xf numFmtId="0" fontId="4" fillId="0" borderId="1" xfId="0" applyFont="1" applyFill="1" applyBorder="1"/>
    <xf numFmtId="0" fontId="0" fillId="6" borderId="3" xfId="0" applyFill="1" applyBorder="1"/>
    <xf numFmtId="0" fontId="0" fillId="6" borderId="27" xfId="0" applyFill="1" applyBorder="1"/>
    <xf numFmtId="0" fontId="0" fillId="6" borderId="27" xfId="0" applyFont="1" applyFill="1" applyBorder="1"/>
    <xf numFmtId="0" fontId="0" fillId="6" borderId="4" xfId="0" applyFill="1" applyBorder="1"/>
    <xf numFmtId="49" fontId="0" fillId="6" borderId="27" xfId="0" applyNumberFormat="1" applyFill="1" applyBorder="1" applyAlignment="1">
      <alignment horizontal="right"/>
    </xf>
    <xf numFmtId="0" fontId="0" fillId="6" borderId="14" xfId="0" applyFill="1" applyBorder="1"/>
    <xf numFmtId="0" fontId="0" fillId="6" borderId="34" xfId="0" applyFill="1" applyBorder="1"/>
    <xf numFmtId="0" fontId="0" fillId="6" borderId="34" xfId="0" applyFont="1" applyFill="1" applyBorder="1"/>
    <xf numFmtId="0" fontId="0" fillId="4" borderId="2" xfId="0" applyFill="1" applyBorder="1"/>
    <xf numFmtId="0" fontId="0" fillId="4" borderId="30" xfId="0" applyFill="1" applyBorder="1"/>
    <xf numFmtId="0" fontId="0" fillId="4" borderId="26" xfId="0" applyFill="1" applyBorder="1"/>
    <xf numFmtId="0" fontId="0" fillId="4" borderId="29" xfId="0" applyFill="1" applyBorder="1"/>
    <xf numFmtId="0" fontId="0" fillId="4" borderId="14" xfId="0" applyFill="1" applyBorder="1"/>
    <xf numFmtId="0" fontId="0" fillId="4" borderId="34" xfId="0" applyFill="1" applyBorder="1"/>
    <xf numFmtId="0" fontId="0" fillId="4" borderId="28" xfId="0" quotePrefix="1" applyFill="1" applyBorder="1"/>
    <xf numFmtId="0" fontId="0" fillId="4" borderId="27" xfId="0" quotePrefix="1" applyFill="1" applyBorder="1"/>
    <xf numFmtId="0" fontId="0" fillId="4" borderId="31" xfId="0" applyFill="1" applyBorder="1"/>
    <xf numFmtId="0" fontId="5" fillId="4" borderId="28" xfId="0" applyFont="1" applyFill="1" applyBorder="1"/>
    <xf numFmtId="0" fontId="5" fillId="4" borderId="8" xfId="0" applyFont="1" applyFill="1" applyBorder="1"/>
    <xf numFmtId="0" fontId="0" fillId="4" borderId="39" xfId="0" applyFill="1" applyBorder="1"/>
    <xf numFmtId="0" fontId="0" fillId="4" borderId="18" xfId="0" applyFill="1" applyBorder="1"/>
    <xf numFmtId="49" fontId="0" fillId="3" borderId="4" xfId="0" applyNumberFormat="1" applyFill="1" applyBorder="1"/>
    <xf numFmtId="0" fontId="0" fillId="3" borderId="29" xfId="0" applyFill="1" applyBorder="1"/>
    <xf numFmtId="0" fontId="0" fillId="3" borderId="20" xfId="0" applyFill="1" applyBorder="1"/>
    <xf numFmtId="0" fontId="0" fillId="3" borderId="13" xfId="0" applyFill="1" applyBorder="1"/>
    <xf numFmtId="49" fontId="0" fillId="3" borderId="13" xfId="0" applyNumberFormat="1" applyFill="1" applyBorder="1"/>
    <xf numFmtId="0" fontId="0" fillId="3" borderId="36" xfId="0" applyFill="1" applyBorder="1"/>
    <xf numFmtId="0" fontId="0" fillId="3" borderId="21" xfId="0" applyFill="1" applyBorder="1"/>
    <xf numFmtId="0" fontId="0" fillId="3" borderId="15" xfId="0" applyFill="1" applyBorder="1"/>
    <xf numFmtId="0" fontId="0" fillId="3" borderId="40" xfId="0" applyFill="1" applyBorder="1"/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workbookViewId="0">
      <selection activeCell="G57" sqref="G57"/>
    </sheetView>
  </sheetViews>
  <sheetFormatPr baseColWidth="10" defaultColWidth="10.83203125" defaultRowHeight="16"/>
  <cols>
    <col min="5" max="5" width="14.33203125" bestFit="1" customWidth="1"/>
    <col min="7" max="7" width="62.83203125" bestFit="1" customWidth="1"/>
    <col min="8" max="8" width="17" bestFit="1" customWidth="1"/>
    <col min="9" max="9" width="11.5" bestFit="1" customWidth="1"/>
  </cols>
  <sheetData>
    <row r="1" spans="1:10" ht="22" thickBot="1">
      <c r="A1" s="109" t="s">
        <v>475</v>
      </c>
      <c r="B1" s="111"/>
      <c r="C1" s="111"/>
      <c r="D1" s="112"/>
      <c r="E1" s="112"/>
      <c r="F1" s="112"/>
      <c r="G1" s="110"/>
      <c r="H1" s="109" t="s">
        <v>450</v>
      </c>
      <c r="I1" s="110"/>
    </row>
    <row r="2" spans="1:10" ht="17" thickBot="1">
      <c r="A2" s="32" t="s">
        <v>28</v>
      </c>
      <c r="B2" s="32" t="s">
        <v>160</v>
      </c>
      <c r="C2" s="49" t="s">
        <v>151</v>
      </c>
      <c r="D2" s="32" t="s">
        <v>153</v>
      </c>
      <c r="E2" s="32" t="s">
        <v>426</v>
      </c>
      <c r="F2" s="32" t="s">
        <v>427</v>
      </c>
      <c r="G2" s="50" t="s">
        <v>118</v>
      </c>
      <c r="H2" s="75" t="s">
        <v>431</v>
      </c>
      <c r="I2" s="75" t="s">
        <v>432</v>
      </c>
      <c r="J2" s="78" t="s">
        <v>476</v>
      </c>
    </row>
    <row r="3" spans="1:10">
      <c r="A3" s="113" t="s">
        <v>651</v>
      </c>
      <c r="B3" s="56" t="s">
        <v>116</v>
      </c>
      <c r="C3" s="56" t="s">
        <v>152</v>
      </c>
      <c r="D3" s="56">
        <v>1</v>
      </c>
      <c r="E3" s="57" t="s">
        <v>9</v>
      </c>
      <c r="F3" s="57" t="s">
        <v>9</v>
      </c>
      <c r="G3" s="58" t="s">
        <v>490</v>
      </c>
      <c r="H3" s="70" t="s">
        <v>433</v>
      </c>
      <c r="I3" s="71" t="s">
        <v>116</v>
      </c>
    </row>
    <row r="4" spans="1:10">
      <c r="A4" s="114"/>
      <c r="B4" s="59" t="s">
        <v>144</v>
      </c>
      <c r="C4" s="59" t="s">
        <v>152</v>
      </c>
      <c r="D4" s="59">
        <v>1</v>
      </c>
      <c r="E4" s="60" t="s">
        <v>9</v>
      </c>
      <c r="F4" s="60" t="s">
        <v>9</v>
      </c>
      <c r="G4" s="61" t="s">
        <v>491</v>
      </c>
      <c r="H4" s="72" t="s">
        <v>433</v>
      </c>
      <c r="I4" s="43" t="s">
        <v>144</v>
      </c>
    </row>
    <row r="5" spans="1:10">
      <c r="A5" s="114"/>
      <c r="B5" s="59" t="s">
        <v>145</v>
      </c>
      <c r="C5" s="59" t="s">
        <v>152</v>
      </c>
      <c r="D5" s="59">
        <v>2</v>
      </c>
      <c r="E5" s="60" t="s">
        <v>9</v>
      </c>
      <c r="F5" s="60" t="s">
        <v>9</v>
      </c>
      <c r="G5" s="61" t="s">
        <v>508</v>
      </c>
      <c r="H5" s="72" t="s">
        <v>434</v>
      </c>
      <c r="I5" s="43" t="s">
        <v>156</v>
      </c>
    </row>
    <row r="6" spans="1:10">
      <c r="A6" s="114"/>
      <c r="B6" s="59" t="s">
        <v>146</v>
      </c>
      <c r="C6" s="59" t="s">
        <v>152</v>
      </c>
      <c r="D6" s="59">
        <v>2</v>
      </c>
      <c r="E6" s="60" t="s">
        <v>9</v>
      </c>
      <c r="F6" s="60" t="s">
        <v>9</v>
      </c>
      <c r="G6" s="61" t="s">
        <v>509</v>
      </c>
      <c r="H6" s="72" t="s">
        <v>434</v>
      </c>
      <c r="I6" s="43" t="s">
        <v>157</v>
      </c>
    </row>
    <row r="7" spans="1:10">
      <c r="A7" s="114"/>
      <c r="B7" s="42" t="s">
        <v>147</v>
      </c>
      <c r="C7" s="59" t="s">
        <v>152</v>
      </c>
      <c r="D7" s="42">
        <v>3</v>
      </c>
      <c r="E7" s="60" t="s">
        <v>9</v>
      </c>
      <c r="F7" s="60" t="s">
        <v>9</v>
      </c>
      <c r="G7" s="61" t="s">
        <v>502</v>
      </c>
      <c r="H7" s="72" t="s">
        <v>435</v>
      </c>
      <c r="I7" s="43" t="s">
        <v>156</v>
      </c>
    </row>
    <row r="8" spans="1:10">
      <c r="A8" s="114"/>
      <c r="B8" s="41" t="s">
        <v>148</v>
      </c>
      <c r="C8" s="59" t="s">
        <v>152</v>
      </c>
      <c r="D8" s="41">
        <v>3</v>
      </c>
      <c r="E8" s="60" t="s">
        <v>9</v>
      </c>
      <c r="F8" s="60" t="s">
        <v>9</v>
      </c>
      <c r="G8" s="61" t="s">
        <v>503</v>
      </c>
      <c r="H8" s="72" t="s">
        <v>435</v>
      </c>
      <c r="I8" s="43" t="s">
        <v>157</v>
      </c>
    </row>
    <row r="9" spans="1:10">
      <c r="A9" s="114"/>
      <c r="B9" s="62" t="s">
        <v>202</v>
      </c>
      <c r="C9" s="59" t="s">
        <v>152</v>
      </c>
      <c r="D9" s="59">
        <v>6</v>
      </c>
      <c r="E9" s="60" t="s">
        <v>9</v>
      </c>
      <c r="F9" s="60" t="s">
        <v>9</v>
      </c>
      <c r="G9" s="61" t="s">
        <v>336</v>
      </c>
      <c r="H9" s="72" t="s">
        <v>436</v>
      </c>
      <c r="I9" s="43"/>
    </row>
    <row r="10" spans="1:10" ht="17" thickBot="1">
      <c r="A10" s="115"/>
      <c r="B10" s="63" t="s">
        <v>203</v>
      </c>
      <c r="C10" s="64" t="s">
        <v>152</v>
      </c>
      <c r="D10" s="64">
        <v>6</v>
      </c>
      <c r="E10" s="65" t="s">
        <v>9</v>
      </c>
      <c r="F10" s="65" t="s">
        <v>9</v>
      </c>
      <c r="G10" s="66" t="s">
        <v>336</v>
      </c>
      <c r="H10" s="73" t="s">
        <v>436</v>
      </c>
      <c r="I10" s="74"/>
    </row>
    <row r="11" spans="1:10">
      <c r="A11" s="113" t="s">
        <v>652</v>
      </c>
      <c r="B11" s="56" t="s">
        <v>116</v>
      </c>
      <c r="C11" s="56" t="s">
        <v>152</v>
      </c>
      <c r="D11" s="56">
        <v>1</v>
      </c>
      <c r="E11" s="57" t="s">
        <v>9</v>
      </c>
      <c r="F11" s="57" t="s">
        <v>9</v>
      </c>
      <c r="G11" s="57" t="s">
        <v>496</v>
      </c>
      <c r="H11" s="70" t="s">
        <v>438</v>
      </c>
      <c r="I11" s="71" t="s">
        <v>116</v>
      </c>
    </row>
    <row r="12" spans="1:10">
      <c r="A12" s="114"/>
      <c r="B12" s="59" t="s">
        <v>144</v>
      </c>
      <c r="C12" s="59" t="s">
        <v>152</v>
      </c>
      <c r="D12" s="59">
        <v>1</v>
      </c>
      <c r="E12" s="60" t="s">
        <v>9</v>
      </c>
      <c r="F12" s="60" t="s">
        <v>9</v>
      </c>
      <c r="G12" s="60" t="s">
        <v>497</v>
      </c>
      <c r="H12" s="72" t="s">
        <v>438</v>
      </c>
      <c r="I12" s="43" t="s">
        <v>144</v>
      </c>
    </row>
    <row r="13" spans="1:10">
      <c r="A13" s="114"/>
      <c r="B13" s="59" t="s">
        <v>145</v>
      </c>
      <c r="C13" s="59" t="s">
        <v>152</v>
      </c>
      <c r="D13" s="59">
        <v>2</v>
      </c>
      <c r="E13" s="60" t="s">
        <v>9</v>
      </c>
      <c r="F13" s="60" t="s">
        <v>9</v>
      </c>
      <c r="G13" s="60" t="s">
        <v>510</v>
      </c>
      <c r="H13" s="72" t="s">
        <v>434</v>
      </c>
      <c r="I13" s="43" t="s">
        <v>158</v>
      </c>
    </row>
    <row r="14" spans="1:10">
      <c r="A14" s="114"/>
      <c r="B14" s="59" t="s">
        <v>146</v>
      </c>
      <c r="C14" s="59" t="s">
        <v>152</v>
      </c>
      <c r="D14" s="59">
        <v>2</v>
      </c>
      <c r="E14" s="60" t="s">
        <v>9</v>
      </c>
      <c r="F14" s="60" t="s">
        <v>9</v>
      </c>
      <c r="G14" s="60" t="s">
        <v>511</v>
      </c>
      <c r="H14" s="72" t="s">
        <v>434</v>
      </c>
      <c r="I14" s="43" t="s">
        <v>159</v>
      </c>
    </row>
    <row r="15" spans="1:10">
      <c r="A15" s="114"/>
      <c r="B15" s="42" t="s">
        <v>147</v>
      </c>
      <c r="C15" s="59" t="s">
        <v>152</v>
      </c>
      <c r="D15" s="42">
        <v>3</v>
      </c>
      <c r="E15" s="60" t="s">
        <v>9</v>
      </c>
      <c r="F15" s="60" t="s">
        <v>9</v>
      </c>
      <c r="G15" s="60" t="s">
        <v>504</v>
      </c>
      <c r="H15" s="72" t="s">
        <v>435</v>
      </c>
      <c r="I15" s="43" t="s">
        <v>158</v>
      </c>
    </row>
    <row r="16" spans="1:10">
      <c r="A16" s="114"/>
      <c r="B16" s="41" t="s">
        <v>148</v>
      </c>
      <c r="C16" s="59" t="s">
        <v>152</v>
      </c>
      <c r="D16" s="41">
        <v>3</v>
      </c>
      <c r="E16" s="60" t="s">
        <v>9</v>
      </c>
      <c r="F16" s="60" t="s">
        <v>9</v>
      </c>
      <c r="G16" s="60" t="s">
        <v>505</v>
      </c>
      <c r="H16" s="72" t="s">
        <v>435</v>
      </c>
      <c r="I16" s="43" t="s">
        <v>159</v>
      </c>
    </row>
    <row r="17" spans="1:9">
      <c r="A17" s="114"/>
      <c r="B17" s="62" t="s">
        <v>202</v>
      </c>
      <c r="C17" s="59" t="s">
        <v>152</v>
      </c>
      <c r="D17" s="59">
        <v>6</v>
      </c>
      <c r="E17" s="60" t="s">
        <v>9</v>
      </c>
      <c r="F17" s="60" t="s">
        <v>9</v>
      </c>
      <c r="G17" s="60" t="s">
        <v>337</v>
      </c>
      <c r="H17" s="72" t="s">
        <v>437</v>
      </c>
      <c r="I17" s="43"/>
    </row>
    <row r="18" spans="1:9" ht="17" thickBot="1">
      <c r="A18" s="115"/>
      <c r="B18" s="63" t="s">
        <v>203</v>
      </c>
      <c r="C18" s="64" t="s">
        <v>152</v>
      </c>
      <c r="D18" s="64">
        <v>6</v>
      </c>
      <c r="E18" s="65" t="s">
        <v>9</v>
      </c>
      <c r="F18" s="65" t="s">
        <v>9</v>
      </c>
      <c r="G18" s="65" t="s">
        <v>337</v>
      </c>
      <c r="H18" s="73" t="s">
        <v>437</v>
      </c>
      <c r="I18" s="74"/>
    </row>
    <row r="19" spans="1:9">
      <c r="A19" s="116" t="s">
        <v>653</v>
      </c>
      <c r="B19" s="67" t="s">
        <v>154</v>
      </c>
      <c r="C19" s="67" t="s">
        <v>152</v>
      </c>
      <c r="D19" s="67">
        <v>1</v>
      </c>
      <c r="E19" s="68" t="s">
        <v>9</v>
      </c>
      <c r="F19" s="68" t="s">
        <v>9</v>
      </c>
      <c r="G19" s="57" t="s">
        <v>506</v>
      </c>
      <c r="H19" s="70" t="s">
        <v>435</v>
      </c>
      <c r="I19" s="71" t="s">
        <v>439</v>
      </c>
    </row>
    <row r="20" spans="1:9">
      <c r="A20" s="117"/>
      <c r="B20" s="42" t="s">
        <v>155</v>
      </c>
      <c r="C20" s="42" t="s">
        <v>152</v>
      </c>
      <c r="D20" s="42">
        <v>1</v>
      </c>
      <c r="E20" s="69" t="s">
        <v>9</v>
      </c>
      <c r="F20" s="69" t="s">
        <v>9</v>
      </c>
      <c r="G20" s="60" t="s">
        <v>507</v>
      </c>
      <c r="H20" s="72" t="s">
        <v>435</v>
      </c>
      <c r="I20" s="43" t="s">
        <v>440</v>
      </c>
    </row>
    <row r="21" spans="1:9">
      <c r="A21" s="117"/>
      <c r="B21" s="42" t="s">
        <v>156</v>
      </c>
      <c r="C21" s="42" t="s">
        <v>152</v>
      </c>
      <c r="D21" s="42">
        <v>2</v>
      </c>
      <c r="E21" s="69" t="s">
        <v>9</v>
      </c>
      <c r="F21" s="69" t="s">
        <v>9</v>
      </c>
      <c r="G21" s="60" t="s">
        <v>498</v>
      </c>
      <c r="H21" s="72" t="s">
        <v>438</v>
      </c>
      <c r="I21" s="43" t="s">
        <v>145</v>
      </c>
    </row>
    <row r="22" spans="1:9">
      <c r="A22" s="117"/>
      <c r="B22" s="42" t="s">
        <v>157</v>
      </c>
      <c r="C22" s="42" t="s">
        <v>152</v>
      </c>
      <c r="D22" s="42">
        <v>2</v>
      </c>
      <c r="E22" s="69" t="s">
        <v>9</v>
      </c>
      <c r="F22" s="69" t="s">
        <v>9</v>
      </c>
      <c r="G22" s="60" t="s">
        <v>499</v>
      </c>
      <c r="H22" s="72" t="s">
        <v>438</v>
      </c>
      <c r="I22" s="43" t="s">
        <v>146</v>
      </c>
    </row>
    <row r="23" spans="1:9">
      <c r="A23" s="117"/>
      <c r="B23" s="42" t="s">
        <v>158</v>
      </c>
      <c r="C23" s="42" t="s">
        <v>152</v>
      </c>
      <c r="D23" s="42">
        <v>3</v>
      </c>
      <c r="E23" s="69" t="s">
        <v>9</v>
      </c>
      <c r="F23" s="69" t="s">
        <v>9</v>
      </c>
      <c r="G23" s="60" t="s">
        <v>492</v>
      </c>
      <c r="H23" s="72" t="s">
        <v>433</v>
      </c>
      <c r="I23" s="43" t="s">
        <v>145</v>
      </c>
    </row>
    <row r="24" spans="1:9">
      <c r="A24" s="117"/>
      <c r="B24" s="42" t="s">
        <v>159</v>
      </c>
      <c r="C24" s="42" t="s">
        <v>152</v>
      </c>
      <c r="D24" s="42">
        <v>3</v>
      </c>
      <c r="E24" s="69" t="s">
        <v>9</v>
      </c>
      <c r="F24" s="69" t="s">
        <v>9</v>
      </c>
      <c r="G24" s="60" t="s">
        <v>493</v>
      </c>
      <c r="H24" s="72" t="s">
        <v>433</v>
      </c>
      <c r="I24" s="43" t="s">
        <v>146</v>
      </c>
    </row>
    <row r="25" spans="1:9">
      <c r="A25" s="117"/>
      <c r="B25" s="79" t="s">
        <v>116</v>
      </c>
      <c r="C25" s="79" t="s">
        <v>152</v>
      </c>
      <c r="D25" s="79">
        <v>10</v>
      </c>
      <c r="E25" s="80" t="s">
        <v>9</v>
      </c>
      <c r="F25" s="80" t="s">
        <v>9</v>
      </c>
      <c r="G25" s="81" t="s">
        <v>591</v>
      </c>
      <c r="H25" s="52" t="s">
        <v>441</v>
      </c>
      <c r="I25" s="53" t="s">
        <v>116</v>
      </c>
    </row>
    <row r="26" spans="1:9">
      <c r="A26" s="117"/>
      <c r="B26" s="79" t="s">
        <v>144</v>
      </c>
      <c r="C26" s="79" t="s">
        <v>152</v>
      </c>
      <c r="D26" s="79">
        <v>11</v>
      </c>
      <c r="E26" s="80" t="s">
        <v>9</v>
      </c>
      <c r="F26" s="80" t="s">
        <v>9</v>
      </c>
      <c r="G26" s="81" t="s">
        <v>592</v>
      </c>
      <c r="H26" s="52" t="s">
        <v>442</v>
      </c>
      <c r="I26" s="53" t="s">
        <v>116</v>
      </c>
    </row>
    <row r="27" spans="1:9">
      <c r="A27" s="117"/>
      <c r="B27" s="79" t="s">
        <v>145</v>
      </c>
      <c r="C27" s="79" t="s">
        <v>152</v>
      </c>
      <c r="D27" s="79">
        <v>12</v>
      </c>
      <c r="E27" s="80" t="s">
        <v>9</v>
      </c>
      <c r="F27" s="80" t="s">
        <v>9</v>
      </c>
      <c r="G27" s="81" t="s">
        <v>593</v>
      </c>
      <c r="H27" s="52" t="e">
        <f>MID(G27,33,FIND(":",G27,3)-FIND("-",G27,32)-2)</f>
        <v>#VALUE!</v>
      </c>
      <c r="I27" s="53" t="str">
        <f>RIGHT(G27,7)</f>
        <v xml:space="preserve">Eth1/1 </v>
      </c>
    </row>
    <row r="28" spans="1:9">
      <c r="A28" s="117"/>
      <c r="B28" s="82" t="s">
        <v>146</v>
      </c>
      <c r="C28" s="79" t="s">
        <v>152</v>
      </c>
      <c r="D28" s="82">
        <v>13</v>
      </c>
      <c r="E28" s="80" t="s">
        <v>9</v>
      </c>
      <c r="F28" s="80" t="s">
        <v>9</v>
      </c>
      <c r="G28" s="81" t="s">
        <v>594</v>
      </c>
      <c r="H28" s="52" t="e">
        <f t="shared" ref="H28:H77" si="0">MID(G28,33,FIND(":",G28,3)-FIND("-",G28,32)-2)</f>
        <v>#VALUE!</v>
      </c>
      <c r="I28" s="53" t="str">
        <f>RIGHT(G28,7)</f>
        <v xml:space="preserve">Eth2/1 </v>
      </c>
    </row>
    <row r="29" spans="1:9">
      <c r="A29" s="117"/>
      <c r="B29" s="79" t="s">
        <v>147</v>
      </c>
      <c r="C29" s="79" t="s">
        <v>152</v>
      </c>
      <c r="D29" s="79">
        <v>14</v>
      </c>
      <c r="E29" s="80" t="s">
        <v>9</v>
      </c>
      <c r="F29" s="80" t="s">
        <v>9</v>
      </c>
      <c r="G29" s="81" t="s">
        <v>595</v>
      </c>
      <c r="H29" s="52" t="e">
        <f t="shared" si="0"/>
        <v>#VALUE!</v>
      </c>
      <c r="I29" s="53" t="str">
        <f t="shared" ref="I29:I56" si="1">RIGHT(G29,7)</f>
        <v xml:space="preserve">Eth2/1 </v>
      </c>
    </row>
    <row r="30" spans="1:9">
      <c r="A30" s="117"/>
      <c r="B30" s="79" t="s">
        <v>148</v>
      </c>
      <c r="C30" s="79" t="s">
        <v>152</v>
      </c>
      <c r="D30" s="79">
        <v>15</v>
      </c>
      <c r="E30" s="80" t="s">
        <v>9</v>
      </c>
      <c r="F30" s="80" t="s">
        <v>9</v>
      </c>
      <c r="G30" s="81" t="s">
        <v>596</v>
      </c>
      <c r="H30" s="52" t="e">
        <f t="shared" si="0"/>
        <v>#VALUE!</v>
      </c>
      <c r="I30" s="53" t="str">
        <f t="shared" si="1"/>
        <v xml:space="preserve">Eth2/1 </v>
      </c>
    </row>
    <row r="31" spans="1:9">
      <c r="A31" s="117"/>
      <c r="B31" s="79" t="s">
        <v>149</v>
      </c>
      <c r="C31" s="79" t="s">
        <v>152</v>
      </c>
      <c r="D31" s="79">
        <v>16</v>
      </c>
      <c r="E31" s="80" t="s">
        <v>9</v>
      </c>
      <c r="F31" s="80" t="s">
        <v>9</v>
      </c>
      <c r="G31" s="81" t="s">
        <v>597</v>
      </c>
      <c r="H31" s="52" t="e">
        <f t="shared" si="0"/>
        <v>#VALUE!</v>
      </c>
      <c r="I31" s="53" t="str">
        <f t="shared" si="1"/>
        <v xml:space="preserve">Eth1/1 </v>
      </c>
    </row>
    <row r="32" spans="1:9">
      <c r="A32" s="117"/>
      <c r="B32" s="82" t="s">
        <v>150</v>
      </c>
      <c r="C32" s="79" t="s">
        <v>152</v>
      </c>
      <c r="D32" s="82">
        <v>17</v>
      </c>
      <c r="E32" s="80" t="s">
        <v>9</v>
      </c>
      <c r="F32" s="80" t="s">
        <v>9</v>
      </c>
      <c r="G32" s="81" t="s">
        <v>598</v>
      </c>
      <c r="H32" s="52" t="e">
        <f t="shared" si="0"/>
        <v>#VALUE!</v>
      </c>
      <c r="I32" s="53" t="str">
        <f t="shared" si="1"/>
        <v xml:space="preserve">Eth1/1 </v>
      </c>
    </row>
    <row r="33" spans="1:9">
      <c r="A33" s="117"/>
      <c r="B33" s="79" t="s">
        <v>182</v>
      </c>
      <c r="C33" s="79" t="s">
        <v>152</v>
      </c>
      <c r="D33" s="79">
        <v>18</v>
      </c>
      <c r="E33" s="80" t="s">
        <v>9</v>
      </c>
      <c r="F33" s="80" t="s">
        <v>9</v>
      </c>
      <c r="G33" s="81" t="s">
        <v>599</v>
      </c>
      <c r="H33" s="76" t="e">
        <f t="shared" si="0"/>
        <v>#VALUE!</v>
      </c>
      <c r="I33" s="77" t="str">
        <f t="shared" si="1"/>
        <v xml:space="preserve">Eth2/1 </v>
      </c>
    </row>
    <row r="34" spans="1:9">
      <c r="A34" s="117"/>
      <c r="B34" s="79" t="s">
        <v>183</v>
      </c>
      <c r="C34" s="79" t="s">
        <v>152</v>
      </c>
      <c r="D34" s="79">
        <v>19</v>
      </c>
      <c r="E34" s="80" t="s">
        <v>9</v>
      </c>
      <c r="F34" s="80" t="s">
        <v>9</v>
      </c>
      <c r="G34" s="81" t="s">
        <v>600</v>
      </c>
      <c r="H34" s="52" t="e">
        <f t="shared" si="0"/>
        <v>#VALUE!</v>
      </c>
      <c r="I34" s="53" t="str">
        <f t="shared" si="1"/>
        <v xml:space="preserve">Eth2/1 </v>
      </c>
    </row>
    <row r="35" spans="1:9">
      <c r="A35" s="117"/>
      <c r="B35" s="79" t="s">
        <v>184</v>
      </c>
      <c r="C35" s="79" t="s">
        <v>152</v>
      </c>
      <c r="D35" s="79">
        <v>20</v>
      </c>
      <c r="E35" s="80" t="s">
        <v>9</v>
      </c>
      <c r="F35" s="80" t="s">
        <v>9</v>
      </c>
      <c r="G35" s="81" t="s">
        <v>601</v>
      </c>
      <c r="H35" s="52" t="e">
        <f t="shared" si="0"/>
        <v>#VALUE!</v>
      </c>
      <c r="I35" s="53" t="str">
        <f t="shared" ref="I35:I40" si="2">RIGHT(G35,6)</f>
        <v>Eth1/1</v>
      </c>
    </row>
    <row r="36" spans="1:9">
      <c r="A36" s="117"/>
      <c r="B36" s="82" t="s">
        <v>185</v>
      </c>
      <c r="C36" s="79" t="s">
        <v>152</v>
      </c>
      <c r="D36" s="82">
        <v>21</v>
      </c>
      <c r="E36" s="80" t="s">
        <v>9</v>
      </c>
      <c r="F36" s="80" t="s">
        <v>9</v>
      </c>
      <c r="G36" s="81" t="s">
        <v>602</v>
      </c>
      <c r="H36" s="52" t="e">
        <f t="shared" si="0"/>
        <v>#VALUE!</v>
      </c>
      <c r="I36" s="53" t="str">
        <f t="shared" si="2"/>
        <v>Eth1/1</v>
      </c>
    </row>
    <row r="37" spans="1:9">
      <c r="A37" s="117"/>
      <c r="B37" s="79" t="s">
        <v>186</v>
      </c>
      <c r="C37" s="79" t="s">
        <v>152</v>
      </c>
      <c r="D37" s="79">
        <v>22</v>
      </c>
      <c r="E37" s="80" t="s">
        <v>9</v>
      </c>
      <c r="F37" s="80" t="s">
        <v>9</v>
      </c>
      <c r="G37" s="81" t="s">
        <v>603</v>
      </c>
      <c r="H37" s="52" t="e">
        <f t="shared" si="0"/>
        <v>#VALUE!</v>
      </c>
      <c r="I37" s="53" t="str">
        <f t="shared" si="2"/>
        <v>Eth1/1</v>
      </c>
    </row>
    <row r="38" spans="1:9">
      <c r="A38" s="117"/>
      <c r="B38" s="79" t="s">
        <v>187</v>
      </c>
      <c r="C38" s="79" t="s">
        <v>152</v>
      </c>
      <c r="D38" s="79">
        <v>23</v>
      </c>
      <c r="E38" s="80" t="s">
        <v>9</v>
      </c>
      <c r="F38" s="80" t="s">
        <v>9</v>
      </c>
      <c r="G38" s="81" t="s">
        <v>604</v>
      </c>
      <c r="H38" s="52" t="e">
        <f>MID(G38,33,FIND(":",G38,3)-FIND("-",G38,32)-2)</f>
        <v>#VALUE!</v>
      </c>
      <c r="I38" s="53" t="str">
        <f t="shared" si="2"/>
        <v>Eth2/1</v>
      </c>
    </row>
    <row r="39" spans="1:9">
      <c r="A39" s="117"/>
      <c r="B39" s="79" t="s">
        <v>188</v>
      </c>
      <c r="C39" s="79" t="s">
        <v>152</v>
      </c>
      <c r="D39" s="79">
        <v>24</v>
      </c>
      <c r="E39" s="80" t="s">
        <v>9</v>
      </c>
      <c r="F39" s="80" t="s">
        <v>9</v>
      </c>
      <c r="G39" s="81" t="s">
        <v>605</v>
      </c>
      <c r="H39" s="52" t="e">
        <f t="shared" si="0"/>
        <v>#VALUE!</v>
      </c>
      <c r="I39" s="53" t="str">
        <f t="shared" si="2"/>
        <v>Eth2/1</v>
      </c>
    </row>
    <row r="40" spans="1:9">
      <c r="A40" s="117"/>
      <c r="B40" s="82" t="s">
        <v>189</v>
      </c>
      <c r="C40" s="79" t="s">
        <v>152</v>
      </c>
      <c r="D40" s="82">
        <v>25</v>
      </c>
      <c r="E40" s="80" t="s">
        <v>9</v>
      </c>
      <c r="F40" s="80" t="s">
        <v>9</v>
      </c>
      <c r="G40" s="81" t="s">
        <v>606</v>
      </c>
      <c r="H40" s="52" t="e">
        <f t="shared" si="0"/>
        <v>#VALUE!</v>
      </c>
      <c r="I40" s="53" t="str">
        <f t="shared" si="2"/>
        <v>Eth2/1</v>
      </c>
    </row>
    <row r="41" spans="1:9">
      <c r="A41" s="117"/>
      <c r="B41" s="79" t="s">
        <v>190</v>
      </c>
      <c r="C41" s="79" t="s">
        <v>152</v>
      </c>
      <c r="D41" s="79">
        <v>26</v>
      </c>
      <c r="E41" s="80" t="s">
        <v>9</v>
      </c>
      <c r="F41" s="80" t="s">
        <v>9</v>
      </c>
      <c r="G41" s="81" t="s">
        <v>629</v>
      </c>
      <c r="H41" s="52" t="s">
        <v>463</v>
      </c>
      <c r="I41" s="53" t="str">
        <f t="shared" si="1"/>
        <v>Eth1/1 </v>
      </c>
    </row>
    <row r="42" spans="1:9">
      <c r="A42" s="117"/>
      <c r="B42" s="79" t="s">
        <v>191</v>
      </c>
      <c r="C42" s="79" t="s">
        <v>152</v>
      </c>
      <c r="D42" s="79">
        <v>27</v>
      </c>
      <c r="E42" s="80" t="s">
        <v>9</v>
      </c>
      <c r="F42" s="80" t="s">
        <v>9</v>
      </c>
      <c r="G42" s="81" t="s">
        <v>630</v>
      </c>
      <c r="H42" s="52" t="s">
        <v>464</v>
      </c>
      <c r="I42" s="53" t="str">
        <f t="shared" si="1"/>
        <v>Eth1/1 </v>
      </c>
    </row>
    <row r="43" spans="1:9">
      <c r="A43" s="117"/>
      <c r="B43" s="79" t="s">
        <v>192</v>
      </c>
      <c r="C43" s="79" t="s">
        <v>152</v>
      </c>
      <c r="D43" s="79">
        <v>28</v>
      </c>
      <c r="E43" s="80" t="s">
        <v>9</v>
      </c>
      <c r="F43" s="80" t="s">
        <v>9</v>
      </c>
      <c r="G43" s="81" t="s">
        <v>631</v>
      </c>
      <c r="H43" s="52" t="s">
        <v>465</v>
      </c>
      <c r="I43" s="53" t="str">
        <f t="shared" si="1"/>
        <v>Eth1/1 </v>
      </c>
    </row>
    <row r="44" spans="1:9">
      <c r="A44" s="117"/>
      <c r="B44" s="82" t="s">
        <v>193</v>
      </c>
      <c r="C44" s="79" t="s">
        <v>152</v>
      </c>
      <c r="D44" s="82">
        <v>29</v>
      </c>
      <c r="E44" s="80" t="s">
        <v>9</v>
      </c>
      <c r="F44" s="80" t="s">
        <v>9</v>
      </c>
      <c r="G44" s="81" t="s">
        <v>632</v>
      </c>
      <c r="H44" s="52" t="s">
        <v>460</v>
      </c>
      <c r="I44" s="53" t="s">
        <v>116</v>
      </c>
    </row>
    <row r="45" spans="1:9">
      <c r="A45" s="117"/>
      <c r="B45" s="79" t="s">
        <v>194</v>
      </c>
      <c r="C45" s="79" t="s">
        <v>152</v>
      </c>
      <c r="D45" s="79">
        <v>30</v>
      </c>
      <c r="E45" s="80" t="s">
        <v>9</v>
      </c>
      <c r="F45" s="80" t="s">
        <v>9</v>
      </c>
      <c r="G45" s="81" t="s">
        <v>633</v>
      </c>
      <c r="H45" s="52" t="s">
        <v>461</v>
      </c>
      <c r="I45" s="53" t="s">
        <v>116</v>
      </c>
    </row>
    <row r="46" spans="1:9">
      <c r="A46" s="117"/>
      <c r="B46" s="79" t="s">
        <v>195</v>
      </c>
      <c r="C46" s="79" t="s">
        <v>152</v>
      </c>
      <c r="D46" s="79">
        <v>31</v>
      </c>
      <c r="E46" s="80" t="s">
        <v>9</v>
      </c>
      <c r="F46" s="80" t="s">
        <v>9</v>
      </c>
      <c r="G46" s="81" t="s">
        <v>634</v>
      </c>
      <c r="H46" s="52" t="s">
        <v>462</v>
      </c>
      <c r="I46" s="53" t="s">
        <v>116</v>
      </c>
    </row>
    <row r="47" spans="1:9">
      <c r="A47" s="117"/>
      <c r="B47" s="79" t="s">
        <v>196</v>
      </c>
      <c r="C47" s="79" t="s">
        <v>152</v>
      </c>
      <c r="D47" s="79">
        <v>32</v>
      </c>
      <c r="E47" s="80" t="s">
        <v>9</v>
      </c>
      <c r="F47" s="80" t="s">
        <v>9</v>
      </c>
      <c r="G47" s="81" t="s">
        <v>635</v>
      </c>
      <c r="H47" s="52" t="s">
        <v>463</v>
      </c>
      <c r="I47" s="53" t="s">
        <v>439</v>
      </c>
    </row>
    <row r="48" spans="1:9">
      <c r="A48" s="117"/>
      <c r="B48" s="82" t="s">
        <v>197</v>
      </c>
      <c r="C48" s="79" t="s">
        <v>152</v>
      </c>
      <c r="D48" s="82">
        <v>33</v>
      </c>
      <c r="E48" s="80" t="s">
        <v>9</v>
      </c>
      <c r="F48" s="80" t="s">
        <v>9</v>
      </c>
      <c r="G48" s="81" t="s">
        <v>636</v>
      </c>
      <c r="H48" s="52" t="s">
        <v>464</v>
      </c>
      <c r="I48" s="53" t="s">
        <v>439</v>
      </c>
    </row>
    <row r="49" spans="1:9">
      <c r="A49" s="117"/>
      <c r="B49" s="79" t="s">
        <v>198</v>
      </c>
      <c r="C49" s="79" t="s">
        <v>152</v>
      </c>
      <c r="D49" s="79">
        <v>34</v>
      </c>
      <c r="E49" s="80" t="s">
        <v>9</v>
      </c>
      <c r="F49" s="80" t="s">
        <v>9</v>
      </c>
      <c r="G49" s="81" t="s">
        <v>637</v>
      </c>
      <c r="H49" s="52" t="s">
        <v>465</v>
      </c>
      <c r="I49" s="53" t="str">
        <f t="shared" si="1"/>
        <v>Eth2/1 </v>
      </c>
    </row>
    <row r="50" spans="1:9">
      <c r="A50" s="117"/>
      <c r="B50" s="79" t="s">
        <v>199</v>
      </c>
      <c r="C50" s="79" t="s">
        <v>152</v>
      </c>
      <c r="D50" s="79">
        <v>35</v>
      </c>
      <c r="E50" s="80" t="s">
        <v>9</v>
      </c>
      <c r="F50" s="80" t="s">
        <v>9</v>
      </c>
      <c r="G50" s="81" t="s">
        <v>638</v>
      </c>
      <c r="H50" s="52" t="s">
        <v>460</v>
      </c>
      <c r="I50" s="53" t="s">
        <v>439</v>
      </c>
    </row>
    <row r="51" spans="1:9">
      <c r="A51" s="117"/>
      <c r="B51" s="79" t="s">
        <v>200</v>
      </c>
      <c r="C51" s="79" t="s">
        <v>152</v>
      </c>
      <c r="D51" s="79">
        <v>36</v>
      </c>
      <c r="E51" s="80" t="s">
        <v>9</v>
      </c>
      <c r="F51" s="80" t="s">
        <v>9</v>
      </c>
      <c r="G51" s="81" t="s">
        <v>607</v>
      </c>
      <c r="H51" s="52" t="e">
        <f t="shared" si="0"/>
        <v>#VALUE!</v>
      </c>
      <c r="I51" s="53" t="str">
        <f t="shared" si="1"/>
        <v xml:space="preserve">Eth2/1 </v>
      </c>
    </row>
    <row r="52" spans="1:9">
      <c r="A52" s="117"/>
      <c r="B52" s="79" t="s">
        <v>201</v>
      </c>
      <c r="C52" s="79" t="s">
        <v>152</v>
      </c>
      <c r="D52" s="82">
        <v>37</v>
      </c>
      <c r="E52" s="80" t="s">
        <v>9</v>
      </c>
      <c r="F52" s="80" t="s">
        <v>9</v>
      </c>
      <c r="G52" s="81" t="s">
        <v>608</v>
      </c>
      <c r="H52" s="52" t="e">
        <f t="shared" si="0"/>
        <v>#VALUE!</v>
      </c>
      <c r="I52" s="53" t="str">
        <f t="shared" si="1"/>
        <v xml:space="preserve">Eth2/1 </v>
      </c>
    </row>
    <row r="53" spans="1:9">
      <c r="A53" s="117"/>
      <c r="B53" s="79" t="s">
        <v>202</v>
      </c>
      <c r="C53" s="79" t="s">
        <v>152</v>
      </c>
      <c r="D53" s="79">
        <v>38</v>
      </c>
      <c r="E53" s="80" t="s">
        <v>9</v>
      </c>
      <c r="F53" s="80" t="s">
        <v>9</v>
      </c>
      <c r="G53" s="81" t="s">
        <v>609</v>
      </c>
      <c r="H53" s="52" t="e">
        <f t="shared" si="0"/>
        <v>#VALUE!</v>
      </c>
      <c r="I53" s="53" t="str">
        <f t="shared" si="1"/>
        <v xml:space="preserve">Eth2/1 </v>
      </c>
    </row>
    <row r="54" spans="1:9">
      <c r="A54" s="117"/>
      <c r="B54" s="79" t="s">
        <v>203</v>
      </c>
      <c r="C54" s="79" t="s">
        <v>152</v>
      </c>
      <c r="D54" s="79">
        <v>39</v>
      </c>
      <c r="E54" s="80" t="s">
        <v>9</v>
      </c>
      <c r="F54" s="80" t="s">
        <v>9</v>
      </c>
      <c r="G54" s="81" t="s">
        <v>610</v>
      </c>
      <c r="H54" s="52" t="e">
        <f t="shared" si="0"/>
        <v>#VALUE!</v>
      </c>
      <c r="I54" s="53" t="str">
        <f t="shared" si="1"/>
        <v xml:space="preserve">Eth2/1 </v>
      </c>
    </row>
    <row r="55" spans="1:9">
      <c r="A55" s="117"/>
      <c r="B55" s="79" t="s">
        <v>204</v>
      </c>
      <c r="C55" s="79" t="s">
        <v>152</v>
      </c>
      <c r="D55" s="79">
        <v>40</v>
      </c>
      <c r="E55" s="80" t="s">
        <v>9</v>
      </c>
      <c r="F55" s="80" t="s">
        <v>9</v>
      </c>
      <c r="G55" s="81" t="s">
        <v>611</v>
      </c>
      <c r="H55" s="52" t="e">
        <f>MID(G55,33,FIND(":",G55,3)-FIND("-",G55,32)-2)</f>
        <v>#VALUE!</v>
      </c>
      <c r="I55" s="53" t="str">
        <f t="shared" si="1"/>
        <v xml:space="preserve">Eth2/1 </v>
      </c>
    </row>
    <row r="56" spans="1:9">
      <c r="A56" s="117"/>
      <c r="B56" s="79" t="s">
        <v>205</v>
      </c>
      <c r="C56" s="79" t="s">
        <v>152</v>
      </c>
      <c r="D56" s="82">
        <v>41</v>
      </c>
      <c r="E56" s="80" t="s">
        <v>9</v>
      </c>
      <c r="F56" s="80" t="s">
        <v>9</v>
      </c>
      <c r="G56" s="81" t="s">
        <v>612</v>
      </c>
      <c r="H56" s="52" t="e">
        <f t="shared" si="0"/>
        <v>#VALUE!</v>
      </c>
      <c r="I56" s="53" t="str">
        <f t="shared" si="1"/>
        <v xml:space="preserve">Eth2/1 </v>
      </c>
    </row>
    <row r="57" spans="1:9">
      <c r="A57" s="117"/>
      <c r="B57" s="79" t="s">
        <v>206</v>
      </c>
      <c r="C57" s="79" t="s">
        <v>152</v>
      </c>
      <c r="D57" s="79">
        <v>42</v>
      </c>
      <c r="E57" s="80" t="s">
        <v>9</v>
      </c>
      <c r="F57" s="80" t="s">
        <v>9</v>
      </c>
      <c r="G57" s="81" t="s">
        <v>547</v>
      </c>
      <c r="H57" s="52" t="s">
        <v>443</v>
      </c>
      <c r="I57" s="53" t="str">
        <f>RIGHT(G57,6)</f>
        <v>Eth1/1</v>
      </c>
    </row>
    <row r="58" spans="1:9">
      <c r="A58" s="117"/>
      <c r="B58" s="79" t="s">
        <v>207</v>
      </c>
      <c r="C58" s="79" t="s">
        <v>152</v>
      </c>
      <c r="D58" s="79">
        <v>43</v>
      </c>
      <c r="E58" s="80" t="s">
        <v>9</v>
      </c>
      <c r="F58" s="80" t="s">
        <v>9</v>
      </c>
      <c r="G58" s="81" t="s">
        <v>654</v>
      </c>
      <c r="H58" s="52" t="s">
        <v>444</v>
      </c>
      <c r="I58" s="53" t="s">
        <v>116</v>
      </c>
    </row>
    <row r="59" spans="1:9">
      <c r="A59" s="117"/>
      <c r="B59" s="79" t="s">
        <v>208</v>
      </c>
      <c r="C59" s="79" t="s">
        <v>152</v>
      </c>
      <c r="D59" s="79">
        <v>44</v>
      </c>
      <c r="E59" s="80" t="s">
        <v>9</v>
      </c>
      <c r="F59" s="80" t="s">
        <v>9</v>
      </c>
      <c r="G59" s="81" t="s">
        <v>655</v>
      </c>
      <c r="H59" s="52" t="s">
        <v>445</v>
      </c>
      <c r="I59" s="53" t="s">
        <v>439</v>
      </c>
    </row>
    <row r="60" spans="1:9">
      <c r="A60" s="117"/>
      <c r="B60" s="79" t="s">
        <v>209</v>
      </c>
      <c r="C60" s="79" t="s">
        <v>152</v>
      </c>
      <c r="D60" s="79">
        <v>45</v>
      </c>
      <c r="E60" s="80" t="s">
        <v>9</v>
      </c>
      <c r="F60" s="80" t="s">
        <v>9</v>
      </c>
      <c r="G60" s="81" t="s">
        <v>656</v>
      </c>
      <c r="H60" s="52" t="s">
        <v>446</v>
      </c>
      <c r="I60" s="53" t="s">
        <v>439</v>
      </c>
    </row>
    <row r="61" spans="1:9">
      <c r="A61" s="117"/>
      <c r="B61" s="79" t="s">
        <v>210</v>
      </c>
      <c r="C61" s="79" t="s">
        <v>9</v>
      </c>
      <c r="D61" s="82" t="s">
        <v>9</v>
      </c>
      <c r="E61" s="83" t="s">
        <v>430</v>
      </c>
      <c r="F61" s="80">
        <v>3504</v>
      </c>
      <c r="G61" s="81" t="s">
        <v>657</v>
      </c>
      <c r="H61" s="52" t="s">
        <v>447</v>
      </c>
      <c r="I61" s="53" t="s">
        <v>439</v>
      </c>
    </row>
    <row r="62" spans="1:9">
      <c r="A62" s="117"/>
      <c r="B62" s="79" t="s">
        <v>211</v>
      </c>
      <c r="C62" s="79" t="s">
        <v>9</v>
      </c>
      <c r="D62" s="82" t="s">
        <v>9</v>
      </c>
      <c r="E62" s="83" t="s">
        <v>430</v>
      </c>
      <c r="F62" s="80">
        <v>3504</v>
      </c>
      <c r="G62" s="81" t="s">
        <v>658</v>
      </c>
      <c r="H62" s="52" t="s">
        <v>448</v>
      </c>
      <c r="I62" s="53" t="s">
        <v>439</v>
      </c>
    </row>
    <row r="63" spans="1:9">
      <c r="A63" s="117"/>
      <c r="B63" s="79" t="s">
        <v>212</v>
      </c>
      <c r="C63" s="79" t="s">
        <v>9</v>
      </c>
      <c r="D63" s="82" t="s">
        <v>9</v>
      </c>
      <c r="E63" s="83" t="s">
        <v>430</v>
      </c>
      <c r="F63" s="80">
        <v>3504</v>
      </c>
      <c r="G63" s="81" t="s">
        <v>659</v>
      </c>
      <c r="H63" s="52" t="s">
        <v>443</v>
      </c>
      <c r="I63" s="53" t="s">
        <v>439</v>
      </c>
    </row>
    <row r="64" spans="1:9">
      <c r="A64" s="117"/>
      <c r="B64" s="79" t="s">
        <v>213</v>
      </c>
      <c r="C64" s="79" t="s">
        <v>9</v>
      </c>
      <c r="D64" s="79" t="s">
        <v>9</v>
      </c>
      <c r="E64" s="83" t="s">
        <v>430</v>
      </c>
      <c r="F64" s="80">
        <v>3504</v>
      </c>
      <c r="G64" s="81" t="s">
        <v>660</v>
      </c>
      <c r="H64" s="52" t="s">
        <v>444</v>
      </c>
      <c r="I64" s="53" t="s">
        <v>439</v>
      </c>
    </row>
    <row r="65" spans="1:9">
      <c r="A65" s="117"/>
      <c r="B65" s="79" t="s">
        <v>214</v>
      </c>
      <c r="C65" s="79" t="s">
        <v>152</v>
      </c>
      <c r="D65" s="82">
        <v>50</v>
      </c>
      <c r="E65" s="83" t="s">
        <v>429</v>
      </c>
      <c r="F65" s="80">
        <v>3504</v>
      </c>
      <c r="G65" s="81" t="s">
        <v>661</v>
      </c>
      <c r="H65" s="52" t="s">
        <v>445</v>
      </c>
      <c r="I65" s="53" t="s">
        <v>449</v>
      </c>
    </row>
    <row r="66" spans="1:9">
      <c r="A66" s="117"/>
      <c r="B66" s="79" t="s">
        <v>215</v>
      </c>
      <c r="C66" s="79" t="s">
        <v>152</v>
      </c>
      <c r="D66" s="82">
        <v>51</v>
      </c>
      <c r="E66" s="83" t="s">
        <v>429</v>
      </c>
      <c r="F66" s="80">
        <v>3504</v>
      </c>
      <c r="G66" s="81" t="s">
        <v>662</v>
      </c>
      <c r="H66" s="52" t="s">
        <v>446</v>
      </c>
      <c r="I66" s="53" t="s">
        <v>449</v>
      </c>
    </row>
    <row r="67" spans="1:9">
      <c r="A67" s="117"/>
      <c r="B67" s="79" t="s">
        <v>216</v>
      </c>
      <c r="C67" s="79" t="s">
        <v>9</v>
      </c>
      <c r="D67" s="79" t="s">
        <v>9</v>
      </c>
      <c r="E67" s="80" t="s">
        <v>428</v>
      </c>
      <c r="F67" s="80">
        <v>3504</v>
      </c>
      <c r="G67" s="81" t="s">
        <v>663</v>
      </c>
      <c r="H67" s="52" t="s">
        <v>447</v>
      </c>
      <c r="I67" s="53" t="s">
        <v>449</v>
      </c>
    </row>
    <row r="68" spans="1:9">
      <c r="A68" s="117"/>
      <c r="B68" s="79" t="s">
        <v>217</v>
      </c>
      <c r="C68" s="79" t="s">
        <v>9</v>
      </c>
      <c r="D68" s="79" t="s">
        <v>9</v>
      </c>
      <c r="E68" s="80" t="s">
        <v>428</v>
      </c>
      <c r="F68" s="80">
        <v>3504</v>
      </c>
      <c r="G68" s="81" t="s">
        <v>664</v>
      </c>
      <c r="H68" s="52" t="s">
        <v>448</v>
      </c>
      <c r="I68" s="53" t="s">
        <v>449</v>
      </c>
    </row>
    <row r="69" spans="1:9">
      <c r="A69" s="117"/>
      <c r="B69" s="79" t="s">
        <v>218</v>
      </c>
      <c r="C69" s="79" t="s">
        <v>9</v>
      </c>
      <c r="D69" s="82" t="s">
        <v>9</v>
      </c>
      <c r="E69" s="80" t="s">
        <v>428</v>
      </c>
      <c r="F69" s="80">
        <v>3504</v>
      </c>
      <c r="G69" s="81" t="s">
        <v>665</v>
      </c>
      <c r="H69" s="52" t="s">
        <v>443</v>
      </c>
      <c r="I69" s="53" t="s">
        <v>449</v>
      </c>
    </row>
    <row r="70" spans="1:9" ht="17" thickBot="1">
      <c r="A70" s="118"/>
      <c r="B70" s="84" t="s">
        <v>219</v>
      </c>
      <c r="C70" s="84" t="s">
        <v>9</v>
      </c>
      <c r="D70" s="84" t="s">
        <v>9</v>
      </c>
      <c r="E70" s="85" t="s">
        <v>428</v>
      </c>
      <c r="F70" s="85">
        <v>3504</v>
      </c>
      <c r="G70" s="86" t="s">
        <v>666</v>
      </c>
      <c r="H70" s="52" t="s">
        <v>444</v>
      </c>
      <c r="I70" s="55" t="s">
        <v>449</v>
      </c>
    </row>
    <row r="71" spans="1:9">
      <c r="A71" s="116" t="s">
        <v>667</v>
      </c>
      <c r="B71" s="67" t="s">
        <v>154</v>
      </c>
      <c r="C71" s="67" t="s">
        <v>152</v>
      </c>
      <c r="D71" s="67">
        <v>1</v>
      </c>
      <c r="E71" s="69" t="s">
        <v>9</v>
      </c>
      <c r="F71" s="69" t="s">
        <v>9</v>
      </c>
      <c r="G71" s="57" t="s">
        <v>512</v>
      </c>
      <c r="H71" s="70" t="s">
        <v>434</v>
      </c>
      <c r="I71" s="71" t="s">
        <v>154</v>
      </c>
    </row>
    <row r="72" spans="1:9">
      <c r="A72" s="117"/>
      <c r="B72" s="42" t="s">
        <v>155</v>
      </c>
      <c r="C72" s="42" t="s">
        <v>152</v>
      </c>
      <c r="D72" s="42">
        <v>1</v>
      </c>
      <c r="E72" s="69" t="s">
        <v>9</v>
      </c>
      <c r="F72" s="69" t="s">
        <v>9</v>
      </c>
      <c r="G72" s="60" t="s">
        <v>513</v>
      </c>
      <c r="H72" s="72" t="s">
        <v>434</v>
      </c>
      <c r="I72" s="43" t="s">
        <v>155</v>
      </c>
    </row>
    <row r="73" spans="1:9">
      <c r="A73" s="117"/>
      <c r="B73" s="42" t="s">
        <v>156</v>
      </c>
      <c r="C73" s="42" t="s">
        <v>152</v>
      </c>
      <c r="D73" s="42">
        <v>2</v>
      </c>
      <c r="E73" s="69" t="s">
        <v>9</v>
      </c>
      <c r="F73" s="69" t="s">
        <v>9</v>
      </c>
      <c r="G73" s="60" t="s">
        <v>500</v>
      </c>
      <c r="H73" s="72" t="s">
        <v>438</v>
      </c>
      <c r="I73" s="43" t="s">
        <v>147</v>
      </c>
    </row>
    <row r="74" spans="1:9">
      <c r="A74" s="117"/>
      <c r="B74" s="42" t="s">
        <v>157</v>
      </c>
      <c r="C74" s="42" t="s">
        <v>152</v>
      </c>
      <c r="D74" s="42">
        <v>2</v>
      </c>
      <c r="E74" s="69" t="s">
        <v>9</v>
      </c>
      <c r="F74" s="69" t="s">
        <v>9</v>
      </c>
      <c r="G74" s="60" t="s">
        <v>501</v>
      </c>
      <c r="H74" s="72" t="s">
        <v>438</v>
      </c>
      <c r="I74" s="43" t="s">
        <v>148</v>
      </c>
    </row>
    <row r="75" spans="1:9">
      <c r="A75" s="117"/>
      <c r="B75" s="42" t="s">
        <v>158</v>
      </c>
      <c r="C75" s="42" t="s">
        <v>152</v>
      </c>
      <c r="D75" s="42">
        <v>3</v>
      </c>
      <c r="E75" s="69" t="s">
        <v>9</v>
      </c>
      <c r="F75" s="69" t="s">
        <v>9</v>
      </c>
      <c r="G75" s="60" t="s">
        <v>494</v>
      </c>
      <c r="H75" s="72" t="s">
        <v>433</v>
      </c>
      <c r="I75" s="43" t="s">
        <v>147</v>
      </c>
    </row>
    <row r="76" spans="1:9">
      <c r="A76" s="117"/>
      <c r="B76" s="42" t="s">
        <v>159</v>
      </c>
      <c r="C76" s="42" t="s">
        <v>152</v>
      </c>
      <c r="D76" s="42">
        <v>3</v>
      </c>
      <c r="E76" s="69" t="s">
        <v>9</v>
      </c>
      <c r="F76" s="69" t="s">
        <v>9</v>
      </c>
      <c r="G76" s="60" t="s">
        <v>495</v>
      </c>
      <c r="H76" s="72" t="s">
        <v>433</v>
      </c>
      <c r="I76" s="43" t="s">
        <v>148</v>
      </c>
    </row>
    <row r="77" spans="1:9">
      <c r="A77" s="117"/>
      <c r="B77" s="79" t="s">
        <v>116</v>
      </c>
      <c r="C77" s="79" t="s">
        <v>152</v>
      </c>
      <c r="D77" s="79">
        <v>10</v>
      </c>
      <c r="E77" s="80" t="s">
        <v>9</v>
      </c>
      <c r="F77" s="80" t="s">
        <v>9</v>
      </c>
      <c r="G77" s="81" t="s">
        <v>613</v>
      </c>
      <c r="H77" s="52" t="e">
        <f t="shared" si="0"/>
        <v>#VALUE!</v>
      </c>
      <c r="I77" s="53" t="str">
        <f>RIGHT(G77,7)</f>
        <v xml:space="preserve">Eth1/2 </v>
      </c>
    </row>
    <row r="78" spans="1:9">
      <c r="A78" s="117"/>
      <c r="B78" s="79" t="s">
        <v>144</v>
      </c>
      <c r="C78" s="79" t="s">
        <v>152</v>
      </c>
      <c r="D78" s="79">
        <v>11</v>
      </c>
      <c r="E78" s="80" t="s">
        <v>9</v>
      </c>
      <c r="F78" s="80" t="s">
        <v>9</v>
      </c>
      <c r="G78" s="81" t="s">
        <v>614</v>
      </c>
      <c r="H78" s="52" t="s">
        <v>442</v>
      </c>
      <c r="I78" s="53" t="s">
        <v>451</v>
      </c>
    </row>
    <row r="79" spans="1:9">
      <c r="A79" s="117"/>
      <c r="B79" s="79" t="s">
        <v>145</v>
      </c>
      <c r="C79" s="79" t="s">
        <v>152</v>
      </c>
      <c r="D79" s="79">
        <v>12</v>
      </c>
      <c r="E79" s="80" t="s">
        <v>9</v>
      </c>
      <c r="F79" s="80" t="s">
        <v>9</v>
      </c>
      <c r="G79" s="81" t="s">
        <v>615</v>
      </c>
      <c r="H79" s="52" t="s">
        <v>452</v>
      </c>
      <c r="I79" s="53" t="s">
        <v>451</v>
      </c>
    </row>
    <row r="80" spans="1:9">
      <c r="A80" s="117"/>
      <c r="B80" s="82" t="s">
        <v>146</v>
      </c>
      <c r="C80" s="79" t="s">
        <v>152</v>
      </c>
      <c r="D80" s="82">
        <v>13</v>
      </c>
      <c r="E80" s="80" t="s">
        <v>9</v>
      </c>
      <c r="F80" s="80" t="s">
        <v>9</v>
      </c>
      <c r="G80" s="81" t="s">
        <v>616</v>
      </c>
      <c r="H80" s="52" t="s">
        <v>441</v>
      </c>
      <c r="I80" s="53" t="s">
        <v>453</v>
      </c>
    </row>
    <row r="81" spans="1:9">
      <c r="A81" s="117"/>
      <c r="B81" s="79" t="s">
        <v>147</v>
      </c>
      <c r="C81" s="79" t="s">
        <v>152</v>
      </c>
      <c r="D81" s="79">
        <v>14</v>
      </c>
      <c r="E81" s="80" t="s">
        <v>9</v>
      </c>
      <c r="F81" s="80" t="s">
        <v>9</v>
      </c>
      <c r="G81" s="81" t="s">
        <v>617</v>
      </c>
      <c r="H81" s="52" t="s">
        <v>442</v>
      </c>
      <c r="I81" s="53" t="s">
        <v>453</v>
      </c>
    </row>
    <row r="82" spans="1:9">
      <c r="A82" s="117"/>
      <c r="B82" s="79" t="s">
        <v>148</v>
      </c>
      <c r="C82" s="79" t="s">
        <v>152</v>
      </c>
      <c r="D82" s="79">
        <v>15</v>
      </c>
      <c r="E82" s="80" t="s">
        <v>9</v>
      </c>
      <c r="F82" s="80" t="s">
        <v>9</v>
      </c>
      <c r="G82" s="81" t="s">
        <v>618</v>
      </c>
      <c r="H82" s="52" t="s">
        <v>452</v>
      </c>
      <c r="I82" s="53" t="s">
        <v>453</v>
      </c>
    </row>
    <row r="83" spans="1:9">
      <c r="A83" s="117"/>
      <c r="B83" s="79" t="s">
        <v>149</v>
      </c>
      <c r="C83" s="79" t="s">
        <v>152</v>
      </c>
      <c r="D83" s="79">
        <v>16</v>
      </c>
      <c r="E83" s="80" t="s">
        <v>9</v>
      </c>
      <c r="F83" s="80" t="s">
        <v>9</v>
      </c>
      <c r="G83" s="81" t="s">
        <v>619</v>
      </c>
      <c r="H83" s="52" t="s">
        <v>454</v>
      </c>
      <c r="I83" s="53" t="s">
        <v>451</v>
      </c>
    </row>
    <row r="84" spans="1:9">
      <c r="A84" s="117"/>
      <c r="B84" s="82" t="s">
        <v>150</v>
      </c>
      <c r="C84" s="79" t="s">
        <v>152</v>
      </c>
      <c r="D84" s="82">
        <v>17</v>
      </c>
      <c r="E84" s="80" t="s">
        <v>9</v>
      </c>
      <c r="F84" s="80" t="s">
        <v>9</v>
      </c>
      <c r="G84" s="81" t="s">
        <v>620</v>
      </c>
      <c r="H84" s="52" t="s">
        <v>455</v>
      </c>
      <c r="I84" s="53" t="s">
        <v>451</v>
      </c>
    </row>
    <row r="85" spans="1:9">
      <c r="A85" s="117"/>
      <c r="B85" s="79" t="s">
        <v>182</v>
      </c>
      <c r="C85" s="79" t="s">
        <v>152</v>
      </c>
      <c r="D85" s="79">
        <v>18</v>
      </c>
      <c r="E85" s="80" t="s">
        <v>9</v>
      </c>
      <c r="F85" s="80" t="s">
        <v>9</v>
      </c>
      <c r="G85" s="81" t="s">
        <v>621</v>
      </c>
      <c r="H85" s="52" t="s">
        <v>454</v>
      </c>
      <c r="I85" s="53" t="s">
        <v>453</v>
      </c>
    </row>
    <row r="86" spans="1:9">
      <c r="A86" s="117"/>
      <c r="B86" s="79" t="s">
        <v>183</v>
      </c>
      <c r="C86" s="79" t="s">
        <v>152</v>
      </c>
      <c r="D86" s="79">
        <v>19</v>
      </c>
      <c r="E86" s="80" t="s">
        <v>9</v>
      </c>
      <c r="F86" s="80" t="s">
        <v>9</v>
      </c>
      <c r="G86" s="81" t="s">
        <v>622</v>
      </c>
      <c r="H86" s="52" t="s">
        <v>455</v>
      </c>
      <c r="I86" s="53" t="s">
        <v>453</v>
      </c>
    </row>
    <row r="87" spans="1:9">
      <c r="A87" s="117"/>
      <c r="B87" s="79" t="s">
        <v>184</v>
      </c>
      <c r="C87" s="79" t="s">
        <v>152</v>
      </c>
      <c r="D87" s="79">
        <v>20</v>
      </c>
      <c r="E87" s="80" t="s">
        <v>9</v>
      </c>
      <c r="F87" s="80" t="s">
        <v>9</v>
      </c>
      <c r="G87" s="81" t="s">
        <v>623</v>
      </c>
      <c r="H87" s="52" t="s">
        <v>456</v>
      </c>
      <c r="I87" s="53" t="s">
        <v>144</v>
      </c>
    </row>
    <row r="88" spans="1:9">
      <c r="A88" s="117"/>
      <c r="B88" s="82" t="s">
        <v>185</v>
      </c>
      <c r="C88" s="79" t="s">
        <v>152</v>
      </c>
      <c r="D88" s="82">
        <v>21</v>
      </c>
      <c r="E88" s="80" t="s">
        <v>9</v>
      </c>
      <c r="F88" s="80" t="s">
        <v>9</v>
      </c>
      <c r="G88" s="81" t="s">
        <v>624</v>
      </c>
      <c r="H88" s="52" t="s">
        <v>457</v>
      </c>
      <c r="I88" s="53" t="s">
        <v>144</v>
      </c>
    </row>
    <row r="89" spans="1:9">
      <c r="A89" s="117"/>
      <c r="B89" s="79" t="s">
        <v>186</v>
      </c>
      <c r="C89" s="79" t="s">
        <v>152</v>
      </c>
      <c r="D89" s="79">
        <v>22</v>
      </c>
      <c r="E89" s="80" t="s">
        <v>9</v>
      </c>
      <c r="F89" s="80" t="s">
        <v>9</v>
      </c>
      <c r="G89" s="81" t="s">
        <v>625</v>
      </c>
      <c r="H89" s="52" t="s">
        <v>458</v>
      </c>
      <c r="I89" s="53" t="s">
        <v>144</v>
      </c>
    </row>
    <row r="90" spans="1:9">
      <c r="A90" s="117"/>
      <c r="B90" s="79" t="s">
        <v>187</v>
      </c>
      <c r="C90" s="79" t="s">
        <v>152</v>
      </c>
      <c r="D90" s="79">
        <v>23</v>
      </c>
      <c r="E90" s="80" t="s">
        <v>9</v>
      </c>
      <c r="F90" s="80" t="s">
        <v>9</v>
      </c>
      <c r="G90" s="81" t="s">
        <v>626</v>
      </c>
      <c r="H90" s="52" t="s">
        <v>456</v>
      </c>
      <c r="I90" s="53" t="s">
        <v>440</v>
      </c>
    </row>
    <row r="91" spans="1:9">
      <c r="A91" s="117"/>
      <c r="B91" s="79" t="s">
        <v>188</v>
      </c>
      <c r="C91" s="79" t="s">
        <v>152</v>
      </c>
      <c r="D91" s="79">
        <v>24</v>
      </c>
      <c r="E91" s="80" t="s">
        <v>9</v>
      </c>
      <c r="F91" s="80" t="s">
        <v>9</v>
      </c>
      <c r="G91" s="81" t="s">
        <v>627</v>
      </c>
      <c r="H91" s="52" t="s">
        <v>457</v>
      </c>
      <c r="I91" s="53" t="s">
        <v>440</v>
      </c>
    </row>
    <row r="92" spans="1:9">
      <c r="A92" s="117"/>
      <c r="B92" s="82" t="s">
        <v>189</v>
      </c>
      <c r="C92" s="79" t="s">
        <v>152</v>
      </c>
      <c r="D92" s="82">
        <v>25</v>
      </c>
      <c r="E92" s="80" t="s">
        <v>9</v>
      </c>
      <c r="F92" s="80" t="s">
        <v>9</v>
      </c>
      <c r="G92" s="81" t="s">
        <v>628</v>
      </c>
      <c r="H92" s="52" t="s">
        <v>458</v>
      </c>
      <c r="I92" s="53" t="s">
        <v>440</v>
      </c>
    </row>
    <row r="93" spans="1:9">
      <c r="A93" s="117"/>
      <c r="B93" s="79" t="s">
        <v>190</v>
      </c>
      <c r="C93" s="79" t="s">
        <v>152</v>
      </c>
      <c r="D93" s="79">
        <v>26</v>
      </c>
      <c r="E93" s="80" t="s">
        <v>9</v>
      </c>
      <c r="F93" s="80" t="s">
        <v>9</v>
      </c>
      <c r="G93" s="81" t="s">
        <v>639</v>
      </c>
      <c r="H93" s="52" t="s">
        <v>463</v>
      </c>
      <c r="I93" s="53" t="s">
        <v>440</v>
      </c>
    </row>
    <row r="94" spans="1:9">
      <c r="A94" s="117"/>
      <c r="B94" s="79" t="s">
        <v>191</v>
      </c>
      <c r="C94" s="79" t="s">
        <v>152</v>
      </c>
      <c r="D94" s="79">
        <v>27</v>
      </c>
      <c r="E94" s="80" t="s">
        <v>9</v>
      </c>
      <c r="F94" s="80" t="s">
        <v>9</v>
      </c>
      <c r="G94" s="81" t="s">
        <v>640</v>
      </c>
      <c r="H94" s="52" t="s">
        <v>464</v>
      </c>
      <c r="I94" s="53" t="s">
        <v>440</v>
      </c>
    </row>
    <row r="95" spans="1:9">
      <c r="A95" s="117"/>
      <c r="B95" s="79" t="s">
        <v>192</v>
      </c>
      <c r="C95" s="79" t="s">
        <v>152</v>
      </c>
      <c r="D95" s="79">
        <v>28</v>
      </c>
      <c r="E95" s="80" t="s">
        <v>9</v>
      </c>
      <c r="F95" s="80" t="s">
        <v>9</v>
      </c>
      <c r="G95" s="81" t="s">
        <v>641</v>
      </c>
      <c r="H95" s="52" t="s">
        <v>465</v>
      </c>
      <c r="I95" s="53" t="s">
        <v>440</v>
      </c>
    </row>
    <row r="96" spans="1:9">
      <c r="A96" s="117"/>
      <c r="B96" s="82" t="s">
        <v>193</v>
      </c>
      <c r="C96" s="79" t="s">
        <v>152</v>
      </c>
      <c r="D96" s="82">
        <v>29</v>
      </c>
      <c r="E96" s="80" t="s">
        <v>9</v>
      </c>
      <c r="F96" s="80" t="s">
        <v>9</v>
      </c>
      <c r="G96" s="81" t="s">
        <v>642</v>
      </c>
      <c r="H96" s="52" t="s">
        <v>460</v>
      </c>
      <c r="I96" s="53" t="s">
        <v>440</v>
      </c>
    </row>
    <row r="97" spans="1:9">
      <c r="A97" s="117"/>
      <c r="B97" s="79" t="s">
        <v>194</v>
      </c>
      <c r="C97" s="79" t="s">
        <v>152</v>
      </c>
      <c r="D97" s="79">
        <v>30</v>
      </c>
      <c r="E97" s="80" t="s">
        <v>9</v>
      </c>
      <c r="F97" s="80" t="s">
        <v>9</v>
      </c>
      <c r="G97" s="81" t="s">
        <v>643</v>
      </c>
      <c r="H97" s="52" t="s">
        <v>461</v>
      </c>
      <c r="I97" s="53" t="s">
        <v>440</v>
      </c>
    </row>
    <row r="98" spans="1:9">
      <c r="A98" s="117"/>
      <c r="B98" s="79" t="s">
        <v>195</v>
      </c>
      <c r="C98" s="79" t="s">
        <v>152</v>
      </c>
      <c r="D98" s="79">
        <v>31</v>
      </c>
      <c r="E98" s="80" t="s">
        <v>9</v>
      </c>
      <c r="F98" s="80" t="s">
        <v>9</v>
      </c>
      <c r="G98" s="81" t="s">
        <v>644</v>
      </c>
      <c r="H98" s="52" t="s">
        <v>462</v>
      </c>
      <c r="I98" s="53" t="s">
        <v>440</v>
      </c>
    </row>
    <row r="99" spans="1:9">
      <c r="A99" s="117"/>
      <c r="B99" s="79" t="s">
        <v>196</v>
      </c>
      <c r="C99" s="79" t="s">
        <v>152</v>
      </c>
      <c r="D99" s="79">
        <v>32</v>
      </c>
      <c r="E99" s="80" t="s">
        <v>9</v>
      </c>
      <c r="F99" s="80" t="s">
        <v>9</v>
      </c>
      <c r="G99" s="81" t="s">
        <v>645</v>
      </c>
      <c r="H99" s="52" t="s">
        <v>463</v>
      </c>
      <c r="I99" s="53" t="s">
        <v>440</v>
      </c>
    </row>
    <row r="100" spans="1:9">
      <c r="A100" s="117"/>
      <c r="B100" s="82" t="s">
        <v>197</v>
      </c>
      <c r="C100" s="79" t="s">
        <v>152</v>
      </c>
      <c r="D100" s="82">
        <v>33</v>
      </c>
      <c r="E100" s="80" t="s">
        <v>9</v>
      </c>
      <c r="F100" s="80" t="s">
        <v>9</v>
      </c>
      <c r="G100" s="81" t="s">
        <v>646</v>
      </c>
      <c r="H100" s="52" t="s">
        <v>464</v>
      </c>
      <c r="I100" s="53" t="s">
        <v>440</v>
      </c>
    </row>
    <row r="101" spans="1:9">
      <c r="A101" s="117"/>
      <c r="B101" s="79" t="s">
        <v>198</v>
      </c>
      <c r="C101" s="79" t="s">
        <v>152</v>
      </c>
      <c r="D101" s="79">
        <v>34</v>
      </c>
      <c r="E101" s="80" t="s">
        <v>9</v>
      </c>
      <c r="F101" s="80" t="s">
        <v>9</v>
      </c>
      <c r="G101" s="81" t="s">
        <v>647</v>
      </c>
      <c r="H101" s="52" t="s">
        <v>465</v>
      </c>
      <c r="I101" s="53" t="s">
        <v>440</v>
      </c>
    </row>
    <row r="102" spans="1:9">
      <c r="A102" s="117"/>
      <c r="B102" s="79" t="s">
        <v>199</v>
      </c>
      <c r="C102" s="79" t="s">
        <v>152</v>
      </c>
      <c r="D102" s="79">
        <v>35</v>
      </c>
      <c r="E102" s="80" t="s">
        <v>9</v>
      </c>
      <c r="F102" s="80" t="s">
        <v>9</v>
      </c>
      <c r="G102" s="81" t="s">
        <v>648</v>
      </c>
      <c r="H102" s="52" t="s">
        <v>460</v>
      </c>
      <c r="I102" s="53" t="s">
        <v>440</v>
      </c>
    </row>
    <row r="103" spans="1:9">
      <c r="A103" s="117"/>
      <c r="B103" s="79" t="s">
        <v>200</v>
      </c>
      <c r="C103" s="79" t="s">
        <v>152</v>
      </c>
      <c r="D103" s="79">
        <v>36</v>
      </c>
      <c r="E103" s="80" t="s">
        <v>9</v>
      </c>
      <c r="F103" s="80" t="s">
        <v>9</v>
      </c>
      <c r="G103" s="81" t="s">
        <v>649</v>
      </c>
      <c r="H103" s="52" t="s">
        <v>461</v>
      </c>
      <c r="I103" s="53" t="s">
        <v>453</v>
      </c>
    </row>
    <row r="104" spans="1:9">
      <c r="A104" s="117"/>
      <c r="B104" s="79" t="s">
        <v>201</v>
      </c>
      <c r="C104" s="79" t="s">
        <v>152</v>
      </c>
      <c r="D104" s="82">
        <v>37</v>
      </c>
      <c r="E104" s="80" t="s">
        <v>9</v>
      </c>
      <c r="F104" s="80" t="s">
        <v>9</v>
      </c>
      <c r="G104" s="81" t="s">
        <v>650</v>
      </c>
      <c r="H104" s="52" t="s">
        <v>462</v>
      </c>
      <c r="I104" s="53" t="s">
        <v>453</v>
      </c>
    </row>
    <row r="105" spans="1:9">
      <c r="A105" s="117"/>
      <c r="B105" s="79" t="s">
        <v>202</v>
      </c>
      <c r="C105" s="79" t="s">
        <v>152</v>
      </c>
      <c r="D105" s="79">
        <v>38</v>
      </c>
      <c r="E105" s="80" t="s">
        <v>9</v>
      </c>
      <c r="F105" s="80" t="s">
        <v>9</v>
      </c>
      <c r="G105" s="81" t="s">
        <v>668</v>
      </c>
      <c r="H105" s="52" t="s">
        <v>445</v>
      </c>
      <c r="I105" s="53" t="s">
        <v>144</v>
      </c>
    </row>
    <row r="106" spans="1:9">
      <c r="A106" s="117"/>
      <c r="B106" s="79" t="s">
        <v>203</v>
      </c>
      <c r="C106" s="79" t="s">
        <v>152</v>
      </c>
      <c r="D106" s="79">
        <v>39</v>
      </c>
      <c r="E106" s="80" t="s">
        <v>9</v>
      </c>
      <c r="F106" s="80" t="s">
        <v>9</v>
      </c>
      <c r="G106" s="81" t="s">
        <v>669</v>
      </c>
      <c r="H106" s="52" t="s">
        <v>446</v>
      </c>
      <c r="I106" s="53" t="s">
        <v>144</v>
      </c>
    </row>
    <row r="107" spans="1:9">
      <c r="A107" s="117"/>
      <c r="B107" s="79" t="s">
        <v>204</v>
      </c>
      <c r="C107" s="79" t="s">
        <v>152</v>
      </c>
      <c r="D107" s="79">
        <v>40</v>
      </c>
      <c r="E107" s="80" t="s">
        <v>9</v>
      </c>
      <c r="F107" s="80" t="s">
        <v>9</v>
      </c>
      <c r="G107" s="81" t="s">
        <v>670</v>
      </c>
      <c r="H107" s="52" t="s">
        <v>447</v>
      </c>
      <c r="I107" s="53" t="s">
        <v>144</v>
      </c>
    </row>
    <row r="108" spans="1:9">
      <c r="A108" s="117"/>
      <c r="B108" s="79" t="s">
        <v>205</v>
      </c>
      <c r="C108" s="79" t="s">
        <v>152</v>
      </c>
      <c r="D108" s="82">
        <v>41</v>
      </c>
      <c r="E108" s="80" t="s">
        <v>9</v>
      </c>
      <c r="F108" s="80" t="s">
        <v>9</v>
      </c>
      <c r="G108" s="81" t="s">
        <v>671</v>
      </c>
      <c r="H108" s="52" t="s">
        <v>448</v>
      </c>
      <c r="I108" s="53" t="s">
        <v>144</v>
      </c>
    </row>
    <row r="109" spans="1:9">
      <c r="A109" s="117"/>
      <c r="B109" s="79" t="s">
        <v>206</v>
      </c>
      <c r="C109" s="79" t="s">
        <v>152</v>
      </c>
      <c r="D109" s="79">
        <v>42</v>
      </c>
      <c r="E109" s="80" t="s">
        <v>9</v>
      </c>
      <c r="F109" s="80" t="s">
        <v>9</v>
      </c>
      <c r="G109" s="81" t="s">
        <v>672</v>
      </c>
      <c r="H109" s="52" t="s">
        <v>443</v>
      </c>
      <c r="I109" s="53" t="s">
        <v>144</v>
      </c>
    </row>
    <row r="110" spans="1:9">
      <c r="A110" s="117"/>
      <c r="B110" s="79" t="s">
        <v>207</v>
      </c>
      <c r="C110" s="79" t="s">
        <v>152</v>
      </c>
      <c r="D110" s="79">
        <v>43</v>
      </c>
      <c r="E110" s="80" t="s">
        <v>9</v>
      </c>
      <c r="F110" s="80" t="s">
        <v>9</v>
      </c>
      <c r="G110" s="81" t="s">
        <v>673</v>
      </c>
      <c r="H110" s="52" t="s">
        <v>444</v>
      </c>
      <c r="I110" s="53" t="s">
        <v>144</v>
      </c>
    </row>
    <row r="111" spans="1:9">
      <c r="A111" s="117"/>
      <c r="B111" s="79" t="s">
        <v>208</v>
      </c>
      <c r="C111" s="79" t="s">
        <v>152</v>
      </c>
      <c r="D111" s="79">
        <v>44</v>
      </c>
      <c r="E111" s="80" t="s">
        <v>9</v>
      </c>
      <c r="F111" s="80" t="s">
        <v>9</v>
      </c>
      <c r="G111" s="81" t="s">
        <v>674</v>
      </c>
      <c r="H111" s="52" t="s">
        <v>445</v>
      </c>
      <c r="I111" s="53" t="s">
        <v>440</v>
      </c>
    </row>
    <row r="112" spans="1:9">
      <c r="A112" s="117"/>
      <c r="B112" s="79" t="s">
        <v>209</v>
      </c>
      <c r="C112" s="79" t="s">
        <v>152</v>
      </c>
      <c r="D112" s="82">
        <v>45</v>
      </c>
      <c r="E112" s="80" t="s">
        <v>9</v>
      </c>
      <c r="F112" s="80" t="s">
        <v>9</v>
      </c>
      <c r="G112" s="81" t="s">
        <v>675</v>
      </c>
      <c r="H112" s="52" t="s">
        <v>446</v>
      </c>
      <c r="I112" s="53" t="s">
        <v>440</v>
      </c>
    </row>
    <row r="113" spans="1:9">
      <c r="A113" s="117"/>
      <c r="B113" s="79" t="s">
        <v>210</v>
      </c>
      <c r="C113" s="79" t="s">
        <v>9</v>
      </c>
      <c r="D113" s="82" t="s">
        <v>9</v>
      </c>
      <c r="E113" s="80" t="s">
        <v>9</v>
      </c>
      <c r="F113" s="80" t="s">
        <v>9</v>
      </c>
      <c r="G113" s="81" t="s">
        <v>676</v>
      </c>
      <c r="H113" s="52" t="s">
        <v>447</v>
      </c>
      <c r="I113" s="53" t="s">
        <v>440</v>
      </c>
    </row>
    <row r="114" spans="1:9">
      <c r="A114" s="117"/>
      <c r="B114" s="79" t="s">
        <v>211</v>
      </c>
      <c r="C114" s="79" t="s">
        <v>9</v>
      </c>
      <c r="D114" s="82" t="s">
        <v>9</v>
      </c>
      <c r="E114" s="83" t="s">
        <v>430</v>
      </c>
      <c r="F114" s="80">
        <v>3504</v>
      </c>
      <c r="G114" s="81" t="s">
        <v>677</v>
      </c>
      <c r="H114" s="52" t="s">
        <v>448</v>
      </c>
      <c r="I114" s="53" t="s">
        <v>440</v>
      </c>
    </row>
    <row r="115" spans="1:9">
      <c r="A115" s="117"/>
      <c r="B115" s="79" t="s">
        <v>212</v>
      </c>
      <c r="C115" s="79" t="s">
        <v>9</v>
      </c>
      <c r="D115" s="82" t="s">
        <v>9</v>
      </c>
      <c r="E115" s="83" t="s">
        <v>430</v>
      </c>
      <c r="F115" s="80">
        <v>3504</v>
      </c>
      <c r="G115" s="81" t="s">
        <v>678</v>
      </c>
      <c r="H115" s="52" t="s">
        <v>443</v>
      </c>
      <c r="I115" s="53" t="s">
        <v>440</v>
      </c>
    </row>
    <row r="116" spans="1:9">
      <c r="A116" s="117"/>
      <c r="B116" s="79" t="s">
        <v>213</v>
      </c>
      <c r="C116" s="79" t="s">
        <v>9</v>
      </c>
      <c r="D116" s="79" t="s">
        <v>9</v>
      </c>
      <c r="E116" s="83" t="s">
        <v>430</v>
      </c>
      <c r="F116" s="80">
        <v>3504</v>
      </c>
      <c r="G116" s="81" t="s">
        <v>679</v>
      </c>
      <c r="H116" s="52" t="s">
        <v>444</v>
      </c>
      <c r="I116" s="53" t="s">
        <v>440</v>
      </c>
    </row>
    <row r="117" spans="1:9">
      <c r="A117" s="117"/>
      <c r="B117" s="79" t="s">
        <v>214</v>
      </c>
      <c r="C117" s="79" t="s">
        <v>152</v>
      </c>
      <c r="D117" s="82">
        <v>50</v>
      </c>
      <c r="E117" s="80"/>
      <c r="F117" s="80"/>
      <c r="G117" s="81" t="s">
        <v>680</v>
      </c>
      <c r="H117" s="52" t="s">
        <v>445</v>
      </c>
      <c r="I117" s="53" t="s">
        <v>459</v>
      </c>
    </row>
    <row r="118" spans="1:9">
      <c r="A118" s="117"/>
      <c r="B118" s="79" t="s">
        <v>215</v>
      </c>
      <c r="C118" s="79" t="s">
        <v>152</v>
      </c>
      <c r="D118" s="82">
        <v>51</v>
      </c>
      <c r="E118" s="80"/>
      <c r="F118" s="80"/>
      <c r="G118" s="81" t="s">
        <v>681</v>
      </c>
      <c r="H118" s="52" t="s">
        <v>446</v>
      </c>
      <c r="I118" s="53" t="s">
        <v>459</v>
      </c>
    </row>
    <row r="119" spans="1:9">
      <c r="A119" s="117"/>
      <c r="B119" s="79" t="s">
        <v>216</v>
      </c>
      <c r="C119" s="79" t="s">
        <v>9</v>
      </c>
      <c r="D119" s="79" t="s">
        <v>9</v>
      </c>
      <c r="E119" s="80" t="s">
        <v>428</v>
      </c>
      <c r="F119" s="80">
        <v>3504</v>
      </c>
      <c r="G119" s="81" t="s">
        <v>682</v>
      </c>
      <c r="H119" s="52" t="s">
        <v>447</v>
      </c>
      <c r="I119" s="53" t="s">
        <v>459</v>
      </c>
    </row>
    <row r="120" spans="1:9">
      <c r="A120" s="117"/>
      <c r="B120" s="79" t="s">
        <v>217</v>
      </c>
      <c r="C120" s="79" t="s">
        <v>9</v>
      </c>
      <c r="D120" s="79" t="s">
        <v>9</v>
      </c>
      <c r="E120" s="80" t="s">
        <v>428</v>
      </c>
      <c r="F120" s="80">
        <v>3504</v>
      </c>
      <c r="G120" s="81" t="s">
        <v>683</v>
      </c>
      <c r="H120" s="52" t="s">
        <v>448</v>
      </c>
      <c r="I120" s="53" t="s">
        <v>459</v>
      </c>
    </row>
    <row r="121" spans="1:9">
      <c r="A121" s="117"/>
      <c r="B121" s="79" t="s">
        <v>218</v>
      </c>
      <c r="C121" s="79" t="s">
        <v>9</v>
      </c>
      <c r="D121" s="82" t="s">
        <v>9</v>
      </c>
      <c r="E121" s="80" t="s">
        <v>428</v>
      </c>
      <c r="F121" s="80">
        <v>3504</v>
      </c>
      <c r="G121" s="81" t="s">
        <v>684</v>
      </c>
      <c r="H121" s="52" t="s">
        <v>443</v>
      </c>
      <c r="I121" s="53" t="s">
        <v>459</v>
      </c>
    </row>
    <row r="122" spans="1:9" ht="17" thickBot="1">
      <c r="A122" s="118"/>
      <c r="B122" s="47" t="s">
        <v>219</v>
      </c>
      <c r="C122" s="47" t="s">
        <v>9</v>
      </c>
      <c r="D122" s="47" t="s">
        <v>9</v>
      </c>
      <c r="E122" s="48" t="s">
        <v>428</v>
      </c>
      <c r="F122" s="48">
        <v>3504</v>
      </c>
      <c r="G122" s="51" t="s">
        <v>685</v>
      </c>
      <c r="H122" s="54" t="s">
        <v>444</v>
      </c>
      <c r="I122" s="55" t="s">
        <v>459</v>
      </c>
    </row>
  </sheetData>
  <mergeCells count="6">
    <mergeCell ref="H1:I1"/>
    <mergeCell ref="A1:G1"/>
    <mergeCell ref="A3:A10"/>
    <mergeCell ref="A11:A18"/>
    <mergeCell ref="A71:A122"/>
    <mergeCell ref="A19:A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H25" sqref="H25"/>
    </sheetView>
  </sheetViews>
  <sheetFormatPr baseColWidth="10" defaultColWidth="10.83203125" defaultRowHeight="16"/>
  <cols>
    <col min="2" max="2" width="11.5" bestFit="1" customWidth="1"/>
    <col min="3" max="3" width="11.5" customWidth="1"/>
    <col min="4" max="4" width="13.33203125" customWidth="1"/>
    <col min="5" max="5" width="14.5" bestFit="1" customWidth="1"/>
    <col min="6" max="6" width="27.83203125" customWidth="1"/>
    <col min="7" max="9" width="13.33203125" customWidth="1"/>
    <col min="10" max="10" width="67.1640625" bestFit="1" customWidth="1"/>
    <col min="11" max="11" width="12.5" bestFit="1" customWidth="1"/>
    <col min="12" max="12" width="11.5" bestFit="1" customWidth="1"/>
  </cols>
  <sheetData>
    <row r="1" spans="1:12" ht="22" thickBot="1">
      <c r="A1" s="109" t="s">
        <v>99</v>
      </c>
      <c r="B1" s="111"/>
      <c r="C1" s="111"/>
      <c r="D1" s="111"/>
      <c r="E1" s="111"/>
      <c r="F1" s="111"/>
      <c r="G1" s="111"/>
      <c r="H1" s="111"/>
      <c r="I1" s="111"/>
      <c r="J1" s="110"/>
      <c r="K1" s="129" t="s">
        <v>450</v>
      </c>
      <c r="L1" s="130"/>
    </row>
    <row r="2" spans="1:12" ht="17" thickBot="1">
      <c r="A2" s="32" t="s">
        <v>28</v>
      </c>
      <c r="B2" s="32" t="s">
        <v>115</v>
      </c>
      <c r="C2" s="32" t="s">
        <v>161</v>
      </c>
      <c r="D2" s="32" t="s">
        <v>119</v>
      </c>
      <c r="E2" s="32" t="s">
        <v>123</v>
      </c>
      <c r="F2" s="32" t="s">
        <v>141</v>
      </c>
      <c r="G2" s="32" t="s">
        <v>127</v>
      </c>
      <c r="H2" s="32" t="s">
        <v>2</v>
      </c>
      <c r="I2" s="32" t="s">
        <v>113</v>
      </c>
      <c r="J2" s="32" t="s">
        <v>114</v>
      </c>
      <c r="K2" s="75" t="s">
        <v>431</v>
      </c>
      <c r="L2" s="75" t="s">
        <v>432</v>
      </c>
    </row>
    <row r="3" spans="1:12">
      <c r="A3" s="116" t="s">
        <v>651</v>
      </c>
      <c r="B3" s="87">
        <v>1</v>
      </c>
      <c r="C3" s="88" t="s">
        <v>9</v>
      </c>
      <c r="D3" s="68" t="s">
        <v>117</v>
      </c>
      <c r="E3" s="68" t="s">
        <v>124</v>
      </c>
      <c r="F3" s="68" t="s">
        <v>9</v>
      </c>
      <c r="G3" s="68" t="s">
        <v>9</v>
      </c>
      <c r="H3" s="68" t="s">
        <v>162</v>
      </c>
      <c r="I3" s="68" t="s">
        <v>173</v>
      </c>
      <c r="J3" s="88" t="s">
        <v>477</v>
      </c>
      <c r="K3" s="70" t="s">
        <v>433</v>
      </c>
      <c r="L3" s="71" t="s">
        <v>466</v>
      </c>
    </row>
    <row r="4" spans="1:12">
      <c r="A4" s="114"/>
      <c r="B4" s="41">
        <v>1</v>
      </c>
      <c r="C4" s="41" t="s">
        <v>9</v>
      </c>
      <c r="D4" s="89" t="s">
        <v>117</v>
      </c>
      <c r="E4" s="69" t="s">
        <v>134</v>
      </c>
      <c r="F4" s="69">
        <v>2014</v>
      </c>
      <c r="G4" s="69" t="s">
        <v>9</v>
      </c>
      <c r="H4" s="69" t="s">
        <v>38</v>
      </c>
      <c r="I4" s="69" t="s">
        <v>135</v>
      </c>
      <c r="J4" s="90" t="s">
        <v>478</v>
      </c>
      <c r="K4" s="72" t="s">
        <v>433</v>
      </c>
      <c r="L4" s="43" t="s">
        <v>9</v>
      </c>
    </row>
    <row r="5" spans="1:12">
      <c r="A5" s="114"/>
      <c r="B5" s="41">
        <v>1</v>
      </c>
      <c r="C5" s="41" t="s">
        <v>9</v>
      </c>
      <c r="D5" s="89" t="s">
        <v>117</v>
      </c>
      <c r="E5" s="69" t="s">
        <v>134</v>
      </c>
      <c r="F5" s="69">
        <v>2015</v>
      </c>
      <c r="G5" s="69" t="s">
        <v>9</v>
      </c>
      <c r="H5" s="69" t="s">
        <v>42</v>
      </c>
      <c r="I5" s="69" t="s">
        <v>137</v>
      </c>
      <c r="J5" s="90" t="s">
        <v>479</v>
      </c>
      <c r="K5" s="72" t="s">
        <v>433</v>
      </c>
      <c r="L5" s="43" t="s">
        <v>9</v>
      </c>
    </row>
    <row r="6" spans="1:12">
      <c r="A6" s="114"/>
      <c r="B6" s="41">
        <v>1</v>
      </c>
      <c r="C6" s="41" t="s">
        <v>9</v>
      </c>
      <c r="D6" s="89" t="s">
        <v>117</v>
      </c>
      <c r="E6" s="69" t="s">
        <v>134</v>
      </c>
      <c r="F6" s="69">
        <v>2016</v>
      </c>
      <c r="G6" s="69" t="s">
        <v>9</v>
      </c>
      <c r="H6" s="69" t="s">
        <v>46</v>
      </c>
      <c r="I6" s="69" t="s">
        <v>139</v>
      </c>
      <c r="J6" s="90" t="s">
        <v>480</v>
      </c>
      <c r="K6" s="72" t="s">
        <v>433</v>
      </c>
      <c r="L6" s="43" t="s">
        <v>9</v>
      </c>
    </row>
    <row r="7" spans="1:12">
      <c r="A7" s="117"/>
      <c r="B7" s="42">
        <v>2</v>
      </c>
      <c r="C7" s="69" t="s">
        <v>9</v>
      </c>
      <c r="D7" s="90" t="s">
        <v>117</v>
      </c>
      <c r="E7" s="90" t="s">
        <v>124</v>
      </c>
      <c r="F7" s="90" t="s">
        <v>9</v>
      </c>
      <c r="G7" s="90" t="s">
        <v>9</v>
      </c>
      <c r="H7" s="90" t="s">
        <v>162</v>
      </c>
      <c r="I7" s="90" t="s">
        <v>120</v>
      </c>
      <c r="J7" s="90" t="s">
        <v>485</v>
      </c>
      <c r="K7" s="72" t="s">
        <v>434</v>
      </c>
      <c r="L7" s="43" t="s">
        <v>469</v>
      </c>
    </row>
    <row r="8" spans="1:12">
      <c r="A8" s="117"/>
      <c r="B8" s="41">
        <v>3</v>
      </c>
      <c r="C8" s="90" t="s">
        <v>9</v>
      </c>
      <c r="D8" s="90" t="s">
        <v>117</v>
      </c>
      <c r="E8" s="90" t="s">
        <v>124</v>
      </c>
      <c r="F8" s="90" t="s">
        <v>9</v>
      </c>
      <c r="G8" s="90" t="s">
        <v>9</v>
      </c>
      <c r="H8" s="90" t="s">
        <v>162</v>
      </c>
      <c r="I8" s="90" t="s">
        <v>121</v>
      </c>
      <c r="J8" s="90" t="s">
        <v>486</v>
      </c>
      <c r="K8" s="72" t="s">
        <v>435</v>
      </c>
      <c r="L8" s="43" t="s">
        <v>469</v>
      </c>
    </row>
    <row r="9" spans="1:12" ht="17" thickBot="1">
      <c r="A9" s="118"/>
      <c r="B9" s="91">
        <v>4</v>
      </c>
      <c r="C9" s="92" t="s">
        <v>9</v>
      </c>
      <c r="D9" s="92" t="s">
        <v>117</v>
      </c>
      <c r="E9" s="92" t="s">
        <v>125</v>
      </c>
      <c r="F9" s="92" t="s">
        <v>279</v>
      </c>
      <c r="G9" s="92" t="s">
        <v>9</v>
      </c>
      <c r="H9" s="92" t="s">
        <v>9</v>
      </c>
      <c r="I9" s="92" t="s">
        <v>9</v>
      </c>
      <c r="J9" s="92" t="s">
        <v>488</v>
      </c>
      <c r="K9" s="73" t="s">
        <v>467</v>
      </c>
      <c r="L9" s="74" t="s">
        <v>9</v>
      </c>
    </row>
    <row r="10" spans="1:12">
      <c r="A10" s="116" t="s">
        <v>652</v>
      </c>
      <c r="B10" s="67">
        <v>1</v>
      </c>
      <c r="C10" s="68" t="s">
        <v>9</v>
      </c>
      <c r="D10" s="68" t="s">
        <v>117</v>
      </c>
      <c r="E10" s="68" t="s">
        <v>124</v>
      </c>
      <c r="F10" s="93" t="s">
        <v>9</v>
      </c>
      <c r="G10" s="93" t="s">
        <v>9</v>
      </c>
      <c r="H10" s="68" t="s">
        <v>162</v>
      </c>
      <c r="I10" s="68" t="s">
        <v>174</v>
      </c>
      <c r="J10" s="88" t="s">
        <v>481</v>
      </c>
      <c r="K10" s="70" t="s">
        <v>438</v>
      </c>
      <c r="L10" s="71" t="s">
        <v>466</v>
      </c>
    </row>
    <row r="11" spans="1:12">
      <c r="A11" s="117"/>
      <c r="B11" s="42">
        <v>1</v>
      </c>
      <c r="C11" s="69" t="s">
        <v>9</v>
      </c>
      <c r="D11" s="69" t="s">
        <v>117</v>
      </c>
      <c r="E11" s="69" t="s">
        <v>134</v>
      </c>
      <c r="F11" s="69">
        <v>2014</v>
      </c>
      <c r="G11" s="94" t="s">
        <v>9</v>
      </c>
      <c r="H11" s="69" t="s">
        <v>38</v>
      </c>
      <c r="I11" s="69" t="s">
        <v>136</v>
      </c>
      <c r="J11" s="90" t="s">
        <v>482</v>
      </c>
      <c r="K11" s="72" t="s">
        <v>438</v>
      </c>
      <c r="L11" s="43" t="s">
        <v>9</v>
      </c>
    </row>
    <row r="12" spans="1:12">
      <c r="A12" s="117"/>
      <c r="B12" s="42">
        <v>1</v>
      </c>
      <c r="C12" s="69" t="s">
        <v>9</v>
      </c>
      <c r="D12" s="69" t="s">
        <v>117</v>
      </c>
      <c r="E12" s="69" t="s">
        <v>134</v>
      </c>
      <c r="F12" s="69">
        <v>2015</v>
      </c>
      <c r="G12" s="94" t="s">
        <v>9</v>
      </c>
      <c r="H12" s="69" t="s">
        <v>42</v>
      </c>
      <c r="I12" s="69" t="s">
        <v>138</v>
      </c>
      <c r="J12" s="90" t="s">
        <v>483</v>
      </c>
      <c r="K12" s="72" t="s">
        <v>438</v>
      </c>
      <c r="L12" s="43" t="s">
        <v>9</v>
      </c>
    </row>
    <row r="13" spans="1:12">
      <c r="A13" s="117"/>
      <c r="B13" s="42">
        <v>1</v>
      </c>
      <c r="C13" s="69" t="s">
        <v>9</v>
      </c>
      <c r="D13" s="69" t="s">
        <v>117</v>
      </c>
      <c r="E13" s="69" t="s">
        <v>134</v>
      </c>
      <c r="F13" s="69">
        <v>2016</v>
      </c>
      <c r="G13" s="94" t="s">
        <v>9</v>
      </c>
      <c r="H13" s="95" t="s">
        <v>46</v>
      </c>
      <c r="I13" s="69" t="s">
        <v>140</v>
      </c>
      <c r="J13" s="90" t="s">
        <v>484</v>
      </c>
      <c r="K13" s="72" t="s">
        <v>438</v>
      </c>
      <c r="L13" s="43" t="s">
        <v>9</v>
      </c>
    </row>
    <row r="14" spans="1:12">
      <c r="A14" s="117"/>
      <c r="B14" s="41">
        <v>2</v>
      </c>
      <c r="C14" s="90" t="s">
        <v>9</v>
      </c>
      <c r="D14" s="90" t="s">
        <v>117</v>
      </c>
      <c r="E14" s="90" t="s">
        <v>124</v>
      </c>
      <c r="F14" s="90" t="s">
        <v>9</v>
      </c>
      <c r="G14" s="90" t="s">
        <v>9</v>
      </c>
      <c r="H14" s="41" t="s">
        <v>162</v>
      </c>
      <c r="I14" s="90" t="s">
        <v>128</v>
      </c>
      <c r="J14" s="90" t="s">
        <v>485</v>
      </c>
      <c r="K14" s="72" t="s">
        <v>434</v>
      </c>
      <c r="L14" s="43" t="s">
        <v>470</v>
      </c>
    </row>
    <row r="15" spans="1:12">
      <c r="A15" s="117"/>
      <c r="B15" s="41">
        <v>3</v>
      </c>
      <c r="C15" s="90" t="s">
        <v>9</v>
      </c>
      <c r="D15" s="90" t="s">
        <v>117</v>
      </c>
      <c r="E15" s="90" t="s">
        <v>124</v>
      </c>
      <c r="F15" s="90" t="s">
        <v>9</v>
      </c>
      <c r="G15" s="90" t="s">
        <v>9</v>
      </c>
      <c r="H15" s="69" t="s">
        <v>162</v>
      </c>
      <c r="I15" s="90" t="s">
        <v>129</v>
      </c>
      <c r="J15" s="90" t="s">
        <v>486</v>
      </c>
      <c r="K15" s="72" t="s">
        <v>435</v>
      </c>
      <c r="L15" s="43" t="s">
        <v>470</v>
      </c>
    </row>
    <row r="16" spans="1:12" ht="17" thickBot="1">
      <c r="A16" s="118"/>
      <c r="B16" s="91">
        <v>4</v>
      </c>
      <c r="C16" s="92" t="s">
        <v>9</v>
      </c>
      <c r="D16" s="92" t="s">
        <v>117</v>
      </c>
      <c r="E16" s="92" t="s">
        <v>125</v>
      </c>
      <c r="F16" s="92" t="s">
        <v>278</v>
      </c>
      <c r="G16" s="92" t="s">
        <v>9</v>
      </c>
      <c r="H16" s="92" t="s">
        <v>9</v>
      </c>
      <c r="I16" s="92" t="s">
        <v>9</v>
      </c>
      <c r="J16" s="92" t="s">
        <v>487</v>
      </c>
      <c r="K16" s="73" t="s">
        <v>468</v>
      </c>
      <c r="L16" s="74" t="s">
        <v>9</v>
      </c>
    </row>
    <row r="17" spans="1:12">
      <c r="A17" s="119" t="s">
        <v>653</v>
      </c>
      <c r="B17" s="67">
        <v>1</v>
      </c>
      <c r="C17" s="68" t="s">
        <v>9</v>
      </c>
      <c r="D17" s="68" t="s">
        <v>117</v>
      </c>
      <c r="E17" s="68" t="s">
        <v>125</v>
      </c>
      <c r="F17" s="96" t="s">
        <v>425</v>
      </c>
      <c r="G17" s="68" t="s">
        <v>9</v>
      </c>
      <c r="H17" s="68" t="s">
        <v>9</v>
      </c>
      <c r="I17" s="68"/>
      <c r="J17" s="88" t="s">
        <v>489</v>
      </c>
      <c r="K17" s="70" t="s">
        <v>435</v>
      </c>
      <c r="L17" s="71" t="s">
        <v>471</v>
      </c>
    </row>
    <row r="18" spans="1:12">
      <c r="A18" s="120"/>
      <c r="B18" s="41">
        <v>2</v>
      </c>
      <c r="C18" s="90">
        <v>2</v>
      </c>
      <c r="D18" s="90" t="s">
        <v>117</v>
      </c>
      <c r="E18" s="90" t="s">
        <v>124</v>
      </c>
      <c r="F18" s="90" t="s">
        <v>9</v>
      </c>
      <c r="G18" s="90" t="s">
        <v>9</v>
      </c>
      <c r="H18" s="90" t="s">
        <v>9</v>
      </c>
      <c r="I18" s="90" t="s">
        <v>130</v>
      </c>
      <c r="J18" s="90" t="s">
        <v>514</v>
      </c>
      <c r="K18" s="72" t="s">
        <v>438</v>
      </c>
      <c r="L18" s="43" t="s">
        <v>472</v>
      </c>
    </row>
    <row r="19" spans="1:12">
      <c r="A19" s="120"/>
      <c r="B19" s="41">
        <v>3</v>
      </c>
      <c r="C19" s="90">
        <v>3</v>
      </c>
      <c r="D19" s="90" t="s">
        <v>117</v>
      </c>
      <c r="E19" s="90" t="s">
        <v>124</v>
      </c>
      <c r="F19" s="90" t="s">
        <v>9</v>
      </c>
      <c r="G19" s="90" t="s">
        <v>9</v>
      </c>
      <c r="H19" s="90" t="s">
        <v>9</v>
      </c>
      <c r="I19" s="90" t="s">
        <v>131</v>
      </c>
      <c r="J19" s="90" t="s">
        <v>515</v>
      </c>
      <c r="K19" s="72" t="s">
        <v>433</v>
      </c>
      <c r="L19" s="43" t="s">
        <v>473</v>
      </c>
    </row>
    <row r="20" spans="1:12">
      <c r="A20" s="120"/>
      <c r="B20" s="38">
        <v>10</v>
      </c>
      <c r="C20" s="101">
        <v>10</v>
      </c>
      <c r="D20" s="101" t="s">
        <v>122</v>
      </c>
      <c r="E20" s="101" t="s">
        <v>125</v>
      </c>
      <c r="F20" s="100" t="s">
        <v>327</v>
      </c>
      <c r="G20" s="101">
        <v>3504</v>
      </c>
      <c r="H20" s="101" t="s">
        <v>9</v>
      </c>
      <c r="I20" s="101" t="s">
        <v>9</v>
      </c>
      <c r="J20" s="101" t="s">
        <v>516</v>
      </c>
      <c r="K20" s="102" t="s">
        <v>441</v>
      </c>
      <c r="L20" s="53" t="s">
        <v>116</v>
      </c>
    </row>
    <row r="21" spans="1:12">
      <c r="A21" s="120"/>
      <c r="B21" s="38">
        <v>11</v>
      </c>
      <c r="C21" s="101">
        <v>11</v>
      </c>
      <c r="D21" s="101" t="s">
        <v>122</v>
      </c>
      <c r="E21" s="101" t="s">
        <v>125</v>
      </c>
      <c r="F21" s="100" t="s">
        <v>327</v>
      </c>
      <c r="G21" s="101">
        <v>3504</v>
      </c>
      <c r="H21" s="101" t="s">
        <v>9</v>
      </c>
      <c r="I21" s="101" t="s">
        <v>9</v>
      </c>
      <c r="J21" s="101" t="s">
        <v>517</v>
      </c>
      <c r="K21" s="102" t="s">
        <v>442</v>
      </c>
      <c r="L21" s="53" t="s">
        <v>116</v>
      </c>
    </row>
    <row r="22" spans="1:12">
      <c r="A22" s="120"/>
      <c r="B22" s="38">
        <v>12</v>
      </c>
      <c r="C22" s="101">
        <v>12</v>
      </c>
      <c r="D22" s="101" t="s">
        <v>122</v>
      </c>
      <c r="E22" s="101" t="s">
        <v>125</v>
      </c>
      <c r="F22" s="100" t="s">
        <v>327</v>
      </c>
      <c r="G22" s="101">
        <v>3504</v>
      </c>
      <c r="H22" s="101" t="s">
        <v>9</v>
      </c>
      <c r="I22" s="101" t="s">
        <v>9</v>
      </c>
      <c r="J22" s="101" t="s">
        <v>518</v>
      </c>
      <c r="K22" s="102" t="s">
        <v>452</v>
      </c>
      <c r="L22" s="53" t="s">
        <v>116</v>
      </c>
    </row>
    <row r="23" spans="1:12">
      <c r="A23" s="120"/>
      <c r="B23" s="38">
        <v>13</v>
      </c>
      <c r="C23" s="101">
        <v>13</v>
      </c>
      <c r="D23" s="101" t="s">
        <v>122</v>
      </c>
      <c r="E23" s="101" t="s">
        <v>126</v>
      </c>
      <c r="F23" s="100" t="s">
        <v>175</v>
      </c>
      <c r="G23" s="101" t="s">
        <v>9</v>
      </c>
      <c r="H23" s="101" t="s">
        <v>9</v>
      </c>
      <c r="I23" s="101" t="s">
        <v>9</v>
      </c>
      <c r="J23" s="101" t="s">
        <v>519</v>
      </c>
      <c r="K23" s="102" t="s">
        <v>441</v>
      </c>
      <c r="L23" s="53" t="s">
        <v>439</v>
      </c>
    </row>
    <row r="24" spans="1:12">
      <c r="A24" s="120"/>
      <c r="B24" s="38">
        <v>14</v>
      </c>
      <c r="C24" s="101">
        <v>14</v>
      </c>
      <c r="D24" s="101" t="s">
        <v>117</v>
      </c>
      <c r="E24" s="101" t="s">
        <v>125</v>
      </c>
      <c r="F24" s="100" t="s">
        <v>175</v>
      </c>
      <c r="G24" s="101">
        <v>3504</v>
      </c>
      <c r="H24" s="101" t="s">
        <v>9</v>
      </c>
      <c r="I24" s="101" t="s">
        <v>9</v>
      </c>
      <c r="J24" s="101" t="s">
        <v>520</v>
      </c>
      <c r="K24" s="102" t="s">
        <v>442</v>
      </c>
      <c r="L24" s="53" t="s">
        <v>439</v>
      </c>
    </row>
    <row r="25" spans="1:12">
      <c r="A25" s="120"/>
      <c r="B25" s="38">
        <v>15</v>
      </c>
      <c r="C25" s="101">
        <v>15</v>
      </c>
      <c r="D25" s="101" t="s">
        <v>122</v>
      </c>
      <c r="E25" s="101" t="s">
        <v>125</v>
      </c>
      <c r="F25" s="100" t="s">
        <v>175</v>
      </c>
      <c r="G25" s="101">
        <v>3504</v>
      </c>
      <c r="H25" s="101" t="s">
        <v>9</v>
      </c>
      <c r="I25" s="101" t="s">
        <v>9</v>
      </c>
      <c r="J25" s="101" t="s">
        <v>521</v>
      </c>
      <c r="K25" s="102" t="s">
        <v>452</v>
      </c>
      <c r="L25" s="53" t="s">
        <v>439</v>
      </c>
    </row>
    <row r="26" spans="1:12">
      <c r="A26" s="120"/>
      <c r="B26" s="38">
        <v>16</v>
      </c>
      <c r="C26" s="101">
        <v>16</v>
      </c>
      <c r="D26" s="101" t="s">
        <v>122</v>
      </c>
      <c r="E26" s="101" t="s">
        <v>125</v>
      </c>
      <c r="F26" s="100" t="s">
        <v>176</v>
      </c>
      <c r="G26" s="101">
        <v>3504</v>
      </c>
      <c r="H26" s="101" t="s">
        <v>9</v>
      </c>
      <c r="I26" s="101" t="s">
        <v>9</v>
      </c>
      <c r="J26" s="101" t="s">
        <v>522</v>
      </c>
      <c r="K26" s="102" t="s">
        <v>454</v>
      </c>
      <c r="L26" s="53" t="s">
        <v>439</v>
      </c>
    </row>
    <row r="27" spans="1:12">
      <c r="A27" s="120"/>
      <c r="B27" s="38">
        <v>17</v>
      </c>
      <c r="C27" s="101">
        <v>17</v>
      </c>
      <c r="D27" s="101" t="s">
        <v>122</v>
      </c>
      <c r="E27" s="101" t="s">
        <v>125</v>
      </c>
      <c r="F27" s="100" t="s">
        <v>176</v>
      </c>
      <c r="G27" s="101">
        <v>3504</v>
      </c>
      <c r="H27" s="101" t="s">
        <v>9</v>
      </c>
      <c r="I27" s="101" t="s">
        <v>9</v>
      </c>
      <c r="J27" s="101" t="s">
        <v>523</v>
      </c>
      <c r="K27" s="102" t="s">
        <v>455</v>
      </c>
      <c r="L27" s="53" t="s">
        <v>116</v>
      </c>
    </row>
    <row r="28" spans="1:12">
      <c r="A28" s="120"/>
      <c r="B28" s="38">
        <v>18</v>
      </c>
      <c r="C28" s="101">
        <v>18</v>
      </c>
      <c r="D28" s="101" t="s">
        <v>122</v>
      </c>
      <c r="E28" s="101" t="s">
        <v>126</v>
      </c>
      <c r="F28" s="100"/>
      <c r="G28" s="101" t="s">
        <v>9</v>
      </c>
      <c r="H28" s="101" t="s">
        <v>9</v>
      </c>
      <c r="I28" s="101" t="s">
        <v>9</v>
      </c>
      <c r="J28" s="101" t="s">
        <v>524</v>
      </c>
      <c r="K28" s="102" t="s">
        <v>455</v>
      </c>
      <c r="L28" s="53" t="s">
        <v>440</v>
      </c>
    </row>
    <row r="29" spans="1:12">
      <c r="A29" s="120"/>
      <c r="B29" s="38">
        <v>19</v>
      </c>
      <c r="C29" s="101">
        <v>19</v>
      </c>
      <c r="D29" s="101" t="s">
        <v>122</v>
      </c>
      <c r="E29" s="101" t="s">
        <v>126</v>
      </c>
      <c r="F29" s="100"/>
      <c r="G29" s="101" t="s">
        <v>9</v>
      </c>
      <c r="H29" s="101" t="s">
        <v>9</v>
      </c>
      <c r="I29" s="101" t="s">
        <v>9</v>
      </c>
      <c r="J29" s="101" t="s">
        <v>525</v>
      </c>
      <c r="K29" s="102" t="s">
        <v>456</v>
      </c>
      <c r="L29" s="53" t="s">
        <v>116</v>
      </c>
    </row>
    <row r="30" spans="1:12">
      <c r="A30" s="120"/>
      <c r="B30" s="38">
        <v>20</v>
      </c>
      <c r="C30" s="101">
        <v>20</v>
      </c>
      <c r="D30" s="101" t="s">
        <v>122</v>
      </c>
      <c r="E30" s="101" t="s">
        <v>125</v>
      </c>
      <c r="F30" s="100" t="s">
        <v>177</v>
      </c>
      <c r="G30" s="101">
        <v>3504</v>
      </c>
      <c r="H30" s="101" t="s">
        <v>9</v>
      </c>
      <c r="I30" s="101" t="s">
        <v>9</v>
      </c>
      <c r="J30" s="101" t="s">
        <v>526</v>
      </c>
      <c r="K30" s="102" t="s">
        <v>457</v>
      </c>
      <c r="L30" s="53" t="s">
        <v>116</v>
      </c>
    </row>
    <row r="31" spans="1:12">
      <c r="A31" s="120"/>
      <c r="B31" s="38">
        <v>21</v>
      </c>
      <c r="C31" s="101">
        <v>21</v>
      </c>
      <c r="D31" s="101" t="s">
        <v>122</v>
      </c>
      <c r="E31" s="101" t="s">
        <v>125</v>
      </c>
      <c r="F31" s="100" t="s">
        <v>177</v>
      </c>
      <c r="G31" s="101">
        <v>3504</v>
      </c>
      <c r="H31" s="101" t="s">
        <v>9</v>
      </c>
      <c r="I31" s="101" t="s">
        <v>9</v>
      </c>
      <c r="J31" s="101" t="s">
        <v>527</v>
      </c>
      <c r="K31" s="102" t="s">
        <v>458</v>
      </c>
      <c r="L31" s="53" t="s">
        <v>116</v>
      </c>
    </row>
    <row r="32" spans="1:12">
      <c r="A32" s="120"/>
      <c r="B32" s="38">
        <v>22</v>
      </c>
      <c r="C32" s="101">
        <v>22</v>
      </c>
      <c r="D32" s="101" t="s">
        <v>122</v>
      </c>
      <c r="E32" s="101" t="s">
        <v>125</v>
      </c>
      <c r="F32" s="100" t="s">
        <v>177</v>
      </c>
      <c r="G32" s="101">
        <v>3504</v>
      </c>
      <c r="H32" s="101" t="s">
        <v>9</v>
      </c>
      <c r="I32" s="101" t="s">
        <v>9</v>
      </c>
      <c r="J32" s="101" t="s">
        <v>528</v>
      </c>
      <c r="K32" s="102" t="s">
        <v>456</v>
      </c>
      <c r="L32" s="53" t="s">
        <v>439</v>
      </c>
    </row>
    <row r="33" spans="1:12">
      <c r="A33" s="120"/>
      <c r="B33" s="38">
        <v>23</v>
      </c>
      <c r="C33" s="101">
        <v>23</v>
      </c>
      <c r="D33" s="101" t="s">
        <v>122</v>
      </c>
      <c r="E33" s="101" t="s">
        <v>125</v>
      </c>
      <c r="F33" s="100" t="s">
        <v>178</v>
      </c>
      <c r="G33" s="101">
        <v>3504</v>
      </c>
      <c r="H33" s="101" t="s">
        <v>9</v>
      </c>
      <c r="I33" s="101" t="s">
        <v>9</v>
      </c>
      <c r="J33" s="101" t="s">
        <v>529</v>
      </c>
      <c r="K33" s="102" t="s">
        <v>457</v>
      </c>
      <c r="L33" s="53" t="s">
        <v>439</v>
      </c>
    </row>
    <row r="34" spans="1:12">
      <c r="A34" s="120"/>
      <c r="B34" s="38">
        <v>24</v>
      </c>
      <c r="C34" s="101">
        <v>24</v>
      </c>
      <c r="D34" s="101" t="s">
        <v>122</v>
      </c>
      <c r="E34" s="101" t="s">
        <v>125</v>
      </c>
      <c r="F34" s="100" t="s">
        <v>178</v>
      </c>
      <c r="G34" s="101">
        <v>3504</v>
      </c>
      <c r="H34" s="101" t="s">
        <v>9</v>
      </c>
      <c r="I34" s="101" t="s">
        <v>9</v>
      </c>
      <c r="J34" s="101" t="s">
        <v>530</v>
      </c>
      <c r="K34" s="102" t="s">
        <v>458</v>
      </c>
      <c r="L34" s="53" t="s">
        <v>439</v>
      </c>
    </row>
    <row r="35" spans="1:12">
      <c r="A35" s="120"/>
      <c r="B35" s="38">
        <v>25</v>
      </c>
      <c r="C35" s="101">
        <v>25</v>
      </c>
      <c r="D35" s="101" t="s">
        <v>122</v>
      </c>
      <c r="E35" s="101" t="s">
        <v>125</v>
      </c>
      <c r="F35" s="100" t="s">
        <v>178</v>
      </c>
      <c r="G35" s="101">
        <v>3504</v>
      </c>
      <c r="H35" s="101" t="s">
        <v>9</v>
      </c>
      <c r="I35" s="101" t="s">
        <v>9</v>
      </c>
      <c r="J35" s="101" t="s">
        <v>531</v>
      </c>
      <c r="K35" s="102" t="s">
        <v>463</v>
      </c>
      <c r="L35" s="53" t="s">
        <v>116</v>
      </c>
    </row>
    <row r="36" spans="1:12">
      <c r="A36" s="120"/>
      <c r="B36" s="38">
        <v>26</v>
      </c>
      <c r="C36" s="101">
        <v>26</v>
      </c>
      <c r="D36" s="101" t="s">
        <v>117</v>
      </c>
      <c r="E36" s="101" t="s">
        <v>125</v>
      </c>
      <c r="F36" s="100" t="s">
        <v>179</v>
      </c>
      <c r="G36" s="101">
        <v>3504</v>
      </c>
      <c r="H36" s="101" t="s">
        <v>9</v>
      </c>
      <c r="I36" s="101" t="s">
        <v>9</v>
      </c>
      <c r="J36" s="101" t="s">
        <v>532</v>
      </c>
      <c r="K36" s="102" t="s">
        <v>464</v>
      </c>
      <c r="L36" s="53" t="s">
        <v>116</v>
      </c>
    </row>
    <row r="37" spans="1:12">
      <c r="A37" s="120"/>
      <c r="B37" s="38">
        <v>27</v>
      </c>
      <c r="C37" s="101">
        <v>27</v>
      </c>
      <c r="D37" s="101" t="s">
        <v>117</v>
      </c>
      <c r="E37" s="101" t="s">
        <v>125</v>
      </c>
      <c r="F37" s="100" t="s">
        <v>179</v>
      </c>
      <c r="G37" s="101">
        <v>3504</v>
      </c>
      <c r="H37" s="101" t="s">
        <v>9</v>
      </c>
      <c r="I37" s="101" t="s">
        <v>9</v>
      </c>
      <c r="J37" s="101" t="s">
        <v>533</v>
      </c>
      <c r="K37" s="102" t="s">
        <v>465</v>
      </c>
      <c r="L37" s="53" t="s">
        <v>116</v>
      </c>
    </row>
    <row r="38" spans="1:12">
      <c r="A38" s="120"/>
      <c r="B38" s="38">
        <v>28</v>
      </c>
      <c r="C38" s="101">
        <v>28</v>
      </c>
      <c r="D38" s="101" t="s">
        <v>117</v>
      </c>
      <c r="E38" s="101" t="s">
        <v>125</v>
      </c>
      <c r="F38" s="100" t="s">
        <v>179</v>
      </c>
      <c r="G38" s="101">
        <v>3504</v>
      </c>
      <c r="H38" s="101" t="s">
        <v>9</v>
      </c>
      <c r="I38" s="101" t="s">
        <v>9</v>
      </c>
      <c r="J38" s="101" t="s">
        <v>534</v>
      </c>
      <c r="K38" s="102" t="s">
        <v>460</v>
      </c>
      <c r="L38" s="53" t="s">
        <v>116</v>
      </c>
    </row>
    <row r="39" spans="1:12">
      <c r="A39" s="120"/>
      <c r="B39" s="38">
        <v>29</v>
      </c>
      <c r="C39" s="101">
        <v>29</v>
      </c>
      <c r="D39" s="101" t="s">
        <v>117</v>
      </c>
      <c r="E39" s="101" t="s">
        <v>125</v>
      </c>
      <c r="F39" s="100" t="s">
        <v>179</v>
      </c>
      <c r="G39" s="101">
        <v>3504</v>
      </c>
      <c r="H39" s="101" t="s">
        <v>9</v>
      </c>
      <c r="I39" s="101" t="s">
        <v>9</v>
      </c>
      <c r="J39" s="101" t="s">
        <v>535</v>
      </c>
      <c r="K39" s="102" t="s">
        <v>461</v>
      </c>
      <c r="L39" s="53" t="s">
        <v>116</v>
      </c>
    </row>
    <row r="40" spans="1:12">
      <c r="A40" s="120"/>
      <c r="B40" s="38">
        <v>30</v>
      </c>
      <c r="C40" s="101">
        <v>30</v>
      </c>
      <c r="D40" s="101" t="s">
        <v>117</v>
      </c>
      <c r="E40" s="101" t="s">
        <v>125</v>
      </c>
      <c r="F40" s="100" t="s">
        <v>179</v>
      </c>
      <c r="G40" s="101">
        <v>3504</v>
      </c>
      <c r="H40" s="101" t="s">
        <v>9</v>
      </c>
      <c r="I40" s="101" t="s">
        <v>9</v>
      </c>
      <c r="J40" s="101" t="s">
        <v>536</v>
      </c>
      <c r="K40" s="102" t="s">
        <v>462</v>
      </c>
      <c r="L40" s="53" t="s">
        <v>116</v>
      </c>
    </row>
    <row r="41" spans="1:12">
      <c r="A41" s="120"/>
      <c r="B41" s="38">
        <v>31</v>
      </c>
      <c r="C41" s="101">
        <v>31</v>
      </c>
      <c r="D41" s="101" t="s">
        <v>117</v>
      </c>
      <c r="E41" s="101" t="s">
        <v>125</v>
      </c>
      <c r="F41" s="100" t="s">
        <v>179</v>
      </c>
      <c r="G41" s="101">
        <v>3504</v>
      </c>
      <c r="H41" s="101" t="s">
        <v>9</v>
      </c>
      <c r="I41" s="101" t="s">
        <v>9</v>
      </c>
      <c r="J41" s="101" t="s">
        <v>537</v>
      </c>
      <c r="K41" s="102" t="s">
        <v>463</v>
      </c>
      <c r="L41" s="53" t="s">
        <v>439</v>
      </c>
    </row>
    <row r="42" spans="1:12">
      <c r="A42" s="120"/>
      <c r="B42" s="38">
        <v>32</v>
      </c>
      <c r="C42" s="101">
        <v>32</v>
      </c>
      <c r="D42" s="101" t="s">
        <v>117</v>
      </c>
      <c r="E42" s="101" t="s">
        <v>125</v>
      </c>
      <c r="F42" s="100" t="s">
        <v>180</v>
      </c>
      <c r="G42" s="101">
        <v>3504</v>
      </c>
      <c r="H42" s="101" t="s">
        <v>9</v>
      </c>
      <c r="I42" s="101" t="s">
        <v>9</v>
      </c>
      <c r="J42" s="101" t="s">
        <v>538</v>
      </c>
      <c r="K42" s="102" t="s">
        <v>464</v>
      </c>
      <c r="L42" s="53" t="s">
        <v>439</v>
      </c>
    </row>
    <row r="43" spans="1:12">
      <c r="A43" s="120"/>
      <c r="B43" s="38">
        <v>33</v>
      </c>
      <c r="C43" s="101">
        <v>33</v>
      </c>
      <c r="D43" s="101" t="s">
        <v>117</v>
      </c>
      <c r="E43" s="101" t="s">
        <v>125</v>
      </c>
      <c r="F43" s="100" t="s">
        <v>180</v>
      </c>
      <c r="G43" s="101">
        <v>3504</v>
      </c>
      <c r="H43" s="101" t="s">
        <v>9</v>
      </c>
      <c r="I43" s="101" t="s">
        <v>9</v>
      </c>
      <c r="J43" s="101" t="s">
        <v>539</v>
      </c>
      <c r="K43" s="102" t="s">
        <v>465</v>
      </c>
      <c r="L43" s="53" t="s">
        <v>439</v>
      </c>
    </row>
    <row r="44" spans="1:12">
      <c r="A44" s="120"/>
      <c r="B44" s="38">
        <v>34</v>
      </c>
      <c r="C44" s="101">
        <v>34</v>
      </c>
      <c r="D44" s="101" t="s">
        <v>117</v>
      </c>
      <c r="E44" s="101" t="s">
        <v>125</v>
      </c>
      <c r="F44" s="100" t="s">
        <v>180</v>
      </c>
      <c r="G44" s="101">
        <v>3504</v>
      </c>
      <c r="H44" s="101" t="s">
        <v>9</v>
      </c>
      <c r="I44" s="101" t="s">
        <v>9</v>
      </c>
      <c r="J44" s="101" t="s">
        <v>540</v>
      </c>
      <c r="K44" s="102" t="s">
        <v>460</v>
      </c>
      <c r="L44" s="53" t="s">
        <v>439</v>
      </c>
    </row>
    <row r="45" spans="1:12">
      <c r="A45" s="120"/>
      <c r="B45" s="38">
        <v>35</v>
      </c>
      <c r="C45" s="101">
        <v>35</v>
      </c>
      <c r="D45" s="101" t="s">
        <v>117</v>
      </c>
      <c r="E45" s="101" t="s">
        <v>125</v>
      </c>
      <c r="F45" s="100" t="s">
        <v>180</v>
      </c>
      <c r="G45" s="101">
        <v>3504</v>
      </c>
      <c r="H45" s="101" t="s">
        <v>9</v>
      </c>
      <c r="I45" s="101" t="s">
        <v>9</v>
      </c>
      <c r="J45" s="101" t="s">
        <v>541</v>
      </c>
      <c r="K45" s="102" t="s">
        <v>461</v>
      </c>
      <c r="L45" s="53" t="s">
        <v>439</v>
      </c>
    </row>
    <row r="46" spans="1:12">
      <c r="A46" s="120"/>
      <c r="B46" s="38">
        <v>36</v>
      </c>
      <c r="C46" s="101">
        <v>36</v>
      </c>
      <c r="D46" s="101" t="s">
        <v>117</v>
      </c>
      <c r="E46" s="101" t="s">
        <v>125</v>
      </c>
      <c r="F46" s="100" t="s">
        <v>180</v>
      </c>
      <c r="G46" s="101">
        <v>3504</v>
      </c>
      <c r="H46" s="101" t="s">
        <v>9</v>
      </c>
      <c r="I46" s="101" t="s">
        <v>9</v>
      </c>
      <c r="J46" s="101" t="s">
        <v>542</v>
      </c>
      <c r="K46" s="102" t="s">
        <v>462</v>
      </c>
      <c r="L46" s="53" t="s">
        <v>439</v>
      </c>
    </row>
    <row r="47" spans="1:12">
      <c r="A47" s="120"/>
      <c r="B47" s="38">
        <v>37</v>
      </c>
      <c r="C47" s="101">
        <v>37</v>
      </c>
      <c r="D47" s="101" t="s">
        <v>117</v>
      </c>
      <c r="E47" s="101" t="s">
        <v>125</v>
      </c>
      <c r="F47" s="100" t="s">
        <v>180</v>
      </c>
      <c r="G47" s="101">
        <v>3504</v>
      </c>
      <c r="H47" s="101" t="s">
        <v>9</v>
      </c>
      <c r="I47" s="101" t="s">
        <v>9</v>
      </c>
      <c r="J47" s="101" t="s">
        <v>543</v>
      </c>
      <c r="K47" s="102" t="s">
        <v>445</v>
      </c>
      <c r="L47" s="53" t="s">
        <v>116</v>
      </c>
    </row>
    <row r="48" spans="1:12">
      <c r="A48" s="120"/>
      <c r="B48" s="38">
        <v>38</v>
      </c>
      <c r="C48" s="101">
        <v>38</v>
      </c>
      <c r="D48" s="101" t="s">
        <v>122</v>
      </c>
      <c r="E48" s="101" t="s">
        <v>125</v>
      </c>
      <c r="F48" s="100" t="s">
        <v>181</v>
      </c>
      <c r="G48" s="101">
        <v>3504</v>
      </c>
      <c r="H48" s="101" t="s">
        <v>9</v>
      </c>
      <c r="I48" s="101" t="s">
        <v>9</v>
      </c>
      <c r="J48" s="101" t="s">
        <v>544</v>
      </c>
      <c r="K48" s="102" t="s">
        <v>446</v>
      </c>
      <c r="L48" s="53" t="s">
        <v>116</v>
      </c>
    </row>
    <row r="49" spans="1:12">
      <c r="A49" s="120"/>
      <c r="B49" s="38">
        <v>39</v>
      </c>
      <c r="C49" s="101">
        <v>39</v>
      </c>
      <c r="D49" s="101" t="s">
        <v>122</v>
      </c>
      <c r="E49" s="101" t="s">
        <v>125</v>
      </c>
      <c r="F49" s="100" t="s">
        <v>181</v>
      </c>
      <c r="G49" s="101">
        <v>3504</v>
      </c>
      <c r="H49" s="101" t="s">
        <v>9</v>
      </c>
      <c r="I49" s="101" t="s">
        <v>9</v>
      </c>
      <c r="J49" s="101" t="s">
        <v>545</v>
      </c>
      <c r="K49" s="102" t="s">
        <v>447</v>
      </c>
      <c r="L49" s="53" t="s">
        <v>116</v>
      </c>
    </row>
    <row r="50" spans="1:12">
      <c r="A50" s="120"/>
      <c r="B50" s="38">
        <v>40</v>
      </c>
      <c r="C50" s="101">
        <v>40</v>
      </c>
      <c r="D50" s="101" t="s">
        <v>122</v>
      </c>
      <c r="E50" s="101" t="s">
        <v>125</v>
      </c>
      <c r="F50" s="100" t="s">
        <v>181</v>
      </c>
      <c r="G50" s="101">
        <v>3504</v>
      </c>
      <c r="H50" s="101" t="s">
        <v>9</v>
      </c>
      <c r="I50" s="101" t="s">
        <v>9</v>
      </c>
      <c r="J50" s="101" t="s">
        <v>546</v>
      </c>
      <c r="K50" s="102" t="s">
        <v>448</v>
      </c>
      <c r="L50" s="53" t="s">
        <v>116</v>
      </c>
    </row>
    <row r="51" spans="1:12">
      <c r="A51" s="120"/>
      <c r="B51" s="38">
        <v>41</v>
      </c>
      <c r="C51" s="101">
        <v>41</v>
      </c>
      <c r="D51" s="101" t="s">
        <v>122</v>
      </c>
      <c r="E51" s="101" t="s">
        <v>125</v>
      </c>
      <c r="F51" s="100" t="s">
        <v>181</v>
      </c>
      <c r="G51" s="101">
        <v>3504</v>
      </c>
      <c r="H51" s="101" t="s">
        <v>9</v>
      </c>
      <c r="I51" s="101" t="s">
        <v>9</v>
      </c>
      <c r="J51" s="101" t="s">
        <v>547</v>
      </c>
      <c r="K51" s="102" t="s">
        <v>443</v>
      </c>
      <c r="L51" s="53" t="s">
        <v>116</v>
      </c>
    </row>
    <row r="52" spans="1:12">
      <c r="A52" s="120"/>
      <c r="B52" s="38">
        <v>42</v>
      </c>
      <c r="C52" s="101">
        <v>42</v>
      </c>
      <c r="D52" s="101" t="s">
        <v>122</v>
      </c>
      <c r="E52" s="101" t="s">
        <v>125</v>
      </c>
      <c r="F52" s="100" t="s">
        <v>181</v>
      </c>
      <c r="G52" s="101">
        <v>3504</v>
      </c>
      <c r="H52" s="101" t="s">
        <v>9</v>
      </c>
      <c r="I52" s="101" t="s">
        <v>9</v>
      </c>
      <c r="J52" s="101" t="s">
        <v>548</v>
      </c>
      <c r="K52" s="102" t="s">
        <v>444</v>
      </c>
      <c r="L52" s="53" t="s">
        <v>116</v>
      </c>
    </row>
    <row r="53" spans="1:12">
      <c r="A53" s="120"/>
      <c r="B53" s="38">
        <v>43</v>
      </c>
      <c r="C53" s="101">
        <v>43</v>
      </c>
      <c r="D53" s="101" t="s">
        <v>122</v>
      </c>
      <c r="E53" s="101" t="s">
        <v>125</v>
      </c>
      <c r="F53" s="100" t="s">
        <v>181</v>
      </c>
      <c r="G53" s="101">
        <v>3504</v>
      </c>
      <c r="H53" s="101" t="s">
        <v>9</v>
      </c>
      <c r="I53" s="101" t="s">
        <v>9</v>
      </c>
      <c r="J53" s="101" t="s">
        <v>549</v>
      </c>
      <c r="K53" s="102" t="s">
        <v>445</v>
      </c>
      <c r="L53" s="53" t="s">
        <v>439</v>
      </c>
    </row>
    <row r="54" spans="1:12">
      <c r="A54" s="120"/>
      <c r="B54" s="38">
        <v>44</v>
      </c>
      <c r="C54" s="101">
        <v>44</v>
      </c>
      <c r="D54" s="101" t="s">
        <v>122</v>
      </c>
      <c r="E54" s="101" t="s">
        <v>125</v>
      </c>
      <c r="F54" s="100">
        <v>3504</v>
      </c>
      <c r="G54" s="101">
        <v>3504</v>
      </c>
      <c r="H54" s="101" t="s">
        <v>9</v>
      </c>
      <c r="I54" s="101" t="s">
        <v>9</v>
      </c>
      <c r="J54" s="101" t="s">
        <v>550</v>
      </c>
      <c r="K54" s="102" t="s">
        <v>446</v>
      </c>
      <c r="L54" s="53" t="s">
        <v>439</v>
      </c>
    </row>
    <row r="55" spans="1:12">
      <c r="A55" s="120"/>
      <c r="B55" s="38">
        <v>45</v>
      </c>
      <c r="C55" s="101">
        <v>45</v>
      </c>
      <c r="D55" s="101" t="s">
        <v>122</v>
      </c>
      <c r="E55" s="101" t="s">
        <v>125</v>
      </c>
      <c r="F55" s="100">
        <v>3504</v>
      </c>
      <c r="G55" s="101">
        <v>3504</v>
      </c>
      <c r="H55" s="101" t="s">
        <v>9</v>
      </c>
      <c r="I55" s="101" t="s">
        <v>9</v>
      </c>
      <c r="J55" s="101" t="s">
        <v>551</v>
      </c>
      <c r="K55" s="102" t="s">
        <v>447</v>
      </c>
      <c r="L55" s="53" t="s">
        <v>439</v>
      </c>
    </row>
    <row r="56" spans="1:12">
      <c r="A56" s="120"/>
      <c r="B56" s="38">
        <v>50</v>
      </c>
      <c r="C56" s="101">
        <v>50</v>
      </c>
      <c r="D56" s="101" t="s">
        <v>122</v>
      </c>
      <c r="E56" s="101" t="s">
        <v>125</v>
      </c>
      <c r="F56" s="100">
        <v>3504</v>
      </c>
      <c r="G56" s="101">
        <v>3504</v>
      </c>
      <c r="H56" s="101" t="s">
        <v>9</v>
      </c>
      <c r="I56" s="101" t="s">
        <v>9</v>
      </c>
      <c r="J56" s="101" t="s">
        <v>552</v>
      </c>
      <c r="K56" s="102" t="s">
        <v>446</v>
      </c>
      <c r="L56" s="53" t="s">
        <v>449</v>
      </c>
    </row>
    <row r="57" spans="1:12" ht="17" thickBot="1">
      <c r="A57" s="121"/>
      <c r="B57" s="103">
        <v>51</v>
      </c>
      <c r="C57" s="105">
        <v>51</v>
      </c>
      <c r="D57" s="105" t="s">
        <v>122</v>
      </c>
      <c r="E57" s="105" t="s">
        <v>125</v>
      </c>
      <c r="F57" s="104">
        <v>3504</v>
      </c>
      <c r="G57" s="105">
        <v>3504</v>
      </c>
      <c r="H57" s="105" t="s">
        <v>9</v>
      </c>
      <c r="I57" s="105" t="s">
        <v>9</v>
      </c>
      <c r="J57" s="105" t="s">
        <v>553</v>
      </c>
      <c r="K57" s="108" t="s">
        <v>447</v>
      </c>
      <c r="L57" s="55" t="s">
        <v>449</v>
      </c>
    </row>
    <row r="58" spans="1:12">
      <c r="A58" s="119" t="s">
        <v>667</v>
      </c>
      <c r="B58" s="67">
        <v>1</v>
      </c>
      <c r="C58" s="67" t="s">
        <v>9</v>
      </c>
      <c r="D58" s="67" t="s">
        <v>117</v>
      </c>
      <c r="E58" s="67" t="s">
        <v>125</v>
      </c>
      <c r="F58" s="97" t="s">
        <v>425</v>
      </c>
      <c r="G58" s="67" t="s">
        <v>9</v>
      </c>
      <c r="H58" s="67" t="s">
        <v>9</v>
      </c>
      <c r="I58" s="67"/>
      <c r="J58" s="68" t="s">
        <v>489</v>
      </c>
      <c r="K58" s="98" t="s">
        <v>435</v>
      </c>
      <c r="L58" s="99" t="s">
        <v>471</v>
      </c>
    </row>
    <row r="59" spans="1:12">
      <c r="A59" s="120"/>
      <c r="B59" s="41">
        <v>2</v>
      </c>
      <c r="C59" s="41">
        <v>2</v>
      </c>
      <c r="D59" s="41" t="s">
        <v>117</v>
      </c>
      <c r="E59" s="41" t="s">
        <v>124</v>
      </c>
      <c r="F59" s="41" t="s">
        <v>9</v>
      </c>
      <c r="G59" s="41" t="s">
        <v>9</v>
      </c>
      <c r="H59" s="41" t="s">
        <v>9</v>
      </c>
      <c r="I59" s="41" t="s">
        <v>132</v>
      </c>
      <c r="J59" s="90" t="s">
        <v>514</v>
      </c>
      <c r="K59" s="72" t="s">
        <v>438</v>
      </c>
      <c r="L59" s="43" t="s">
        <v>472</v>
      </c>
    </row>
    <row r="60" spans="1:12">
      <c r="A60" s="120"/>
      <c r="B60" s="41">
        <v>3</v>
      </c>
      <c r="C60" s="41">
        <v>3</v>
      </c>
      <c r="D60" s="41" t="s">
        <v>117</v>
      </c>
      <c r="E60" s="41" t="s">
        <v>124</v>
      </c>
      <c r="F60" s="41" t="s">
        <v>9</v>
      </c>
      <c r="G60" s="41" t="s">
        <v>9</v>
      </c>
      <c r="H60" s="41" t="s">
        <v>9</v>
      </c>
      <c r="I60" s="41" t="s">
        <v>133</v>
      </c>
      <c r="J60" s="90" t="s">
        <v>515</v>
      </c>
      <c r="K60" s="72" t="s">
        <v>433</v>
      </c>
      <c r="L60" s="43" t="s">
        <v>473</v>
      </c>
    </row>
    <row r="61" spans="1:12">
      <c r="A61" s="120"/>
      <c r="B61" s="38">
        <v>10</v>
      </c>
      <c r="C61" s="38">
        <v>10</v>
      </c>
      <c r="D61" s="38" t="s">
        <v>122</v>
      </c>
      <c r="E61" s="38" t="s">
        <v>125</v>
      </c>
      <c r="F61" s="100" t="s">
        <v>327</v>
      </c>
      <c r="G61" s="38">
        <v>3504</v>
      </c>
      <c r="H61" s="38" t="s">
        <v>9</v>
      </c>
      <c r="I61" s="38" t="s">
        <v>9</v>
      </c>
      <c r="J61" s="101" t="s">
        <v>554</v>
      </c>
      <c r="K61" s="102" t="s">
        <v>441</v>
      </c>
      <c r="L61" s="40" t="s">
        <v>144</v>
      </c>
    </row>
    <row r="62" spans="1:12">
      <c r="A62" s="120"/>
      <c r="B62" s="38">
        <v>11</v>
      </c>
      <c r="C62" s="38">
        <v>11</v>
      </c>
      <c r="D62" s="38" t="s">
        <v>122</v>
      </c>
      <c r="E62" s="38" t="s">
        <v>125</v>
      </c>
      <c r="F62" s="100" t="s">
        <v>327</v>
      </c>
      <c r="G62" s="38">
        <v>3504</v>
      </c>
      <c r="H62" s="38" t="s">
        <v>9</v>
      </c>
      <c r="I62" s="38" t="s">
        <v>9</v>
      </c>
      <c r="J62" s="101" t="s">
        <v>555</v>
      </c>
      <c r="K62" s="102" t="s">
        <v>442</v>
      </c>
      <c r="L62" s="40" t="s">
        <v>144</v>
      </c>
    </row>
    <row r="63" spans="1:12">
      <c r="A63" s="120"/>
      <c r="B63" s="38">
        <v>12</v>
      </c>
      <c r="C63" s="38">
        <v>12</v>
      </c>
      <c r="D63" s="38" t="s">
        <v>122</v>
      </c>
      <c r="E63" s="38" t="s">
        <v>125</v>
      </c>
      <c r="F63" s="100" t="s">
        <v>327</v>
      </c>
      <c r="G63" s="38">
        <v>3504</v>
      </c>
      <c r="H63" s="38" t="s">
        <v>9</v>
      </c>
      <c r="I63" s="38" t="s">
        <v>9</v>
      </c>
      <c r="J63" s="101" t="s">
        <v>556</v>
      </c>
      <c r="K63" s="102" t="s">
        <v>452</v>
      </c>
      <c r="L63" s="40" t="s">
        <v>144</v>
      </c>
    </row>
    <row r="64" spans="1:12">
      <c r="A64" s="120"/>
      <c r="B64" s="38">
        <v>13</v>
      </c>
      <c r="C64" s="38">
        <v>13</v>
      </c>
      <c r="D64" s="38" t="s">
        <v>122</v>
      </c>
      <c r="E64" s="38" t="s">
        <v>126</v>
      </c>
      <c r="F64" s="100" t="s">
        <v>175</v>
      </c>
      <c r="G64" s="38" t="s">
        <v>9</v>
      </c>
      <c r="H64" s="38" t="s">
        <v>9</v>
      </c>
      <c r="I64" s="38" t="s">
        <v>9</v>
      </c>
      <c r="J64" s="101" t="s">
        <v>557</v>
      </c>
      <c r="K64" s="102" t="s">
        <v>441</v>
      </c>
      <c r="L64" s="40" t="s">
        <v>440</v>
      </c>
    </row>
    <row r="65" spans="1:12">
      <c r="A65" s="120"/>
      <c r="B65" s="38">
        <v>14</v>
      </c>
      <c r="C65" s="38">
        <v>14</v>
      </c>
      <c r="D65" s="38" t="s">
        <v>117</v>
      </c>
      <c r="E65" s="38" t="s">
        <v>125</v>
      </c>
      <c r="F65" s="100" t="s">
        <v>175</v>
      </c>
      <c r="G65" s="38">
        <v>3504</v>
      </c>
      <c r="H65" s="38" t="s">
        <v>9</v>
      </c>
      <c r="I65" s="38" t="s">
        <v>9</v>
      </c>
      <c r="J65" s="101" t="s">
        <v>558</v>
      </c>
      <c r="K65" s="102" t="s">
        <v>442</v>
      </c>
      <c r="L65" s="40" t="s">
        <v>440</v>
      </c>
    </row>
    <row r="66" spans="1:12">
      <c r="A66" s="120"/>
      <c r="B66" s="38">
        <v>15</v>
      </c>
      <c r="C66" s="38">
        <v>15</v>
      </c>
      <c r="D66" s="38" t="s">
        <v>122</v>
      </c>
      <c r="E66" s="38" t="s">
        <v>125</v>
      </c>
      <c r="F66" s="100" t="s">
        <v>175</v>
      </c>
      <c r="G66" s="38">
        <v>3504</v>
      </c>
      <c r="H66" s="38" t="s">
        <v>9</v>
      </c>
      <c r="I66" s="38" t="s">
        <v>9</v>
      </c>
      <c r="J66" s="101" t="s">
        <v>559</v>
      </c>
      <c r="K66" s="102" t="s">
        <v>452</v>
      </c>
      <c r="L66" s="40" t="s">
        <v>440</v>
      </c>
    </row>
    <row r="67" spans="1:12">
      <c r="A67" s="120"/>
      <c r="B67" s="38">
        <v>16</v>
      </c>
      <c r="C67" s="38">
        <v>16</v>
      </c>
      <c r="D67" s="38" t="s">
        <v>122</v>
      </c>
      <c r="E67" s="38" t="s">
        <v>125</v>
      </c>
      <c r="F67" s="100" t="s">
        <v>176</v>
      </c>
      <c r="G67" s="38">
        <v>3504</v>
      </c>
      <c r="H67" s="38" t="s">
        <v>9</v>
      </c>
      <c r="I67" s="38" t="s">
        <v>9</v>
      </c>
      <c r="J67" s="101" t="s">
        <v>560</v>
      </c>
      <c r="K67" s="102" t="s">
        <v>454</v>
      </c>
      <c r="L67" s="40" t="s">
        <v>440</v>
      </c>
    </row>
    <row r="68" spans="1:12">
      <c r="A68" s="120"/>
      <c r="B68" s="38">
        <v>17</v>
      </c>
      <c r="C68" s="38">
        <v>17</v>
      </c>
      <c r="D68" s="38" t="s">
        <v>122</v>
      </c>
      <c r="E68" s="38" t="s">
        <v>125</v>
      </c>
      <c r="F68" s="100" t="s">
        <v>176</v>
      </c>
      <c r="G68" s="38">
        <v>3504</v>
      </c>
      <c r="H68" s="38" t="s">
        <v>9</v>
      </c>
      <c r="I68" s="38" t="s">
        <v>9</v>
      </c>
      <c r="J68" s="101" t="s">
        <v>561</v>
      </c>
      <c r="K68" s="102" t="s">
        <v>455</v>
      </c>
      <c r="L68" s="40" t="s">
        <v>144</v>
      </c>
    </row>
    <row r="69" spans="1:12">
      <c r="A69" s="120"/>
      <c r="B69" s="38">
        <v>18</v>
      </c>
      <c r="C69" s="38">
        <v>18</v>
      </c>
      <c r="D69" s="38" t="s">
        <v>122</v>
      </c>
      <c r="E69" s="38" t="s">
        <v>126</v>
      </c>
      <c r="F69" s="100"/>
      <c r="G69" s="38" t="s">
        <v>9</v>
      </c>
      <c r="H69" s="38" t="s">
        <v>9</v>
      </c>
      <c r="I69" s="38" t="s">
        <v>9</v>
      </c>
      <c r="J69" s="101" t="s">
        <v>524</v>
      </c>
      <c r="K69" s="102" t="s">
        <v>455</v>
      </c>
      <c r="L69" s="40" t="s">
        <v>440</v>
      </c>
    </row>
    <row r="70" spans="1:12">
      <c r="A70" s="120"/>
      <c r="B70" s="38">
        <v>19</v>
      </c>
      <c r="C70" s="38">
        <v>19</v>
      </c>
      <c r="D70" s="38" t="s">
        <v>122</v>
      </c>
      <c r="E70" s="38" t="s">
        <v>126</v>
      </c>
      <c r="F70" s="100"/>
      <c r="G70" s="38" t="s">
        <v>9</v>
      </c>
      <c r="H70" s="38" t="s">
        <v>9</v>
      </c>
      <c r="I70" s="38" t="s">
        <v>9</v>
      </c>
      <c r="J70" s="101" t="s">
        <v>562</v>
      </c>
      <c r="K70" s="102" t="s">
        <v>456</v>
      </c>
      <c r="L70" s="40" t="s">
        <v>144</v>
      </c>
    </row>
    <row r="71" spans="1:12">
      <c r="A71" s="120"/>
      <c r="B71" s="38">
        <v>20</v>
      </c>
      <c r="C71" s="38">
        <v>20</v>
      </c>
      <c r="D71" s="38" t="s">
        <v>122</v>
      </c>
      <c r="E71" s="38" t="s">
        <v>125</v>
      </c>
      <c r="F71" s="100" t="s">
        <v>177</v>
      </c>
      <c r="G71" s="38">
        <v>3504</v>
      </c>
      <c r="H71" s="38" t="s">
        <v>9</v>
      </c>
      <c r="I71" s="38" t="s">
        <v>9</v>
      </c>
      <c r="J71" s="101" t="s">
        <v>563</v>
      </c>
      <c r="K71" s="102" t="s">
        <v>457</v>
      </c>
      <c r="L71" s="40" t="s">
        <v>144</v>
      </c>
    </row>
    <row r="72" spans="1:12">
      <c r="A72" s="120"/>
      <c r="B72" s="38">
        <v>21</v>
      </c>
      <c r="C72" s="38">
        <v>21</v>
      </c>
      <c r="D72" s="38" t="s">
        <v>122</v>
      </c>
      <c r="E72" s="38" t="s">
        <v>125</v>
      </c>
      <c r="F72" s="100" t="s">
        <v>177</v>
      </c>
      <c r="G72" s="38">
        <v>3504</v>
      </c>
      <c r="H72" s="38" t="s">
        <v>9</v>
      </c>
      <c r="I72" s="38" t="s">
        <v>9</v>
      </c>
      <c r="J72" s="101" t="s">
        <v>564</v>
      </c>
      <c r="K72" s="102" t="s">
        <v>458</v>
      </c>
      <c r="L72" s="40" t="s">
        <v>144</v>
      </c>
    </row>
    <row r="73" spans="1:12">
      <c r="A73" s="120"/>
      <c r="B73" s="38">
        <v>22</v>
      </c>
      <c r="C73" s="38">
        <v>22</v>
      </c>
      <c r="D73" s="38" t="s">
        <v>122</v>
      </c>
      <c r="E73" s="38" t="s">
        <v>125</v>
      </c>
      <c r="F73" s="100" t="s">
        <v>177</v>
      </c>
      <c r="G73" s="38">
        <v>3504</v>
      </c>
      <c r="H73" s="38" t="s">
        <v>9</v>
      </c>
      <c r="I73" s="38" t="s">
        <v>9</v>
      </c>
      <c r="J73" s="101" t="s">
        <v>565</v>
      </c>
      <c r="K73" s="102" t="s">
        <v>456</v>
      </c>
      <c r="L73" s="40" t="s">
        <v>440</v>
      </c>
    </row>
    <row r="74" spans="1:12">
      <c r="A74" s="120"/>
      <c r="B74" s="38">
        <v>23</v>
      </c>
      <c r="C74" s="38">
        <v>23</v>
      </c>
      <c r="D74" s="38" t="s">
        <v>122</v>
      </c>
      <c r="E74" s="38" t="s">
        <v>125</v>
      </c>
      <c r="F74" s="100" t="s">
        <v>178</v>
      </c>
      <c r="G74" s="38">
        <v>3504</v>
      </c>
      <c r="H74" s="38" t="s">
        <v>9</v>
      </c>
      <c r="I74" s="38" t="s">
        <v>9</v>
      </c>
      <c r="J74" s="101" t="s">
        <v>566</v>
      </c>
      <c r="K74" s="102" t="s">
        <v>457</v>
      </c>
      <c r="L74" s="40" t="s">
        <v>440</v>
      </c>
    </row>
    <row r="75" spans="1:12">
      <c r="A75" s="120"/>
      <c r="B75" s="38">
        <v>24</v>
      </c>
      <c r="C75" s="38">
        <v>24</v>
      </c>
      <c r="D75" s="38" t="s">
        <v>122</v>
      </c>
      <c r="E75" s="38" t="s">
        <v>125</v>
      </c>
      <c r="F75" s="100" t="s">
        <v>178</v>
      </c>
      <c r="G75" s="38">
        <v>3504</v>
      </c>
      <c r="H75" s="38" t="s">
        <v>9</v>
      </c>
      <c r="I75" s="38" t="s">
        <v>9</v>
      </c>
      <c r="J75" s="101" t="s">
        <v>567</v>
      </c>
      <c r="K75" s="102" t="s">
        <v>458</v>
      </c>
      <c r="L75" s="40" t="s">
        <v>440</v>
      </c>
    </row>
    <row r="76" spans="1:12">
      <c r="A76" s="120"/>
      <c r="B76" s="38">
        <v>25</v>
      </c>
      <c r="C76" s="38">
        <v>25</v>
      </c>
      <c r="D76" s="38" t="s">
        <v>122</v>
      </c>
      <c r="E76" s="38" t="s">
        <v>125</v>
      </c>
      <c r="F76" s="100" t="s">
        <v>178</v>
      </c>
      <c r="G76" s="38">
        <v>3504</v>
      </c>
      <c r="H76" s="38" t="s">
        <v>9</v>
      </c>
      <c r="I76" s="38" t="s">
        <v>9</v>
      </c>
      <c r="J76" s="101" t="s">
        <v>568</v>
      </c>
      <c r="K76" s="102" t="s">
        <v>463</v>
      </c>
      <c r="L76" s="40" t="s">
        <v>144</v>
      </c>
    </row>
    <row r="77" spans="1:12">
      <c r="A77" s="120"/>
      <c r="B77" s="38">
        <v>26</v>
      </c>
      <c r="C77" s="38">
        <v>26</v>
      </c>
      <c r="D77" s="38" t="s">
        <v>117</v>
      </c>
      <c r="E77" s="38" t="s">
        <v>125</v>
      </c>
      <c r="F77" s="100" t="s">
        <v>179</v>
      </c>
      <c r="G77" s="38">
        <v>3504</v>
      </c>
      <c r="H77" s="38" t="s">
        <v>9</v>
      </c>
      <c r="I77" s="38" t="s">
        <v>9</v>
      </c>
      <c r="J77" s="101" t="s">
        <v>569</v>
      </c>
      <c r="K77" s="102" t="s">
        <v>464</v>
      </c>
      <c r="L77" s="40" t="s">
        <v>144</v>
      </c>
    </row>
    <row r="78" spans="1:12">
      <c r="A78" s="120"/>
      <c r="B78" s="38">
        <v>27</v>
      </c>
      <c r="C78" s="38">
        <v>27</v>
      </c>
      <c r="D78" s="38" t="s">
        <v>117</v>
      </c>
      <c r="E78" s="38" t="s">
        <v>125</v>
      </c>
      <c r="F78" s="100" t="s">
        <v>179</v>
      </c>
      <c r="G78" s="38">
        <v>3504</v>
      </c>
      <c r="H78" s="38" t="s">
        <v>9</v>
      </c>
      <c r="I78" s="38" t="s">
        <v>9</v>
      </c>
      <c r="J78" s="101" t="s">
        <v>570</v>
      </c>
      <c r="K78" s="102" t="s">
        <v>465</v>
      </c>
      <c r="L78" s="40" t="s">
        <v>144</v>
      </c>
    </row>
    <row r="79" spans="1:12">
      <c r="A79" s="120"/>
      <c r="B79" s="38">
        <v>28</v>
      </c>
      <c r="C79" s="38">
        <v>28</v>
      </c>
      <c r="D79" s="38" t="s">
        <v>117</v>
      </c>
      <c r="E79" s="38" t="s">
        <v>125</v>
      </c>
      <c r="F79" s="100" t="s">
        <v>179</v>
      </c>
      <c r="G79" s="38">
        <v>3504</v>
      </c>
      <c r="H79" s="38" t="s">
        <v>9</v>
      </c>
      <c r="I79" s="38" t="s">
        <v>9</v>
      </c>
      <c r="J79" s="101" t="s">
        <v>571</v>
      </c>
      <c r="K79" s="102" t="s">
        <v>460</v>
      </c>
      <c r="L79" s="40" t="s">
        <v>144</v>
      </c>
    </row>
    <row r="80" spans="1:12">
      <c r="A80" s="120"/>
      <c r="B80" s="38">
        <v>29</v>
      </c>
      <c r="C80" s="38">
        <v>29</v>
      </c>
      <c r="D80" s="38" t="s">
        <v>117</v>
      </c>
      <c r="E80" s="38" t="s">
        <v>125</v>
      </c>
      <c r="F80" s="100" t="s">
        <v>179</v>
      </c>
      <c r="G80" s="38">
        <v>3504</v>
      </c>
      <c r="H80" s="38" t="s">
        <v>9</v>
      </c>
      <c r="I80" s="38" t="s">
        <v>9</v>
      </c>
      <c r="J80" s="101" t="s">
        <v>572</v>
      </c>
      <c r="K80" s="102" t="s">
        <v>461</v>
      </c>
      <c r="L80" s="40" t="s">
        <v>144</v>
      </c>
    </row>
    <row r="81" spans="1:12">
      <c r="A81" s="120"/>
      <c r="B81" s="38">
        <v>30</v>
      </c>
      <c r="C81" s="38">
        <v>30</v>
      </c>
      <c r="D81" s="38" t="s">
        <v>117</v>
      </c>
      <c r="E81" s="38" t="s">
        <v>125</v>
      </c>
      <c r="F81" s="100" t="s">
        <v>179</v>
      </c>
      <c r="G81" s="38">
        <v>3504</v>
      </c>
      <c r="H81" s="38" t="s">
        <v>9</v>
      </c>
      <c r="I81" s="38" t="s">
        <v>9</v>
      </c>
      <c r="J81" s="101" t="s">
        <v>573</v>
      </c>
      <c r="K81" s="102" t="s">
        <v>462</v>
      </c>
      <c r="L81" s="40" t="s">
        <v>144</v>
      </c>
    </row>
    <row r="82" spans="1:12">
      <c r="A82" s="120"/>
      <c r="B82" s="38">
        <v>31</v>
      </c>
      <c r="C82" s="38">
        <v>31</v>
      </c>
      <c r="D82" s="38" t="s">
        <v>117</v>
      </c>
      <c r="E82" s="38" t="s">
        <v>125</v>
      </c>
      <c r="F82" s="100" t="s">
        <v>179</v>
      </c>
      <c r="G82" s="38">
        <v>3504</v>
      </c>
      <c r="H82" s="38" t="s">
        <v>9</v>
      </c>
      <c r="I82" s="38" t="s">
        <v>9</v>
      </c>
      <c r="J82" s="101" t="s">
        <v>574</v>
      </c>
      <c r="K82" s="102" t="s">
        <v>463</v>
      </c>
      <c r="L82" s="40" t="s">
        <v>440</v>
      </c>
    </row>
    <row r="83" spans="1:12">
      <c r="A83" s="120"/>
      <c r="B83" s="38">
        <v>32</v>
      </c>
      <c r="C83" s="38">
        <v>32</v>
      </c>
      <c r="D83" s="38" t="s">
        <v>117</v>
      </c>
      <c r="E83" s="38" t="s">
        <v>125</v>
      </c>
      <c r="F83" s="100" t="s">
        <v>180</v>
      </c>
      <c r="G83" s="38">
        <v>3504</v>
      </c>
      <c r="H83" s="38" t="s">
        <v>9</v>
      </c>
      <c r="I83" s="38" t="s">
        <v>9</v>
      </c>
      <c r="J83" s="101" t="s">
        <v>575</v>
      </c>
      <c r="K83" s="102" t="s">
        <v>464</v>
      </c>
      <c r="L83" s="40" t="s">
        <v>440</v>
      </c>
    </row>
    <row r="84" spans="1:12">
      <c r="A84" s="120"/>
      <c r="B84" s="38">
        <v>33</v>
      </c>
      <c r="C84" s="38">
        <v>33</v>
      </c>
      <c r="D84" s="38" t="s">
        <v>117</v>
      </c>
      <c r="E84" s="38" t="s">
        <v>125</v>
      </c>
      <c r="F84" s="100" t="s">
        <v>180</v>
      </c>
      <c r="G84" s="38">
        <v>3504</v>
      </c>
      <c r="H84" s="38" t="s">
        <v>9</v>
      </c>
      <c r="I84" s="38" t="s">
        <v>9</v>
      </c>
      <c r="J84" s="101" t="s">
        <v>576</v>
      </c>
      <c r="K84" s="102" t="s">
        <v>465</v>
      </c>
      <c r="L84" s="40" t="s">
        <v>440</v>
      </c>
    </row>
    <row r="85" spans="1:12">
      <c r="A85" s="120"/>
      <c r="B85" s="38">
        <v>34</v>
      </c>
      <c r="C85" s="38">
        <v>34</v>
      </c>
      <c r="D85" s="38" t="s">
        <v>117</v>
      </c>
      <c r="E85" s="38" t="s">
        <v>125</v>
      </c>
      <c r="F85" s="100" t="s">
        <v>180</v>
      </c>
      <c r="G85" s="38">
        <v>3504</v>
      </c>
      <c r="H85" s="38" t="s">
        <v>9</v>
      </c>
      <c r="I85" s="38" t="s">
        <v>9</v>
      </c>
      <c r="J85" s="101" t="s">
        <v>577</v>
      </c>
      <c r="K85" s="102" t="s">
        <v>460</v>
      </c>
      <c r="L85" s="40" t="s">
        <v>440</v>
      </c>
    </row>
    <row r="86" spans="1:12">
      <c r="A86" s="120"/>
      <c r="B86" s="38">
        <v>35</v>
      </c>
      <c r="C86" s="38">
        <v>35</v>
      </c>
      <c r="D86" s="38" t="s">
        <v>117</v>
      </c>
      <c r="E86" s="38" t="s">
        <v>125</v>
      </c>
      <c r="F86" s="100" t="s">
        <v>180</v>
      </c>
      <c r="G86" s="38">
        <v>3504</v>
      </c>
      <c r="H86" s="38" t="s">
        <v>9</v>
      </c>
      <c r="I86" s="38" t="s">
        <v>9</v>
      </c>
      <c r="J86" s="101" t="s">
        <v>578</v>
      </c>
      <c r="K86" s="102" t="s">
        <v>461</v>
      </c>
      <c r="L86" s="40" t="s">
        <v>440</v>
      </c>
    </row>
    <row r="87" spans="1:12">
      <c r="A87" s="120"/>
      <c r="B87" s="38">
        <v>36</v>
      </c>
      <c r="C87" s="38">
        <v>36</v>
      </c>
      <c r="D87" s="38" t="s">
        <v>117</v>
      </c>
      <c r="E87" s="38" t="s">
        <v>125</v>
      </c>
      <c r="F87" s="100" t="s">
        <v>180</v>
      </c>
      <c r="G87" s="38">
        <v>3504</v>
      </c>
      <c r="H87" s="38" t="s">
        <v>9</v>
      </c>
      <c r="I87" s="38" t="s">
        <v>9</v>
      </c>
      <c r="J87" s="101" t="s">
        <v>579</v>
      </c>
      <c r="K87" s="102" t="s">
        <v>462</v>
      </c>
      <c r="L87" s="40" t="s">
        <v>440</v>
      </c>
    </row>
    <row r="88" spans="1:12">
      <c r="A88" s="120"/>
      <c r="B88" s="38">
        <v>37</v>
      </c>
      <c r="C88" s="38">
        <v>37</v>
      </c>
      <c r="D88" s="38" t="s">
        <v>117</v>
      </c>
      <c r="E88" s="38" t="s">
        <v>125</v>
      </c>
      <c r="F88" s="100" t="s">
        <v>180</v>
      </c>
      <c r="G88" s="38">
        <v>3504</v>
      </c>
      <c r="H88" s="38" t="s">
        <v>9</v>
      </c>
      <c r="I88" s="38" t="s">
        <v>9</v>
      </c>
      <c r="J88" s="101" t="s">
        <v>580</v>
      </c>
      <c r="K88" s="102" t="s">
        <v>445</v>
      </c>
      <c r="L88" s="40" t="s">
        <v>144</v>
      </c>
    </row>
    <row r="89" spans="1:12">
      <c r="A89" s="120"/>
      <c r="B89" s="38">
        <v>38</v>
      </c>
      <c r="C89" s="38">
        <v>38</v>
      </c>
      <c r="D89" s="38" t="s">
        <v>122</v>
      </c>
      <c r="E89" s="38" t="s">
        <v>125</v>
      </c>
      <c r="F89" s="100" t="s">
        <v>181</v>
      </c>
      <c r="G89" s="38">
        <v>3504</v>
      </c>
      <c r="H89" s="38" t="s">
        <v>9</v>
      </c>
      <c r="I89" s="38" t="s">
        <v>9</v>
      </c>
      <c r="J89" s="101" t="s">
        <v>581</v>
      </c>
      <c r="K89" s="102" t="s">
        <v>446</v>
      </c>
      <c r="L89" s="40" t="s">
        <v>144</v>
      </c>
    </row>
    <row r="90" spans="1:12">
      <c r="A90" s="120"/>
      <c r="B90" s="38">
        <v>39</v>
      </c>
      <c r="C90" s="38">
        <v>39</v>
      </c>
      <c r="D90" s="38" t="s">
        <v>122</v>
      </c>
      <c r="E90" s="38" t="s">
        <v>125</v>
      </c>
      <c r="F90" s="100" t="s">
        <v>181</v>
      </c>
      <c r="G90" s="38">
        <v>3504</v>
      </c>
      <c r="H90" s="38" t="s">
        <v>9</v>
      </c>
      <c r="I90" s="38" t="s">
        <v>9</v>
      </c>
      <c r="J90" s="101" t="s">
        <v>582</v>
      </c>
      <c r="K90" s="102" t="s">
        <v>447</v>
      </c>
      <c r="L90" s="40" t="s">
        <v>144</v>
      </c>
    </row>
    <row r="91" spans="1:12">
      <c r="A91" s="120"/>
      <c r="B91" s="38">
        <v>40</v>
      </c>
      <c r="C91" s="38">
        <v>40</v>
      </c>
      <c r="D91" s="38" t="s">
        <v>122</v>
      </c>
      <c r="E91" s="38" t="s">
        <v>125</v>
      </c>
      <c r="F91" s="100" t="s">
        <v>181</v>
      </c>
      <c r="G91" s="38">
        <v>3504</v>
      </c>
      <c r="H91" s="38" t="s">
        <v>9</v>
      </c>
      <c r="I91" s="38" t="s">
        <v>9</v>
      </c>
      <c r="J91" s="101" t="s">
        <v>583</v>
      </c>
      <c r="K91" s="102" t="s">
        <v>448</v>
      </c>
      <c r="L91" s="40" t="s">
        <v>144</v>
      </c>
    </row>
    <row r="92" spans="1:12">
      <c r="A92" s="120"/>
      <c r="B92" s="38">
        <v>41</v>
      </c>
      <c r="C92" s="38">
        <v>41</v>
      </c>
      <c r="D92" s="38" t="s">
        <v>122</v>
      </c>
      <c r="E92" s="38" t="s">
        <v>125</v>
      </c>
      <c r="F92" s="100" t="s">
        <v>181</v>
      </c>
      <c r="G92" s="38">
        <v>3504</v>
      </c>
      <c r="H92" s="38" t="s">
        <v>9</v>
      </c>
      <c r="I92" s="38" t="s">
        <v>9</v>
      </c>
      <c r="J92" s="101" t="s">
        <v>584</v>
      </c>
      <c r="K92" s="102" t="s">
        <v>443</v>
      </c>
      <c r="L92" s="40" t="s">
        <v>144</v>
      </c>
    </row>
    <row r="93" spans="1:12">
      <c r="A93" s="120"/>
      <c r="B93" s="38">
        <v>42</v>
      </c>
      <c r="C93" s="38">
        <v>42</v>
      </c>
      <c r="D93" s="38" t="s">
        <v>122</v>
      </c>
      <c r="E93" s="38" t="s">
        <v>125</v>
      </c>
      <c r="F93" s="100" t="s">
        <v>181</v>
      </c>
      <c r="G93" s="38">
        <v>3504</v>
      </c>
      <c r="H93" s="38" t="s">
        <v>9</v>
      </c>
      <c r="I93" s="38" t="s">
        <v>9</v>
      </c>
      <c r="J93" s="101" t="s">
        <v>585</v>
      </c>
      <c r="K93" s="102" t="s">
        <v>444</v>
      </c>
      <c r="L93" s="40" t="s">
        <v>144</v>
      </c>
    </row>
    <row r="94" spans="1:12">
      <c r="A94" s="120"/>
      <c r="B94" s="38">
        <v>43</v>
      </c>
      <c r="C94" s="38">
        <v>43</v>
      </c>
      <c r="D94" s="38" t="s">
        <v>122</v>
      </c>
      <c r="E94" s="38" t="s">
        <v>125</v>
      </c>
      <c r="F94" s="100" t="s">
        <v>181</v>
      </c>
      <c r="G94" s="38">
        <v>3504</v>
      </c>
      <c r="H94" s="38" t="s">
        <v>9</v>
      </c>
      <c r="I94" s="38" t="s">
        <v>9</v>
      </c>
      <c r="J94" s="101" t="s">
        <v>586</v>
      </c>
      <c r="K94" s="102" t="s">
        <v>445</v>
      </c>
      <c r="L94" s="40" t="s">
        <v>440</v>
      </c>
    </row>
    <row r="95" spans="1:12">
      <c r="A95" s="120"/>
      <c r="B95" s="38">
        <v>44</v>
      </c>
      <c r="C95" s="38">
        <v>44</v>
      </c>
      <c r="D95" s="38" t="s">
        <v>122</v>
      </c>
      <c r="E95" s="38" t="s">
        <v>125</v>
      </c>
      <c r="F95" s="100">
        <v>3504</v>
      </c>
      <c r="G95" s="38">
        <v>3504</v>
      </c>
      <c r="H95" s="38" t="s">
        <v>9</v>
      </c>
      <c r="I95" s="38" t="s">
        <v>9</v>
      </c>
      <c r="J95" s="101" t="s">
        <v>587</v>
      </c>
      <c r="K95" s="102" t="s">
        <v>446</v>
      </c>
      <c r="L95" s="40" t="s">
        <v>440</v>
      </c>
    </row>
    <row r="96" spans="1:12">
      <c r="A96" s="120"/>
      <c r="B96" s="38">
        <v>45</v>
      </c>
      <c r="C96" s="38">
        <v>45</v>
      </c>
      <c r="D96" s="38" t="s">
        <v>122</v>
      </c>
      <c r="E96" s="38" t="s">
        <v>125</v>
      </c>
      <c r="F96" s="100">
        <v>3504</v>
      </c>
      <c r="G96" s="38">
        <v>3504</v>
      </c>
      <c r="H96" s="38" t="s">
        <v>9</v>
      </c>
      <c r="I96" s="38" t="s">
        <v>9</v>
      </c>
      <c r="J96" s="101" t="s">
        <v>588</v>
      </c>
      <c r="K96" s="102" t="s">
        <v>447</v>
      </c>
      <c r="L96" s="40" t="s">
        <v>440</v>
      </c>
    </row>
    <row r="97" spans="1:12">
      <c r="A97" s="120"/>
      <c r="B97" s="38">
        <v>50</v>
      </c>
      <c r="C97" s="38">
        <v>50</v>
      </c>
      <c r="D97" s="38" t="s">
        <v>122</v>
      </c>
      <c r="E97" s="38" t="s">
        <v>125</v>
      </c>
      <c r="F97" s="100">
        <v>3504</v>
      </c>
      <c r="G97" s="38">
        <v>3504</v>
      </c>
      <c r="H97" s="38" t="s">
        <v>9</v>
      </c>
      <c r="I97" s="38" t="s">
        <v>9</v>
      </c>
      <c r="J97" s="101" t="s">
        <v>589</v>
      </c>
      <c r="K97" s="102" t="s">
        <v>446</v>
      </c>
      <c r="L97" s="40" t="s">
        <v>474</v>
      </c>
    </row>
    <row r="98" spans="1:12" ht="17" thickBot="1">
      <c r="A98" s="121"/>
      <c r="B98" s="103">
        <v>51</v>
      </c>
      <c r="C98" s="103">
        <v>51</v>
      </c>
      <c r="D98" s="103" t="s">
        <v>122</v>
      </c>
      <c r="E98" s="103" t="s">
        <v>125</v>
      </c>
      <c r="F98" s="104">
        <v>3504</v>
      </c>
      <c r="G98" s="103">
        <v>3504</v>
      </c>
      <c r="H98" s="103" t="s">
        <v>9</v>
      </c>
      <c r="I98" s="103" t="s">
        <v>9</v>
      </c>
      <c r="J98" s="105" t="s">
        <v>590</v>
      </c>
      <c r="K98" s="106" t="s">
        <v>447</v>
      </c>
      <c r="L98" s="107" t="s">
        <v>474</v>
      </c>
    </row>
  </sheetData>
  <mergeCells count="6">
    <mergeCell ref="A58:A98"/>
    <mergeCell ref="K1:L1"/>
    <mergeCell ref="A1:J1"/>
    <mergeCell ref="A17:A57"/>
    <mergeCell ref="A10:A16"/>
    <mergeCell ref="A3:A9"/>
  </mergeCells>
  <pageMargins left="0.7" right="0.7" top="0.75" bottom="0.75" header="0.3" footer="0.3"/>
  <pageSetup paperSize="9" orientation="portrait" horizontalDpi="0" verticalDpi="0"/>
  <ignoredErrors>
    <ignoredError sqref="F24:F2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B6" sqref="B6"/>
    </sheetView>
  </sheetViews>
  <sheetFormatPr baseColWidth="10" defaultColWidth="10.83203125" defaultRowHeight="16"/>
  <cols>
    <col min="2" max="2" width="19.83203125" bestFit="1" customWidth="1"/>
    <col min="4" max="4" width="13.6640625" bestFit="1" customWidth="1"/>
    <col min="5" max="5" width="19.5" bestFit="1" customWidth="1"/>
    <col min="7" max="7" width="15.33203125" bestFit="1" customWidth="1"/>
  </cols>
  <sheetData>
    <row r="1" spans="1:7" ht="17" thickBot="1">
      <c r="A1" s="34" t="s">
        <v>28</v>
      </c>
      <c r="B1" s="34" t="s">
        <v>2</v>
      </c>
      <c r="C1" s="34" t="s">
        <v>260</v>
      </c>
      <c r="D1" s="34" t="s">
        <v>261</v>
      </c>
      <c r="E1" s="34" t="s">
        <v>262</v>
      </c>
      <c r="F1" s="34" t="s">
        <v>263</v>
      </c>
      <c r="G1" s="35" t="s">
        <v>273</v>
      </c>
    </row>
    <row r="2" spans="1:7">
      <c r="A2" s="119" t="s">
        <v>651</v>
      </c>
      <c r="B2" s="8" t="s">
        <v>38</v>
      </c>
      <c r="C2" s="8" t="s">
        <v>264</v>
      </c>
      <c r="D2" s="8" t="s">
        <v>266</v>
      </c>
      <c r="E2" s="8" t="s">
        <v>265</v>
      </c>
      <c r="F2" s="8">
        <v>10</v>
      </c>
      <c r="G2" s="24" t="s">
        <v>9</v>
      </c>
    </row>
    <row r="3" spans="1:7">
      <c r="A3" s="120"/>
      <c r="B3" s="4" t="s">
        <v>38</v>
      </c>
      <c r="C3" s="4" t="s">
        <v>264</v>
      </c>
      <c r="D3" s="4" t="s">
        <v>275</v>
      </c>
      <c r="E3" s="4" t="s">
        <v>270</v>
      </c>
      <c r="F3" s="4">
        <v>20</v>
      </c>
      <c r="G3" s="25">
        <v>254</v>
      </c>
    </row>
    <row r="4" spans="1:7">
      <c r="A4" s="120"/>
      <c r="B4" s="4" t="s">
        <v>46</v>
      </c>
      <c r="C4" s="4" t="s">
        <v>264</v>
      </c>
      <c r="D4" s="4" t="s">
        <v>268</v>
      </c>
      <c r="E4" s="4" t="s">
        <v>265</v>
      </c>
      <c r="F4" s="4">
        <v>10</v>
      </c>
      <c r="G4" s="25" t="s">
        <v>9</v>
      </c>
    </row>
    <row r="5" spans="1:7">
      <c r="A5" s="120"/>
      <c r="B5" s="4" t="s">
        <v>46</v>
      </c>
      <c r="C5" s="4" t="s">
        <v>264</v>
      </c>
      <c r="D5" s="4" t="s">
        <v>274</v>
      </c>
      <c r="E5" s="4" t="s">
        <v>270</v>
      </c>
      <c r="F5" s="4">
        <v>20</v>
      </c>
      <c r="G5" s="25">
        <v>254</v>
      </c>
    </row>
    <row r="6" spans="1:7">
      <c r="A6" s="120"/>
      <c r="B6" s="4" t="s">
        <v>42</v>
      </c>
      <c r="C6" s="4" t="s">
        <v>264</v>
      </c>
      <c r="D6" s="4" t="s">
        <v>267</v>
      </c>
      <c r="E6" s="4" t="s">
        <v>265</v>
      </c>
      <c r="F6" s="4">
        <v>10</v>
      </c>
      <c r="G6" s="25" t="s">
        <v>9</v>
      </c>
    </row>
    <row r="7" spans="1:7">
      <c r="A7" s="120"/>
      <c r="B7" s="4" t="s">
        <v>42</v>
      </c>
      <c r="C7" s="4" t="s">
        <v>264</v>
      </c>
      <c r="D7" s="4" t="s">
        <v>276</v>
      </c>
      <c r="E7" s="4" t="s">
        <v>270</v>
      </c>
      <c r="F7" s="4">
        <v>20</v>
      </c>
      <c r="G7" s="25">
        <v>254</v>
      </c>
    </row>
    <row r="8" spans="1:7">
      <c r="A8" s="120"/>
      <c r="B8" s="4" t="s">
        <v>11</v>
      </c>
      <c r="C8" s="4" t="s">
        <v>264</v>
      </c>
      <c r="D8" s="4"/>
      <c r="E8" s="4" t="s">
        <v>265</v>
      </c>
      <c r="F8" s="4">
        <v>10</v>
      </c>
      <c r="G8" s="25" t="s">
        <v>9</v>
      </c>
    </row>
    <row r="9" spans="1:7">
      <c r="A9" s="120"/>
      <c r="B9" s="4" t="s">
        <v>14</v>
      </c>
      <c r="C9" s="4" t="s">
        <v>264</v>
      </c>
      <c r="D9" s="4"/>
      <c r="E9" s="4" t="s">
        <v>265</v>
      </c>
      <c r="F9" s="4">
        <v>10</v>
      </c>
      <c r="G9" s="25" t="s">
        <v>9</v>
      </c>
    </row>
    <row r="10" spans="1:7">
      <c r="A10" s="120"/>
      <c r="B10" s="4" t="s">
        <v>15</v>
      </c>
      <c r="C10" s="4" t="s">
        <v>264</v>
      </c>
      <c r="D10" s="4"/>
      <c r="E10" s="4" t="s">
        <v>265</v>
      </c>
      <c r="F10" s="4">
        <v>10</v>
      </c>
      <c r="G10" s="25" t="s">
        <v>9</v>
      </c>
    </row>
    <row r="11" spans="1:7">
      <c r="A11" s="120"/>
      <c r="B11" s="4" t="s">
        <v>16</v>
      </c>
      <c r="C11" s="4" t="s">
        <v>264</v>
      </c>
      <c r="D11" s="4"/>
      <c r="E11" s="4" t="s">
        <v>265</v>
      </c>
      <c r="F11" s="4">
        <v>10</v>
      </c>
      <c r="G11" s="25" t="s">
        <v>9</v>
      </c>
    </row>
    <row r="12" spans="1:7">
      <c r="A12" s="120"/>
      <c r="B12" s="4" t="s">
        <v>17</v>
      </c>
      <c r="C12" s="4" t="s">
        <v>264</v>
      </c>
      <c r="D12" s="4"/>
      <c r="E12" s="4" t="s">
        <v>265</v>
      </c>
      <c r="F12" s="4">
        <v>10</v>
      </c>
      <c r="G12" s="25" t="s">
        <v>9</v>
      </c>
    </row>
    <row r="13" spans="1:7">
      <c r="A13" s="120"/>
      <c r="B13" s="4" t="s">
        <v>18</v>
      </c>
      <c r="C13" s="4" t="s">
        <v>264</v>
      </c>
      <c r="D13" s="4"/>
      <c r="E13" s="4" t="s">
        <v>265</v>
      </c>
      <c r="F13" s="4">
        <v>10</v>
      </c>
      <c r="G13" s="25" t="s">
        <v>9</v>
      </c>
    </row>
    <row r="14" spans="1:7">
      <c r="A14" s="120"/>
      <c r="B14" s="4" t="s">
        <v>19</v>
      </c>
      <c r="C14" s="4" t="s">
        <v>264</v>
      </c>
      <c r="D14" s="4"/>
      <c r="E14" s="4" t="s">
        <v>265</v>
      </c>
      <c r="F14" s="4">
        <v>10</v>
      </c>
      <c r="G14" s="25" t="s">
        <v>9</v>
      </c>
    </row>
    <row r="15" spans="1:7">
      <c r="A15" s="120"/>
      <c r="B15" s="4" t="s">
        <v>20</v>
      </c>
      <c r="C15" s="4" t="s">
        <v>264</v>
      </c>
      <c r="D15" s="4"/>
      <c r="E15" s="4" t="s">
        <v>265</v>
      </c>
      <c r="F15" s="4">
        <v>10</v>
      </c>
      <c r="G15" s="25" t="s">
        <v>9</v>
      </c>
    </row>
    <row r="16" spans="1:7">
      <c r="A16" s="120"/>
      <c r="B16" s="4" t="s">
        <v>21</v>
      </c>
      <c r="C16" s="4" t="s">
        <v>264</v>
      </c>
      <c r="D16" s="4"/>
      <c r="E16" s="4" t="s">
        <v>265</v>
      </c>
      <c r="F16" s="4">
        <v>10</v>
      </c>
      <c r="G16" s="25" t="s">
        <v>9</v>
      </c>
    </row>
    <row r="17" spans="1:7">
      <c r="A17" s="120"/>
      <c r="B17" s="4" t="s">
        <v>22</v>
      </c>
      <c r="C17" s="4" t="s">
        <v>264</v>
      </c>
      <c r="D17" s="4"/>
      <c r="E17" s="4" t="s">
        <v>265</v>
      </c>
      <c r="F17" s="4">
        <v>10</v>
      </c>
      <c r="G17" s="25" t="s">
        <v>9</v>
      </c>
    </row>
    <row r="18" spans="1:7" ht="17" thickBot="1">
      <c r="A18" s="121"/>
      <c r="B18" s="11" t="s">
        <v>23</v>
      </c>
      <c r="C18" s="11" t="s">
        <v>264</v>
      </c>
      <c r="D18" s="11"/>
      <c r="E18" s="11" t="s">
        <v>265</v>
      </c>
      <c r="F18" s="11">
        <v>10</v>
      </c>
      <c r="G18" s="25" t="s">
        <v>9</v>
      </c>
    </row>
    <row r="19" spans="1:7">
      <c r="A19" s="119" t="s">
        <v>652</v>
      </c>
      <c r="B19" s="8" t="s">
        <v>38</v>
      </c>
      <c r="C19" s="8" t="s">
        <v>264</v>
      </c>
      <c r="D19" s="8" t="s">
        <v>266</v>
      </c>
      <c r="E19" s="8" t="s">
        <v>265</v>
      </c>
      <c r="F19" s="8">
        <v>10</v>
      </c>
      <c r="G19" s="24" t="s">
        <v>9</v>
      </c>
    </row>
    <row r="20" spans="1:7">
      <c r="A20" s="120"/>
      <c r="B20" s="4" t="s">
        <v>38</v>
      </c>
      <c r="C20" s="4" t="s">
        <v>264</v>
      </c>
      <c r="D20" s="4" t="s">
        <v>272</v>
      </c>
      <c r="E20" s="4" t="s">
        <v>270</v>
      </c>
      <c r="F20" s="4">
        <v>20</v>
      </c>
      <c r="G20" s="25">
        <v>254</v>
      </c>
    </row>
    <row r="21" spans="1:7">
      <c r="A21" s="120"/>
      <c r="B21" s="4" t="s">
        <v>46</v>
      </c>
      <c r="C21" s="4" t="s">
        <v>264</v>
      </c>
      <c r="D21" s="4" t="s">
        <v>268</v>
      </c>
      <c r="E21" s="4" t="s">
        <v>265</v>
      </c>
      <c r="F21" s="4">
        <v>10</v>
      </c>
      <c r="G21" s="25" t="s">
        <v>9</v>
      </c>
    </row>
    <row r="22" spans="1:7">
      <c r="A22" s="120"/>
      <c r="B22" s="4" t="s">
        <v>46</v>
      </c>
      <c r="C22" s="4" t="s">
        <v>264</v>
      </c>
      <c r="D22" s="4" t="s">
        <v>269</v>
      </c>
      <c r="E22" s="4" t="s">
        <v>270</v>
      </c>
      <c r="F22" s="4">
        <v>20</v>
      </c>
      <c r="G22" s="25">
        <v>254</v>
      </c>
    </row>
    <row r="23" spans="1:7">
      <c r="A23" s="120"/>
      <c r="B23" s="4" t="s">
        <v>42</v>
      </c>
      <c r="C23" s="4" t="s">
        <v>264</v>
      </c>
      <c r="D23" s="4" t="s">
        <v>267</v>
      </c>
      <c r="E23" s="4" t="s">
        <v>265</v>
      </c>
      <c r="F23" s="4">
        <v>10</v>
      </c>
      <c r="G23" s="25" t="s">
        <v>9</v>
      </c>
    </row>
    <row r="24" spans="1:7">
      <c r="A24" s="120"/>
      <c r="B24" s="4" t="s">
        <v>42</v>
      </c>
      <c r="C24" s="4" t="s">
        <v>264</v>
      </c>
      <c r="D24" s="4" t="s">
        <v>271</v>
      </c>
      <c r="E24" s="4" t="s">
        <v>270</v>
      </c>
      <c r="F24" s="4">
        <v>20</v>
      </c>
      <c r="G24" s="25">
        <v>254</v>
      </c>
    </row>
    <row r="25" spans="1:7">
      <c r="A25" s="120"/>
      <c r="B25" s="4" t="s">
        <v>11</v>
      </c>
      <c r="C25" s="4" t="s">
        <v>264</v>
      </c>
      <c r="D25" s="4"/>
      <c r="E25" s="4" t="s">
        <v>265</v>
      </c>
      <c r="F25" s="4">
        <v>10</v>
      </c>
      <c r="G25" s="25" t="s">
        <v>9</v>
      </c>
    </row>
    <row r="26" spans="1:7">
      <c r="A26" s="120"/>
      <c r="B26" s="4" t="s">
        <v>14</v>
      </c>
      <c r="C26" s="4" t="s">
        <v>264</v>
      </c>
      <c r="D26" s="4"/>
      <c r="E26" s="4" t="s">
        <v>265</v>
      </c>
      <c r="F26" s="4">
        <v>10</v>
      </c>
      <c r="G26" s="25" t="s">
        <v>9</v>
      </c>
    </row>
    <row r="27" spans="1:7">
      <c r="A27" s="120"/>
      <c r="B27" s="4" t="s">
        <v>15</v>
      </c>
      <c r="C27" s="4" t="s">
        <v>264</v>
      </c>
      <c r="D27" s="4"/>
      <c r="E27" s="4" t="s">
        <v>265</v>
      </c>
      <c r="F27" s="4">
        <v>10</v>
      </c>
      <c r="G27" s="25" t="s">
        <v>9</v>
      </c>
    </row>
    <row r="28" spans="1:7">
      <c r="A28" s="120"/>
      <c r="B28" s="4" t="s">
        <v>16</v>
      </c>
      <c r="C28" s="4" t="s">
        <v>264</v>
      </c>
      <c r="D28" s="4"/>
      <c r="E28" s="4" t="s">
        <v>265</v>
      </c>
      <c r="F28" s="4">
        <v>10</v>
      </c>
      <c r="G28" s="25" t="s">
        <v>9</v>
      </c>
    </row>
    <row r="29" spans="1:7">
      <c r="A29" s="120"/>
      <c r="B29" s="4" t="s">
        <v>17</v>
      </c>
      <c r="C29" s="4" t="s">
        <v>264</v>
      </c>
      <c r="D29" s="4"/>
      <c r="E29" s="4" t="s">
        <v>265</v>
      </c>
      <c r="F29" s="4">
        <v>10</v>
      </c>
      <c r="G29" s="25" t="s">
        <v>9</v>
      </c>
    </row>
    <row r="30" spans="1:7">
      <c r="A30" s="120"/>
      <c r="B30" s="4" t="s">
        <v>18</v>
      </c>
      <c r="C30" s="4" t="s">
        <v>264</v>
      </c>
      <c r="D30" s="4"/>
      <c r="E30" s="4" t="s">
        <v>265</v>
      </c>
      <c r="F30" s="4">
        <v>10</v>
      </c>
      <c r="G30" s="25" t="s">
        <v>9</v>
      </c>
    </row>
    <row r="31" spans="1:7">
      <c r="A31" s="120"/>
      <c r="B31" s="4" t="s">
        <v>19</v>
      </c>
      <c r="C31" s="4" t="s">
        <v>264</v>
      </c>
      <c r="D31" s="4"/>
      <c r="E31" s="4" t="s">
        <v>265</v>
      </c>
      <c r="F31" s="4">
        <v>10</v>
      </c>
      <c r="G31" s="25" t="s">
        <v>9</v>
      </c>
    </row>
    <row r="32" spans="1:7">
      <c r="A32" s="120"/>
      <c r="B32" s="4" t="s">
        <v>20</v>
      </c>
      <c r="C32" s="4" t="s">
        <v>264</v>
      </c>
      <c r="D32" s="4"/>
      <c r="E32" s="4" t="s">
        <v>265</v>
      </c>
      <c r="F32" s="4">
        <v>10</v>
      </c>
      <c r="G32" s="25" t="s">
        <v>9</v>
      </c>
    </row>
    <row r="33" spans="1:7">
      <c r="A33" s="120"/>
      <c r="B33" s="4" t="s">
        <v>21</v>
      </c>
      <c r="C33" s="4" t="s">
        <v>264</v>
      </c>
      <c r="D33" s="4"/>
      <c r="E33" s="4" t="s">
        <v>265</v>
      </c>
      <c r="F33" s="4">
        <v>10</v>
      </c>
      <c r="G33" s="25" t="s">
        <v>9</v>
      </c>
    </row>
    <row r="34" spans="1:7">
      <c r="A34" s="120"/>
      <c r="B34" s="4" t="s">
        <v>22</v>
      </c>
      <c r="C34" s="4" t="s">
        <v>264</v>
      </c>
      <c r="D34" s="4"/>
      <c r="E34" s="4" t="s">
        <v>265</v>
      </c>
      <c r="F34" s="4">
        <v>10</v>
      </c>
      <c r="G34" s="25" t="s">
        <v>9</v>
      </c>
    </row>
    <row r="35" spans="1:7" ht="17" thickBot="1">
      <c r="A35" s="121"/>
      <c r="B35" s="11" t="s">
        <v>23</v>
      </c>
      <c r="C35" s="11" t="s">
        <v>264</v>
      </c>
      <c r="D35" s="11"/>
      <c r="E35" s="11" t="s">
        <v>265</v>
      </c>
      <c r="F35" s="11">
        <v>10</v>
      </c>
      <c r="G35" s="27" t="s">
        <v>9</v>
      </c>
    </row>
    <row r="36" spans="1:7">
      <c r="A36" s="119" t="s">
        <v>653</v>
      </c>
      <c r="B36" s="8" t="s">
        <v>11</v>
      </c>
      <c r="C36" s="8" t="s">
        <v>264</v>
      </c>
      <c r="D36" s="8"/>
      <c r="E36" s="8"/>
      <c r="F36" s="8">
        <v>10</v>
      </c>
      <c r="G36" s="24" t="s">
        <v>9</v>
      </c>
    </row>
    <row r="37" spans="1:7">
      <c r="A37" s="120"/>
      <c r="B37" s="4" t="s">
        <v>14</v>
      </c>
      <c r="C37" s="4" t="s">
        <v>264</v>
      </c>
      <c r="D37" s="4"/>
      <c r="E37" s="4"/>
      <c r="F37" s="4">
        <v>10</v>
      </c>
      <c r="G37" s="25" t="s">
        <v>9</v>
      </c>
    </row>
    <row r="38" spans="1:7">
      <c r="A38" s="120"/>
      <c r="B38" s="4" t="s">
        <v>15</v>
      </c>
      <c r="C38" s="4" t="s">
        <v>264</v>
      </c>
      <c r="D38" s="4"/>
      <c r="E38" s="4"/>
      <c r="F38" s="4">
        <v>10</v>
      </c>
      <c r="G38" s="25" t="s">
        <v>9</v>
      </c>
    </row>
    <row r="39" spans="1:7">
      <c r="A39" s="120"/>
      <c r="B39" s="4" t="s">
        <v>16</v>
      </c>
      <c r="C39" s="4" t="s">
        <v>264</v>
      </c>
      <c r="D39" s="4"/>
      <c r="E39" s="4"/>
      <c r="F39" s="4">
        <v>10</v>
      </c>
      <c r="G39" s="25" t="s">
        <v>9</v>
      </c>
    </row>
    <row r="40" spans="1:7">
      <c r="A40" s="120"/>
      <c r="B40" s="4" t="s">
        <v>17</v>
      </c>
      <c r="C40" s="4" t="s">
        <v>264</v>
      </c>
      <c r="D40" s="4"/>
      <c r="E40" s="4"/>
      <c r="F40" s="4">
        <v>10</v>
      </c>
      <c r="G40" s="25" t="s">
        <v>9</v>
      </c>
    </row>
    <row r="41" spans="1:7">
      <c r="A41" s="120"/>
      <c r="B41" s="4" t="s">
        <v>18</v>
      </c>
      <c r="C41" s="4" t="s">
        <v>264</v>
      </c>
      <c r="D41" s="4"/>
      <c r="E41" s="4"/>
      <c r="F41" s="4">
        <v>10</v>
      </c>
      <c r="G41" s="25" t="s">
        <v>9</v>
      </c>
    </row>
    <row r="42" spans="1:7">
      <c r="A42" s="120"/>
      <c r="B42" s="4" t="s">
        <v>19</v>
      </c>
      <c r="C42" s="4" t="s">
        <v>264</v>
      </c>
      <c r="D42" s="4"/>
      <c r="E42" s="4"/>
      <c r="F42" s="4">
        <v>10</v>
      </c>
      <c r="G42" s="25" t="s">
        <v>9</v>
      </c>
    </row>
    <row r="43" spans="1:7">
      <c r="A43" s="120"/>
      <c r="B43" s="4" t="s">
        <v>20</v>
      </c>
      <c r="C43" s="4" t="s">
        <v>264</v>
      </c>
      <c r="D43" s="4"/>
      <c r="E43" s="4"/>
      <c r="F43" s="4">
        <v>10</v>
      </c>
      <c r="G43" s="25" t="s">
        <v>9</v>
      </c>
    </row>
    <row r="44" spans="1:7">
      <c r="A44" s="120"/>
      <c r="B44" s="4" t="s">
        <v>21</v>
      </c>
      <c r="C44" s="4" t="s">
        <v>264</v>
      </c>
      <c r="D44" s="4"/>
      <c r="E44" s="4"/>
      <c r="F44" s="4">
        <v>10</v>
      </c>
      <c r="G44" s="25" t="s">
        <v>9</v>
      </c>
    </row>
    <row r="45" spans="1:7">
      <c r="A45" s="120"/>
      <c r="B45" s="4" t="s">
        <v>22</v>
      </c>
      <c r="C45" s="4" t="s">
        <v>264</v>
      </c>
      <c r="D45" s="4"/>
      <c r="E45" s="4"/>
      <c r="F45" s="4">
        <v>10</v>
      </c>
      <c r="G45" s="25" t="s">
        <v>9</v>
      </c>
    </row>
    <row r="46" spans="1:7" ht="17" thickBot="1">
      <c r="A46" s="121"/>
      <c r="B46" s="11" t="s">
        <v>23</v>
      </c>
      <c r="C46" s="11" t="s">
        <v>264</v>
      </c>
      <c r="D46" s="11"/>
      <c r="E46" s="11"/>
      <c r="F46" s="4">
        <v>10</v>
      </c>
      <c r="G46" s="27" t="s">
        <v>9</v>
      </c>
    </row>
    <row r="47" spans="1:7">
      <c r="A47" s="119" t="s">
        <v>667</v>
      </c>
      <c r="B47" s="8" t="s">
        <v>11</v>
      </c>
      <c r="C47" s="8" t="s">
        <v>264</v>
      </c>
      <c r="D47" s="8"/>
      <c r="E47" s="8"/>
      <c r="F47" s="8"/>
      <c r="G47" s="24" t="s">
        <v>9</v>
      </c>
    </row>
    <row r="48" spans="1:7">
      <c r="A48" s="120"/>
      <c r="B48" s="4" t="s">
        <v>14</v>
      </c>
      <c r="C48" s="4" t="s">
        <v>264</v>
      </c>
      <c r="D48" s="4"/>
      <c r="E48" s="4"/>
      <c r="F48" s="4"/>
      <c r="G48" s="25" t="s">
        <v>9</v>
      </c>
    </row>
    <row r="49" spans="1:7">
      <c r="A49" s="120"/>
      <c r="B49" s="4" t="s">
        <v>15</v>
      </c>
      <c r="C49" s="4" t="s">
        <v>264</v>
      </c>
      <c r="D49" s="4"/>
      <c r="E49" s="4"/>
      <c r="F49" s="4"/>
      <c r="G49" s="25" t="s">
        <v>9</v>
      </c>
    </row>
    <row r="50" spans="1:7">
      <c r="A50" s="120"/>
      <c r="B50" s="4" t="s">
        <v>16</v>
      </c>
      <c r="C50" s="4" t="s">
        <v>264</v>
      </c>
      <c r="D50" s="4"/>
      <c r="E50" s="4"/>
      <c r="F50" s="4"/>
      <c r="G50" s="25" t="s">
        <v>9</v>
      </c>
    </row>
    <row r="51" spans="1:7">
      <c r="A51" s="120"/>
      <c r="B51" s="4" t="s">
        <v>17</v>
      </c>
      <c r="C51" s="4" t="s">
        <v>264</v>
      </c>
      <c r="D51" s="4"/>
      <c r="E51" s="4"/>
      <c r="F51" s="4"/>
      <c r="G51" s="25" t="s">
        <v>9</v>
      </c>
    </row>
    <row r="52" spans="1:7">
      <c r="A52" s="120"/>
      <c r="B52" s="4" t="s">
        <v>18</v>
      </c>
      <c r="C52" s="4" t="s">
        <v>264</v>
      </c>
      <c r="D52" s="4"/>
      <c r="E52" s="4"/>
      <c r="F52" s="4"/>
      <c r="G52" s="25" t="s">
        <v>9</v>
      </c>
    </row>
    <row r="53" spans="1:7">
      <c r="A53" s="120"/>
      <c r="B53" s="4" t="s">
        <v>19</v>
      </c>
      <c r="C53" s="4" t="s">
        <v>264</v>
      </c>
      <c r="D53" s="4"/>
      <c r="E53" s="4"/>
      <c r="F53" s="4"/>
      <c r="G53" s="25" t="s">
        <v>9</v>
      </c>
    </row>
    <row r="54" spans="1:7">
      <c r="A54" s="120"/>
      <c r="B54" s="4" t="s">
        <v>20</v>
      </c>
      <c r="C54" s="4" t="s">
        <v>264</v>
      </c>
      <c r="D54" s="4"/>
      <c r="E54" s="4"/>
      <c r="F54" s="4"/>
      <c r="G54" s="25" t="s">
        <v>9</v>
      </c>
    </row>
    <row r="55" spans="1:7">
      <c r="A55" s="120"/>
      <c r="B55" s="4" t="s">
        <v>21</v>
      </c>
      <c r="C55" s="4" t="s">
        <v>264</v>
      </c>
      <c r="D55" s="4"/>
      <c r="E55" s="4"/>
      <c r="F55" s="4"/>
      <c r="G55" s="25" t="s">
        <v>9</v>
      </c>
    </row>
    <row r="56" spans="1:7">
      <c r="A56" s="120"/>
      <c r="B56" s="4" t="s">
        <v>22</v>
      </c>
      <c r="C56" s="4" t="s">
        <v>264</v>
      </c>
      <c r="D56" s="4"/>
      <c r="E56" s="4"/>
      <c r="F56" s="4"/>
      <c r="G56" s="25" t="s">
        <v>9</v>
      </c>
    </row>
    <row r="57" spans="1:7" ht="17" thickBot="1">
      <c r="A57" s="121"/>
      <c r="B57" s="11" t="s">
        <v>23</v>
      </c>
      <c r="C57" s="11" t="s">
        <v>264</v>
      </c>
      <c r="D57" s="11"/>
      <c r="E57" s="11"/>
      <c r="F57" s="11"/>
      <c r="G57" s="27" t="s">
        <v>9</v>
      </c>
    </row>
  </sheetData>
  <mergeCells count="4">
    <mergeCell ref="A2:A18"/>
    <mergeCell ref="A19:A35"/>
    <mergeCell ref="A36:A46"/>
    <mergeCell ref="A47:A57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I24" sqref="I24"/>
    </sheetView>
  </sheetViews>
  <sheetFormatPr baseColWidth="10" defaultColWidth="10.83203125" defaultRowHeight="16"/>
  <cols>
    <col min="4" max="4" width="19.83203125" bestFit="1" customWidth="1"/>
    <col min="5" max="5" width="16.6640625" bestFit="1" customWidth="1"/>
    <col min="6" max="7" width="16.6640625" customWidth="1"/>
    <col min="9" max="9" width="13.6640625" bestFit="1" customWidth="1"/>
    <col min="10" max="10" width="11.83203125" bestFit="1" customWidth="1"/>
    <col min="11" max="11" width="13.5" bestFit="1" customWidth="1"/>
  </cols>
  <sheetData>
    <row r="1" spans="1:12" ht="22" thickBot="1">
      <c r="A1" s="109" t="s">
        <v>99</v>
      </c>
      <c r="B1" s="111"/>
      <c r="C1" s="111"/>
      <c r="D1" s="111"/>
      <c r="E1" s="111"/>
      <c r="F1" s="111"/>
      <c r="G1" s="111"/>
      <c r="H1" s="111"/>
      <c r="I1" s="111"/>
      <c r="J1" s="111"/>
      <c r="K1" s="110"/>
      <c r="L1" s="29"/>
    </row>
    <row r="2" spans="1:12" ht="17" thickBot="1">
      <c r="A2" s="1" t="s">
        <v>28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325</v>
      </c>
      <c r="G2" s="1" t="s">
        <v>280</v>
      </c>
      <c r="H2" s="1" t="s">
        <v>4</v>
      </c>
      <c r="I2" s="1" t="s">
        <v>5</v>
      </c>
      <c r="J2" s="1" t="s">
        <v>6</v>
      </c>
      <c r="K2" s="1" t="s">
        <v>7</v>
      </c>
      <c r="L2" s="30"/>
    </row>
    <row r="3" spans="1:12">
      <c r="A3" s="116" t="s">
        <v>651</v>
      </c>
      <c r="B3" s="122" t="s">
        <v>8</v>
      </c>
      <c r="C3" s="122">
        <v>64550</v>
      </c>
      <c r="D3" s="28" t="s">
        <v>9</v>
      </c>
      <c r="E3" s="23" t="s">
        <v>10</v>
      </c>
      <c r="F3" s="23"/>
      <c r="G3" s="23" t="s">
        <v>324</v>
      </c>
      <c r="H3" s="23">
        <v>64550</v>
      </c>
      <c r="I3" s="8" t="s">
        <v>9</v>
      </c>
      <c r="J3" s="8" t="s">
        <v>9</v>
      </c>
      <c r="K3" s="24" t="b">
        <v>1</v>
      </c>
    </row>
    <row r="4" spans="1:12">
      <c r="A4" s="117"/>
      <c r="B4" s="123"/>
      <c r="C4" s="123"/>
      <c r="D4" s="4" t="s">
        <v>38</v>
      </c>
      <c r="E4" s="3" t="s">
        <v>9</v>
      </c>
      <c r="F4" s="31" t="s">
        <v>9</v>
      </c>
      <c r="G4" s="31" t="s">
        <v>324</v>
      </c>
      <c r="H4" s="3" t="s">
        <v>9</v>
      </c>
      <c r="I4" s="3" t="s">
        <v>9</v>
      </c>
      <c r="J4" s="3" t="s">
        <v>9</v>
      </c>
      <c r="K4" s="25" t="b">
        <v>0</v>
      </c>
    </row>
    <row r="5" spans="1:12">
      <c r="A5" s="117"/>
      <c r="B5" s="123"/>
      <c r="C5" s="123"/>
      <c r="D5" s="4" t="s">
        <v>42</v>
      </c>
      <c r="E5" s="3" t="s">
        <v>9</v>
      </c>
      <c r="F5" s="31" t="s">
        <v>9</v>
      </c>
      <c r="G5" s="31" t="s">
        <v>324</v>
      </c>
      <c r="H5" s="3" t="s">
        <v>9</v>
      </c>
      <c r="I5" s="3" t="s">
        <v>9</v>
      </c>
      <c r="J5" s="3" t="s">
        <v>9</v>
      </c>
      <c r="K5" s="25" t="b">
        <v>0</v>
      </c>
    </row>
    <row r="6" spans="1:12">
      <c r="A6" s="117"/>
      <c r="B6" s="123"/>
      <c r="C6" s="123"/>
      <c r="D6" s="4" t="s">
        <v>46</v>
      </c>
      <c r="E6" s="3" t="s">
        <v>9</v>
      </c>
      <c r="F6" s="31" t="s">
        <v>9</v>
      </c>
      <c r="G6" s="31" t="s">
        <v>324</v>
      </c>
      <c r="H6" s="3" t="s">
        <v>9</v>
      </c>
      <c r="I6" s="3" t="s">
        <v>9</v>
      </c>
      <c r="J6" s="3" t="s">
        <v>9</v>
      </c>
      <c r="K6" s="25" t="b">
        <v>0</v>
      </c>
    </row>
    <row r="7" spans="1:12">
      <c r="A7" s="117"/>
      <c r="B7" s="123"/>
      <c r="C7" s="123"/>
      <c r="D7" s="4" t="s">
        <v>11</v>
      </c>
      <c r="E7" s="3" t="s">
        <v>284</v>
      </c>
      <c r="F7" s="3" t="s">
        <v>326</v>
      </c>
      <c r="G7" s="3" t="s">
        <v>310</v>
      </c>
      <c r="H7" s="3">
        <v>64612</v>
      </c>
      <c r="I7" s="4" t="s">
        <v>12</v>
      </c>
      <c r="J7" s="4" t="s">
        <v>13</v>
      </c>
      <c r="K7" s="25" t="b">
        <v>0</v>
      </c>
    </row>
    <row r="8" spans="1:12">
      <c r="A8" s="117"/>
      <c r="B8" s="123"/>
      <c r="C8" s="123"/>
      <c r="D8" s="4" t="s">
        <v>14</v>
      </c>
      <c r="E8" s="3" t="s">
        <v>282</v>
      </c>
      <c r="F8" s="3" t="s">
        <v>326</v>
      </c>
      <c r="G8" s="3" t="s">
        <v>306</v>
      </c>
      <c r="H8" s="3">
        <v>64612</v>
      </c>
      <c r="I8" s="4" t="s">
        <v>12</v>
      </c>
      <c r="J8" s="4" t="s">
        <v>13</v>
      </c>
      <c r="K8" s="25" t="b">
        <v>0</v>
      </c>
    </row>
    <row r="9" spans="1:12">
      <c r="A9" s="117"/>
      <c r="B9" s="123"/>
      <c r="C9" s="123"/>
      <c r="D9" s="4" t="s">
        <v>15</v>
      </c>
      <c r="E9" s="3" t="s">
        <v>281</v>
      </c>
      <c r="F9" s="3" t="s">
        <v>326</v>
      </c>
      <c r="G9" s="3" t="s">
        <v>304</v>
      </c>
      <c r="H9" s="3">
        <v>64612</v>
      </c>
      <c r="I9" s="4" t="s">
        <v>12</v>
      </c>
      <c r="J9" s="4" t="s">
        <v>13</v>
      </c>
      <c r="K9" s="25" t="b">
        <v>0</v>
      </c>
    </row>
    <row r="10" spans="1:12">
      <c r="A10" s="117"/>
      <c r="B10" s="123"/>
      <c r="C10" s="123"/>
      <c r="D10" s="4" t="s">
        <v>16</v>
      </c>
      <c r="E10" s="3" t="s">
        <v>285</v>
      </c>
      <c r="F10" s="3" t="s">
        <v>326</v>
      </c>
      <c r="G10" s="3" t="s">
        <v>303</v>
      </c>
      <c r="H10" s="3">
        <v>64612</v>
      </c>
      <c r="I10" s="4" t="s">
        <v>12</v>
      </c>
      <c r="J10" s="4" t="s">
        <v>13</v>
      </c>
      <c r="K10" s="25" t="b">
        <v>0</v>
      </c>
    </row>
    <row r="11" spans="1:12">
      <c r="A11" s="117"/>
      <c r="B11" s="123"/>
      <c r="C11" s="123"/>
      <c r="D11" s="4" t="s">
        <v>17</v>
      </c>
      <c r="E11" s="3" t="s">
        <v>283</v>
      </c>
      <c r="F11" s="3" t="s">
        <v>326</v>
      </c>
      <c r="G11" s="3" t="s">
        <v>308</v>
      </c>
      <c r="H11" s="3">
        <v>64612</v>
      </c>
      <c r="I11" s="4" t="s">
        <v>12</v>
      </c>
      <c r="J11" s="4" t="s">
        <v>13</v>
      </c>
      <c r="K11" s="25" t="b">
        <v>0</v>
      </c>
    </row>
    <row r="12" spans="1:12">
      <c r="A12" s="117"/>
      <c r="B12" s="123"/>
      <c r="C12" s="123"/>
      <c r="D12" s="4" t="s">
        <v>18</v>
      </c>
      <c r="E12" s="3" t="s">
        <v>288</v>
      </c>
      <c r="F12" s="3" t="s">
        <v>326</v>
      </c>
      <c r="G12" s="3" t="s">
        <v>317</v>
      </c>
      <c r="H12" s="3">
        <v>64612</v>
      </c>
      <c r="I12" s="4" t="s">
        <v>12</v>
      </c>
      <c r="J12" s="4" t="s">
        <v>13</v>
      </c>
      <c r="K12" s="25" t="b">
        <v>0</v>
      </c>
    </row>
    <row r="13" spans="1:12">
      <c r="A13" s="117"/>
      <c r="B13" s="123"/>
      <c r="C13" s="123"/>
      <c r="D13" s="4" t="s">
        <v>19</v>
      </c>
      <c r="E13" s="3" t="s">
        <v>287</v>
      </c>
      <c r="F13" s="3" t="s">
        <v>326</v>
      </c>
      <c r="G13" s="3" t="s">
        <v>314</v>
      </c>
      <c r="H13" s="3">
        <v>64612</v>
      </c>
      <c r="I13" s="4" t="s">
        <v>12</v>
      </c>
      <c r="J13" s="4" t="s">
        <v>13</v>
      </c>
      <c r="K13" s="25" t="b">
        <v>0</v>
      </c>
    </row>
    <row r="14" spans="1:12">
      <c r="A14" s="117"/>
      <c r="B14" s="123"/>
      <c r="C14" s="123"/>
      <c r="D14" s="4" t="s">
        <v>20</v>
      </c>
      <c r="E14" s="3" t="s">
        <v>286</v>
      </c>
      <c r="F14" s="3" t="s">
        <v>326</v>
      </c>
      <c r="G14" s="3" t="s">
        <v>312</v>
      </c>
      <c r="H14" s="3">
        <v>64612</v>
      </c>
      <c r="I14" s="4" t="s">
        <v>12</v>
      </c>
      <c r="J14" s="4" t="s">
        <v>13</v>
      </c>
      <c r="K14" s="25" t="b">
        <v>0</v>
      </c>
    </row>
    <row r="15" spans="1:12">
      <c r="A15" s="117"/>
      <c r="B15" s="123"/>
      <c r="C15" s="123"/>
      <c r="D15" s="4" t="s">
        <v>21</v>
      </c>
      <c r="E15" s="22" t="s">
        <v>289</v>
      </c>
      <c r="F15" s="3" t="s">
        <v>326</v>
      </c>
      <c r="G15" s="22" t="s">
        <v>318</v>
      </c>
      <c r="H15" s="3">
        <v>64612</v>
      </c>
      <c r="I15" s="4" t="s">
        <v>12</v>
      </c>
      <c r="J15" s="4" t="s">
        <v>13</v>
      </c>
      <c r="K15" s="25" t="b">
        <v>0</v>
      </c>
    </row>
    <row r="16" spans="1:12">
      <c r="A16" s="117"/>
      <c r="B16" s="123"/>
      <c r="C16" s="123"/>
      <c r="D16" s="4" t="s">
        <v>22</v>
      </c>
      <c r="E16" s="3" t="s">
        <v>290</v>
      </c>
      <c r="F16" s="3" t="s">
        <v>326</v>
      </c>
      <c r="G16" s="3" t="s">
        <v>321</v>
      </c>
      <c r="H16" s="3">
        <v>64612</v>
      </c>
      <c r="I16" s="4" t="s">
        <v>12</v>
      </c>
      <c r="J16" s="4" t="s">
        <v>13</v>
      </c>
      <c r="K16" s="25" t="b">
        <v>0</v>
      </c>
    </row>
    <row r="17" spans="1:11" ht="17" thickBot="1">
      <c r="A17" s="118"/>
      <c r="B17" s="124"/>
      <c r="C17" s="124"/>
      <c r="D17" s="11" t="s">
        <v>23</v>
      </c>
      <c r="E17" s="26" t="s">
        <v>291</v>
      </c>
      <c r="F17" s="3" t="s">
        <v>326</v>
      </c>
      <c r="G17" s="26" t="s">
        <v>322</v>
      </c>
      <c r="H17" s="26">
        <v>64612</v>
      </c>
      <c r="I17" s="11" t="s">
        <v>12</v>
      </c>
      <c r="J17" s="11" t="s">
        <v>13</v>
      </c>
      <c r="K17" s="27" t="b">
        <v>0</v>
      </c>
    </row>
    <row r="18" spans="1:11">
      <c r="A18" s="116" t="s">
        <v>652</v>
      </c>
      <c r="B18" s="122" t="s">
        <v>24</v>
      </c>
      <c r="C18" s="122">
        <v>64550</v>
      </c>
      <c r="D18" s="14" t="s">
        <v>9</v>
      </c>
      <c r="E18" s="23" t="s">
        <v>25</v>
      </c>
      <c r="F18" s="23"/>
      <c r="G18" s="23" t="s">
        <v>324</v>
      </c>
      <c r="H18" s="23">
        <v>64550</v>
      </c>
      <c r="I18" s="14" t="s">
        <v>9</v>
      </c>
      <c r="J18" s="14" t="s">
        <v>9</v>
      </c>
      <c r="K18" s="24" t="b">
        <v>1</v>
      </c>
    </row>
    <row r="19" spans="1:11">
      <c r="A19" s="117"/>
      <c r="B19" s="123"/>
      <c r="C19" s="123"/>
      <c r="D19" s="2" t="s">
        <v>38</v>
      </c>
      <c r="E19" s="3" t="s">
        <v>9</v>
      </c>
      <c r="F19" s="31" t="s">
        <v>9</v>
      </c>
      <c r="G19" s="31" t="s">
        <v>324</v>
      </c>
      <c r="H19" s="3" t="s">
        <v>9</v>
      </c>
      <c r="I19" s="3" t="s">
        <v>9</v>
      </c>
      <c r="J19" s="3" t="s">
        <v>9</v>
      </c>
      <c r="K19" s="25" t="b">
        <v>0</v>
      </c>
    </row>
    <row r="20" spans="1:11">
      <c r="A20" s="117"/>
      <c r="B20" s="123"/>
      <c r="C20" s="123"/>
      <c r="D20" s="4" t="s">
        <v>42</v>
      </c>
      <c r="E20" s="3" t="s">
        <v>9</v>
      </c>
      <c r="F20" s="31" t="s">
        <v>9</v>
      </c>
      <c r="G20" s="31" t="s">
        <v>324</v>
      </c>
      <c r="H20" s="3" t="s">
        <v>9</v>
      </c>
      <c r="I20" s="3" t="s">
        <v>9</v>
      </c>
      <c r="J20" s="3" t="s">
        <v>9</v>
      </c>
      <c r="K20" s="25" t="b">
        <v>0</v>
      </c>
    </row>
    <row r="21" spans="1:11">
      <c r="A21" s="117"/>
      <c r="B21" s="123"/>
      <c r="C21" s="123"/>
      <c r="D21" s="4" t="s">
        <v>46</v>
      </c>
      <c r="E21" s="3" t="s">
        <v>9</v>
      </c>
      <c r="F21" s="31" t="s">
        <v>9</v>
      </c>
      <c r="G21" s="31" t="s">
        <v>324</v>
      </c>
      <c r="H21" s="3" t="s">
        <v>9</v>
      </c>
      <c r="I21" s="3" t="s">
        <v>9</v>
      </c>
      <c r="J21" s="3" t="s">
        <v>9</v>
      </c>
      <c r="K21" s="25" t="b">
        <v>0</v>
      </c>
    </row>
    <row r="22" spans="1:11">
      <c r="A22" s="117"/>
      <c r="B22" s="123"/>
      <c r="C22" s="123"/>
      <c r="D22" s="4" t="s">
        <v>11</v>
      </c>
      <c r="E22" s="3" t="s">
        <v>294</v>
      </c>
      <c r="F22" s="3" t="s">
        <v>326</v>
      </c>
      <c r="G22" s="31" t="s">
        <v>424</v>
      </c>
      <c r="H22" s="3">
        <v>64612</v>
      </c>
      <c r="I22" s="4" t="s">
        <v>12</v>
      </c>
      <c r="J22" s="4" t="s">
        <v>13</v>
      </c>
      <c r="K22" s="25" t="b">
        <v>0</v>
      </c>
    </row>
    <row r="23" spans="1:11">
      <c r="A23" s="117"/>
      <c r="B23" s="123"/>
      <c r="C23" s="123"/>
      <c r="D23" s="4" t="s">
        <v>14</v>
      </c>
      <c r="E23" s="3" t="s">
        <v>293</v>
      </c>
      <c r="F23" s="3" t="s">
        <v>326</v>
      </c>
      <c r="G23" s="3" t="s">
        <v>307</v>
      </c>
      <c r="H23" s="3">
        <v>64612</v>
      </c>
      <c r="I23" s="4" t="s">
        <v>12</v>
      </c>
      <c r="J23" s="4" t="s">
        <v>13</v>
      </c>
      <c r="K23" s="25" t="b">
        <v>0</v>
      </c>
    </row>
    <row r="24" spans="1:11">
      <c r="A24" s="117"/>
      <c r="B24" s="123"/>
      <c r="C24" s="123"/>
      <c r="D24" s="4" t="s">
        <v>15</v>
      </c>
      <c r="E24" s="3" t="s">
        <v>292</v>
      </c>
      <c r="F24" s="3" t="s">
        <v>326</v>
      </c>
      <c r="G24" s="3" t="s">
        <v>305</v>
      </c>
      <c r="H24" s="3">
        <v>64612</v>
      </c>
      <c r="I24" s="4" t="s">
        <v>12</v>
      </c>
      <c r="J24" s="4" t="s">
        <v>13</v>
      </c>
      <c r="K24" s="25" t="b">
        <v>0</v>
      </c>
    </row>
    <row r="25" spans="1:11">
      <c r="A25" s="117"/>
      <c r="B25" s="123"/>
      <c r="C25" s="123"/>
      <c r="D25" s="4" t="s">
        <v>16</v>
      </c>
      <c r="E25" s="3" t="s">
        <v>295</v>
      </c>
      <c r="F25" s="3" t="s">
        <v>326</v>
      </c>
      <c r="G25" s="3" t="s">
        <v>311</v>
      </c>
      <c r="H25" s="3">
        <v>64612</v>
      </c>
      <c r="I25" s="4" t="s">
        <v>12</v>
      </c>
      <c r="J25" s="4" t="s">
        <v>13</v>
      </c>
      <c r="K25" s="25" t="b">
        <v>0</v>
      </c>
    </row>
    <row r="26" spans="1:11">
      <c r="A26" s="117"/>
      <c r="B26" s="123"/>
      <c r="C26" s="123"/>
      <c r="D26" s="4" t="s">
        <v>17</v>
      </c>
      <c r="E26" s="3" t="s">
        <v>296</v>
      </c>
      <c r="F26" s="3" t="s">
        <v>326</v>
      </c>
      <c r="G26" s="3" t="s">
        <v>309</v>
      </c>
      <c r="H26" s="3">
        <v>64612</v>
      </c>
      <c r="I26" s="4" t="s">
        <v>12</v>
      </c>
      <c r="J26" s="4" t="s">
        <v>13</v>
      </c>
      <c r="K26" s="25" t="b">
        <v>0</v>
      </c>
    </row>
    <row r="27" spans="1:11">
      <c r="A27" s="117"/>
      <c r="B27" s="123"/>
      <c r="C27" s="123"/>
      <c r="D27" s="4" t="s">
        <v>18</v>
      </c>
      <c r="E27" s="3" t="s">
        <v>297</v>
      </c>
      <c r="F27" s="3" t="s">
        <v>326</v>
      </c>
      <c r="G27" s="3" t="s">
        <v>316</v>
      </c>
      <c r="H27" s="3">
        <v>64612</v>
      </c>
      <c r="I27" s="4" t="s">
        <v>12</v>
      </c>
      <c r="J27" s="4" t="s">
        <v>13</v>
      </c>
      <c r="K27" s="25" t="b">
        <v>0</v>
      </c>
    </row>
    <row r="28" spans="1:11">
      <c r="A28" s="117"/>
      <c r="B28" s="123"/>
      <c r="C28" s="123"/>
      <c r="D28" s="4" t="s">
        <v>19</v>
      </c>
      <c r="E28" s="3" t="s">
        <v>298</v>
      </c>
      <c r="F28" s="3" t="s">
        <v>326</v>
      </c>
      <c r="G28" s="3" t="s">
        <v>315</v>
      </c>
      <c r="H28" s="3">
        <v>64612</v>
      </c>
      <c r="I28" s="4" t="s">
        <v>12</v>
      </c>
      <c r="J28" s="4" t="s">
        <v>13</v>
      </c>
      <c r="K28" s="25" t="b">
        <v>0</v>
      </c>
    </row>
    <row r="29" spans="1:11">
      <c r="A29" s="117"/>
      <c r="B29" s="123"/>
      <c r="C29" s="123"/>
      <c r="D29" s="4" t="s">
        <v>20</v>
      </c>
      <c r="E29" s="3" t="s">
        <v>299</v>
      </c>
      <c r="F29" s="3" t="s">
        <v>326</v>
      </c>
      <c r="G29" s="3" t="s">
        <v>313</v>
      </c>
      <c r="H29" s="3">
        <v>64612</v>
      </c>
      <c r="I29" s="4" t="s">
        <v>12</v>
      </c>
      <c r="J29" s="4" t="s">
        <v>13</v>
      </c>
      <c r="K29" s="25" t="b">
        <v>0</v>
      </c>
    </row>
    <row r="30" spans="1:11">
      <c r="A30" s="117"/>
      <c r="B30" s="123"/>
      <c r="C30" s="123"/>
      <c r="D30" s="4" t="s">
        <v>21</v>
      </c>
      <c r="E30" s="3" t="s">
        <v>300</v>
      </c>
      <c r="F30" s="3" t="s">
        <v>326</v>
      </c>
      <c r="G30" s="3" t="s">
        <v>319</v>
      </c>
      <c r="H30" s="3">
        <v>64612</v>
      </c>
      <c r="I30" s="4" t="s">
        <v>12</v>
      </c>
      <c r="J30" s="4" t="s">
        <v>13</v>
      </c>
      <c r="K30" s="25" t="b">
        <v>0</v>
      </c>
    </row>
    <row r="31" spans="1:11">
      <c r="A31" s="117"/>
      <c r="B31" s="123"/>
      <c r="C31" s="123"/>
      <c r="D31" s="4" t="s">
        <v>22</v>
      </c>
      <c r="E31" s="3" t="s">
        <v>301</v>
      </c>
      <c r="F31" s="3" t="s">
        <v>326</v>
      </c>
      <c r="G31" s="3" t="s">
        <v>320</v>
      </c>
      <c r="H31" s="3">
        <v>64612</v>
      </c>
      <c r="I31" s="4" t="s">
        <v>12</v>
      </c>
      <c r="J31" s="4" t="s">
        <v>13</v>
      </c>
      <c r="K31" s="25" t="b">
        <v>0</v>
      </c>
    </row>
    <row r="32" spans="1:11" ht="17" thickBot="1">
      <c r="A32" s="118"/>
      <c r="B32" s="124"/>
      <c r="C32" s="124"/>
      <c r="D32" s="11" t="s">
        <v>23</v>
      </c>
      <c r="E32" s="26" t="s">
        <v>302</v>
      </c>
      <c r="F32" s="3" t="s">
        <v>326</v>
      </c>
      <c r="G32" s="26" t="s">
        <v>323</v>
      </c>
      <c r="H32" s="26">
        <v>64612</v>
      </c>
      <c r="I32" s="11" t="s">
        <v>12</v>
      </c>
      <c r="J32" s="11" t="s">
        <v>13</v>
      </c>
      <c r="K32" s="27" t="b">
        <v>0</v>
      </c>
    </row>
    <row r="33" spans="1:11">
      <c r="A33" s="116" t="s">
        <v>653</v>
      </c>
      <c r="B33" s="122" t="s">
        <v>26</v>
      </c>
      <c r="C33" s="122">
        <v>64550</v>
      </c>
      <c r="D33" s="14" t="s">
        <v>9</v>
      </c>
      <c r="E33" s="14" t="s">
        <v>8</v>
      </c>
      <c r="F33" s="14"/>
      <c r="G33" s="14"/>
      <c r="H33" s="8">
        <v>64550</v>
      </c>
      <c r="I33" s="14" t="s">
        <v>9</v>
      </c>
      <c r="J33" s="14" t="s">
        <v>9</v>
      </c>
      <c r="K33" s="9" t="b">
        <v>0</v>
      </c>
    </row>
    <row r="34" spans="1:11">
      <c r="A34" s="117"/>
      <c r="B34" s="123"/>
      <c r="C34" s="123"/>
      <c r="D34" s="4" t="s">
        <v>9</v>
      </c>
      <c r="E34" s="4" t="s">
        <v>24</v>
      </c>
      <c r="F34" s="4"/>
      <c r="G34" s="4"/>
      <c r="H34" s="4">
        <v>64550</v>
      </c>
      <c r="I34" s="5" t="s">
        <v>9</v>
      </c>
      <c r="J34" s="5" t="s">
        <v>9</v>
      </c>
      <c r="K34" s="10" t="b">
        <v>0</v>
      </c>
    </row>
    <row r="35" spans="1:11">
      <c r="A35" s="117"/>
      <c r="B35" s="123"/>
      <c r="C35" s="123"/>
      <c r="D35" s="2" t="s">
        <v>38</v>
      </c>
      <c r="E35" s="4" t="s">
        <v>9</v>
      </c>
      <c r="F35" s="4"/>
      <c r="G35" s="4"/>
      <c r="H35" s="4" t="s">
        <v>9</v>
      </c>
      <c r="I35" s="4" t="s">
        <v>9</v>
      </c>
      <c r="J35" s="4" t="s">
        <v>9</v>
      </c>
      <c r="K35" s="10" t="b">
        <v>0</v>
      </c>
    </row>
    <row r="36" spans="1:11">
      <c r="A36" s="117"/>
      <c r="B36" s="123"/>
      <c r="C36" s="123"/>
      <c r="D36" s="4" t="s">
        <v>42</v>
      </c>
      <c r="E36" s="4" t="s">
        <v>9</v>
      </c>
      <c r="F36" s="4"/>
      <c r="G36" s="4"/>
      <c r="H36" s="4" t="s">
        <v>9</v>
      </c>
      <c r="I36" s="4" t="s">
        <v>9</v>
      </c>
      <c r="J36" s="4" t="s">
        <v>9</v>
      </c>
      <c r="K36" s="10" t="b">
        <v>0</v>
      </c>
    </row>
    <row r="37" spans="1:11">
      <c r="A37" s="117"/>
      <c r="B37" s="123"/>
      <c r="C37" s="123"/>
      <c r="D37" s="4" t="s">
        <v>46</v>
      </c>
      <c r="E37" s="4" t="s">
        <v>9</v>
      </c>
      <c r="F37" s="4"/>
      <c r="G37" s="4"/>
      <c r="H37" s="4" t="s">
        <v>9</v>
      </c>
      <c r="I37" s="4" t="s">
        <v>9</v>
      </c>
      <c r="J37" s="4" t="s">
        <v>9</v>
      </c>
      <c r="K37" s="10" t="b">
        <v>0</v>
      </c>
    </row>
    <row r="38" spans="1:11">
      <c r="A38" s="117"/>
      <c r="B38" s="123"/>
      <c r="C38" s="123"/>
      <c r="D38" s="4" t="s">
        <v>11</v>
      </c>
      <c r="E38" s="3" t="s">
        <v>9</v>
      </c>
      <c r="F38" s="3"/>
      <c r="G38" s="3"/>
      <c r="H38" s="3" t="s">
        <v>9</v>
      </c>
      <c r="I38" s="3" t="s">
        <v>9</v>
      </c>
      <c r="J38" s="3" t="s">
        <v>9</v>
      </c>
      <c r="K38" s="10" t="b">
        <v>0</v>
      </c>
    </row>
    <row r="39" spans="1:11">
      <c r="A39" s="117"/>
      <c r="B39" s="123"/>
      <c r="C39" s="123"/>
      <c r="D39" s="4" t="s">
        <v>14</v>
      </c>
      <c r="E39" s="3" t="s">
        <v>9</v>
      </c>
      <c r="F39" s="3"/>
      <c r="G39" s="3"/>
      <c r="H39" s="3" t="s">
        <v>9</v>
      </c>
      <c r="I39" s="3" t="s">
        <v>9</v>
      </c>
      <c r="J39" s="3" t="s">
        <v>9</v>
      </c>
      <c r="K39" s="10" t="b">
        <v>0</v>
      </c>
    </row>
    <row r="40" spans="1:11">
      <c r="A40" s="117"/>
      <c r="B40" s="123"/>
      <c r="C40" s="123"/>
      <c r="D40" s="4" t="s">
        <v>15</v>
      </c>
      <c r="E40" s="3" t="s">
        <v>9</v>
      </c>
      <c r="F40" s="3"/>
      <c r="G40" s="3"/>
      <c r="H40" s="3" t="s">
        <v>9</v>
      </c>
      <c r="I40" s="3" t="s">
        <v>9</v>
      </c>
      <c r="J40" s="3" t="s">
        <v>9</v>
      </c>
      <c r="K40" s="10" t="b">
        <v>0</v>
      </c>
    </row>
    <row r="41" spans="1:11">
      <c r="A41" s="117"/>
      <c r="B41" s="123"/>
      <c r="C41" s="123"/>
      <c r="D41" s="4" t="s">
        <v>16</v>
      </c>
      <c r="E41" s="3" t="s">
        <v>9</v>
      </c>
      <c r="F41" s="3"/>
      <c r="G41" s="3"/>
      <c r="H41" s="3" t="s">
        <v>9</v>
      </c>
      <c r="I41" s="3" t="s">
        <v>9</v>
      </c>
      <c r="J41" s="3" t="s">
        <v>9</v>
      </c>
      <c r="K41" s="10" t="b">
        <v>0</v>
      </c>
    </row>
    <row r="42" spans="1:11">
      <c r="A42" s="117"/>
      <c r="B42" s="123"/>
      <c r="C42" s="123"/>
      <c r="D42" s="4" t="s">
        <v>17</v>
      </c>
      <c r="E42" s="3" t="s">
        <v>9</v>
      </c>
      <c r="F42" s="3"/>
      <c r="G42" s="3"/>
      <c r="H42" s="3" t="s">
        <v>9</v>
      </c>
      <c r="I42" s="3" t="s">
        <v>9</v>
      </c>
      <c r="J42" s="3" t="s">
        <v>9</v>
      </c>
      <c r="K42" s="10" t="b">
        <v>0</v>
      </c>
    </row>
    <row r="43" spans="1:11">
      <c r="A43" s="117"/>
      <c r="B43" s="123"/>
      <c r="C43" s="123"/>
      <c r="D43" s="4" t="s">
        <v>18</v>
      </c>
      <c r="E43" s="3" t="s">
        <v>9</v>
      </c>
      <c r="F43" s="3"/>
      <c r="G43" s="3"/>
      <c r="H43" s="3" t="s">
        <v>9</v>
      </c>
      <c r="I43" s="3" t="s">
        <v>9</v>
      </c>
      <c r="J43" s="3" t="s">
        <v>9</v>
      </c>
      <c r="K43" s="10" t="b">
        <v>0</v>
      </c>
    </row>
    <row r="44" spans="1:11">
      <c r="A44" s="117"/>
      <c r="B44" s="123"/>
      <c r="C44" s="123"/>
      <c r="D44" s="4" t="s">
        <v>19</v>
      </c>
      <c r="E44" s="3" t="s">
        <v>9</v>
      </c>
      <c r="F44" s="3"/>
      <c r="G44" s="3"/>
      <c r="H44" s="3" t="s">
        <v>9</v>
      </c>
      <c r="I44" s="3" t="s">
        <v>9</v>
      </c>
      <c r="J44" s="3" t="s">
        <v>9</v>
      </c>
      <c r="K44" s="10" t="b">
        <v>0</v>
      </c>
    </row>
    <row r="45" spans="1:11">
      <c r="A45" s="117"/>
      <c r="B45" s="123"/>
      <c r="C45" s="123"/>
      <c r="D45" s="4" t="s">
        <v>20</v>
      </c>
      <c r="E45" s="3" t="s">
        <v>9</v>
      </c>
      <c r="F45" s="3"/>
      <c r="G45" s="3"/>
      <c r="H45" s="3" t="s">
        <v>9</v>
      </c>
      <c r="I45" s="3" t="s">
        <v>9</v>
      </c>
      <c r="J45" s="3" t="s">
        <v>9</v>
      </c>
      <c r="K45" s="10" t="b">
        <v>0</v>
      </c>
    </row>
    <row r="46" spans="1:11">
      <c r="A46" s="117"/>
      <c r="B46" s="123"/>
      <c r="C46" s="123"/>
      <c r="D46" s="4" t="s">
        <v>21</v>
      </c>
      <c r="E46" s="3" t="s">
        <v>9</v>
      </c>
      <c r="F46" s="3"/>
      <c r="G46" s="3"/>
      <c r="H46" s="3" t="s">
        <v>9</v>
      </c>
      <c r="I46" s="3" t="s">
        <v>9</v>
      </c>
      <c r="J46" s="3" t="s">
        <v>9</v>
      </c>
      <c r="K46" s="10" t="b">
        <v>0</v>
      </c>
    </row>
    <row r="47" spans="1:11">
      <c r="A47" s="117"/>
      <c r="B47" s="123"/>
      <c r="C47" s="123"/>
      <c r="D47" s="4" t="s">
        <v>22</v>
      </c>
      <c r="E47" s="3" t="s">
        <v>9</v>
      </c>
      <c r="F47" s="3"/>
      <c r="G47" s="3"/>
      <c r="H47" s="3" t="s">
        <v>9</v>
      </c>
      <c r="I47" s="3" t="s">
        <v>9</v>
      </c>
      <c r="J47" s="3" t="s">
        <v>9</v>
      </c>
      <c r="K47" s="10" t="b">
        <v>0</v>
      </c>
    </row>
    <row r="48" spans="1:11" ht="17" thickBot="1">
      <c r="A48" s="118"/>
      <c r="B48" s="124"/>
      <c r="C48" s="124"/>
      <c r="D48" s="11" t="s">
        <v>23</v>
      </c>
      <c r="E48" s="26" t="s">
        <v>9</v>
      </c>
      <c r="F48" s="26"/>
      <c r="G48" s="26"/>
      <c r="H48" s="26" t="s">
        <v>9</v>
      </c>
      <c r="I48" s="26" t="s">
        <v>9</v>
      </c>
      <c r="J48" s="26" t="s">
        <v>9</v>
      </c>
      <c r="K48" s="12" t="b">
        <v>0</v>
      </c>
    </row>
    <row r="49" spans="1:11">
      <c r="A49" s="119" t="s">
        <v>667</v>
      </c>
      <c r="B49" s="125" t="s">
        <v>27</v>
      </c>
      <c r="C49" s="125">
        <v>64550</v>
      </c>
      <c r="D49" s="14" t="s">
        <v>9</v>
      </c>
      <c r="E49" s="14" t="s">
        <v>8</v>
      </c>
      <c r="F49" s="14"/>
      <c r="G49" s="14"/>
      <c r="H49" s="8">
        <v>64550</v>
      </c>
      <c r="I49" s="14" t="s">
        <v>9</v>
      </c>
      <c r="J49" s="14" t="s">
        <v>9</v>
      </c>
      <c r="K49" s="9" t="b">
        <v>0</v>
      </c>
    </row>
    <row r="50" spans="1:11">
      <c r="A50" s="120"/>
      <c r="B50" s="126"/>
      <c r="C50" s="126"/>
      <c r="D50" s="4" t="s">
        <v>9</v>
      </c>
      <c r="E50" s="4" t="s">
        <v>24</v>
      </c>
      <c r="F50" s="4"/>
      <c r="G50" s="4"/>
      <c r="H50" s="4">
        <v>64550</v>
      </c>
      <c r="I50" s="5" t="s">
        <v>9</v>
      </c>
      <c r="J50" s="5" t="s">
        <v>9</v>
      </c>
      <c r="K50" s="10" t="b">
        <v>0</v>
      </c>
    </row>
    <row r="51" spans="1:11">
      <c r="A51" s="120"/>
      <c r="B51" s="126"/>
      <c r="C51" s="126"/>
      <c r="D51" s="2" t="s">
        <v>38</v>
      </c>
      <c r="E51" s="4" t="s">
        <v>9</v>
      </c>
      <c r="F51" s="4"/>
      <c r="G51" s="4"/>
      <c r="H51" s="4" t="s">
        <v>9</v>
      </c>
      <c r="I51" s="4" t="s">
        <v>9</v>
      </c>
      <c r="J51" s="4" t="s">
        <v>9</v>
      </c>
      <c r="K51" s="10" t="b">
        <v>0</v>
      </c>
    </row>
    <row r="52" spans="1:11">
      <c r="A52" s="120"/>
      <c r="B52" s="126"/>
      <c r="C52" s="126"/>
      <c r="D52" s="4" t="s">
        <v>42</v>
      </c>
      <c r="E52" s="4" t="s">
        <v>9</v>
      </c>
      <c r="F52" s="4"/>
      <c r="G52" s="4"/>
      <c r="H52" s="4" t="s">
        <v>9</v>
      </c>
      <c r="I52" s="4" t="s">
        <v>9</v>
      </c>
      <c r="J52" s="4" t="s">
        <v>9</v>
      </c>
      <c r="K52" s="10" t="b">
        <v>0</v>
      </c>
    </row>
    <row r="53" spans="1:11">
      <c r="A53" s="120"/>
      <c r="B53" s="126"/>
      <c r="C53" s="126"/>
      <c r="D53" s="4" t="s">
        <v>46</v>
      </c>
      <c r="E53" s="4" t="s">
        <v>9</v>
      </c>
      <c r="F53" s="4"/>
      <c r="G53" s="4"/>
      <c r="H53" s="4" t="s">
        <v>9</v>
      </c>
      <c r="I53" s="4" t="s">
        <v>9</v>
      </c>
      <c r="J53" s="4" t="s">
        <v>9</v>
      </c>
      <c r="K53" s="10" t="b">
        <v>0</v>
      </c>
    </row>
    <row r="54" spans="1:11">
      <c r="A54" s="120"/>
      <c r="B54" s="126"/>
      <c r="C54" s="126"/>
      <c r="D54" s="4" t="s">
        <v>11</v>
      </c>
      <c r="E54" s="5" t="s">
        <v>9</v>
      </c>
      <c r="F54" s="5"/>
      <c r="G54" s="5"/>
      <c r="H54" s="5" t="s">
        <v>9</v>
      </c>
      <c r="I54" s="5" t="s">
        <v>9</v>
      </c>
      <c r="J54" s="5" t="s">
        <v>9</v>
      </c>
      <c r="K54" s="10" t="b">
        <v>0</v>
      </c>
    </row>
    <row r="55" spans="1:11">
      <c r="A55" s="120"/>
      <c r="B55" s="126"/>
      <c r="C55" s="126"/>
      <c r="D55" s="4" t="s">
        <v>14</v>
      </c>
      <c r="E55" s="5" t="s">
        <v>9</v>
      </c>
      <c r="F55" s="5"/>
      <c r="G55" s="5"/>
      <c r="H55" s="5" t="s">
        <v>9</v>
      </c>
      <c r="I55" s="5" t="s">
        <v>9</v>
      </c>
      <c r="J55" s="5" t="s">
        <v>9</v>
      </c>
      <c r="K55" s="10" t="b">
        <v>0</v>
      </c>
    </row>
    <row r="56" spans="1:11">
      <c r="A56" s="120"/>
      <c r="B56" s="126"/>
      <c r="C56" s="126"/>
      <c r="D56" s="4" t="s">
        <v>15</v>
      </c>
      <c r="E56" s="5" t="s">
        <v>9</v>
      </c>
      <c r="F56" s="5"/>
      <c r="G56" s="5"/>
      <c r="H56" s="5" t="s">
        <v>9</v>
      </c>
      <c r="I56" s="5" t="s">
        <v>9</v>
      </c>
      <c r="J56" s="5" t="s">
        <v>9</v>
      </c>
      <c r="K56" s="10" t="b">
        <v>0</v>
      </c>
    </row>
    <row r="57" spans="1:11">
      <c r="A57" s="120"/>
      <c r="B57" s="126"/>
      <c r="C57" s="126"/>
      <c r="D57" s="4" t="s">
        <v>16</v>
      </c>
      <c r="E57" s="5" t="s">
        <v>9</v>
      </c>
      <c r="F57" s="5"/>
      <c r="G57" s="5"/>
      <c r="H57" s="5" t="s">
        <v>9</v>
      </c>
      <c r="I57" s="5" t="s">
        <v>9</v>
      </c>
      <c r="J57" s="5" t="s">
        <v>9</v>
      </c>
      <c r="K57" s="10" t="b">
        <v>0</v>
      </c>
    </row>
    <row r="58" spans="1:11">
      <c r="A58" s="120"/>
      <c r="B58" s="126"/>
      <c r="C58" s="126"/>
      <c r="D58" s="4" t="s">
        <v>17</v>
      </c>
      <c r="E58" s="5" t="s">
        <v>9</v>
      </c>
      <c r="F58" s="5"/>
      <c r="G58" s="5"/>
      <c r="H58" s="5" t="s">
        <v>9</v>
      </c>
      <c r="I58" s="5" t="s">
        <v>9</v>
      </c>
      <c r="J58" s="5" t="s">
        <v>9</v>
      </c>
      <c r="K58" s="10" t="b">
        <v>0</v>
      </c>
    </row>
    <row r="59" spans="1:11">
      <c r="A59" s="120"/>
      <c r="B59" s="126"/>
      <c r="C59" s="126"/>
      <c r="D59" s="4" t="s">
        <v>18</v>
      </c>
      <c r="E59" s="5" t="s">
        <v>9</v>
      </c>
      <c r="F59" s="5"/>
      <c r="G59" s="5"/>
      <c r="H59" s="5" t="s">
        <v>9</v>
      </c>
      <c r="I59" s="5" t="s">
        <v>9</v>
      </c>
      <c r="J59" s="5" t="s">
        <v>9</v>
      </c>
      <c r="K59" s="10" t="b">
        <v>0</v>
      </c>
    </row>
    <row r="60" spans="1:11">
      <c r="A60" s="120"/>
      <c r="B60" s="126"/>
      <c r="C60" s="126"/>
      <c r="D60" s="4" t="s">
        <v>19</v>
      </c>
      <c r="E60" s="5" t="s">
        <v>9</v>
      </c>
      <c r="F60" s="5"/>
      <c r="G60" s="5"/>
      <c r="H60" s="5" t="s">
        <v>9</v>
      </c>
      <c r="I60" s="5" t="s">
        <v>9</v>
      </c>
      <c r="J60" s="5" t="s">
        <v>9</v>
      </c>
      <c r="K60" s="10" t="b">
        <v>0</v>
      </c>
    </row>
    <row r="61" spans="1:11">
      <c r="A61" s="120"/>
      <c r="B61" s="126"/>
      <c r="C61" s="126"/>
      <c r="D61" s="4" t="s">
        <v>20</v>
      </c>
      <c r="E61" s="5" t="s">
        <v>9</v>
      </c>
      <c r="F61" s="5"/>
      <c r="G61" s="5"/>
      <c r="H61" s="5" t="s">
        <v>9</v>
      </c>
      <c r="I61" s="5" t="s">
        <v>9</v>
      </c>
      <c r="J61" s="5" t="s">
        <v>9</v>
      </c>
      <c r="K61" s="10" t="b">
        <v>0</v>
      </c>
    </row>
    <row r="62" spans="1:11">
      <c r="A62" s="120"/>
      <c r="B62" s="126"/>
      <c r="C62" s="126"/>
      <c r="D62" s="4" t="s">
        <v>21</v>
      </c>
      <c r="E62" s="5" t="s">
        <v>9</v>
      </c>
      <c r="F62" s="5"/>
      <c r="G62" s="5"/>
      <c r="H62" s="5" t="s">
        <v>9</v>
      </c>
      <c r="I62" s="5" t="s">
        <v>9</v>
      </c>
      <c r="J62" s="5" t="s">
        <v>9</v>
      </c>
      <c r="K62" s="10" t="b">
        <v>0</v>
      </c>
    </row>
    <row r="63" spans="1:11">
      <c r="A63" s="120"/>
      <c r="B63" s="126"/>
      <c r="C63" s="126"/>
      <c r="D63" s="4" t="s">
        <v>22</v>
      </c>
      <c r="E63" s="5" t="s">
        <v>9</v>
      </c>
      <c r="F63" s="5"/>
      <c r="G63" s="5"/>
      <c r="H63" s="5" t="s">
        <v>9</v>
      </c>
      <c r="I63" s="5" t="s">
        <v>9</v>
      </c>
      <c r="J63" s="5" t="s">
        <v>9</v>
      </c>
      <c r="K63" s="10" t="b">
        <v>0</v>
      </c>
    </row>
    <row r="64" spans="1:11" ht="17" thickBot="1">
      <c r="A64" s="121"/>
      <c r="B64" s="127"/>
      <c r="C64" s="127"/>
      <c r="D64" s="11" t="s">
        <v>23</v>
      </c>
      <c r="E64" s="13" t="s">
        <v>9</v>
      </c>
      <c r="F64" s="13"/>
      <c r="G64" s="13"/>
      <c r="H64" s="13" t="s">
        <v>9</v>
      </c>
      <c r="I64" s="13" t="s">
        <v>9</v>
      </c>
      <c r="J64" s="13" t="s">
        <v>9</v>
      </c>
      <c r="K64" s="12" t="b">
        <v>0</v>
      </c>
    </row>
  </sheetData>
  <mergeCells count="13">
    <mergeCell ref="A1:K1"/>
    <mergeCell ref="A33:A48"/>
    <mergeCell ref="B33:B48"/>
    <mergeCell ref="C33:C48"/>
    <mergeCell ref="A49:A64"/>
    <mergeCell ref="B49:B64"/>
    <mergeCell ref="C49:C64"/>
    <mergeCell ref="A3:A17"/>
    <mergeCell ref="B3:B17"/>
    <mergeCell ref="C3:C17"/>
    <mergeCell ref="A18:A32"/>
    <mergeCell ref="B18:B32"/>
    <mergeCell ref="C18:C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8" sqref="G18"/>
    </sheetView>
  </sheetViews>
  <sheetFormatPr baseColWidth="10" defaultColWidth="10.83203125" defaultRowHeight="16"/>
  <sheetData>
    <row r="1" spans="1:4" ht="17" thickBot="1">
      <c r="A1" s="32" t="s">
        <v>28</v>
      </c>
      <c r="B1" s="32" t="s">
        <v>103</v>
      </c>
      <c r="C1" s="32" t="s">
        <v>102</v>
      </c>
      <c r="D1" s="32" t="s">
        <v>101</v>
      </c>
    </row>
    <row r="2" spans="1:4">
      <c r="A2" s="2" t="s">
        <v>651</v>
      </c>
      <c r="B2" s="2" t="s">
        <v>104</v>
      </c>
      <c r="C2" s="2" t="s">
        <v>8</v>
      </c>
      <c r="D2" s="2" t="s">
        <v>112</v>
      </c>
    </row>
    <row r="3" spans="1:4">
      <c r="A3" s="4" t="s">
        <v>652</v>
      </c>
      <c r="B3" s="4" t="s">
        <v>104</v>
      </c>
      <c r="C3" s="4" t="s">
        <v>24</v>
      </c>
      <c r="D3" s="4" t="s">
        <v>112</v>
      </c>
    </row>
    <row r="4" spans="1:4">
      <c r="A4" s="4" t="s">
        <v>653</v>
      </c>
      <c r="B4" s="4" t="s">
        <v>104</v>
      </c>
      <c r="C4" s="4" t="s">
        <v>26</v>
      </c>
      <c r="D4" s="4" t="s">
        <v>112</v>
      </c>
    </row>
    <row r="5" spans="1:4">
      <c r="A5" s="4" t="s">
        <v>667</v>
      </c>
      <c r="B5" s="4" t="s">
        <v>104</v>
      </c>
      <c r="C5" s="4" t="s">
        <v>27</v>
      </c>
      <c r="D5" s="4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baseColWidth="10" defaultColWidth="10.83203125" defaultRowHeight="16"/>
  <cols>
    <col min="4" max="4" width="14.33203125" bestFit="1" customWidth="1"/>
    <col min="6" max="6" width="24.83203125" customWidth="1"/>
  </cols>
  <sheetData>
    <row r="1" spans="1:6" ht="17" thickBot="1">
      <c r="A1" s="32" t="s">
        <v>28</v>
      </c>
      <c r="B1" s="32" t="s">
        <v>105</v>
      </c>
      <c r="C1" s="32" t="s">
        <v>106</v>
      </c>
      <c r="D1" s="32" t="s">
        <v>107</v>
      </c>
      <c r="E1" s="32" t="s">
        <v>142</v>
      </c>
      <c r="F1" s="32" t="s">
        <v>110</v>
      </c>
    </row>
    <row r="2" spans="1:6">
      <c r="A2" s="2" t="s">
        <v>651</v>
      </c>
      <c r="B2" s="2" t="s">
        <v>8</v>
      </c>
      <c r="C2" s="2" t="s">
        <v>109</v>
      </c>
      <c r="D2" s="2" t="s">
        <v>108</v>
      </c>
      <c r="E2" s="2" t="b">
        <v>1</v>
      </c>
      <c r="F2" s="2" t="s">
        <v>111</v>
      </c>
    </row>
    <row r="3" spans="1:6">
      <c r="A3" s="4" t="s">
        <v>652</v>
      </c>
      <c r="B3" s="4" t="s">
        <v>24</v>
      </c>
      <c r="C3" s="2" t="s">
        <v>109</v>
      </c>
      <c r="D3" s="4" t="s">
        <v>108</v>
      </c>
      <c r="E3" s="4" t="b">
        <v>1</v>
      </c>
      <c r="F3" s="4" t="s">
        <v>111</v>
      </c>
    </row>
    <row r="4" spans="1:6">
      <c r="A4" s="4" t="s">
        <v>653</v>
      </c>
      <c r="B4" s="4" t="s">
        <v>26</v>
      </c>
      <c r="C4" s="2" t="s">
        <v>109</v>
      </c>
      <c r="D4" s="4" t="s">
        <v>108</v>
      </c>
      <c r="E4" s="4" t="b">
        <v>0</v>
      </c>
      <c r="F4" s="4" t="s">
        <v>111</v>
      </c>
    </row>
    <row r="5" spans="1:6">
      <c r="A5" s="4" t="s">
        <v>667</v>
      </c>
      <c r="B5" s="4" t="s">
        <v>27</v>
      </c>
      <c r="C5" s="2" t="s">
        <v>109</v>
      </c>
      <c r="D5" s="4" t="s">
        <v>108</v>
      </c>
      <c r="E5" s="4" t="b">
        <v>0</v>
      </c>
      <c r="F5" s="4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"/>
  <sheetViews>
    <sheetView workbookViewId="0">
      <selection activeCell="F21" sqref="F21"/>
    </sheetView>
  </sheetViews>
  <sheetFormatPr baseColWidth="10" defaultColWidth="10.83203125" defaultRowHeight="16"/>
  <cols>
    <col min="3" max="3" width="24.33203125" bestFit="1" customWidth="1"/>
    <col min="4" max="4" width="16.6640625" bestFit="1" customWidth="1"/>
    <col min="6" max="6" width="19.83203125" bestFit="1" customWidth="1"/>
    <col min="7" max="7" width="13.6640625" bestFit="1" customWidth="1"/>
    <col min="10" max="10" width="12.6640625" bestFit="1" customWidth="1"/>
  </cols>
  <sheetData>
    <row r="1" spans="1:10" ht="22" thickBot="1">
      <c r="A1" s="128" t="s">
        <v>99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ht="17" thickBot="1">
      <c r="A2" s="1" t="s">
        <v>28</v>
      </c>
      <c r="B2" s="1" t="s">
        <v>29</v>
      </c>
      <c r="C2" s="1" t="s">
        <v>30</v>
      </c>
      <c r="D2" s="1" t="s">
        <v>31</v>
      </c>
      <c r="E2" s="6" t="s">
        <v>32</v>
      </c>
      <c r="F2" s="1" t="s">
        <v>2</v>
      </c>
      <c r="G2" s="6" t="s">
        <v>33</v>
      </c>
      <c r="H2" s="6" t="s">
        <v>34</v>
      </c>
      <c r="I2" s="7" t="s">
        <v>100</v>
      </c>
      <c r="J2" s="7" t="s">
        <v>35</v>
      </c>
    </row>
    <row r="3" spans="1:10">
      <c r="A3" s="116" t="s">
        <v>651</v>
      </c>
      <c r="B3" s="36">
        <v>2014</v>
      </c>
      <c r="C3" s="36" t="s">
        <v>36</v>
      </c>
      <c r="D3" s="36" t="s">
        <v>37</v>
      </c>
      <c r="E3" s="36" t="b">
        <v>0</v>
      </c>
      <c r="F3" s="36" t="s">
        <v>38</v>
      </c>
      <c r="G3" s="36" t="s">
        <v>39</v>
      </c>
      <c r="H3" s="36" t="b">
        <v>1</v>
      </c>
      <c r="I3" s="36" t="s">
        <v>9</v>
      </c>
      <c r="J3" s="37" t="s">
        <v>231</v>
      </c>
    </row>
    <row r="4" spans="1:10">
      <c r="A4" s="117"/>
      <c r="B4" s="38">
        <v>2015</v>
      </c>
      <c r="C4" s="38" t="s">
        <v>40</v>
      </c>
      <c r="D4" s="38" t="s">
        <v>41</v>
      </c>
      <c r="E4" s="38" t="b">
        <v>0</v>
      </c>
      <c r="F4" s="38" t="s">
        <v>42</v>
      </c>
      <c r="G4" s="38" t="s">
        <v>43</v>
      </c>
      <c r="H4" s="39" t="b">
        <v>1</v>
      </c>
      <c r="I4" s="38" t="s">
        <v>9</v>
      </c>
      <c r="J4" s="40" t="s">
        <v>221</v>
      </c>
    </row>
    <row r="5" spans="1:10">
      <c r="A5" s="117"/>
      <c r="B5" s="38">
        <v>2016</v>
      </c>
      <c r="C5" s="38" t="s">
        <v>44</v>
      </c>
      <c r="D5" s="38" t="s">
        <v>45</v>
      </c>
      <c r="E5" s="38" t="b">
        <v>0</v>
      </c>
      <c r="F5" s="38" t="s">
        <v>46</v>
      </c>
      <c r="G5" s="38" t="s">
        <v>47</v>
      </c>
      <c r="H5" s="39" t="b">
        <v>1</v>
      </c>
      <c r="I5" s="38" t="s">
        <v>9</v>
      </c>
      <c r="J5" s="40" t="s">
        <v>222</v>
      </c>
    </row>
    <row r="6" spans="1:10">
      <c r="A6" s="117"/>
      <c r="B6" s="41">
        <v>579</v>
      </c>
      <c r="C6" s="41" t="s">
        <v>220</v>
      </c>
      <c r="D6" s="41" t="s">
        <v>277</v>
      </c>
      <c r="E6" s="41" t="b">
        <v>0</v>
      </c>
      <c r="F6" s="41" t="s">
        <v>15</v>
      </c>
      <c r="G6" s="41" t="s">
        <v>9</v>
      </c>
      <c r="H6" s="42" t="s">
        <v>9</v>
      </c>
      <c r="I6" s="41" t="s">
        <v>9</v>
      </c>
      <c r="J6" s="43" t="s">
        <v>223</v>
      </c>
    </row>
    <row r="7" spans="1:10">
      <c r="A7" s="117"/>
      <c r="B7" s="44">
        <v>581</v>
      </c>
      <c r="C7" s="41" t="s">
        <v>49</v>
      </c>
      <c r="D7" s="41" t="s">
        <v>236</v>
      </c>
      <c r="E7" s="41" t="b">
        <v>0</v>
      </c>
      <c r="F7" s="41" t="s">
        <v>14</v>
      </c>
      <c r="G7" s="41" t="s">
        <v>9</v>
      </c>
      <c r="H7" s="42" t="s">
        <v>9</v>
      </c>
      <c r="I7" s="41" t="s">
        <v>9</v>
      </c>
      <c r="J7" s="43" t="s">
        <v>224</v>
      </c>
    </row>
    <row r="8" spans="1:10">
      <c r="A8" s="117"/>
      <c r="B8" s="41">
        <v>207</v>
      </c>
      <c r="C8" s="41" t="s">
        <v>52</v>
      </c>
      <c r="D8" s="41" t="s">
        <v>237</v>
      </c>
      <c r="E8" s="41" t="b">
        <v>0</v>
      </c>
      <c r="F8" s="41" t="s">
        <v>17</v>
      </c>
      <c r="G8" s="41" t="s">
        <v>9</v>
      </c>
      <c r="H8" s="42" t="s">
        <v>9</v>
      </c>
      <c r="I8" s="41" t="s">
        <v>9</v>
      </c>
      <c r="J8" s="43" t="s">
        <v>225</v>
      </c>
    </row>
    <row r="9" spans="1:10">
      <c r="A9" s="117"/>
      <c r="B9" s="41">
        <v>583</v>
      </c>
      <c r="C9" s="41" t="s">
        <v>246</v>
      </c>
      <c r="D9" s="41" t="s">
        <v>235</v>
      </c>
      <c r="E9" s="41" t="b">
        <v>0</v>
      </c>
      <c r="F9" s="41" t="s">
        <v>11</v>
      </c>
      <c r="G9" s="41" t="s">
        <v>9</v>
      </c>
      <c r="H9" s="42" t="s">
        <v>9</v>
      </c>
      <c r="I9" s="41" t="s">
        <v>9</v>
      </c>
      <c r="J9" s="43" t="s">
        <v>226</v>
      </c>
    </row>
    <row r="10" spans="1:10">
      <c r="A10" s="117"/>
      <c r="B10" s="41">
        <v>585</v>
      </c>
      <c r="C10" s="41" t="s">
        <v>245</v>
      </c>
      <c r="D10" s="41" t="s">
        <v>243</v>
      </c>
      <c r="E10" s="41" t="b">
        <v>0</v>
      </c>
      <c r="F10" s="41" t="s">
        <v>16</v>
      </c>
      <c r="G10" s="41" t="s">
        <v>9</v>
      </c>
      <c r="H10" s="42" t="s">
        <v>9</v>
      </c>
      <c r="I10" s="41" t="s">
        <v>9</v>
      </c>
      <c r="J10" s="43" t="s">
        <v>227</v>
      </c>
    </row>
    <row r="11" spans="1:10">
      <c r="A11" s="117"/>
      <c r="B11" s="41">
        <v>587</v>
      </c>
      <c r="C11" s="41" t="s">
        <v>55</v>
      </c>
      <c r="D11" s="41" t="s">
        <v>244</v>
      </c>
      <c r="E11" s="41" t="b">
        <v>0</v>
      </c>
      <c r="F11" s="41" t="s">
        <v>20</v>
      </c>
      <c r="G11" s="41" t="s">
        <v>9</v>
      </c>
      <c r="H11" s="42" t="s">
        <v>9</v>
      </c>
      <c r="I11" s="41" t="s">
        <v>9</v>
      </c>
      <c r="J11" s="43" t="s">
        <v>228</v>
      </c>
    </row>
    <row r="12" spans="1:10">
      <c r="A12" s="117"/>
      <c r="B12" s="41">
        <v>589</v>
      </c>
      <c r="C12" s="41" t="s">
        <v>54</v>
      </c>
      <c r="D12" s="41" t="s">
        <v>248</v>
      </c>
      <c r="E12" s="41" t="b">
        <v>0</v>
      </c>
      <c r="F12" s="41" t="s">
        <v>19</v>
      </c>
      <c r="G12" s="41" t="s">
        <v>9</v>
      </c>
      <c r="H12" s="42" t="s">
        <v>9</v>
      </c>
      <c r="I12" s="41" t="s">
        <v>9</v>
      </c>
      <c r="J12" s="43" t="s">
        <v>229</v>
      </c>
    </row>
    <row r="13" spans="1:10">
      <c r="A13" s="117"/>
      <c r="B13" s="41">
        <v>591</v>
      </c>
      <c r="C13" s="41" t="s">
        <v>250</v>
      </c>
      <c r="D13" s="41" t="s">
        <v>251</v>
      </c>
      <c r="E13" s="41" t="b">
        <v>0</v>
      </c>
      <c r="F13" s="41" t="s">
        <v>18</v>
      </c>
      <c r="G13" s="41" t="s">
        <v>9</v>
      </c>
      <c r="H13" s="42" t="s">
        <v>9</v>
      </c>
      <c r="I13" s="41" t="s">
        <v>9</v>
      </c>
      <c r="J13" s="43" t="s">
        <v>230</v>
      </c>
    </row>
    <row r="14" spans="1:10">
      <c r="A14" s="117"/>
      <c r="B14" s="41">
        <v>593</v>
      </c>
      <c r="C14" s="41" t="s">
        <v>56</v>
      </c>
      <c r="D14" s="41" t="s">
        <v>253</v>
      </c>
      <c r="E14" s="41" t="b">
        <v>0</v>
      </c>
      <c r="F14" s="41" t="s">
        <v>21</v>
      </c>
      <c r="G14" s="41" t="s">
        <v>9</v>
      </c>
      <c r="H14" s="42" t="s">
        <v>9</v>
      </c>
      <c r="I14" s="41" t="s">
        <v>9</v>
      </c>
      <c r="J14" s="43" t="s">
        <v>232</v>
      </c>
    </row>
    <row r="15" spans="1:10">
      <c r="A15" s="117"/>
      <c r="B15" s="41">
        <v>595</v>
      </c>
      <c r="C15" s="41" t="s">
        <v>57</v>
      </c>
      <c r="D15" s="41" t="s">
        <v>255</v>
      </c>
      <c r="E15" s="41" t="b">
        <v>0</v>
      </c>
      <c r="F15" s="41" t="s">
        <v>22</v>
      </c>
      <c r="G15" s="41" t="s">
        <v>9</v>
      </c>
      <c r="H15" s="42" t="s">
        <v>9</v>
      </c>
      <c r="I15" s="41" t="s">
        <v>9</v>
      </c>
      <c r="J15" s="43" t="s">
        <v>233</v>
      </c>
    </row>
    <row r="16" spans="1:10">
      <c r="A16" s="117"/>
      <c r="B16" s="41">
        <v>597</v>
      </c>
      <c r="C16" s="45" t="s">
        <v>257</v>
      </c>
      <c r="D16" s="41" t="s">
        <v>259</v>
      </c>
      <c r="E16" s="41" t="b">
        <v>0</v>
      </c>
      <c r="F16" s="41" t="s">
        <v>23</v>
      </c>
      <c r="G16" s="41" t="s">
        <v>9</v>
      </c>
      <c r="H16" s="42" t="s">
        <v>9</v>
      </c>
      <c r="I16" s="41" t="s">
        <v>9</v>
      </c>
      <c r="J16" s="43" t="s">
        <v>234</v>
      </c>
    </row>
    <row r="17" spans="1:10">
      <c r="A17" s="117"/>
      <c r="B17" s="4">
        <v>3801</v>
      </c>
      <c r="C17" s="4" t="s">
        <v>48</v>
      </c>
      <c r="D17" s="4" t="s">
        <v>9</v>
      </c>
      <c r="E17" s="5" t="b">
        <v>0</v>
      </c>
      <c r="F17" s="4" t="s">
        <v>11</v>
      </c>
      <c r="G17" s="4" t="s">
        <v>9</v>
      </c>
      <c r="H17" s="4" t="s">
        <v>9</v>
      </c>
      <c r="I17" s="4">
        <v>90001</v>
      </c>
      <c r="J17" s="10" t="s">
        <v>9</v>
      </c>
    </row>
    <row r="18" spans="1:10">
      <c r="A18" s="117"/>
      <c r="B18" s="4">
        <v>3802</v>
      </c>
      <c r="C18" s="4" t="s">
        <v>49</v>
      </c>
      <c r="D18" s="4" t="s">
        <v>9</v>
      </c>
      <c r="E18" s="5" t="b">
        <v>0</v>
      </c>
      <c r="F18" s="4" t="s">
        <v>14</v>
      </c>
      <c r="G18" s="4" t="s">
        <v>9</v>
      </c>
      <c r="H18" s="4" t="s">
        <v>9</v>
      </c>
      <c r="I18" s="4">
        <v>90002</v>
      </c>
      <c r="J18" s="10" t="s">
        <v>9</v>
      </c>
    </row>
    <row r="19" spans="1:10">
      <c r="A19" s="117"/>
      <c r="B19" s="4">
        <v>3803</v>
      </c>
      <c r="C19" s="4" t="s">
        <v>50</v>
      </c>
      <c r="D19" s="4" t="s">
        <v>9</v>
      </c>
      <c r="E19" s="5" t="b">
        <v>0</v>
      </c>
      <c r="F19" s="4" t="s">
        <v>15</v>
      </c>
      <c r="G19" s="4" t="s">
        <v>9</v>
      </c>
      <c r="H19" s="4" t="s">
        <v>9</v>
      </c>
      <c r="I19" s="4">
        <v>90003</v>
      </c>
      <c r="J19" s="10" t="s">
        <v>9</v>
      </c>
    </row>
    <row r="20" spans="1:10">
      <c r="A20" s="117"/>
      <c r="B20" s="4">
        <v>3804</v>
      </c>
      <c r="C20" s="4" t="s">
        <v>51</v>
      </c>
      <c r="D20" s="4" t="s">
        <v>9</v>
      </c>
      <c r="E20" s="5" t="b">
        <v>0</v>
      </c>
      <c r="F20" s="4" t="s">
        <v>16</v>
      </c>
      <c r="G20" s="4" t="s">
        <v>9</v>
      </c>
      <c r="H20" s="4" t="s">
        <v>9</v>
      </c>
      <c r="I20" s="4">
        <v>90004</v>
      </c>
      <c r="J20" s="10" t="s">
        <v>9</v>
      </c>
    </row>
    <row r="21" spans="1:10">
      <c r="A21" s="117"/>
      <c r="B21" s="4">
        <v>3805</v>
      </c>
      <c r="C21" s="4" t="s">
        <v>52</v>
      </c>
      <c r="D21" s="4" t="s">
        <v>9</v>
      </c>
      <c r="E21" s="5" t="b">
        <v>0</v>
      </c>
      <c r="F21" s="4" t="s">
        <v>17</v>
      </c>
      <c r="G21" s="4" t="s">
        <v>9</v>
      </c>
      <c r="H21" s="4" t="s">
        <v>9</v>
      </c>
      <c r="I21" s="4">
        <v>90005</v>
      </c>
      <c r="J21" s="10" t="s">
        <v>9</v>
      </c>
    </row>
    <row r="22" spans="1:10">
      <c r="A22" s="117"/>
      <c r="B22" s="4">
        <v>3806</v>
      </c>
      <c r="C22" s="4" t="s">
        <v>53</v>
      </c>
      <c r="D22" s="4" t="s">
        <v>9</v>
      </c>
      <c r="E22" s="5" t="b">
        <v>0</v>
      </c>
      <c r="F22" s="4" t="s">
        <v>18</v>
      </c>
      <c r="G22" s="4" t="s">
        <v>9</v>
      </c>
      <c r="H22" s="4" t="s">
        <v>9</v>
      </c>
      <c r="I22" s="4">
        <v>90006</v>
      </c>
      <c r="J22" s="10" t="s">
        <v>9</v>
      </c>
    </row>
    <row r="23" spans="1:10">
      <c r="A23" s="117"/>
      <c r="B23" s="4">
        <v>3807</v>
      </c>
      <c r="C23" s="4" t="s">
        <v>54</v>
      </c>
      <c r="D23" s="4" t="s">
        <v>9</v>
      </c>
      <c r="E23" s="5" t="b">
        <v>0</v>
      </c>
      <c r="F23" s="4" t="s">
        <v>19</v>
      </c>
      <c r="G23" s="4" t="s">
        <v>9</v>
      </c>
      <c r="H23" s="4" t="s">
        <v>9</v>
      </c>
      <c r="I23" s="4">
        <v>90007</v>
      </c>
      <c r="J23" s="10" t="s">
        <v>9</v>
      </c>
    </row>
    <row r="24" spans="1:10">
      <c r="A24" s="117"/>
      <c r="B24" s="4">
        <v>3808</v>
      </c>
      <c r="C24" s="4" t="s">
        <v>55</v>
      </c>
      <c r="D24" s="4" t="s">
        <v>9</v>
      </c>
      <c r="E24" s="5" t="b">
        <v>0</v>
      </c>
      <c r="F24" s="4" t="s">
        <v>20</v>
      </c>
      <c r="G24" s="4" t="s">
        <v>9</v>
      </c>
      <c r="H24" s="4" t="s">
        <v>9</v>
      </c>
      <c r="I24" s="4">
        <v>90008</v>
      </c>
      <c r="J24" s="10" t="s">
        <v>9</v>
      </c>
    </row>
    <row r="25" spans="1:10">
      <c r="A25" s="117"/>
      <c r="B25" s="4">
        <v>3809</v>
      </c>
      <c r="C25" s="4" t="s">
        <v>56</v>
      </c>
      <c r="D25" s="4" t="s">
        <v>9</v>
      </c>
      <c r="E25" s="5" t="b">
        <v>0</v>
      </c>
      <c r="F25" s="4" t="s">
        <v>21</v>
      </c>
      <c r="G25" s="4" t="s">
        <v>9</v>
      </c>
      <c r="H25" s="4" t="s">
        <v>9</v>
      </c>
      <c r="I25" s="4">
        <v>90009</v>
      </c>
      <c r="J25" s="10" t="s">
        <v>9</v>
      </c>
    </row>
    <row r="26" spans="1:10">
      <c r="A26" s="117"/>
      <c r="B26" s="4">
        <v>3810</v>
      </c>
      <c r="C26" s="4" t="s">
        <v>57</v>
      </c>
      <c r="D26" s="4" t="s">
        <v>9</v>
      </c>
      <c r="E26" s="5" t="b">
        <v>0</v>
      </c>
      <c r="F26" s="4" t="s">
        <v>22</v>
      </c>
      <c r="G26" s="4" t="s">
        <v>9</v>
      </c>
      <c r="H26" s="4" t="s">
        <v>9</v>
      </c>
      <c r="I26" s="4">
        <v>90010</v>
      </c>
      <c r="J26" s="10" t="s">
        <v>9</v>
      </c>
    </row>
    <row r="27" spans="1:10">
      <c r="A27" s="117"/>
      <c r="B27" s="4">
        <v>3811</v>
      </c>
      <c r="C27" s="4" t="s">
        <v>58</v>
      </c>
      <c r="D27" s="4" t="s">
        <v>9</v>
      </c>
      <c r="E27" s="5" t="b">
        <v>0</v>
      </c>
      <c r="F27" s="4" t="s">
        <v>23</v>
      </c>
      <c r="G27" s="4" t="s">
        <v>9</v>
      </c>
      <c r="H27" s="4" t="s">
        <v>9</v>
      </c>
      <c r="I27" s="4">
        <v>90011</v>
      </c>
      <c r="J27" s="10" t="s">
        <v>9</v>
      </c>
    </row>
    <row r="28" spans="1:10">
      <c r="A28" s="117"/>
      <c r="B28" s="4">
        <v>3812</v>
      </c>
      <c r="C28" s="4" t="s">
        <v>36</v>
      </c>
      <c r="D28" s="4" t="s">
        <v>9</v>
      </c>
      <c r="E28" s="5" t="b">
        <v>0</v>
      </c>
      <c r="F28" s="4" t="s">
        <v>38</v>
      </c>
      <c r="G28" s="4" t="s">
        <v>9</v>
      </c>
      <c r="H28" s="4" t="s">
        <v>9</v>
      </c>
      <c r="I28" s="4">
        <v>90012</v>
      </c>
      <c r="J28" s="10" t="s">
        <v>9</v>
      </c>
    </row>
    <row r="29" spans="1:10">
      <c r="A29" s="117"/>
      <c r="B29" s="4">
        <v>3813</v>
      </c>
      <c r="C29" s="4" t="s">
        <v>40</v>
      </c>
      <c r="D29" s="4" t="s">
        <v>9</v>
      </c>
      <c r="E29" s="5" t="b">
        <v>0</v>
      </c>
      <c r="F29" s="4" t="s">
        <v>42</v>
      </c>
      <c r="G29" s="4" t="s">
        <v>9</v>
      </c>
      <c r="H29" s="4" t="s">
        <v>9</v>
      </c>
      <c r="I29" s="4">
        <v>90013</v>
      </c>
      <c r="J29" s="10" t="s">
        <v>9</v>
      </c>
    </row>
    <row r="30" spans="1:10" ht="17" thickBot="1">
      <c r="A30" s="118"/>
      <c r="B30" s="11">
        <v>3814</v>
      </c>
      <c r="C30" s="11" t="s">
        <v>44</v>
      </c>
      <c r="D30" s="11" t="s">
        <v>9</v>
      </c>
      <c r="E30" s="13" t="b">
        <v>0</v>
      </c>
      <c r="F30" s="11" t="s">
        <v>46</v>
      </c>
      <c r="G30" s="11" t="s">
        <v>9</v>
      </c>
      <c r="H30" s="11" t="s">
        <v>9</v>
      </c>
      <c r="I30" s="11">
        <v>90014</v>
      </c>
      <c r="J30" s="12" t="s">
        <v>9</v>
      </c>
    </row>
    <row r="31" spans="1:10">
      <c r="A31" s="117" t="s">
        <v>652</v>
      </c>
      <c r="B31" s="36">
        <v>2014</v>
      </c>
      <c r="C31" s="36" t="s">
        <v>36</v>
      </c>
      <c r="D31" s="36" t="s">
        <v>59</v>
      </c>
      <c r="E31" s="36" t="b">
        <v>0</v>
      </c>
      <c r="F31" s="36" t="s">
        <v>38</v>
      </c>
      <c r="G31" s="36" t="s">
        <v>39</v>
      </c>
      <c r="H31" s="36" t="b">
        <v>0</v>
      </c>
      <c r="I31" s="36" t="s">
        <v>9</v>
      </c>
      <c r="J31" s="37" t="s">
        <v>231</v>
      </c>
    </row>
    <row r="32" spans="1:10">
      <c r="A32" s="117"/>
      <c r="B32" s="38">
        <v>2015</v>
      </c>
      <c r="C32" s="38" t="s">
        <v>40</v>
      </c>
      <c r="D32" s="38" t="s">
        <v>60</v>
      </c>
      <c r="E32" s="38" t="b">
        <v>0</v>
      </c>
      <c r="F32" s="38" t="s">
        <v>42</v>
      </c>
      <c r="G32" s="38" t="s">
        <v>43</v>
      </c>
      <c r="H32" s="39" t="b">
        <v>0</v>
      </c>
      <c r="I32" s="38" t="s">
        <v>9</v>
      </c>
      <c r="J32" s="40" t="s">
        <v>221</v>
      </c>
    </row>
    <row r="33" spans="1:10">
      <c r="A33" s="117"/>
      <c r="B33" s="38">
        <v>2016</v>
      </c>
      <c r="C33" s="38" t="s">
        <v>44</v>
      </c>
      <c r="D33" s="38" t="s">
        <v>61</v>
      </c>
      <c r="E33" s="38" t="b">
        <v>0</v>
      </c>
      <c r="F33" s="38" t="s">
        <v>46</v>
      </c>
      <c r="G33" s="38" t="s">
        <v>47</v>
      </c>
      <c r="H33" s="39" t="b">
        <v>0</v>
      </c>
      <c r="I33" s="38" t="s">
        <v>9</v>
      </c>
      <c r="J33" s="40" t="s">
        <v>222</v>
      </c>
    </row>
    <row r="34" spans="1:10">
      <c r="A34" s="117"/>
      <c r="B34" s="41">
        <v>580</v>
      </c>
      <c r="C34" s="41" t="s">
        <v>220</v>
      </c>
      <c r="D34" s="41" t="s">
        <v>242</v>
      </c>
      <c r="E34" s="41" t="b">
        <v>0</v>
      </c>
      <c r="F34" s="41" t="s">
        <v>15</v>
      </c>
      <c r="G34" s="41" t="s">
        <v>9</v>
      </c>
      <c r="H34" s="42" t="s">
        <v>9</v>
      </c>
      <c r="I34" s="41" t="s">
        <v>9</v>
      </c>
      <c r="J34" s="43" t="s">
        <v>223</v>
      </c>
    </row>
    <row r="35" spans="1:10">
      <c r="A35" s="117"/>
      <c r="B35" s="44">
        <v>582</v>
      </c>
      <c r="C35" s="41" t="s">
        <v>49</v>
      </c>
      <c r="D35" s="41" t="s">
        <v>241</v>
      </c>
      <c r="E35" s="41" t="b">
        <v>0</v>
      </c>
      <c r="F35" s="41" t="s">
        <v>14</v>
      </c>
      <c r="G35" s="41" t="s">
        <v>9</v>
      </c>
      <c r="H35" s="42" t="s">
        <v>9</v>
      </c>
      <c r="I35" s="41" t="s">
        <v>9</v>
      </c>
      <c r="J35" s="43" t="s">
        <v>224</v>
      </c>
    </row>
    <row r="36" spans="1:10">
      <c r="A36" s="117"/>
      <c r="B36" s="41">
        <v>208</v>
      </c>
      <c r="C36" s="41" t="s">
        <v>52</v>
      </c>
      <c r="D36" s="41" t="s">
        <v>240</v>
      </c>
      <c r="E36" s="41" t="b">
        <v>0</v>
      </c>
      <c r="F36" s="41" t="s">
        <v>17</v>
      </c>
      <c r="G36" s="41" t="s">
        <v>9</v>
      </c>
      <c r="H36" s="42" t="s">
        <v>9</v>
      </c>
      <c r="I36" s="41" t="s">
        <v>9</v>
      </c>
      <c r="J36" s="43" t="s">
        <v>225</v>
      </c>
    </row>
    <row r="37" spans="1:10">
      <c r="A37" s="117"/>
      <c r="B37" s="41">
        <v>584</v>
      </c>
      <c r="C37" s="41" t="s">
        <v>246</v>
      </c>
      <c r="D37" s="41" t="s">
        <v>239</v>
      </c>
      <c r="E37" s="41" t="b">
        <v>0</v>
      </c>
      <c r="F37" s="41" t="s">
        <v>11</v>
      </c>
      <c r="G37" s="41" t="s">
        <v>9</v>
      </c>
      <c r="H37" s="42" t="s">
        <v>9</v>
      </c>
      <c r="I37" s="41" t="s">
        <v>9</v>
      </c>
      <c r="J37" s="43" t="s">
        <v>226</v>
      </c>
    </row>
    <row r="38" spans="1:10">
      <c r="A38" s="117"/>
      <c r="B38" s="41">
        <v>586</v>
      </c>
      <c r="C38" s="41" t="s">
        <v>245</v>
      </c>
      <c r="D38" s="41" t="s">
        <v>238</v>
      </c>
      <c r="E38" s="41" t="b">
        <v>0</v>
      </c>
      <c r="F38" s="41" t="s">
        <v>16</v>
      </c>
      <c r="G38" s="41" t="s">
        <v>9</v>
      </c>
      <c r="H38" s="42" t="s">
        <v>9</v>
      </c>
      <c r="I38" s="41" t="s">
        <v>9</v>
      </c>
      <c r="J38" s="43" t="s">
        <v>227</v>
      </c>
    </row>
    <row r="39" spans="1:10">
      <c r="A39" s="117"/>
      <c r="B39" s="41">
        <v>588</v>
      </c>
      <c r="C39" s="41" t="s">
        <v>55</v>
      </c>
      <c r="D39" s="41" t="s">
        <v>247</v>
      </c>
      <c r="E39" s="41" t="b">
        <v>0</v>
      </c>
      <c r="F39" s="41" t="s">
        <v>20</v>
      </c>
      <c r="G39" s="41" t="s">
        <v>9</v>
      </c>
      <c r="H39" s="42" t="s">
        <v>9</v>
      </c>
      <c r="I39" s="41" t="s">
        <v>9</v>
      </c>
      <c r="J39" s="43" t="s">
        <v>228</v>
      </c>
    </row>
    <row r="40" spans="1:10">
      <c r="A40" s="117"/>
      <c r="B40" s="41">
        <v>590</v>
      </c>
      <c r="C40" s="41" t="s">
        <v>54</v>
      </c>
      <c r="D40" s="41" t="s">
        <v>249</v>
      </c>
      <c r="E40" s="41" t="b">
        <v>0</v>
      </c>
      <c r="F40" s="41" t="s">
        <v>19</v>
      </c>
      <c r="G40" s="41" t="s">
        <v>9</v>
      </c>
      <c r="H40" s="42" t="s">
        <v>9</v>
      </c>
      <c r="I40" s="41" t="s">
        <v>9</v>
      </c>
      <c r="J40" s="43" t="s">
        <v>229</v>
      </c>
    </row>
    <row r="41" spans="1:10">
      <c r="A41" s="117"/>
      <c r="B41" s="41">
        <v>592</v>
      </c>
      <c r="C41" s="41" t="s">
        <v>250</v>
      </c>
      <c r="D41" s="41" t="s">
        <v>252</v>
      </c>
      <c r="E41" s="41" t="b">
        <v>0</v>
      </c>
      <c r="F41" s="41" t="s">
        <v>18</v>
      </c>
      <c r="G41" s="41" t="s">
        <v>9</v>
      </c>
      <c r="H41" s="42" t="s">
        <v>9</v>
      </c>
      <c r="I41" s="41" t="s">
        <v>9</v>
      </c>
      <c r="J41" s="43" t="s">
        <v>230</v>
      </c>
    </row>
    <row r="42" spans="1:10">
      <c r="A42" s="117"/>
      <c r="B42" s="41">
        <v>594</v>
      </c>
      <c r="C42" s="41" t="s">
        <v>56</v>
      </c>
      <c r="D42" s="41" t="s">
        <v>254</v>
      </c>
      <c r="E42" s="41" t="b">
        <v>0</v>
      </c>
      <c r="F42" s="41" t="s">
        <v>21</v>
      </c>
      <c r="G42" s="41" t="s">
        <v>9</v>
      </c>
      <c r="H42" s="42" t="s">
        <v>9</v>
      </c>
      <c r="I42" s="41" t="s">
        <v>9</v>
      </c>
      <c r="J42" s="43" t="s">
        <v>232</v>
      </c>
    </row>
    <row r="43" spans="1:10">
      <c r="A43" s="117"/>
      <c r="B43" s="41">
        <v>596</v>
      </c>
      <c r="C43" s="41" t="s">
        <v>57</v>
      </c>
      <c r="D43" s="41" t="s">
        <v>256</v>
      </c>
      <c r="E43" s="41" t="b">
        <v>0</v>
      </c>
      <c r="F43" s="41" t="s">
        <v>22</v>
      </c>
      <c r="G43" s="41" t="s">
        <v>9</v>
      </c>
      <c r="H43" s="42" t="s">
        <v>9</v>
      </c>
      <c r="I43" s="41" t="s">
        <v>9</v>
      </c>
      <c r="J43" s="43" t="s">
        <v>233</v>
      </c>
    </row>
    <row r="44" spans="1:10">
      <c r="A44" s="117"/>
      <c r="B44" s="41">
        <v>598</v>
      </c>
      <c r="C44" s="45" t="s">
        <v>257</v>
      </c>
      <c r="D44" s="41" t="s">
        <v>258</v>
      </c>
      <c r="E44" s="41" t="b">
        <v>0</v>
      </c>
      <c r="F44" s="41" t="s">
        <v>23</v>
      </c>
      <c r="G44" s="41" t="s">
        <v>9</v>
      </c>
      <c r="H44" s="42" t="s">
        <v>9</v>
      </c>
      <c r="I44" s="41" t="s">
        <v>9</v>
      </c>
      <c r="J44" s="43" t="s">
        <v>234</v>
      </c>
    </row>
    <row r="45" spans="1:10">
      <c r="A45" s="117"/>
      <c r="B45" s="4">
        <v>3801</v>
      </c>
      <c r="C45" s="4" t="s">
        <v>48</v>
      </c>
      <c r="D45" s="4" t="s">
        <v>9</v>
      </c>
      <c r="E45" s="5" t="b">
        <v>0</v>
      </c>
      <c r="F45" s="4" t="s">
        <v>11</v>
      </c>
      <c r="G45" s="4" t="s">
        <v>9</v>
      </c>
      <c r="H45" s="4" t="s">
        <v>9</v>
      </c>
      <c r="I45" s="4">
        <v>90001</v>
      </c>
      <c r="J45" s="10" t="s">
        <v>9</v>
      </c>
    </row>
    <row r="46" spans="1:10">
      <c r="A46" s="117"/>
      <c r="B46" s="4">
        <v>3802</v>
      </c>
      <c r="C46" s="4" t="s">
        <v>49</v>
      </c>
      <c r="D46" s="4" t="s">
        <v>9</v>
      </c>
      <c r="E46" s="5" t="b">
        <v>0</v>
      </c>
      <c r="F46" s="4" t="s">
        <v>14</v>
      </c>
      <c r="G46" s="4" t="s">
        <v>9</v>
      </c>
      <c r="H46" s="4" t="s">
        <v>9</v>
      </c>
      <c r="I46" s="4">
        <v>90002</v>
      </c>
      <c r="J46" s="10" t="s">
        <v>9</v>
      </c>
    </row>
    <row r="47" spans="1:10">
      <c r="A47" s="117"/>
      <c r="B47" s="4">
        <v>3803</v>
      </c>
      <c r="C47" s="4" t="s">
        <v>50</v>
      </c>
      <c r="D47" s="4" t="s">
        <v>9</v>
      </c>
      <c r="E47" s="5" t="b">
        <v>0</v>
      </c>
      <c r="F47" s="4" t="s">
        <v>15</v>
      </c>
      <c r="G47" s="4" t="s">
        <v>9</v>
      </c>
      <c r="H47" s="4" t="s">
        <v>9</v>
      </c>
      <c r="I47" s="4">
        <v>90003</v>
      </c>
      <c r="J47" s="10" t="s">
        <v>9</v>
      </c>
    </row>
    <row r="48" spans="1:10">
      <c r="A48" s="117"/>
      <c r="B48" s="4">
        <v>3804</v>
      </c>
      <c r="C48" s="4" t="s">
        <v>51</v>
      </c>
      <c r="D48" s="4" t="s">
        <v>9</v>
      </c>
      <c r="E48" s="5" t="b">
        <v>0</v>
      </c>
      <c r="F48" s="4" t="s">
        <v>16</v>
      </c>
      <c r="G48" s="4" t="s">
        <v>9</v>
      </c>
      <c r="H48" s="4" t="s">
        <v>9</v>
      </c>
      <c r="I48" s="4">
        <v>90004</v>
      </c>
      <c r="J48" s="10" t="s">
        <v>9</v>
      </c>
    </row>
    <row r="49" spans="1:10">
      <c r="A49" s="117"/>
      <c r="B49" s="4">
        <v>3805</v>
      </c>
      <c r="C49" s="4" t="s">
        <v>52</v>
      </c>
      <c r="D49" s="4" t="s">
        <v>9</v>
      </c>
      <c r="E49" s="5" t="b">
        <v>0</v>
      </c>
      <c r="F49" s="4" t="s">
        <v>17</v>
      </c>
      <c r="G49" s="4" t="s">
        <v>9</v>
      </c>
      <c r="H49" s="4" t="s">
        <v>9</v>
      </c>
      <c r="I49" s="4">
        <v>90005</v>
      </c>
      <c r="J49" s="10" t="s">
        <v>9</v>
      </c>
    </row>
    <row r="50" spans="1:10">
      <c r="A50" s="117"/>
      <c r="B50" s="4">
        <v>3806</v>
      </c>
      <c r="C50" s="4" t="s">
        <v>53</v>
      </c>
      <c r="D50" s="4" t="s">
        <v>9</v>
      </c>
      <c r="E50" s="5" t="b">
        <v>0</v>
      </c>
      <c r="F50" s="4" t="s">
        <v>18</v>
      </c>
      <c r="G50" s="4" t="s">
        <v>9</v>
      </c>
      <c r="H50" s="4" t="s">
        <v>9</v>
      </c>
      <c r="I50" s="4">
        <v>90006</v>
      </c>
      <c r="J50" s="10" t="s">
        <v>9</v>
      </c>
    </row>
    <row r="51" spans="1:10">
      <c r="A51" s="117"/>
      <c r="B51" s="4">
        <v>3807</v>
      </c>
      <c r="C51" s="4" t="s">
        <v>54</v>
      </c>
      <c r="D51" s="4" t="s">
        <v>9</v>
      </c>
      <c r="E51" s="5" t="b">
        <v>0</v>
      </c>
      <c r="F51" s="4" t="s">
        <v>19</v>
      </c>
      <c r="G51" s="4" t="s">
        <v>9</v>
      </c>
      <c r="H51" s="4" t="s">
        <v>9</v>
      </c>
      <c r="I51" s="4">
        <v>90007</v>
      </c>
      <c r="J51" s="10" t="s">
        <v>9</v>
      </c>
    </row>
    <row r="52" spans="1:10">
      <c r="A52" s="117"/>
      <c r="B52" s="4">
        <v>3808</v>
      </c>
      <c r="C52" s="4" t="s">
        <v>55</v>
      </c>
      <c r="D52" s="4" t="s">
        <v>9</v>
      </c>
      <c r="E52" s="5" t="b">
        <v>0</v>
      </c>
      <c r="F52" s="4" t="s">
        <v>20</v>
      </c>
      <c r="G52" s="4" t="s">
        <v>9</v>
      </c>
      <c r="H52" s="4" t="s">
        <v>9</v>
      </c>
      <c r="I52" s="4">
        <v>90008</v>
      </c>
      <c r="J52" s="10" t="s">
        <v>9</v>
      </c>
    </row>
    <row r="53" spans="1:10">
      <c r="A53" s="117"/>
      <c r="B53" s="4">
        <v>3809</v>
      </c>
      <c r="C53" s="4" t="s">
        <v>56</v>
      </c>
      <c r="D53" s="4" t="s">
        <v>9</v>
      </c>
      <c r="E53" s="5" t="b">
        <v>0</v>
      </c>
      <c r="F53" s="4" t="s">
        <v>21</v>
      </c>
      <c r="G53" s="4" t="s">
        <v>9</v>
      </c>
      <c r="H53" s="4" t="s">
        <v>9</v>
      </c>
      <c r="I53" s="4">
        <v>90009</v>
      </c>
      <c r="J53" s="10" t="s">
        <v>9</v>
      </c>
    </row>
    <row r="54" spans="1:10">
      <c r="A54" s="117"/>
      <c r="B54" s="4">
        <v>3810</v>
      </c>
      <c r="C54" s="4" t="s">
        <v>57</v>
      </c>
      <c r="D54" s="4" t="s">
        <v>9</v>
      </c>
      <c r="E54" s="5" t="b">
        <v>0</v>
      </c>
      <c r="F54" s="4" t="s">
        <v>22</v>
      </c>
      <c r="G54" s="4" t="s">
        <v>9</v>
      </c>
      <c r="H54" s="4" t="s">
        <v>9</v>
      </c>
      <c r="I54" s="4">
        <v>90010</v>
      </c>
      <c r="J54" s="10" t="s">
        <v>9</v>
      </c>
    </row>
    <row r="55" spans="1:10">
      <c r="A55" s="117"/>
      <c r="B55" s="4">
        <v>3811</v>
      </c>
      <c r="C55" s="4" t="s">
        <v>58</v>
      </c>
      <c r="D55" s="4" t="s">
        <v>9</v>
      </c>
      <c r="E55" s="5" t="b">
        <v>0</v>
      </c>
      <c r="F55" s="4" t="s">
        <v>23</v>
      </c>
      <c r="G55" s="4" t="s">
        <v>9</v>
      </c>
      <c r="H55" s="4" t="s">
        <v>9</v>
      </c>
      <c r="I55" s="4">
        <v>90011</v>
      </c>
      <c r="J55" s="10" t="s">
        <v>9</v>
      </c>
    </row>
    <row r="56" spans="1:10">
      <c r="A56" s="117"/>
      <c r="B56" s="4">
        <v>3812</v>
      </c>
      <c r="C56" s="4" t="s">
        <v>36</v>
      </c>
      <c r="D56" s="4" t="s">
        <v>9</v>
      </c>
      <c r="E56" s="5" t="b">
        <v>0</v>
      </c>
      <c r="F56" s="4" t="s">
        <v>38</v>
      </c>
      <c r="G56" s="4" t="s">
        <v>9</v>
      </c>
      <c r="H56" s="4" t="s">
        <v>9</v>
      </c>
      <c r="I56" s="4">
        <v>90012</v>
      </c>
      <c r="J56" s="10" t="s">
        <v>9</v>
      </c>
    </row>
    <row r="57" spans="1:10">
      <c r="A57" s="117"/>
      <c r="B57" s="4">
        <v>3813</v>
      </c>
      <c r="C57" s="4" t="s">
        <v>40</v>
      </c>
      <c r="D57" s="4" t="s">
        <v>9</v>
      </c>
      <c r="E57" s="5" t="b">
        <v>0</v>
      </c>
      <c r="F57" s="4" t="s">
        <v>42</v>
      </c>
      <c r="G57" s="4" t="s">
        <v>9</v>
      </c>
      <c r="H57" s="4" t="s">
        <v>9</v>
      </c>
      <c r="I57" s="4">
        <v>90013</v>
      </c>
      <c r="J57" s="10" t="s">
        <v>9</v>
      </c>
    </row>
    <row r="58" spans="1:10" ht="17" thickBot="1">
      <c r="A58" s="118"/>
      <c r="B58" s="11">
        <v>3814</v>
      </c>
      <c r="C58" s="11" t="s">
        <v>44</v>
      </c>
      <c r="D58" s="11" t="s">
        <v>9</v>
      </c>
      <c r="E58" s="13" t="b">
        <v>0</v>
      </c>
      <c r="F58" s="11" t="s">
        <v>46</v>
      </c>
      <c r="G58" s="11" t="s">
        <v>9</v>
      </c>
      <c r="H58" s="11" t="s">
        <v>9</v>
      </c>
      <c r="I58" s="11">
        <v>90014</v>
      </c>
      <c r="J58" s="12" t="s">
        <v>9</v>
      </c>
    </row>
    <row r="59" spans="1:10">
      <c r="A59" s="116" t="s">
        <v>653</v>
      </c>
      <c r="B59" s="14">
        <v>3500</v>
      </c>
      <c r="C59" s="8" t="s">
        <v>62</v>
      </c>
      <c r="D59" s="8" t="s">
        <v>9</v>
      </c>
      <c r="E59" s="14" t="b">
        <v>0</v>
      </c>
      <c r="F59" s="8" t="s">
        <v>9</v>
      </c>
      <c r="G59" s="8" t="s">
        <v>9</v>
      </c>
      <c r="H59" s="8" t="s">
        <v>9</v>
      </c>
      <c r="I59" s="8" t="s">
        <v>9</v>
      </c>
      <c r="J59" s="9" t="s">
        <v>63</v>
      </c>
    </row>
    <row r="60" spans="1:10">
      <c r="A60" s="117"/>
      <c r="B60" s="5">
        <v>3501</v>
      </c>
      <c r="C60" s="4" t="s">
        <v>64</v>
      </c>
      <c r="D60" s="4" t="s">
        <v>9</v>
      </c>
      <c r="E60" s="5" t="b">
        <v>0</v>
      </c>
      <c r="F60" s="4" t="s">
        <v>9</v>
      </c>
      <c r="G60" s="4" t="s">
        <v>9</v>
      </c>
      <c r="H60" s="4" t="s">
        <v>9</v>
      </c>
      <c r="I60" s="4" t="s">
        <v>9</v>
      </c>
      <c r="J60" s="10" t="s">
        <v>65</v>
      </c>
    </row>
    <row r="61" spans="1:10">
      <c r="A61" s="117"/>
      <c r="B61" s="5">
        <v>3502</v>
      </c>
      <c r="C61" s="4" t="s">
        <v>66</v>
      </c>
      <c r="D61" s="4" t="s">
        <v>9</v>
      </c>
      <c r="E61" s="5" t="b">
        <v>0</v>
      </c>
      <c r="F61" s="4" t="s">
        <v>9</v>
      </c>
      <c r="G61" s="4" t="s">
        <v>9</v>
      </c>
      <c r="H61" s="4" t="s">
        <v>9</v>
      </c>
      <c r="I61" s="4" t="s">
        <v>9</v>
      </c>
      <c r="J61" s="10" t="s">
        <v>67</v>
      </c>
    </row>
    <row r="62" spans="1:10">
      <c r="A62" s="117"/>
      <c r="B62" s="5">
        <v>3503</v>
      </c>
      <c r="C62" s="4" t="s">
        <v>68</v>
      </c>
      <c r="D62" s="4" t="s">
        <v>9</v>
      </c>
      <c r="E62" s="5" t="b">
        <v>0</v>
      </c>
      <c r="F62" s="4" t="s">
        <v>9</v>
      </c>
      <c r="G62" s="4" t="s">
        <v>9</v>
      </c>
      <c r="H62" s="4" t="s">
        <v>9</v>
      </c>
      <c r="I62" s="4" t="s">
        <v>9</v>
      </c>
      <c r="J62" s="10" t="s">
        <v>69</v>
      </c>
    </row>
    <row r="63" spans="1:10">
      <c r="A63" s="117"/>
      <c r="B63" s="5">
        <v>3504</v>
      </c>
      <c r="C63" s="4" t="s">
        <v>70</v>
      </c>
      <c r="D63" s="4" t="s">
        <v>9</v>
      </c>
      <c r="E63" s="5" t="b">
        <v>0</v>
      </c>
      <c r="F63" s="4" t="s">
        <v>9</v>
      </c>
      <c r="G63" s="4" t="s">
        <v>9</v>
      </c>
      <c r="H63" s="4" t="s">
        <v>9</v>
      </c>
      <c r="I63" s="4" t="s">
        <v>9</v>
      </c>
      <c r="J63" s="10" t="s">
        <v>71</v>
      </c>
    </row>
    <row r="64" spans="1:10">
      <c r="A64" s="117"/>
      <c r="B64" s="5">
        <v>3505</v>
      </c>
      <c r="C64" s="4" t="s">
        <v>72</v>
      </c>
      <c r="D64" s="4" t="s">
        <v>9</v>
      </c>
      <c r="E64" s="5" t="b">
        <v>0</v>
      </c>
      <c r="F64" s="4" t="s">
        <v>9</v>
      </c>
      <c r="G64" s="4" t="s">
        <v>9</v>
      </c>
      <c r="H64" s="4" t="s">
        <v>9</v>
      </c>
      <c r="I64" s="4" t="s">
        <v>9</v>
      </c>
      <c r="J64" s="10" t="s">
        <v>73</v>
      </c>
    </row>
    <row r="65" spans="1:10">
      <c r="A65" s="117"/>
      <c r="B65" s="5">
        <v>3506</v>
      </c>
      <c r="C65" s="4" t="s">
        <v>74</v>
      </c>
      <c r="D65" s="4" t="s">
        <v>9</v>
      </c>
      <c r="E65" s="5" t="b">
        <v>0</v>
      </c>
      <c r="F65" s="4" t="s">
        <v>9</v>
      </c>
      <c r="G65" s="4" t="s">
        <v>9</v>
      </c>
      <c r="H65" s="4" t="s">
        <v>9</v>
      </c>
      <c r="I65" s="4" t="s">
        <v>9</v>
      </c>
      <c r="J65" s="10" t="s">
        <v>75</v>
      </c>
    </row>
    <row r="66" spans="1:10">
      <c r="A66" s="117"/>
      <c r="B66" s="5">
        <v>3507</v>
      </c>
      <c r="C66" s="4" t="s">
        <v>76</v>
      </c>
      <c r="D66" s="4" t="s">
        <v>9</v>
      </c>
      <c r="E66" s="5" t="b">
        <v>0</v>
      </c>
      <c r="F66" s="4" t="s">
        <v>9</v>
      </c>
      <c r="G66" s="4" t="s">
        <v>9</v>
      </c>
      <c r="H66" s="4" t="s">
        <v>9</v>
      </c>
      <c r="I66" s="4" t="s">
        <v>9</v>
      </c>
      <c r="J66" s="10" t="s">
        <v>77</v>
      </c>
    </row>
    <row r="67" spans="1:10">
      <c r="A67" s="117"/>
      <c r="B67" s="5">
        <v>2018</v>
      </c>
      <c r="C67" s="4" t="s">
        <v>78</v>
      </c>
      <c r="D67" s="4" t="s">
        <v>79</v>
      </c>
      <c r="E67" s="4" t="b">
        <v>1</v>
      </c>
      <c r="F67" s="2" t="s">
        <v>38</v>
      </c>
      <c r="G67" s="4" t="s">
        <v>9</v>
      </c>
      <c r="H67" s="4" t="s">
        <v>9</v>
      </c>
      <c r="I67" s="4" t="s">
        <v>9</v>
      </c>
      <c r="J67" s="10" t="s">
        <v>80</v>
      </c>
    </row>
    <row r="68" spans="1:10">
      <c r="A68" s="117"/>
      <c r="B68" s="5">
        <v>2019</v>
      </c>
      <c r="C68" s="4" t="s">
        <v>81</v>
      </c>
      <c r="D68" s="4" t="s">
        <v>82</v>
      </c>
      <c r="E68" s="4" t="b">
        <v>1</v>
      </c>
      <c r="F68" s="2" t="s">
        <v>38</v>
      </c>
      <c r="G68" s="4" t="s">
        <v>9</v>
      </c>
      <c r="H68" s="4" t="s">
        <v>9</v>
      </c>
      <c r="I68" s="4" t="s">
        <v>9</v>
      </c>
      <c r="J68" s="10" t="s">
        <v>83</v>
      </c>
    </row>
    <row r="69" spans="1:10">
      <c r="A69" s="117"/>
      <c r="B69" s="5">
        <v>2020</v>
      </c>
      <c r="C69" s="4" t="s">
        <v>84</v>
      </c>
      <c r="D69" s="4" t="s">
        <v>85</v>
      </c>
      <c r="E69" s="4" t="b">
        <v>1</v>
      </c>
      <c r="F69" s="4" t="s">
        <v>42</v>
      </c>
      <c r="G69" s="4" t="s">
        <v>9</v>
      </c>
      <c r="H69" s="4" t="s">
        <v>9</v>
      </c>
      <c r="I69" s="4" t="s">
        <v>9</v>
      </c>
      <c r="J69" s="10" t="s">
        <v>86</v>
      </c>
    </row>
    <row r="70" spans="1:10">
      <c r="A70" s="117"/>
      <c r="B70" s="5">
        <v>2021</v>
      </c>
      <c r="C70" s="4" t="s">
        <v>87</v>
      </c>
      <c r="D70" s="4" t="s">
        <v>88</v>
      </c>
      <c r="E70" s="4" t="b">
        <v>1</v>
      </c>
      <c r="F70" s="4" t="s">
        <v>42</v>
      </c>
      <c r="G70" s="4" t="s">
        <v>9</v>
      </c>
      <c r="H70" s="4" t="s">
        <v>9</v>
      </c>
      <c r="I70" s="4" t="s">
        <v>9</v>
      </c>
      <c r="J70" s="10" t="s">
        <v>89</v>
      </c>
    </row>
    <row r="71" spans="1:10">
      <c r="A71" s="117"/>
      <c r="B71" s="5">
        <v>2022</v>
      </c>
      <c r="C71" s="4" t="s">
        <v>90</v>
      </c>
      <c r="D71" s="4" t="s">
        <v>91</v>
      </c>
      <c r="E71" s="4" t="b">
        <v>1</v>
      </c>
      <c r="F71" s="2" t="s">
        <v>38</v>
      </c>
      <c r="G71" s="4" t="s">
        <v>9</v>
      </c>
      <c r="H71" s="4" t="s">
        <v>9</v>
      </c>
      <c r="I71" s="4" t="s">
        <v>9</v>
      </c>
      <c r="J71" s="10" t="s">
        <v>92</v>
      </c>
    </row>
    <row r="72" spans="1:10">
      <c r="A72" s="117"/>
      <c r="B72" s="15">
        <v>2023</v>
      </c>
      <c r="C72" s="16" t="s">
        <v>93</v>
      </c>
      <c r="D72" s="16" t="s">
        <v>94</v>
      </c>
      <c r="E72" s="16" t="b">
        <v>1</v>
      </c>
      <c r="F72" s="16" t="s">
        <v>42</v>
      </c>
      <c r="G72" s="17" t="s">
        <v>9</v>
      </c>
      <c r="H72" s="17" t="s">
        <v>9</v>
      </c>
      <c r="I72" s="17" t="s">
        <v>9</v>
      </c>
      <c r="J72" s="18" t="s">
        <v>95</v>
      </c>
    </row>
    <row r="73" spans="1:10">
      <c r="A73" s="114"/>
      <c r="B73" s="5">
        <v>2026</v>
      </c>
      <c r="C73" s="4" t="s">
        <v>96</v>
      </c>
      <c r="D73" s="4" t="s">
        <v>97</v>
      </c>
      <c r="E73" s="4" t="b">
        <v>1</v>
      </c>
      <c r="F73" s="4" t="s">
        <v>46</v>
      </c>
      <c r="G73" s="4" t="s">
        <v>9</v>
      </c>
      <c r="H73" s="4" t="s">
        <v>9</v>
      </c>
      <c r="I73" s="4" t="s">
        <v>9</v>
      </c>
      <c r="J73" s="10" t="s">
        <v>98</v>
      </c>
    </row>
    <row r="74" spans="1:10">
      <c r="A74" s="114"/>
      <c r="B74" s="19">
        <v>3600</v>
      </c>
      <c r="C74" s="46" t="s">
        <v>9</v>
      </c>
      <c r="D74" s="2" t="s">
        <v>9</v>
      </c>
      <c r="E74" s="2" t="b">
        <v>0</v>
      </c>
      <c r="F74" s="46" t="s">
        <v>9</v>
      </c>
      <c r="G74" s="4" t="s">
        <v>9</v>
      </c>
      <c r="H74" s="4" t="s">
        <v>9</v>
      </c>
      <c r="I74" s="4" t="s">
        <v>9</v>
      </c>
      <c r="J74" s="10" t="s">
        <v>328</v>
      </c>
    </row>
    <row r="75" spans="1:10">
      <c r="A75" s="114"/>
      <c r="B75" s="19">
        <v>3601</v>
      </c>
      <c r="C75" s="46" t="s">
        <v>9</v>
      </c>
      <c r="D75" s="2" t="s">
        <v>9</v>
      </c>
      <c r="E75" s="2" t="b">
        <v>0</v>
      </c>
      <c r="F75" s="46" t="s">
        <v>9</v>
      </c>
      <c r="G75" s="4" t="s">
        <v>9</v>
      </c>
      <c r="H75" s="4" t="s">
        <v>9</v>
      </c>
      <c r="I75" s="4" t="s">
        <v>9</v>
      </c>
      <c r="J75" s="10" t="s">
        <v>329</v>
      </c>
    </row>
    <row r="76" spans="1:10">
      <c r="A76" s="114"/>
      <c r="B76" s="19">
        <v>3604</v>
      </c>
      <c r="C76" s="46" t="s">
        <v>9</v>
      </c>
      <c r="D76" s="2" t="s">
        <v>9</v>
      </c>
      <c r="E76" s="2" t="b">
        <v>0</v>
      </c>
      <c r="F76" s="46" t="s">
        <v>9</v>
      </c>
      <c r="G76" s="4" t="s">
        <v>9</v>
      </c>
      <c r="H76" s="4" t="s">
        <v>9</v>
      </c>
      <c r="I76" s="4" t="s">
        <v>9</v>
      </c>
      <c r="J76" s="10" t="s">
        <v>330</v>
      </c>
    </row>
    <row r="77" spans="1:10">
      <c r="A77" s="114"/>
      <c r="B77" s="19">
        <v>3605</v>
      </c>
      <c r="C77" s="46" t="s">
        <v>9</v>
      </c>
      <c r="D77" s="2" t="s">
        <v>9</v>
      </c>
      <c r="E77" s="2" t="b">
        <v>0</v>
      </c>
      <c r="F77" s="46" t="s">
        <v>9</v>
      </c>
      <c r="G77" s="4" t="s">
        <v>9</v>
      </c>
      <c r="H77" s="4" t="s">
        <v>9</v>
      </c>
      <c r="I77" s="4" t="s">
        <v>9</v>
      </c>
      <c r="J77" s="10" t="s">
        <v>331</v>
      </c>
    </row>
    <row r="78" spans="1:10">
      <c r="A78" s="114"/>
      <c r="B78" s="19">
        <v>3607</v>
      </c>
      <c r="C78" s="46" t="s">
        <v>9</v>
      </c>
      <c r="D78" s="2" t="s">
        <v>9</v>
      </c>
      <c r="E78" s="2" t="b">
        <v>0</v>
      </c>
      <c r="F78" s="46" t="s">
        <v>9</v>
      </c>
      <c r="G78" s="4" t="s">
        <v>9</v>
      </c>
      <c r="H78" s="4" t="s">
        <v>9</v>
      </c>
      <c r="I78" s="4" t="s">
        <v>9</v>
      </c>
      <c r="J78" s="10" t="s">
        <v>332</v>
      </c>
    </row>
    <row r="79" spans="1:10">
      <c r="A79" s="114"/>
      <c r="B79" s="19">
        <v>3610</v>
      </c>
      <c r="C79" s="46" t="s">
        <v>9</v>
      </c>
      <c r="D79" s="2" t="s">
        <v>9</v>
      </c>
      <c r="E79" s="2" t="b">
        <v>0</v>
      </c>
      <c r="F79" s="46" t="s">
        <v>9</v>
      </c>
      <c r="G79" s="4" t="s">
        <v>9</v>
      </c>
      <c r="H79" s="4" t="s">
        <v>9</v>
      </c>
      <c r="I79" s="4" t="s">
        <v>9</v>
      </c>
      <c r="J79" s="10" t="s">
        <v>333</v>
      </c>
    </row>
    <row r="80" spans="1:10">
      <c r="A80" s="114"/>
      <c r="B80" s="19">
        <v>3611</v>
      </c>
      <c r="C80" s="46" t="s">
        <v>9</v>
      </c>
      <c r="D80" s="2" t="s">
        <v>9</v>
      </c>
      <c r="E80" s="2" t="b">
        <v>0</v>
      </c>
      <c r="F80" s="46" t="s">
        <v>9</v>
      </c>
      <c r="G80" s="4" t="s">
        <v>9</v>
      </c>
      <c r="H80" s="4" t="s">
        <v>9</v>
      </c>
      <c r="I80" s="4" t="s">
        <v>9</v>
      </c>
      <c r="J80" s="10" t="s">
        <v>334</v>
      </c>
    </row>
    <row r="81" spans="1:10">
      <c r="A81" s="114"/>
      <c r="B81" s="19">
        <v>3612</v>
      </c>
      <c r="C81" s="46" t="s">
        <v>9</v>
      </c>
      <c r="D81" s="2" t="s">
        <v>9</v>
      </c>
      <c r="E81" s="2" t="b">
        <v>0</v>
      </c>
      <c r="F81" s="46" t="s">
        <v>9</v>
      </c>
      <c r="G81" s="4" t="s">
        <v>9</v>
      </c>
      <c r="H81" s="4" t="s">
        <v>9</v>
      </c>
      <c r="I81" s="4" t="s">
        <v>9</v>
      </c>
      <c r="J81" s="10" t="s">
        <v>335</v>
      </c>
    </row>
    <row r="82" spans="1:10">
      <c r="A82" s="114"/>
      <c r="B82" s="19">
        <v>3613</v>
      </c>
      <c r="C82" s="46" t="s">
        <v>9</v>
      </c>
      <c r="D82" s="2" t="s">
        <v>9</v>
      </c>
      <c r="E82" s="2" t="b">
        <v>0</v>
      </c>
      <c r="F82" s="46" t="s">
        <v>9</v>
      </c>
      <c r="G82" s="4" t="s">
        <v>9</v>
      </c>
      <c r="H82" s="4" t="s">
        <v>9</v>
      </c>
      <c r="I82" s="4" t="s">
        <v>9</v>
      </c>
      <c r="J82" s="10" t="s">
        <v>338</v>
      </c>
    </row>
    <row r="83" spans="1:10">
      <c r="A83" s="114"/>
      <c r="B83" s="19">
        <v>3614</v>
      </c>
      <c r="C83" s="46" t="s">
        <v>9</v>
      </c>
      <c r="D83" s="2" t="s">
        <v>9</v>
      </c>
      <c r="E83" s="2" t="b">
        <v>0</v>
      </c>
      <c r="F83" s="46" t="s">
        <v>9</v>
      </c>
      <c r="G83" s="4" t="s">
        <v>9</v>
      </c>
      <c r="H83" s="4" t="s">
        <v>9</v>
      </c>
      <c r="I83" s="4" t="s">
        <v>9</v>
      </c>
      <c r="J83" s="10" t="s">
        <v>339</v>
      </c>
    </row>
    <row r="84" spans="1:10">
      <c r="A84" s="114"/>
      <c r="B84" s="19">
        <v>3615</v>
      </c>
      <c r="C84" s="46" t="s">
        <v>9</v>
      </c>
      <c r="D84" s="2" t="s">
        <v>9</v>
      </c>
      <c r="E84" s="2" t="b">
        <v>0</v>
      </c>
      <c r="F84" s="46" t="s">
        <v>9</v>
      </c>
      <c r="G84" s="4" t="s">
        <v>9</v>
      </c>
      <c r="H84" s="4" t="s">
        <v>9</v>
      </c>
      <c r="I84" s="4" t="s">
        <v>9</v>
      </c>
      <c r="J84" s="10" t="s">
        <v>340</v>
      </c>
    </row>
    <row r="85" spans="1:10">
      <c r="A85" s="114"/>
      <c r="B85" s="19">
        <v>3616</v>
      </c>
      <c r="C85" s="46" t="s">
        <v>9</v>
      </c>
      <c r="D85" s="2" t="s">
        <v>9</v>
      </c>
      <c r="E85" s="2" t="b">
        <v>0</v>
      </c>
      <c r="F85" s="46" t="s">
        <v>9</v>
      </c>
      <c r="G85" s="4" t="s">
        <v>9</v>
      </c>
      <c r="H85" s="4" t="s">
        <v>9</v>
      </c>
      <c r="I85" s="4" t="s">
        <v>9</v>
      </c>
      <c r="J85" s="10" t="s">
        <v>341</v>
      </c>
    </row>
    <row r="86" spans="1:10">
      <c r="A86" s="114"/>
      <c r="B86" s="19">
        <v>3617</v>
      </c>
      <c r="C86" s="46" t="s">
        <v>9</v>
      </c>
      <c r="D86" s="2" t="s">
        <v>9</v>
      </c>
      <c r="E86" s="2" t="b">
        <v>0</v>
      </c>
      <c r="F86" s="46" t="s">
        <v>9</v>
      </c>
      <c r="G86" s="4" t="s">
        <v>9</v>
      </c>
      <c r="H86" s="4" t="s">
        <v>9</v>
      </c>
      <c r="I86" s="4" t="s">
        <v>9</v>
      </c>
      <c r="J86" s="10" t="s">
        <v>342</v>
      </c>
    </row>
    <row r="87" spans="1:10">
      <c r="A87" s="114"/>
      <c r="B87" s="19">
        <v>3618</v>
      </c>
      <c r="C87" s="46" t="s">
        <v>9</v>
      </c>
      <c r="D87" s="2" t="s">
        <v>9</v>
      </c>
      <c r="E87" s="2" t="b">
        <v>0</v>
      </c>
      <c r="F87" s="46" t="s">
        <v>9</v>
      </c>
      <c r="G87" s="4" t="s">
        <v>9</v>
      </c>
      <c r="H87" s="4" t="s">
        <v>9</v>
      </c>
      <c r="I87" s="4" t="s">
        <v>9</v>
      </c>
      <c r="J87" s="10" t="s">
        <v>343</v>
      </c>
    </row>
    <row r="88" spans="1:10">
      <c r="A88" s="114"/>
      <c r="B88" s="19">
        <v>3619</v>
      </c>
      <c r="C88" s="46" t="s">
        <v>9</v>
      </c>
      <c r="D88" s="2" t="s">
        <v>9</v>
      </c>
      <c r="E88" s="2" t="b">
        <v>0</v>
      </c>
      <c r="F88" s="46" t="s">
        <v>9</v>
      </c>
      <c r="G88" s="4" t="s">
        <v>9</v>
      </c>
      <c r="H88" s="4" t="s">
        <v>9</v>
      </c>
      <c r="I88" s="4" t="s">
        <v>9</v>
      </c>
      <c r="J88" s="10" t="s">
        <v>344</v>
      </c>
    </row>
    <row r="89" spans="1:10">
      <c r="A89" s="114"/>
      <c r="B89" s="19">
        <v>3620</v>
      </c>
      <c r="C89" s="46" t="s">
        <v>9</v>
      </c>
      <c r="D89" s="2" t="s">
        <v>9</v>
      </c>
      <c r="E89" s="2" t="b">
        <v>0</v>
      </c>
      <c r="F89" s="46" t="s">
        <v>9</v>
      </c>
      <c r="G89" s="4" t="s">
        <v>9</v>
      </c>
      <c r="H89" s="4" t="s">
        <v>9</v>
      </c>
      <c r="I89" s="4" t="s">
        <v>9</v>
      </c>
      <c r="J89" s="10" t="s">
        <v>345</v>
      </c>
    </row>
    <row r="90" spans="1:10">
      <c r="A90" s="114"/>
      <c r="B90" s="19">
        <v>3621</v>
      </c>
      <c r="C90" s="46" t="s">
        <v>9</v>
      </c>
      <c r="D90" s="2" t="s">
        <v>9</v>
      </c>
      <c r="E90" s="2" t="b">
        <v>0</v>
      </c>
      <c r="F90" s="46" t="s">
        <v>9</v>
      </c>
      <c r="G90" s="4" t="s">
        <v>9</v>
      </c>
      <c r="H90" s="4" t="s">
        <v>9</v>
      </c>
      <c r="I90" s="4" t="s">
        <v>9</v>
      </c>
      <c r="J90" s="10" t="s">
        <v>346</v>
      </c>
    </row>
    <row r="91" spans="1:10">
      <c r="A91" s="114"/>
      <c r="B91" s="19">
        <v>3622</v>
      </c>
      <c r="C91" s="46" t="s">
        <v>9</v>
      </c>
      <c r="D91" s="2" t="s">
        <v>9</v>
      </c>
      <c r="E91" s="2" t="b">
        <v>0</v>
      </c>
      <c r="F91" s="46" t="s">
        <v>9</v>
      </c>
      <c r="G91" s="4" t="s">
        <v>9</v>
      </c>
      <c r="H91" s="4" t="s">
        <v>9</v>
      </c>
      <c r="I91" s="4" t="s">
        <v>9</v>
      </c>
      <c r="J91" s="10" t="s">
        <v>347</v>
      </c>
    </row>
    <row r="92" spans="1:10">
      <c r="A92" s="114"/>
      <c r="B92" s="19">
        <v>3623</v>
      </c>
      <c r="C92" s="46" t="s">
        <v>9</v>
      </c>
      <c r="D92" s="2" t="s">
        <v>9</v>
      </c>
      <c r="E92" s="2" t="b">
        <v>0</v>
      </c>
      <c r="F92" s="46" t="s">
        <v>9</v>
      </c>
      <c r="G92" s="4" t="s">
        <v>9</v>
      </c>
      <c r="H92" s="4" t="s">
        <v>9</v>
      </c>
      <c r="I92" s="4" t="s">
        <v>9</v>
      </c>
      <c r="J92" s="10" t="s">
        <v>348</v>
      </c>
    </row>
    <row r="93" spans="1:10">
      <c r="A93" s="114"/>
      <c r="B93" s="19">
        <v>3624</v>
      </c>
      <c r="C93" s="46" t="s">
        <v>9</v>
      </c>
      <c r="D93" s="2" t="s">
        <v>9</v>
      </c>
      <c r="E93" s="2" t="b">
        <v>0</v>
      </c>
      <c r="F93" s="46" t="s">
        <v>9</v>
      </c>
      <c r="G93" s="4" t="s">
        <v>9</v>
      </c>
      <c r="H93" s="4" t="s">
        <v>9</v>
      </c>
      <c r="I93" s="4" t="s">
        <v>9</v>
      </c>
      <c r="J93" s="10" t="s">
        <v>349</v>
      </c>
    </row>
    <row r="94" spans="1:10">
      <c r="A94" s="114"/>
      <c r="B94" s="19">
        <v>3625</v>
      </c>
      <c r="C94" s="46" t="s">
        <v>9</v>
      </c>
      <c r="D94" s="2" t="s">
        <v>9</v>
      </c>
      <c r="E94" s="2" t="b">
        <v>0</v>
      </c>
      <c r="F94" s="46" t="s">
        <v>9</v>
      </c>
      <c r="G94" s="4" t="s">
        <v>9</v>
      </c>
      <c r="H94" s="4" t="s">
        <v>9</v>
      </c>
      <c r="I94" s="4" t="s">
        <v>9</v>
      </c>
      <c r="J94" s="10" t="s">
        <v>350</v>
      </c>
    </row>
    <row r="95" spans="1:10">
      <c r="A95" s="114"/>
      <c r="B95" s="19">
        <v>3626</v>
      </c>
      <c r="C95" s="46" t="s">
        <v>9</v>
      </c>
      <c r="D95" s="2" t="s">
        <v>9</v>
      </c>
      <c r="E95" s="2" t="b">
        <v>0</v>
      </c>
      <c r="F95" s="46" t="s">
        <v>9</v>
      </c>
      <c r="G95" s="4" t="s">
        <v>9</v>
      </c>
      <c r="H95" s="4" t="s">
        <v>9</v>
      </c>
      <c r="I95" s="4" t="s">
        <v>9</v>
      </c>
      <c r="J95" s="10" t="s">
        <v>351</v>
      </c>
    </row>
    <row r="96" spans="1:10">
      <c r="A96" s="114"/>
      <c r="B96" s="19">
        <v>3627</v>
      </c>
      <c r="C96" s="46" t="s">
        <v>9</v>
      </c>
      <c r="D96" s="2" t="s">
        <v>9</v>
      </c>
      <c r="E96" s="2" t="b">
        <v>0</v>
      </c>
      <c r="F96" s="46" t="s">
        <v>9</v>
      </c>
      <c r="G96" s="4" t="s">
        <v>9</v>
      </c>
      <c r="H96" s="4" t="s">
        <v>9</v>
      </c>
      <c r="I96" s="4" t="s">
        <v>9</v>
      </c>
      <c r="J96" s="10" t="s">
        <v>352</v>
      </c>
    </row>
    <row r="97" spans="1:10">
      <c r="A97" s="114"/>
      <c r="B97" s="19">
        <v>3628</v>
      </c>
      <c r="C97" s="46" t="s">
        <v>9</v>
      </c>
      <c r="D97" s="2" t="s">
        <v>9</v>
      </c>
      <c r="E97" s="2" t="b">
        <v>0</v>
      </c>
      <c r="F97" s="46" t="s">
        <v>9</v>
      </c>
      <c r="G97" s="4" t="s">
        <v>9</v>
      </c>
      <c r="H97" s="4" t="s">
        <v>9</v>
      </c>
      <c r="I97" s="4" t="s">
        <v>9</v>
      </c>
      <c r="J97" s="10" t="s">
        <v>353</v>
      </c>
    </row>
    <row r="98" spans="1:10">
      <c r="A98" s="114"/>
      <c r="B98" s="19">
        <v>3629</v>
      </c>
      <c r="C98" s="46" t="s">
        <v>9</v>
      </c>
      <c r="D98" s="2" t="s">
        <v>9</v>
      </c>
      <c r="E98" s="2" t="b">
        <v>0</v>
      </c>
      <c r="F98" s="46" t="s">
        <v>9</v>
      </c>
      <c r="G98" s="4" t="s">
        <v>9</v>
      </c>
      <c r="H98" s="4" t="s">
        <v>9</v>
      </c>
      <c r="I98" s="4" t="s">
        <v>9</v>
      </c>
      <c r="J98" s="10" t="s">
        <v>354</v>
      </c>
    </row>
    <row r="99" spans="1:10">
      <c r="A99" s="114"/>
      <c r="B99" s="19">
        <v>3630</v>
      </c>
      <c r="C99" s="46" t="s">
        <v>9</v>
      </c>
      <c r="D99" s="2" t="s">
        <v>9</v>
      </c>
      <c r="E99" s="2" t="b">
        <v>0</v>
      </c>
      <c r="F99" s="46" t="s">
        <v>9</v>
      </c>
      <c r="G99" s="4" t="s">
        <v>9</v>
      </c>
      <c r="H99" s="4" t="s">
        <v>9</v>
      </c>
      <c r="I99" s="4" t="s">
        <v>9</v>
      </c>
      <c r="J99" s="10" t="s">
        <v>355</v>
      </c>
    </row>
    <row r="100" spans="1:10">
      <c r="A100" s="114"/>
      <c r="B100" s="19">
        <v>3631</v>
      </c>
      <c r="C100" s="46" t="s">
        <v>9</v>
      </c>
      <c r="D100" s="2" t="s">
        <v>9</v>
      </c>
      <c r="E100" s="2" t="b">
        <v>0</v>
      </c>
      <c r="F100" s="46" t="s">
        <v>9</v>
      </c>
      <c r="G100" s="4" t="s">
        <v>9</v>
      </c>
      <c r="H100" s="4" t="s">
        <v>9</v>
      </c>
      <c r="I100" s="4" t="s">
        <v>9</v>
      </c>
      <c r="J100" s="10" t="s">
        <v>356</v>
      </c>
    </row>
    <row r="101" spans="1:10">
      <c r="A101" s="114"/>
      <c r="B101" s="19">
        <v>3632</v>
      </c>
      <c r="C101" s="46" t="s">
        <v>9</v>
      </c>
      <c r="D101" s="2" t="s">
        <v>9</v>
      </c>
      <c r="E101" s="2" t="b">
        <v>0</v>
      </c>
      <c r="F101" s="46" t="s">
        <v>9</v>
      </c>
      <c r="G101" s="4" t="s">
        <v>9</v>
      </c>
      <c r="H101" s="4" t="s">
        <v>9</v>
      </c>
      <c r="I101" s="4" t="s">
        <v>9</v>
      </c>
      <c r="J101" s="10" t="s">
        <v>357</v>
      </c>
    </row>
    <row r="102" spans="1:10">
      <c r="A102" s="114"/>
      <c r="B102" s="19">
        <v>3633</v>
      </c>
      <c r="C102" s="46" t="s">
        <v>9</v>
      </c>
      <c r="D102" s="2" t="s">
        <v>9</v>
      </c>
      <c r="E102" s="2" t="b">
        <v>0</v>
      </c>
      <c r="F102" s="46" t="s">
        <v>9</v>
      </c>
      <c r="G102" s="4" t="s">
        <v>9</v>
      </c>
      <c r="H102" s="4" t="s">
        <v>9</v>
      </c>
      <c r="I102" s="4" t="s">
        <v>9</v>
      </c>
      <c r="J102" s="10" t="s">
        <v>358</v>
      </c>
    </row>
    <row r="103" spans="1:10">
      <c r="A103" s="114"/>
      <c r="B103" s="19">
        <v>3634</v>
      </c>
      <c r="C103" s="46" t="s">
        <v>9</v>
      </c>
      <c r="D103" s="2" t="s">
        <v>9</v>
      </c>
      <c r="E103" s="2" t="b">
        <v>0</v>
      </c>
      <c r="F103" s="46" t="s">
        <v>9</v>
      </c>
      <c r="G103" s="4" t="s">
        <v>9</v>
      </c>
      <c r="H103" s="4" t="s">
        <v>9</v>
      </c>
      <c r="I103" s="4" t="s">
        <v>9</v>
      </c>
      <c r="J103" s="10" t="s">
        <v>359</v>
      </c>
    </row>
    <row r="104" spans="1:10">
      <c r="A104" s="114"/>
      <c r="B104" s="19">
        <v>3635</v>
      </c>
      <c r="C104" s="46" t="s">
        <v>9</v>
      </c>
      <c r="D104" s="2" t="s">
        <v>9</v>
      </c>
      <c r="E104" s="2" t="b">
        <v>0</v>
      </c>
      <c r="F104" s="46" t="s">
        <v>9</v>
      </c>
      <c r="G104" s="4" t="s">
        <v>9</v>
      </c>
      <c r="H104" s="4" t="s">
        <v>9</v>
      </c>
      <c r="I104" s="4" t="s">
        <v>9</v>
      </c>
      <c r="J104" s="10" t="s">
        <v>360</v>
      </c>
    </row>
    <row r="105" spans="1:10">
      <c r="A105" s="114"/>
      <c r="B105" s="19">
        <v>3636</v>
      </c>
      <c r="C105" s="46" t="s">
        <v>9</v>
      </c>
      <c r="D105" s="2" t="s">
        <v>9</v>
      </c>
      <c r="E105" s="2" t="b">
        <v>0</v>
      </c>
      <c r="F105" s="46" t="s">
        <v>9</v>
      </c>
      <c r="G105" s="4" t="s">
        <v>9</v>
      </c>
      <c r="H105" s="4" t="s">
        <v>9</v>
      </c>
      <c r="I105" s="4" t="s">
        <v>9</v>
      </c>
      <c r="J105" s="10" t="s">
        <v>361</v>
      </c>
    </row>
    <row r="106" spans="1:10">
      <c r="A106" s="114"/>
      <c r="B106" s="19">
        <v>3637</v>
      </c>
      <c r="C106" s="46" t="s">
        <v>9</v>
      </c>
      <c r="D106" s="2" t="s">
        <v>9</v>
      </c>
      <c r="E106" s="2" t="b">
        <v>0</v>
      </c>
      <c r="F106" s="46" t="s">
        <v>9</v>
      </c>
      <c r="G106" s="4" t="s">
        <v>9</v>
      </c>
      <c r="H106" s="4" t="s">
        <v>9</v>
      </c>
      <c r="I106" s="4" t="s">
        <v>9</v>
      </c>
      <c r="J106" s="10" t="s">
        <v>362</v>
      </c>
    </row>
    <row r="107" spans="1:10">
      <c r="A107" s="114"/>
      <c r="B107" s="19">
        <v>3638</v>
      </c>
      <c r="C107" s="46" t="s">
        <v>9</v>
      </c>
      <c r="D107" s="2" t="s">
        <v>9</v>
      </c>
      <c r="E107" s="2" t="b">
        <v>0</v>
      </c>
      <c r="F107" s="46" t="s">
        <v>9</v>
      </c>
      <c r="G107" s="4" t="s">
        <v>9</v>
      </c>
      <c r="H107" s="4" t="s">
        <v>9</v>
      </c>
      <c r="I107" s="4" t="s">
        <v>9</v>
      </c>
      <c r="J107" s="10" t="s">
        <v>363</v>
      </c>
    </row>
    <row r="108" spans="1:10">
      <c r="A108" s="114"/>
      <c r="B108" s="19">
        <v>3639</v>
      </c>
      <c r="C108" s="46" t="s">
        <v>9</v>
      </c>
      <c r="D108" s="2" t="s">
        <v>9</v>
      </c>
      <c r="E108" s="2" t="b">
        <v>0</v>
      </c>
      <c r="F108" s="46" t="s">
        <v>9</v>
      </c>
      <c r="G108" s="4" t="s">
        <v>9</v>
      </c>
      <c r="H108" s="4" t="s">
        <v>9</v>
      </c>
      <c r="I108" s="4" t="s">
        <v>9</v>
      </c>
      <c r="J108" s="10" t="s">
        <v>364</v>
      </c>
    </row>
    <row r="109" spans="1:10">
      <c r="A109" s="114"/>
      <c r="B109" s="19">
        <v>3640</v>
      </c>
      <c r="C109" s="46" t="s">
        <v>9</v>
      </c>
      <c r="D109" s="2" t="s">
        <v>9</v>
      </c>
      <c r="E109" s="2" t="b">
        <v>0</v>
      </c>
      <c r="F109" s="46" t="s">
        <v>9</v>
      </c>
      <c r="G109" s="4" t="s">
        <v>9</v>
      </c>
      <c r="H109" s="4" t="s">
        <v>9</v>
      </c>
      <c r="I109" s="4" t="s">
        <v>9</v>
      </c>
      <c r="J109" s="10" t="s">
        <v>365</v>
      </c>
    </row>
    <row r="110" spans="1:10">
      <c r="A110" s="114"/>
      <c r="B110" s="19">
        <v>3641</v>
      </c>
      <c r="C110" s="46" t="s">
        <v>9</v>
      </c>
      <c r="D110" s="2" t="s">
        <v>9</v>
      </c>
      <c r="E110" s="2" t="b">
        <v>0</v>
      </c>
      <c r="F110" s="46" t="s">
        <v>9</v>
      </c>
      <c r="G110" s="4" t="s">
        <v>9</v>
      </c>
      <c r="H110" s="4" t="s">
        <v>9</v>
      </c>
      <c r="I110" s="4" t="s">
        <v>9</v>
      </c>
      <c r="J110" s="10" t="s">
        <v>366</v>
      </c>
    </row>
    <row r="111" spans="1:10">
      <c r="A111" s="114"/>
      <c r="B111" s="19">
        <v>3642</v>
      </c>
      <c r="C111" s="46" t="s">
        <v>9</v>
      </c>
      <c r="D111" s="2" t="s">
        <v>9</v>
      </c>
      <c r="E111" s="2" t="b">
        <v>0</v>
      </c>
      <c r="F111" s="46" t="s">
        <v>9</v>
      </c>
      <c r="G111" s="4" t="s">
        <v>9</v>
      </c>
      <c r="H111" s="4" t="s">
        <v>9</v>
      </c>
      <c r="I111" s="4" t="s">
        <v>9</v>
      </c>
      <c r="J111" s="10" t="s">
        <v>367</v>
      </c>
    </row>
    <row r="112" spans="1:10">
      <c r="A112" s="114"/>
      <c r="B112" s="19">
        <v>3643</v>
      </c>
      <c r="C112" s="46" t="s">
        <v>9</v>
      </c>
      <c r="D112" s="2" t="s">
        <v>9</v>
      </c>
      <c r="E112" s="2" t="b">
        <v>0</v>
      </c>
      <c r="F112" s="46" t="s">
        <v>9</v>
      </c>
      <c r="G112" s="4" t="s">
        <v>9</v>
      </c>
      <c r="H112" s="4" t="s">
        <v>9</v>
      </c>
      <c r="I112" s="4" t="s">
        <v>9</v>
      </c>
      <c r="J112" s="10" t="s">
        <v>368</v>
      </c>
    </row>
    <row r="113" spans="1:10">
      <c r="A113" s="114"/>
      <c r="B113" s="19">
        <v>3644</v>
      </c>
      <c r="C113" s="46" t="s">
        <v>9</v>
      </c>
      <c r="D113" s="2" t="s">
        <v>9</v>
      </c>
      <c r="E113" s="2" t="b">
        <v>0</v>
      </c>
      <c r="F113" s="46" t="s">
        <v>9</v>
      </c>
      <c r="G113" s="4" t="s">
        <v>9</v>
      </c>
      <c r="H113" s="4" t="s">
        <v>9</v>
      </c>
      <c r="I113" s="4" t="s">
        <v>9</v>
      </c>
      <c r="J113" s="10" t="s">
        <v>369</v>
      </c>
    </row>
    <row r="114" spans="1:10">
      <c r="A114" s="114"/>
      <c r="B114" s="19">
        <v>3645</v>
      </c>
      <c r="C114" s="46" t="s">
        <v>9</v>
      </c>
      <c r="D114" s="2" t="s">
        <v>9</v>
      </c>
      <c r="E114" s="2" t="b">
        <v>0</v>
      </c>
      <c r="F114" s="46" t="s">
        <v>9</v>
      </c>
      <c r="G114" s="4" t="s">
        <v>9</v>
      </c>
      <c r="H114" s="4" t="s">
        <v>9</v>
      </c>
      <c r="I114" s="4" t="s">
        <v>9</v>
      </c>
      <c r="J114" s="10" t="s">
        <v>370</v>
      </c>
    </row>
    <row r="115" spans="1:10">
      <c r="A115" s="114"/>
      <c r="B115" s="19">
        <v>3646</v>
      </c>
      <c r="C115" s="46" t="s">
        <v>9</v>
      </c>
      <c r="D115" s="2" t="s">
        <v>9</v>
      </c>
      <c r="E115" s="2" t="b">
        <v>0</v>
      </c>
      <c r="F115" s="46" t="s">
        <v>9</v>
      </c>
      <c r="G115" s="4" t="s">
        <v>9</v>
      </c>
      <c r="H115" s="4" t="s">
        <v>9</v>
      </c>
      <c r="I115" s="4" t="s">
        <v>9</v>
      </c>
      <c r="J115" s="10" t="s">
        <v>371</v>
      </c>
    </row>
    <row r="116" spans="1:10">
      <c r="A116" s="114"/>
      <c r="B116" s="19">
        <v>3647</v>
      </c>
      <c r="C116" s="46" t="s">
        <v>9</v>
      </c>
      <c r="D116" s="2" t="s">
        <v>9</v>
      </c>
      <c r="E116" s="2" t="b">
        <v>0</v>
      </c>
      <c r="F116" s="46" t="s">
        <v>9</v>
      </c>
      <c r="G116" s="4" t="s">
        <v>9</v>
      </c>
      <c r="H116" s="4" t="s">
        <v>9</v>
      </c>
      <c r="I116" s="4" t="s">
        <v>9</v>
      </c>
      <c r="J116" s="10" t="s">
        <v>372</v>
      </c>
    </row>
    <row r="117" spans="1:10">
      <c r="A117" s="114"/>
      <c r="B117" s="19">
        <v>3648</v>
      </c>
      <c r="C117" s="46" t="s">
        <v>9</v>
      </c>
      <c r="D117" s="2" t="s">
        <v>9</v>
      </c>
      <c r="E117" s="2" t="b">
        <v>0</v>
      </c>
      <c r="F117" s="46" t="s">
        <v>9</v>
      </c>
      <c r="G117" s="4" t="s">
        <v>9</v>
      </c>
      <c r="H117" s="4" t="s">
        <v>9</v>
      </c>
      <c r="I117" s="4" t="s">
        <v>9</v>
      </c>
      <c r="J117" s="10" t="s">
        <v>373</v>
      </c>
    </row>
    <row r="118" spans="1:10">
      <c r="A118" s="114"/>
      <c r="B118" s="19">
        <v>3649</v>
      </c>
      <c r="C118" s="46" t="s">
        <v>9</v>
      </c>
      <c r="D118" s="2" t="s">
        <v>9</v>
      </c>
      <c r="E118" s="2" t="b">
        <v>0</v>
      </c>
      <c r="F118" s="46" t="s">
        <v>9</v>
      </c>
      <c r="G118" s="4" t="s">
        <v>9</v>
      </c>
      <c r="H118" s="4" t="s">
        <v>9</v>
      </c>
      <c r="I118" s="4" t="s">
        <v>9</v>
      </c>
      <c r="J118" s="10" t="s">
        <v>374</v>
      </c>
    </row>
    <row r="119" spans="1:10">
      <c r="A119" s="114"/>
      <c r="B119" s="19">
        <v>3650</v>
      </c>
      <c r="C119" s="46" t="s">
        <v>9</v>
      </c>
      <c r="D119" s="2" t="s">
        <v>9</v>
      </c>
      <c r="E119" s="2" t="b">
        <v>0</v>
      </c>
      <c r="F119" s="46" t="s">
        <v>9</v>
      </c>
      <c r="G119" s="4" t="s">
        <v>9</v>
      </c>
      <c r="H119" s="4" t="s">
        <v>9</v>
      </c>
      <c r="I119" s="4" t="s">
        <v>9</v>
      </c>
      <c r="J119" s="10" t="s">
        <v>375</v>
      </c>
    </row>
    <row r="120" spans="1:10">
      <c r="A120" s="114"/>
      <c r="B120" s="19">
        <v>3651</v>
      </c>
      <c r="C120" s="46" t="s">
        <v>9</v>
      </c>
      <c r="D120" s="2" t="s">
        <v>9</v>
      </c>
      <c r="E120" s="2" t="b">
        <v>0</v>
      </c>
      <c r="F120" s="46" t="s">
        <v>9</v>
      </c>
      <c r="G120" s="4" t="s">
        <v>9</v>
      </c>
      <c r="H120" s="4" t="s">
        <v>9</v>
      </c>
      <c r="I120" s="4" t="s">
        <v>9</v>
      </c>
      <c r="J120" s="10" t="s">
        <v>376</v>
      </c>
    </row>
    <row r="121" spans="1:10">
      <c r="A121" s="114"/>
      <c r="B121" s="19">
        <v>3652</v>
      </c>
      <c r="C121" s="46" t="s">
        <v>9</v>
      </c>
      <c r="D121" s="2" t="s">
        <v>9</v>
      </c>
      <c r="E121" s="2" t="b">
        <v>0</v>
      </c>
      <c r="F121" s="46" t="s">
        <v>9</v>
      </c>
      <c r="G121" s="4" t="s">
        <v>9</v>
      </c>
      <c r="H121" s="4" t="s">
        <v>9</v>
      </c>
      <c r="I121" s="4" t="s">
        <v>9</v>
      </c>
      <c r="J121" s="10" t="s">
        <v>377</v>
      </c>
    </row>
    <row r="122" spans="1:10">
      <c r="A122" s="114"/>
      <c r="B122" s="19">
        <v>3653</v>
      </c>
      <c r="C122" s="46" t="s">
        <v>9</v>
      </c>
      <c r="D122" s="2" t="s">
        <v>9</v>
      </c>
      <c r="E122" s="2" t="b">
        <v>0</v>
      </c>
      <c r="F122" s="46" t="s">
        <v>9</v>
      </c>
      <c r="G122" s="4" t="s">
        <v>9</v>
      </c>
      <c r="H122" s="4" t="s">
        <v>9</v>
      </c>
      <c r="I122" s="4" t="s">
        <v>9</v>
      </c>
      <c r="J122" s="10" t="s">
        <v>378</v>
      </c>
    </row>
    <row r="123" spans="1:10">
      <c r="A123" s="114"/>
      <c r="B123" s="19">
        <v>3654</v>
      </c>
      <c r="C123" s="46" t="s">
        <v>9</v>
      </c>
      <c r="D123" s="2" t="s">
        <v>9</v>
      </c>
      <c r="E123" s="2" t="b">
        <v>0</v>
      </c>
      <c r="F123" s="46" t="s">
        <v>9</v>
      </c>
      <c r="G123" s="4" t="s">
        <v>9</v>
      </c>
      <c r="H123" s="4" t="s">
        <v>9</v>
      </c>
      <c r="I123" s="4" t="s">
        <v>9</v>
      </c>
      <c r="J123" s="10" t="s">
        <v>379</v>
      </c>
    </row>
    <row r="124" spans="1:10">
      <c r="A124" s="114"/>
      <c r="B124" s="19">
        <v>3655</v>
      </c>
      <c r="C124" s="46" t="s">
        <v>9</v>
      </c>
      <c r="D124" s="2" t="s">
        <v>9</v>
      </c>
      <c r="E124" s="2" t="b">
        <v>0</v>
      </c>
      <c r="F124" s="46" t="s">
        <v>9</v>
      </c>
      <c r="G124" s="4" t="s">
        <v>9</v>
      </c>
      <c r="H124" s="4" t="s">
        <v>9</v>
      </c>
      <c r="I124" s="4" t="s">
        <v>9</v>
      </c>
      <c r="J124" s="10" t="s">
        <v>380</v>
      </c>
    </row>
    <row r="125" spans="1:10">
      <c r="A125" s="114"/>
      <c r="B125" s="19">
        <v>3656</v>
      </c>
      <c r="C125" s="46" t="s">
        <v>9</v>
      </c>
      <c r="D125" s="2" t="s">
        <v>9</v>
      </c>
      <c r="E125" s="2" t="b">
        <v>0</v>
      </c>
      <c r="F125" s="46" t="s">
        <v>9</v>
      </c>
      <c r="G125" s="4" t="s">
        <v>9</v>
      </c>
      <c r="H125" s="4" t="s">
        <v>9</v>
      </c>
      <c r="I125" s="4" t="s">
        <v>9</v>
      </c>
      <c r="J125" s="10" t="s">
        <v>381</v>
      </c>
    </row>
    <row r="126" spans="1:10">
      <c r="A126" s="114"/>
      <c r="B126" s="19">
        <v>3657</v>
      </c>
      <c r="C126" s="46" t="s">
        <v>9</v>
      </c>
      <c r="D126" s="2" t="s">
        <v>9</v>
      </c>
      <c r="E126" s="2" t="b">
        <v>0</v>
      </c>
      <c r="F126" s="46" t="s">
        <v>9</v>
      </c>
      <c r="G126" s="4" t="s">
        <v>9</v>
      </c>
      <c r="H126" s="4" t="s">
        <v>9</v>
      </c>
      <c r="I126" s="4" t="s">
        <v>9</v>
      </c>
      <c r="J126" s="10" t="s">
        <v>382</v>
      </c>
    </row>
    <row r="127" spans="1:10">
      <c r="A127" s="114"/>
      <c r="B127" s="19">
        <v>3658</v>
      </c>
      <c r="C127" s="46" t="s">
        <v>9</v>
      </c>
      <c r="D127" s="2" t="s">
        <v>9</v>
      </c>
      <c r="E127" s="2" t="b">
        <v>0</v>
      </c>
      <c r="F127" s="46" t="s">
        <v>9</v>
      </c>
      <c r="G127" s="4" t="s">
        <v>9</v>
      </c>
      <c r="H127" s="4" t="s">
        <v>9</v>
      </c>
      <c r="I127" s="4" t="s">
        <v>9</v>
      </c>
      <c r="J127" s="10" t="s">
        <v>383</v>
      </c>
    </row>
    <row r="128" spans="1:10">
      <c r="A128" s="114"/>
      <c r="B128" s="19">
        <v>3659</v>
      </c>
      <c r="C128" s="46" t="s">
        <v>9</v>
      </c>
      <c r="D128" s="2" t="s">
        <v>9</v>
      </c>
      <c r="E128" s="2" t="b">
        <v>0</v>
      </c>
      <c r="F128" s="46" t="s">
        <v>9</v>
      </c>
      <c r="G128" s="4" t="s">
        <v>9</v>
      </c>
      <c r="H128" s="4" t="s">
        <v>9</v>
      </c>
      <c r="I128" s="4" t="s">
        <v>9</v>
      </c>
      <c r="J128" s="10" t="s">
        <v>384</v>
      </c>
    </row>
    <row r="129" spans="1:10">
      <c r="A129" s="114"/>
      <c r="B129" s="19">
        <v>3660</v>
      </c>
      <c r="C129" s="46" t="s">
        <v>9</v>
      </c>
      <c r="D129" s="2" t="s">
        <v>9</v>
      </c>
      <c r="E129" s="2" t="b">
        <v>0</v>
      </c>
      <c r="F129" s="46" t="s">
        <v>9</v>
      </c>
      <c r="G129" s="4" t="s">
        <v>9</v>
      </c>
      <c r="H129" s="4" t="s">
        <v>9</v>
      </c>
      <c r="I129" s="4" t="s">
        <v>9</v>
      </c>
      <c r="J129" s="10" t="s">
        <v>385</v>
      </c>
    </row>
    <row r="130" spans="1:10">
      <c r="A130" s="114"/>
      <c r="B130" s="19">
        <v>3661</v>
      </c>
      <c r="C130" s="46" t="s">
        <v>9</v>
      </c>
      <c r="D130" s="2" t="s">
        <v>9</v>
      </c>
      <c r="E130" s="2" t="b">
        <v>0</v>
      </c>
      <c r="F130" s="46" t="s">
        <v>9</v>
      </c>
      <c r="G130" s="4" t="s">
        <v>9</v>
      </c>
      <c r="H130" s="4" t="s">
        <v>9</v>
      </c>
      <c r="I130" s="4" t="s">
        <v>9</v>
      </c>
      <c r="J130" s="10" t="s">
        <v>386</v>
      </c>
    </row>
    <row r="131" spans="1:10">
      <c r="A131" s="114"/>
      <c r="B131" s="19">
        <v>3662</v>
      </c>
      <c r="C131" s="46" t="s">
        <v>9</v>
      </c>
      <c r="D131" s="2" t="s">
        <v>9</v>
      </c>
      <c r="E131" s="2" t="b">
        <v>0</v>
      </c>
      <c r="F131" s="46" t="s">
        <v>9</v>
      </c>
      <c r="G131" s="4" t="s">
        <v>9</v>
      </c>
      <c r="H131" s="4" t="s">
        <v>9</v>
      </c>
      <c r="I131" s="4" t="s">
        <v>9</v>
      </c>
      <c r="J131" s="10" t="s">
        <v>387</v>
      </c>
    </row>
    <row r="132" spans="1:10">
      <c r="A132" s="114"/>
      <c r="B132" s="19">
        <v>3663</v>
      </c>
      <c r="C132" s="46" t="s">
        <v>9</v>
      </c>
      <c r="D132" s="2" t="s">
        <v>9</v>
      </c>
      <c r="E132" s="2" t="b">
        <v>0</v>
      </c>
      <c r="F132" s="46" t="s">
        <v>9</v>
      </c>
      <c r="G132" s="4" t="s">
        <v>9</v>
      </c>
      <c r="H132" s="4" t="s">
        <v>9</v>
      </c>
      <c r="I132" s="4" t="s">
        <v>9</v>
      </c>
      <c r="J132" s="10" t="s">
        <v>388</v>
      </c>
    </row>
    <row r="133" spans="1:10">
      <c r="A133" s="114"/>
      <c r="B133" s="19">
        <v>3664</v>
      </c>
      <c r="C133" s="46" t="s">
        <v>9</v>
      </c>
      <c r="D133" s="2" t="s">
        <v>9</v>
      </c>
      <c r="E133" s="2" t="b">
        <v>0</v>
      </c>
      <c r="F133" s="46" t="s">
        <v>9</v>
      </c>
      <c r="G133" s="4" t="s">
        <v>9</v>
      </c>
      <c r="H133" s="4" t="s">
        <v>9</v>
      </c>
      <c r="I133" s="4" t="s">
        <v>9</v>
      </c>
      <c r="J133" s="10" t="s">
        <v>389</v>
      </c>
    </row>
    <row r="134" spans="1:10">
      <c r="A134" s="114"/>
      <c r="B134" s="19">
        <v>3665</v>
      </c>
      <c r="C134" s="46" t="s">
        <v>9</v>
      </c>
      <c r="D134" s="2" t="s">
        <v>9</v>
      </c>
      <c r="E134" s="2" t="b">
        <v>0</v>
      </c>
      <c r="F134" s="46" t="s">
        <v>9</v>
      </c>
      <c r="G134" s="4" t="s">
        <v>9</v>
      </c>
      <c r="H134" s="4" t="s">
        <v>9</v>
      </c>
      <c r="I134" s="4" t="s">
        <v>9</v>
      </c>
      <c r="J134" s="10" t="s">
        <v>390</v>
      </c>
    </row>
    <row r="135" spans="1:10">
      <c r="A135" s="114"/>
      <c r="B135" s="19">
        <v>3666</v>
      </c>
      <c r="C135" s="46" t="s">
        <v>9</v>
      </c>
      <c r="D135" s="2" t="s">
        <v>9</v>
      </c>
      <c r="E135" s="2" t="b">
        <v>0</v>
      </c>
      <c r="F135" s="46" t="s">
        <v>9</v>
      </c>
      <c r="G135" s="4" t="s">
        <v>9</v>
      </c>
      <c r="H135" s="4" t="s">
        <v>9</v>
      </c>
      <c r="I135" s="4" t="s">
        <v>9</v>
      </c>
      <c r="J135" s="10" t="s">
        <v>391</v>
      </c>
    </row>
    <row r="136" spans="1:10">
      <c r="A136" s="114"/>
      <c r="B136" s="19">
        <v>3667</v>
      </c>
      <c r="C136" s="46" t="s">
        <v>9</v>
      </c>
      <c r="D136" s="2" t="s">
        <v>9</v>
      </c>
      <c r="E136" s="2" t="b">
        <v>0</v>
      </c>
      <c r="F136" s="46" t="s">
        <v>9</v>
      </c>
      <c r="G136" s="4" t="s">
        <v>9</v>
      </c>
      <c r="H136" s="4" t="s">
        <v>9</v>
      </c>
      <c r="I136" s="4" t="s">
        <v>9</v>
      </c>
      <c r="J136" s="10" t="s">
        <v>392</v>
      </c>
    </row>
    <row r="137" spans="1:10">
      <c r="A137" s="114"/>
      <c r="B137" s="19">
        <v>3668</v>
      </c>
      <c r="C137" s="46" t="s">
        <v>9</v>
      </c>
      <c r="D137" s="2" t="s">
        <v>9</v>
      </c>
      <c r="E137" s="2" t="b">
        <v>0</v>
      </c>
      <c r="F137" s="46" t="s">
        <v>9</v>
      </c>
      <c r="G137" s="4" t="s">
        <v>9</v>
      </c>
      <c r="H137" s="4" t="s">
        <v>9</v>
      </c>
      <c r="I137" s="4" t="s">
        <v>9</v>
      </c>
      <c r="J137" s="10" t="s">
        <v>393</v>
      </c>
    </row>
    <row r="138" spans="1:10">
      <c r="A138" s="114"/>
      <c r="B138" s="19">
        <v>3669</v>
      </c>
      <c r="C138" s="46" t="s">
        <v>9</v>
      </c>
      <c r="D138" s="2" t="s">
        <v>9</v>
      </c>
      <c r="E138" s="2" t="b">
        <v>0</v>
      </c>
      <c r="F138" s="46" t="s">
        <v>9</v>
      </c>
      <c r="G138" s="4" t="s">
        <v>9</v>
      </c>
      <c r="H138" s="4" t="s">
        <v>9</v>
      </c>
      <c r="I138" s="4" t="s">
        <v>9</v>
      </c>
      <c r="J138" s="10" t="s">
        <v>394</v>
      </c>
    </row>
    <row r="139" spans="1:10">
      <c r="A139" s="114"/>
      <c r="B139" s="19">
        <v>3670</v>
      </c>
      <c r="C139" s="46" t="s">
        <v>9</v>
      </c>
      <c r="D139" s="2" t="s">
        <v>9</v>
      </c>
      <c r="E139" s="2" t="b">
        <v>0</v>
      </c>
      <c r="F139" s="46" t="s">
        <v>9</v>
      </c>
      <c r="G139" s="4" t="s">
        <v>9</v>
      </c>
      <c r="H139" s="4" t="s">
        <v>9</v>
      </c>
      <c r="I139" s="4" t="s">
        <v>9</v>
      </c>
      <c r="J139" s="10" t="s">
        <v>395</v>
      </c>
    </row>
    <row r="140" spans="1:10">
      <c r="A140" s="114"/>
      <c r="B140" s="19">
        <v>3671</v>
      </c>
      <c r="C140" s="46" t="s">
        <v>9</v>
      </c>
      <c r="D140" s="2" t="s">
        <v>9</v>
      </c>
      <c r="E140" s="2" t="b">
        <v>0</v>
      </c>
      <c r="F140" s="46" t="s">
        <v>9</v>
      </c>
      <c r="G140" s="4" t="s">
        <v>9</v>
      </c>
      <c r="H140" s="4" t="s">
        <v>9</v>
      </c>
      <c r="I140" s="4" t="s">
        <v>9</v>
      </c>
      <c r="J140" s="10" t="s">
        <v>396</v>
      </c>
    </row>
    <row r="141" spans="1:10">
      <c r="A141" s="114"/>
      <c r="B141" s="19">
        <v>3672</v>
      </c>
      <c r="C141" s="46" t="s">
        <v>9</v>
      </c>
      <c r="D141" s="2" t="s">
        <v>9</v>
      </c>
      <c r="E141" s="2" t="b">
        <v>0</v>
      </c>
      <c r="F141" s="46" t="s">
        <v>9</v>
      </c>
      <c r="G141" s="4" t="s">
        <v>9</v>
      </c>
      <c r="H141" s="4" t="s">
        <v>9</v>
      </c>
      <c r="I141" s="4" t="s">
        <v>9</v>
      </c>
      <c r="J141" s="10" t="s">
        <v>397</v>
      </c>
    </row>
    <row r="142" spans="1:10">
      <c r="A142" s="114"/>
      <c r="B142" s="19">
        <v>3673</v>
      </c>
      <c r="C142" s="46" t="s">
        <v>9</v>
      </c>
      <c r="D142" s="2" t="s">
        <v>9</v>
      </c>
      <c r="E142" s="2" t="b">
        <v>0</v>
      </c>
      <c r="F142" s="46" t="s">
        <v>9</v>
      </c>
      <c r="G142" s="4" t="s">
        <v>9</v>
      </c>
      <c r="H142" s="4" t="s">
        <v>9</v>
      </c>
      <c r="I142" s="4" t="s">
        <v>9</v>
      </c>
      <c r="J142" s="10" t="s">
        <v>398</v>
      </c>
    </row>
    <row r="143" spans="1:10">
      <c r="A143" s="114"/>
      <c r="B143" s="19">
        <v>3674</v>
      </c>
      <c r="C143" s="46" t="s">
        <v>9</v>
      </c>
      <c r="D143" s="2" t="s">
        <v>9</v>
      </c>
      <c r="E143" s="2" t="b">
        <v>0</v>
      </c>
      <c r="F143" s="46" t="s">
        <v>9</v>
      </c>
      <c r="G143" s="4" t="s">
        <v>9</v>
      </c>
      <c r="H143" s="4" t="s">
        <v>9</v>
      </c>
      <c r="I143" s="4" t="s">
        <v>9</v>
      </c>
      <c r="J143" s="10" t="s">
        <v>399</v>
      </c>
    </row>
    <row r="144" spans="1:10">
      <c r="A144" s="114"/>
      <c r="B144" s="19">
        <v>3675</v>
      </c>
      <c r="C144" s="46" t="s">
        <v>9</v>
      </c>
      <c r="D144" s="2" t="s">
        <v>9</v>
      </c>
      <c r="E144" s="2" t="b">
        <v>0</v>
      </c>
      <c r="F144" s="46" t="s">
        <v>9</v>
      </c>
      <c r="G144" s="4" t="s">
        <v>9</v>
      </c>
      <c r="H144" s="4" t="s">
        <v>9</v>
      </c>
      <c r="I144" s="4" t="s">
        <v>9</v>
      </c>
      <c r="J144" s="10" t="s">
        <v>400</v>
      </c>
    </row>
    <row r="145" spans="1:10">
      <c r="A145" s="114"/>
      <c r="B145" s="19">
        <v>3676</v>
      </c>
      <c r="C145" s="46" t="s">
        <v>9</v>
      </c>
      <c r="D145" s="2" t="s">
        <v>9</v>
      </c>
      <c r="E145" s="2" t="b">
        <v>0</v>
      </c>
      <c r="F145" s="46" t="s">
        <v>9</v>
      </c>
      <c r="G145" s="4" t="s">
        <v>9</v>
      </c>
      <c r="H145" s="4" t="s">
        <v>9</v>
      </c>
      <c r="I145" s="4" t="s">
        <v>9</v>
      </c>
      <c r="J145" s="10" t="s">
        <v>401</v>
      </c>
    </row>
    <row r="146" spans="1:10">
      <c r="A146" s="114"/>
      <c r="B146" s="19">
        <v>3677</v>
      </c>
      <c r="C146" s="46" t="s">
        <v>9</v>
      </c>
      <c r="D146" s="2" t="s">
        <v>9</v>
      </c>
      <c r="E146" s="2" t="b">
        <v>0</v>
      </c>
      <c r="F146" s="46" t="s">
        <v>9</v>
      </c>
      <c r="G146" s="4" t="s">
        <v>9</v>
      </c>
      <c r="H146" s="4" t="s">
        <v>9</v>
      </c>
      <c r="I146" s="4" t="s">
        <v>9</v>
      </c>
      <c r="J146" s="10" t="s">
        <v>402</v>
      </c>
    </row>
    <row r="147" spans="1:10">
      <c r="A147" s="114"/>
      <c r="B147" s="19">
        <v>3678</v>
      </c>
      <c r="C147" s="46" t="s">
        <v>9</v>
      </c>
      <c r="D147" s="2" t="s">
        <v>9</v>
      </c>
      <c r="E147" s="2" t="b">
        <v>0</v>
      </c>
      <c r="F147" s="46" t="s">
        <v>9</v>
      </c>
      <c r="G147" s="4" t="s">
        <v>9</v>
      </c>
      <c r="H147" s="4" t="s">
        <v>9</v>
      </c>
      <c r="I147" s="4" t="s">
        <v>9</v>
      </c>
      <c r="J147" s="10" t="s">
        <v>403</v>
      </c>
    </row>
    <row r="148" spans="1:10">
      <c r="A148" s="114"/>
      <c r="B148" s="19">
        <v>3679</v>
      </c>
      <c r="C148" s="46" t="s">
        <v>9</v>
      </c>
      <c r="D148" s="2" t="s">
        <v>9</v>
      </c>
      <c r="E148" s="2" t="b">
        <v>0</v>
      </c>
      <c r="F148" s="46" t="s">
        <v>9</v>
      </c>
      <c r="G148" s="4" t="s">
        <v>9</v>
      </c>
      <c r="H148" s="4" t="s">
        <v>9</v>
      </c>
      <c r="I148" s="4" t="s">
        <v>9</v>
      </c>
      <c r="J148" s="10" t="s">
        <v>404</v>
      </c>
    </row>
    <row r="149" spans="1:10">
      <c r="A149" s="114"/>
      <c r="B149" s="19">
        <v>3680</v>
      </c>
      <c r="C149" s="46" t="s">
        <v>9</v>
      </c>
      <c r="D149" s="2" t="s">
        <v>9</v>
      </c>
      <c r="E149" s="2" t="b">
        <v>0</v>
      </c>
      <c r="F149" s="46" t="s">
        <v>9</v>
      </c>
      <c r="G149" s="4" t="s">
        <v>9</v>
      </c>
      <c r="H149" s="4" t="s">
        <v>9</v>
      </c>
      <c r="I149" s="4" t="s">
        <v>9</v>
      </c>
      <c r="J149" s="10" t="s">
        <v>405</v>
      </c>
    </row>
    <row r="150" spans="1:10">
      <c r="A150" s="114"/>
      <c r="B150" s="19">
        <v>3681</v>
      </c>
      <c r="C150" s="46" t="s">
        <v>9</v>
      </c>
      <c r="D150" s="2" t="s">
        <v>9</v>
      </c>
      <c r="E150" s="2" t="b">
        <v>0</v>
      </c>
      <c r="F150" s="46" t="s">
        <v>9</v>
      </c>
      <c r="G150" s="4" t="s">
        <v>9</v>
      </c>
      <c r="H150" s="4" t="s">
        <v>9</v>
      </c>
      <c r="I150" s="4" t="s">
        <v>9</v>
      </c>
      <c r="J150" s="10" t="s">
        <v>406</v>
      </c>
    </row>
    <row r="151" spans="1:10">
      <c r="A151" s="114"/>
      <c r="B151" s="19">
        <v>3682</v>
      </c>
      <c r="C151" s="46" t="s">
        <v>9</v>
      </c>
      <c r="D151" s="2" t="s">
        <v>9</v>
      </c>
      <c r="E151" s="2" t="b">
        <v>0</v>
      </c>
      <c r="F151" s="46" t="s">
        <v>9</v>
      </c>
      <c r="G151" s="4" t="s">
        <v>9</v>
      </c>
      <c r="H151" s="4" t="s">
        <v>9</v>
      </c>
      <c r="I151" s="4" t="s">
        <v>9</v>
      </c>
      <c r="J151" s="10" t="s">
        <v>407</v>
      </c>
    </row>
    <row r="152" spans="1:10">
      <c r="A152" s="114"/>
      <c r="B152" s="19">
        <v>3683</v>
      </c>
      <c r="C152" s="46" t="s">
        <v>9</v>
      </c>
      <c r="D152" s="2" t="s">
        <v>9</v>
      </c>
      <c r="E152" s="2" t="b">
        <v>0</v>
      </c>
      <c r="F152" s="46" t="s">
        <v>9</v>
      </c>
      <c r="G152" s="4" t="s">
        <v>9</v>
      </c>
      <c r="H152" s="4" t="s">
        <v>9</v>
      </c>
      <c r="I152" s="4" t="s">
        <v>9</v>
      </c>
      <c r="J152" s="10" t="s">
        <v>408</v>
      </c>
    </row>
    <row r="153" spans="1:10">
      <c r="A153" s="114"/>
      <c r="B153" s="19">
        <v>3684</v>
      </c>
      <c r="C153" s="46" t="s">
        <v>9</v>
      </c>
      <c r="D153" s="2" t="s">
        <v>9</v>
      </c>
      <c r="E153" s="2" t="b">
        <v>0</v>
      </c>
      <c r="F153" s="46" t="s">
        <v>9</v>
      </c>
      <c r="G153" s="4" t="s">
        <v>9</v>
      </c>
      <c r="H153" s="4" t="s">
        <v>9</v>
      </c>
      <c r="I153" s="4" t="s">
        <v>9</v>
      </c>
      <c r="J153" s="10" t="s">
        <v>409</v>
      </c>
    </row>
    <row r="154" spans="1:10">
      <c r="A154" s="114"/>
      <c r="B154" s="19">
        <v>3685</v>
      </c>
      <c r="C154" s="46" t="s">
        <v>9</v>
      </c>
      <c r="D154" s="2" t="s">
        <v>9</v>
      </c>
      <c r="E154" s="2" t="b">
        <v>0</v>
      </c>
      <c r="F154" s="46" t="s">
        <v>9</v>
      </c>
      <c r="G154" s="4" t="s">
        <v>9</v>
      </c>
      <c r="H154" s="4" t="s">
        <v>9</v>
      </c>
      <c r="I154" s="4" t="s">
        <v>9</v>
      </c>
      <c r="J154" s="10" t="s">
        <v>410</v>
      </c>
    </row>
    <row r="155" spans="1:10">
      <c r="A155" s="114"/>
      <c r="B155" s="19">
        <v>3686</v>
      </c>
      <c r="C155" s="46" t="s">
        <v>9</v>
      </c>
      <c r="D155" s="2" t="s">
        <v>9</v>
      </c>
      <c r="E155" s="2" t="b">
        <v>0</v>
      </c>
      <c r="F155" s="46" t="s">
        <v>9</v>
      </c>
      <c r="G155" s="4" t="s">
        <v>9</v>
      </c>
      <c r="H155" s="4" t="s">
        <v>9</v>
      </c>
      <c r="I155" s="4" t="s">
        <v>9</v>
      </c>
      <c r="J155" s="10" t="s">
        <v>411</v>
      </c>
    </row>
    <row r="156" spans="1:10">
      <c r="A156" s="114"/>
      <c r="B156" s="19">
        <v>3687</v>
      </c>
      <c r="C156" s="46" t="s">
        <v>9</v>
      </c>
      <c r="D156" s="2" t="s">
        <v>9</v>
      </c>
      <c r="E156" s="2" t="b">
        <v>0</v>
      </c>
      <c r="F156" s="46" t="s">
        <v>9</v>
      </c>
      <c r="G156" s="4" t="s">
        <v>9</v>
      </c>
      <c r="H156" s="4" t="s">
        <v>9</v>
      </c>
      <c r="I156" s="4" t="s">
        <v>9</v>
      </c>
      <c r="J156" s="10" t="s">
        <v>412</v>
      </c>
    </row>
    <row r="157" spans="1:10">
      <c r="A157" s="114"/>
      <c r="B157" s="19">
        <v>3688</v>
      </c>
      <c r="C157" s="46" t="s">
        <v>9</v>
      </c>
      <c r="D157" s="2" t="s">
        <v>9</v>
      </c>
      <c r="E157" s="2" t="b">
        <v>0</v>
      </c>
      <c r="F157" s="46" t="s">
        <v>9</v>
      </c>
      <c r="G157" s="4" t="s">
        <v>9</v>
      </c>
      <c r="H157" s="4" t="s">
        <v>9</v>
      </c>
      <c r="I157" s="4" t="s">
        <v>9</v>
      </c>
      <c r="J157" s="10" t="s">
        <v>413</v>
      </c>
    </row>
    <row r="158" spans="1:10">
      <c r="A158" s="114"/>
      <c r="B158" s="19">
        <v>3689</v>
      </c>
      <c r="C158" s="46" t="s">
        <v>9</v>
      </c>
      <c r="D158" s="2" t="s">
        <v>9</v>
      </c>
      <c r="E158" s="2" t="b">
        <v>0</v>
      </c>
      <c r="F158" s="46" t="s">
        <v>9</v>
      </c>
      <c r="G158" s="4" t="s">
        <v>9</v>
      </c>
      <c r="H158" s="4" t="s">
        <v>9</v>
      </c>
      <c r="I158" s="4" t="s">
        <v>9</v>
      </c>
      <c r="J158" s="10" t="s">
        <v>414</v>
      </c>
    </row>
    <row r="159" spans="1:10">
      <c r="A159" s="114"/>
      <c r="B159" s="19">
        <v>3700</v>
      </c>
      <c r="C159" s="46" t="s">
        <v>9</v>
      </c>
      <c r="D159" s="2" t="s">
        <v>9</v>
      </c>
      <c r="E159" s="2" t="b">
        <v>0</v>
      </c>
      <c r="F159" s="46" t="s">
        <v>9</v>
      </c>
      <c r="G159" s="4" t="s">
        <v>9</v>
      </c>
      <c r="H159" s="4" t="s">
        <v>9</v>
      </c>
      <c r="I159" s="4" t="s">
        <v>9</v>
      </c>
      <c r="J159" s="10" t="s">
        <v>415</v>
      </c>
    </row>
    <row r="160" spans="1:10">
      <c r="A160" s="114"/>
      <c r="B160" s="19">
        <v>3701</v>
      </c>
      <c r="C160" s="46" t="s">
        <v>9</v>
      </c>
      <c r="D160" s="2" t="s">
        <v>9</v>
      </c>
      <c r="E160" s="2" t="b">
        <v>0</v>
      </c>
      <c r="F160" s="46" t="s">
        <v>9</v>
      </c>
      <c r="G160" s="4" t="s">
        <v>9</v>
      </c>
      <c r="H160" s="4" t="s">
        <v>9</v>
      </c>
      <c r="I160" s="4" t="s">
        <v>9</v>
      </c>
      <c r="J160" s="10" t="s">
        <v>416</v>
      </c>
    </row>
    <row r="161" spans="1:10">
      <c r="A161" s="114"/>
      <c r="B161" s="19">
        <v>3702</v>
      </c>
      <c r="C161" s="46" t="s">
        <v>9</v>
      </c>
      <c r="D161" s="2" t="s">
        <v>9</v>
      </c>
      <c r="E161" s="2" t="b">
        <v>0</v>
      </c>
      <c r="F161" s="46" t="s">
        <v>9</v>
      </c>
      <c r="G161" s="4" t="s">
        <v>9</v>
      </c>
      <c r="H161" s="4" t="s">
        <v>9</v>
      </c>
      <c r="I161" s="4" t="s">
        <v>9</v>
      </c>
      <c r="J161" s="10" t="s">
        <v>417</v>
      </c>
    </row>
    <row r="162" spans="1:10">
      <c r="A162" s="114"/>
      <c r="B162" s="19">
        <v>3703</v>
      </c>
      <c r="C162" s="46" t="s">
        <v>9</v>
      </c>
      <c r="D162" s="2" t="s">
        <v>9</v>
      </c>
      <c r="E162" s="2" t="b">
        <v>0</v>
      </c>
      <c r="F162" s="46" t="s">
        <v>9</v>
      </c>
      <c r="G162" s="4" t="s">
        <v>9</v>
      </c>
      <c r="H162" s="4" t="s">
        <v>9</v>
      </c>
      <c r="I162" s="4" t="s">
        <v>9</v>
      </c>
      <c r="J162" s="10" t="s">
        <v>418</v>
      </c>
    </row>
    <row r="163" spans="1:10">
      <c r="A163" s="114"/>
      <c r="B163" s="19">
        <v>3704</v>
      </c>
      <c r="C163" s="46" t="s">
        <v>9</v>
      </c>
      <c r="D163" s="2" t="s">
        <v>9</v>
      </c>
      <c r="E163" s="2" t="b">
        <v>0</v>
      </c>
      <c r="F163" s="46" t="s">
        <v>9</v>
      </c>
      <c r="G163" s="4" t="s">
        <v>9</v>
      </c>
      <c r="H163" s="4" t="s">
        <v>9</v>
      </c>
      <c r="I163" s="4" t="s">
        <v>9</v>
      </c>
      <c r="J163" s="10" t="s">
        <v>419</v>
      </c>
    </row>
    <row r="164" spans="1:10">
      <c r="A164" s="114"/>
      <c r="B164" s="19">
        <v>3705</v>
      </c>
      <c r="C164" s="46" t="s">
        <v>9</v>
      </c>
      <c r="D164" s="2" t="s">
        <v>9</v>
      </c>
      <c r="E164" s="2" t="b">
        <v>0</v>
      </c>
      <c r="F164" s="46" t="s">
        <v>9</v>
      </c>
      <c r="G164" s="4" t="s">
        <v>9</v>
      </c>
      <c r="H164" s="4" t="s">
        <v>9</v>
      </c>
      <c r="I164" s="4" t="s">
        <v>9</v>
      </c>
      <c r="J164" s="10" t="s">
        <v>420</v>
      </c>
    </row>
    <row r="165" spans="1:10">
      <c r="A165" s="114"/>
      <c r="B165" s="19">
        <v>3706</v>
      </c>
      <c r="C165" s="46" t="s">
        <v>9</v>
      </c>
      <c r="D165" s="2" t="s">
        <v>9</v>
      </c>
      <c r="E165" s="2" t="b">
        <v>0</v>
      </c>
      <c r="F165" s="46" t="s">
        <v>9</v>
      </c>
      <c r="G165" s="4" t="s">
        <v>9</v>
      </c>
      <c r="H165" s="4" t="s">
        <v>9</v>
      </c>
      <c r="I165" s="4" t="s">
        <v>9</v>
      </c>
      <c r="J165" s="10" t="s">
        <v>421</v>
      </c>
    </row>
    <row r="166" spans="1:10">
      <c r="A166" s="114"/>
      <c r="B166" s="19">
        <v>3707</v>
      </c>
      <c r="C166" s="46" t="s">
        <v>9</v>
      </c>
      <c r="D166" s="2" t="s">
        <v>9</v>
      </c>
      <c r="E166" s="2" t="b">
        <v>0</v>
      </c>
      <c r="F166" s="46" t="s">
        <v>9</v>
      </c>
      <c r="G166" s="4" t="s">
        <v>9</v>
      </c>
      <c r="H166" s="4" t="s">
        <v>9</v>
      </c>
      <c r="I166" s="4" t="s">
        <v>9</v>
      </c>
      <c r="J166" s="10" t="s">
        <v>422</v>
      </c>
    </row>
    <row r="167" spans="1:10">
      <c r="A167" s="114"/>
      <c r="B167" s="19">
        <v>3708</v>
      </c>
      <c r="C167" s="46" t="s">
        <v>9</v>
      </c>
      <c r="D167" s="2" t="s">
        <v>9</v>
      </c>
      <c r="E167" s="2" t="b">
        <v>0</v>
      </c>
      <c r="F167" s="46" t="s">
        <v>9</v>
      </c>
      <c r="G167" s="4" t="s">
        <v>9</v>
      </c>
      <c r="H167" s="4" t="s">
        <v>9</v>
      </c>
      <c r="I167" s="4" t="s">
        <v>9</v>
      </c>
      <c r="J167" s="10" t="s">
        <v>423</v>
      </c>
    </row>
    <row r="168" spans="1:10">
      <c r="A168" s="117"/>
      <c r="B168" s="2">
        <v>3801</v>
      </c>
      <c r="C168" s="2" t="s">
        <v>48</v>
      </c>
      <c r="D168" s="2" t="s">
        <v>9</v>
      </c>
      <c r="E168" s="19" t="b">
        <v>0</v>
      </c>
      <c r="F168" s="2" t="s">
        <v>11</v>
      </c>
      <c r="G168" s="2" t="s">
        <v>9</v>
      </c>
      <c r="H168" s="2" t="s">
        <v>9</v>
      </c>
      <c r="I168" s="2">
        <v>90001</v>
      </c>
      <c r="J168" s="20" t="s">
        <v>9</v>
      </c>
    </row>
    <row r="169" spans="1:10">
      <c r="A169" s="117"/>
      <c r="B169" s="4">
        <v>3802</v>
      </c>
      <c r="C169" s="4" t="s">
        <v>49</v>
      </c>
      <c r="D169" s="4" t="s">
        <v>9</v>
      </c>
      <c r="E169" s="5" t="b">
        <v>0</v>
      </c>
      <c r="F169" s="4" t="s">
        <v>14</v>
      </c>
      <c r="G169" s="4" t="s">
        <v>9</v>
      </c>
      <c r="H169" s="4" t="s">
        <v>9</v>
      </c>
      <c r="I169" s="4">
        <v>90002</v>
      </c>
      <c r="J169" s="10" t="s">
        <v>9</v>
      </c>
    </row>
    <row r="170" spans="1:10">
      <c r="A170" s="117"/>
      <c r="B170" s="4">
        <v>3803</v>
      </c>
      <c r="C170" s="4" t="s">
        <v>50</v>
      </c>
      <c r="D170" s="4" t="s">
        <v>9</v>
      </c>
      <c r="E170" s="5" t="b">
        <v>0</v>
      </c>
      <c r="F170" s="4" t="s">
        <v>15</v>
      </c>
      <c r="G170" s="4" t="s">
        <v>9</v>
      </c>
      <c r="H170" s="4" t="s">
        <v>9</v>
      </c>
      <c r="I170" s="4">
        <v>90003</v>
      </c>
      <c r="J170" s="10" t="s">
        <v>9</v>
      </c>
    </row>
    <row r="171" spans="1:10">
      <c r="A171" s="117"/>
      <c r="B171" s="4">
        <v>3804</v>
      </c>
      <c r="C171" s="4" t="s">
        <v>51</v>
      </c>
      <c r="D171" s="4" t="s">
        <v>9</v>
      </c>
      <c r="E171" s="5" t="b">
        <v>0</v>
      </c>
      <c r="F171" s="4" t="s">
        <v>16</v>
      </c>
      <c r="G171" s="4" t="s">
        <v>9</v>
      </c>
      <c r="H171" s="4" t="s">
        <v>9</v>
      </c>
      <c r="I171" s="4">
        <v>90004</v>
      </c>
      <c r="J171" s="10" t="s">
        <v>9</v>
      </c>
    </row>
    <row r="172" spans="1:10">
      <c r="A172" s="117"/>
      <c r="B172" s="4">
        <v>3805</v>
      </c>
      <c r="C172" s="4" t="s">
        <v>52</v>
      </c>
      <c r="D172" s="4" t="s">
        <v>9</v>
      </c>
      <c r="E172" s="5" t="b">
        <v>0</v>
      </c>
      <c r="F172" s="4" t="s">
        <v>17</v>
      </c>
      <c r="G172" s="4" t="s">
        <v>9</v>
      </c>
      <c r="H172" s="4" t="s">
        <v>9</v>
      </c>
      <c r="I172" s="4">
        <v>90005</v>
      </c>
      <c r="J172" s="10" t="s">
        <v>9</v>
      </c>
    </row>
    <row r="173" spans="1:10">
      <c r="A173" s="117"/>
      <c r="B173" s="4">
        <v>3806</v>
      </c>
      <c r="C173" s="4" t="s">
        <v>53</v>
      </c>
      <c r="D173" s="4" t="s">
        <v>9</v>
      </c>
      <c r="E173" s="5" t="b">
        <v>0</v>
      </c>
      <c r="F173" s="4" t="s">
        <v>18</v>
      </c>
      <c r="G173" s="4" t="s">
        <v>9</v>
      </c>
      <c r="H173" s="4" t="s">
        <v>9</v>
      </c>
      <c r="I173" s="4">
        <v>90006</v>
      </c>
      <c r="J173" s="10" t="s">
        <v>9</v>
      </c>
    </row>
    <row r="174" spans="1:10">
      <c r="A174" s="117"/>
      <c r="B174" s="4">
        <v>3807</v>
      </c>
      <c r="C174" s="4" t="s">
        <v>54</v>
      </c>
      <c r="D174" s="4" t="s">
        <v>9</v>
      </c>
      <c r="E174" s="5" t="b">
        <v>0</v>
      </c>
      <c r="F174" s="4" t="s">
        <v>19</v>
      </c>
      <c r="G174" s="4" t="s">
        <v>9</v>
      </c>
      <c r="H174" s="4" t="s">
        <v>9</v>
      </c>
      <c r="I174" s="4">
        <v>90007</v>
      </c>
      <c r="J174" s="10" t="s">
        <v>9</v>
      </c>
    </row>
    <row r="175" spans="1:10">
      <c r="A175" s="117"/>
      <c r="B175" s="4">
        <v>3808</v>
      </c>
      <c r="C175" s="4" t="s">
        <v>55</v>
      </c>
      <c r="D175" s="4" t="s">
        <v>9</v>
      </c>
      <c r="E175" s="5" t="b">
        <v>0</v>
      </c>
      <c r="F175" s="4" t="s">
        <v>20</v>
      </c>
      <c r="G175" s="4" t="s">
        <v>9</v>
      </c>
      <c r="H175" s="4" t="s">
        <v>9</v>
      </c>
      <c r="I175" s="4">
        <v>90008</v>
      </c>
      <c r="J175" s="10" t="s">
        <v>9</v>
      </c>
    </row>
    <row r="176" spans="1:10">
      <c r="A176" s="117"/>
      <c r="B176" s="4">
        <v>3809</v>
      </c>
      <c r="C176" s="4" t="s">
        <v>56</v>
      </c>
      <c r="D176" s="4" t="s">
        <v>9</v>
      </c>
      <c r="E176" s="5" t="b">
        <v>0</v>
      </c>
      <c r="F176" s="4" t="s">
        <v>21</v>
      </c>
      <c r="G176" s="4" t="s">
        <v>9</v>
      </c>
      <c r="H176" s="4" t="s">
        <v>9</v>
      </c>
      <c r="I176" s="4">
        <v>90009</v>
      </c>
      <c r="J176" s="10" t="s">
        <v>9</v>
      </c>
    </row>
    <row r="177" spans="1:10">
      <c r="A177" s="117"/>
      <c r="B177" s="4">
        <v>3810</v>
      </c>
      <c r="C177" s="4" t="s">
        <v>57</v>
      </c>
      <c r="D177" s="4" t="s">
        <v>9</v>
      </c>
      <c r="E177" s="5" t="b">
        <v>0</v>
      </c>
      <c r="F177" s="4" t="s">
        <v>22</v>
      </c>
      <c r="G177" s="4" t="s">
        <v>9</v>
      </c>
      <c r="H177" s="4" t="s">
        <v>9</v>
      </c>
      <c r="I177" s="4">
        <v>90010</v>
      </c>
      <c r="J177" s="10" t="s">
        <v>9</v>
      </c>
    </row>
    <row r="178" spans="1:10">
      <c r="A178" s="117"/>
      <c r="B178" s="4">
        <v>3811</v>
      </c>
      <c r="C178" s="4" t="s">
        <v>58</v>
      </c>
      <c r="D178" s="4" t="s">
        <v>9</v>
      </c>
      <c r="E178" s="5" t="b">
        <v>0</v>
      </c>
      <c r="F178" s="4" t="s">
        <v>23</v>
      </c>
      <c r="G178" s="4" t="s">
        <v>9</v>
      </c>
      <c r="H178" s="4" t="s">
        <v>9</v>
      </c>
      <c r="I178" s="4">
        <v>90011</v>
      </c>
      <c r="J178" s="10" t="s">
        <v>9</v>
      </c>
    </row>
    <row r="179" spans="1:10">
      <c r="A179" s="117"/>
      <c r="B179" s="4">
        <v>3812</v>
      </c>
      <c r="C179" s="4" t="s">
        <v>36</v>
      </c>
      <c r="D179" s="4" t="s">
        <v>9</v>
      </c>
      <c r="E179" s="5" t="b">
        <v>0</v>
      </c>
      <c r="F179" s="4" t="s">
        <v>38</v>
      </c>
      <c r="G179" s="4" t="s">
        <v>9</v>
      </c>
      <c r="H179" s="4" t="s">
        <v>9</v>
      </c>
      <c r="I179" s="4">
        <v>90012</v>
      </c>
      <c r="J179" s="10" t="s">
        <v>9</v>
      </c>
    </row>
    <row r="180" spans="1:10">
      <c r="A180" s="117"/>
      <c r="B180" s="4">
        <v>3813</v>
      </c>
      <c r="C180" s="4" t="s">
        <v>40</v>
      </c>
      <c r="D180" s="4" t="s">
        <v>9</v>
      </c>
      <c r="E180" s="5" t="b">
        <v>0</v>
      </c>
      <c r="F180" s="4" t="s">
        <v>42</v>
      </c>
      <c r="G180" s="4" t="s">
        <v>9</v>
      </c>
      <c r="H180" s="4" t="s">
        <v>9</v>
      </c>
      <c r="I180" s="4">
        <v>90013</v>
      </c>
      <c r="J180" s="10" t="s">
        <v>9</v>
      </c>
    </row>
    <row r="181" spans="1:10" ht="17" thickBot="1">
      <c r="A181" s="118"/>
      <c r="B181" s="11">
        <v>3814</v>
      </c>
      <c r="C181" s="11" t="s">
        <v>44</v>
      </c>
      <c r="D181" s="11" t="s">
        <v>9</v>
      </c>
      <c r="E181" s="13" t="b">
        <v>0</v>
      </c>
      <c r="F181" s="11" t="s">
        <v>46</v>
      </c>
      <c r="G181" s="11" t="s">
        <v>9</v>
      </c>
      <c r="H181" s="11" t="s">
        <v>9</v>
      </c>
      <c r="I181" s="11">
        <v>90014</v>
      </c>
      <c r="J181" s="12" t="s">
        <v>9</v>
      </c>
    </row>
    <row r="182" spans="1:10">
      <c r="A182" s="116" t="s">
        <v>667</v>
      </c>
      <c r="B182" s="14">
        <v>3500</v>
      </c>
      <c r="C182" s="8" t="s">
        <v>62</v>
      </c>
      <c r="D182" s="8" t="s">
        <v>9</v>
      </c>
      <c r="E182" s="14" t="b">
        <v>0</v>
      </c>
      <c r="F182" s="8" t="s">
        <v>9</v>
      </c>
      <c r="G182" s="8" t="s">
        <v>9</v>
      </c>
      <c r="H182" s="8" t="s">
        <v>9</v>
      </c>
      <c r="I182" s="8" t="s">
        <v>9</v>
      </c>
      <c r="J182" s="9" t="s">
        <v>63</v>
      </c>
    </row>
    <row r="183" spans="1:10">
      <c r="A183" s="117"/>
      <c r="B183" s="5">
        <v>3501</v>
      </c>
      <c r="C183" s="4" t="s">
        <v>64</v>
      </c>
      <c r="D183" s="4" t="s">
        <v>9</v>
      </c>
      <c r="E183" s="5" t="b">
        <v>0</v>
      </c>
      <c r="F183" s="4" t="s">
        <v>9</v>
      </c>
      <c r="G183" s="4" t="s">
        <v>9</v>
      </c>
      <c r="H183" s="4" t="s">
        <v>9</v>
      </c>
      <c r="I183" s="4" t="s">
        <v>9</v>
      </c>
      <c r="J183" s="10" t="s">
        <v>65</v>
      </c>
    </row>
    <row r="184" spans="1:10">
      <c r="A184" s="117"/>
      <c r="B184" s="5">
        <v>3502</v>
      </c>
      <c r="C184" s="4" t="s">
        <v>66</v>
      </c>
      <c r="D184" s="4" t="s">
        <v>9</v>
      </c>
      <c r="E184" s="5" t="b">
        <v>0</v>
      </c>
      <c r="F184" s="4" t="s">
        <v>9</v>
      </c>
      <c r="G184" s="4" t="s">
        <v>9</v>
      </c>
      <c r="H184" s="4" t="s">
        <v>9</v>
      </c>
      <c r="I184" s="4" t="s">
        <v>9</v>
      </c>
      <c r="J184" s="10" t="s">
        <v>67</v>
      </c>
    </row>
    <row r="185" spans="1:10">
      <c r="A185" s="117"/>
      <c r="B185" s="5">
        <v>3503</v>
      </c>
      <c r="C185" s="4" t="s">
        <v>68</v>
      </c>
      <c r="D185" s="4" t="s">
        <v>9</v>
      </c>
      <c r="E185" s="5" t="b">
        <v>0</v>
      </c>
      <c r="F185" s="4" t="s">
        <v>9</v>
      </c>
      <c r="G185" s="4" t="s">
        <v>9</v>
      </c>
      <c r="H185" s="4" t="s">
        <v>9</v>
      </c>
      <c r="I185" s="4" t="s">
        <v>9</v>
      </c>
      <c r="J185" s="10" t="s">
        <v>69</v>
      </c>
    </row>
    <row r="186" spans="1:10">
      <c r="A186" s="117"/>
      <c r="B186" s="5">
        <v>3504</v>
      </c>
      <c r="C186" s="4" t="s">
        <v>70</v>
      </c>
      <c r="D186" s="4" t="s">
        <v>9</v>
      </c>
      <c r="E186" s="5" t="b">
        <v>0</v>
      </c>
      <c r="F186" s="4" t="s">
        <v>9</v>
      </c>
      <c r="G186" s="4" t="s">
        <v>9</v>
      </c>
      <c r="H186" s="4" t="s">
        <v>9</v>
      </c>
      <c r="I186" s="4" t="s">
        <v>9</v>
      </c>
      <c r="J186" s="10" t="s">
        <v>71</v>
      </c>
    </row>
    <row r="187" spans="1:10">
      <c r="A187" s="117"/>
      <c r="B187" s="5">
        <v>3505</v>
      </c>
      <c r="C187" s="4" t="s">
        <v>72</v>
      </c>
      <c r="D187" s="4" t="s">
        <v>9</v>
      </c>
      <c r="E187" s="5" t="b">
        <v>0</v>
      </c>
      <c r="F187" s="4" t="s">
        <v>9</v>
      </c>
      <c r="G187" s="4" t="s">
        <v>9</v>
      </c>
      <c r="H187" s="4" t="s">
        <v>9</v>
      </c>
      <c r="I187" s="4" t="s">
        <v>9</v>
      </c>
      <c r="J187" s="10" t="s">
        <v>73</v>
      </c>
    </row>
    <row r="188" spans="1:10">
      <c r="A188" s="117"/>
      <c r="B188" s="5">
        <v>3506</v>
      </c>
      <c r="C188" s="4" t="s">
        <v>74</v>
      </c>
      <c r="D188" s="4" t="s">
        <v>9</v>
      </c>
      <c r="E188" s="5" t="b">
        <v>0</v>
      </c>
      <c r="F188" s="4" t="s">
        <v>9</v>
      </c>
      <c r="G188" s="4" t="s">
        <v>9</v>
      </c>
      <c r="H188" s="4" t="s">
        <v>9</v>
      </c>
      <c r="I188" s="4" t="s">
        <v>9</v>
      </c>
      <c r="J188" s="10" t="s">
        <v>75</v>
      </c>
    </row>
    <row r="189" spans="1:10">
      <c r="A189" s="117"/>
      <c r="B189" s="5">
        <v>3507</v>
      </c>
      <c r="C189" s="4" t="s">
        <v>76</v>
      </c>
      <c r="D189" s="4" t="s">
        <v>9</v>
      </c>
      <c r="E189" s="5" t="b">
        <v>0</v>
      </c>
      <c r="F189" s="4" t="s">
        <v>9</v>
      </c>
      <c r="G189" s="4" t="s">
        <v>9</v>
      </c>
      <c r="H189" s="4" t="s">
        <v>9</v>
      </c>
      <c r="I189" s="4" t="s">
        <v>9</v>
      </c>
      <c r="J189" s="10" t="s">
        <v>77</v>
      </c>
    </row>
    <row r="190" spans="1:10">
      <c r="A190" s="117"/>
      <c r="B190" s="5">
        <v>2018</v>
      </c>
      <c r="C190" s="4" t="s">
        <v>78</v>
      </c>
      <c r="D190" s="4" t="s">
        <v>79</v>
      </c>
      <c r="E190" s="4" t="b">
        <v>1</v>
      </c>
      <c r="F190" s="2" t="s">
        <v>38</v>
      </c>
      <c r="G190" s="4" t="s">
        <v>9</v>
      </c>
      <c r="H190" s="4" t="s">
        <v>9</v>
      </c>
      <c r="I190" s="4" t="s">
        <v>9</v>
      </c>
      <c r="J190" s="10" t="s">
        <v>80</v>
      </c>
    </row>
    <row r="191" spans="1:10">
      <c r="A191" s="117"/>
      <c r="B191" s="5">
        <v>2019</v>
      </c>
      <c r="C191" s="4" t="s">
        <v>81</v>
      </c>
      <c r="D191" s="4" t="s">
        <v>82</v>
      </c>
      <c r="E191" s="4" t="b">
        <v>1</v>
      </c>
      <c r="F191" s="2" t="s">
        <v>38</v>
      </c>
      <c r="G191" s="4" t="s">
        <v>9</v>
      </c>
      <c r="H191" s="4" t="s">
        <v>9</v>
      </c>
      <c r="I191" s="4" t="s">
        <v>9</v>
      </c>
      <c r="J191" s="10" t="s">
        <v>83</v>
      </c>
    </row>
    <row r="192" spans="1:10">
      <c r="A192" s="117"/>
      <c r="B192" s="5">
        <v>2020</v>
      </c>
      <c r="C192" s="4" t="s">
        <v>84</v>
      </c>
      <c r="D192" s="4" t="s">
        <v>85</v>
      </c>
      <c r="E192" s="4" t="b">
        <v>1</v>
      </c>
      <c r="F192" s="4" t="s">
        <v>42</v>
      </c>
      <c r="G192" s="4" t="s">
        <v>9</v>
      </c>
      <c r="H192" s="4" t="s">
        <v>9</v>
      </c>
      <c r="I192" s="4" t="s">
        <v>9</v>
      </c>
      <c r="J192" s="10" t="s">
        <v>86</v>
      </c>
    </row>
    <row r="193" spans="1:10">
      <c r="A193" s="117"/>
      <c r="B193" s="5">
        <v>2021</v>
      </c>
      <c r="C193" s="4" t="s">
        <v>87</v>
      </c>
      <c r="D193" s="4" t="s">
        <v>88</v>
      </c>
      <c r="E193" s="4" t="b">
        <v>1</v>
      </c>
      <c r="F193" s="4" t="s">
        <v>42</v>
      </c>
      <c r="G193" s="4" t="s">
        <v>9</v>
      </c>
      <c r="H193" s="4" t="s">
        <v>9</v>
      </c>
      <c r="I193" s="4" t="s">
        <v>9</v>
      </c>
      <c r="J193" s="10" t="s">
        <v>89</v>
      </c>
    </row>
    <row r="194" spans="1:10">
      <c r="A194" s="117"/>
      <c r="B194" s="5">
        <v>2022</v>
      </c>
      <c r="C194" s="4" t="s">
        <v>90</v>
      </c>
      <c r="D194" s="4" t="s">
        <v>91</v>
      </c>
      <c r="E194" s="4" t="b">
        <v>1</v>
      </c>
      <c r="F194" s="2" t="s">
        <v>38</v>
      </c>
      <c r="G194" s="4" t="s">
        <v>9</v>
      </c>
      <c r="H194" s="4" t="s">
        <v>9</v>
      </c>
      <c r="I194" s="4" t="s">
        <v>9</v>
      </c>
      <c r="J194" s="10" t="s">
        <v>92</v>
      </c>
    </row>
    <row r="195" spans="1:10">
      <c r="A195" s="117"/>
      <c r="B195" s="5">
        <v>2023</v>
      </c>
      <c r="C195" s="4" t="s">
        <v>93</v>
      </c>
      <c r="D195" s="4" t="s">
        <v>94</v>
      </c>
      <c r="E195" s="4" t="b">
        <v>1</v>
      </c>
      <c r="F195" s="4" t="s">
        <v>42</v>
      </c>
      <c r="G195" s="21" t="s">
        <v>9</v>
      </c>
      <c r="H195" s="21" t="s">
        <v>9</v>
      </c>
      <c r="I195" s="21" t="s">
        <v>9</v>
      </c>
      <c r="J195" s="10" t="s">
        <v>95</v>
      </c>
    </row>
    <row r="196" spans="1:10">
      <c r="A196" s="117"/>
      <c r="B196" s="5">
        <v>2026</v>
      </c>
      <c r="C196" s="4" t="s">
        <v>96</v>
      </c>
      <c r="D196" s="4" t="s">
        <v>97</v>
      </c>
      <c r="E196" s="4" t="b">
        <v>1</v>
      </c>
      <c r="F196" s="4" t="s">
        <v>46</v>
      </c>
      <c r="G196" s="4" t="s">
        <v>9</v>
      </c>
      <c r="H196" s="4" t="s">
        <v>9</v>
      </c>
      <c r="I196" s="4" t="s">
        <v>9</v>
      </c>
      <c r="J196" s="10" t="s">
        <v>98</v>
      </c>
    </row>
    <row r="197" spans="1:10">
      <c r="A197" s="117"/>
      <c r="B197" s="19">
        <v>3600</v>
      </c>
      <c r="C197" s="46" t="s">
        <v>9</v>
      </c>
      <c r="D197" s="2" t="s">
        <v>9</v>
      </c>
      <c r="E197" s="2" t="b">
        <v>0</v>
      </c>
      <c r="F197" s="46" t="s">
        <v>9</v>
      </c>
      <c r="G197" s="4" t="s">
        <v>9</v>
      </c>
      <c r="H197" s="4" t="s">
        <v>9</v>
      </c>
      <c r="I197" s="4" t="s">
        <v>9</v>
      </c>
      <c r="J197" s="10" t="s">
        <v>328</v>
      </c>
    </row>
    <row r="198" spans="1:10">
      <c r="A198" s="117"/>
      <c r="B198" s="19">
        <v>3601</v>
      </c>
      <c r="C198" s="46" t="s">
        <v>9</v>
      </c>
      <c r="D198" s="2" t="s">
        <v>9</v>
      </c>
      <c r="E198" s="2" t="b">
        <v>0</v>
      </c>
      <c r="F198" s="46" t="s">
        <v>9</v>
      </c>
      <c r="G198" s="4" t="s">
        <v>9</v>
      </c>
      <c r="H198" s="4" t="s">
        <v>9</v>
      </c>
      <c r="I198" s="4" t="s">
        <v>9</v>
      </c>
      <c r="J198" s="10" t="s">
        <v>329</v>
      </c>
    </row>
    <row r="199" spans="1:10">
      <c r="A199" s="117"/>
      <c r="B199" s="19">
        <v>3604</v>
      </c>
      <c r="C199" s="46" t="s">
        <v>9</v>
      </c>
      <c r="D199" s="2" t="s">
        <v>9</v>
      </c>
      <c r="E199" s="2" t="b">
        <v>0</v>
      </c>
      <c r="F199" s="46" t="s">
        <v>9</v>
      </c>
      <c r="G199" s="4" t="s">
        <v>9</v>
      </c>
      <c r="H199" s="4" t="s">
        <v>9</v>
      </c>
      <c r="I199" s="4" t="s">
        <v>9</v>
      </c>
      <c r="J199" s="10" t="s">
        <v>330</v>
      </c>
    </row>
    <row r="200" spans="1:10">
      <c r="A200" s="117"/>
      <c r="B200" s="19">
        <v>3605</v>
      </c>
      <c r="C200" s="46" t="s">
        <v>9</v>
      </c>
      <c r="D200" s="2" t="s">
        <v>9</v>
      </c>
      <c r="E200" s="2" t="b">
        <v>0</v>
      </c>
      <c r="F200" s="46" t="s">
        <v>9</v>
      </c>
      <c r="G200" s="4" t="s">
        <v>9</v>
      </c>
      <c r="H200" s="4" t="s">
        <v>9</v>
      </c>
      <c r="I200" s="4" t="s">
        <v>9</v>
      </c>
      <c r="J200" s="10" t="s">
        <v>331</v>
      </c>
    </row>
    <row r="201" spans="1:10">
      <c r="A201" s="117"/>
      <c r="B201" s="19">
        <v>3607</v>
      </c>
      <c r="C201" s="46" t="s">
        <v>9</v>
      </c>
      <c r="D201" s="2" t="s">
        <v>9</v>
      </c>
      <c r="E201" s="2" t="b">
        <v>0</v>
      </c>
      <c r="F201" s="46" t="s">
        <v>9</v>
      </c>
      <c r="G201" s="4" t="s">
        <v>9</v>
      </c>
      <c r="H201" s="4" t="s">
        <v>9</v>
      </c>
      <c r="I201" s="4" t="s">
        <v>9</v>
      </c>
      <c r="J201" s="10" t="s">
        <v>332</v>
      </c>
    </row>
    <row r="202" spans="1:10">
      <c r="A202" s="117"/>
      <c r="B202" s="19">
        <v>3610</v>
      </c>
      <c r="C202" s="46" t="s">
        <v>9</v>
      </c>
      <c r="D202" s="2" t="s">
        <v>9</v>
      </c>
      <c r="E202" s="2" t="b">
        <v>0</v>
      </c>
      <c r="F202" s="46" t="s">
        <v>9</v>
      </c>
      <c r="G202" s="4" t="s">
        <v>9</v>
      </c>
      <c r="H202" s="4" t="s">
        <v>9</v>
      </c>
      <c r="I202" s="4" t="s">
        <v>9</v>
      </c>
      <c r="J202" s="10" t="s">
        <v>333</v>
      </c>
    </row>
    <row r="203" spans="1:10">
      <c r="A203" s="117"/>
      <c r="B203" s="19">
        <v>3611</v>
      </c>
      <c r="C203" s="46" t="s">
        <v>9</v>
      </c>
      <c r="D203" s="2" t="s">
        <v>9</v>
      </c>
      <c r="E203" s="2" t="b">
        <v>0</v>
      </c>
      <c r="F203" s="46" t="s">
        <v>9</v>
      </c>
      <c r="G203" s="4" t="s">
        <v>9</v>
      </c>
      <c r="H203" s="4" t="s">
        <v>9</v>
      </c>
      <c r="I203" s="4" t="s">
        <v>9</v>
      </c>
      <c r="J203" s="10" t="s">
        <v>334</v>
      </c>
    </row>
    <row r="204" spans="1:10">
      <c r="A204" s="117"/>
      <c r="B204" s="19">
        <v>3612</v>
      </c>
      <c r="C204" s="46" t="s">
        <v>9</v>
      </c>
      <c r="D204" s="2" t="s">
        <v>9</v>
      </c>
      <c r="E204" s="2" t="b">
        <v>0</v>
      </c>
      <c r="F204" s="46" t="s">
        <v>9</v>
      </c>
      <c r="G204" s="4" t="s">
        <v>9</v>
      </c>
      <c r="H204" s="4" t="s">
        <v>9</v>
      </c>
      <c r="I204" s="4" t="s">
        <v>9</v>
      </c>
      <c r="J204" s="10" t="s">
        <v>335</v>
      </c>
    </row>
    <row r="205" spans="1:10">
      <c r="A205" s="117"/>
      <c r="B205" s="19">
        <v>3613</v>
      </c>
      <c r="C205" s="46" t="s">
        <v>9</v>
      </c>
      <c r="D205" s="2" t="s">
        <v>9</v>
      </c>
      <c r="E205" s="2" t="b">
        <v>0</v>
      </c>
      <c r="F205" s="46" t="s">
        <v>9</v>
      </c>
      <c r="G205" s="4" t="s">
        <v>9</v>
      </c>
      <c r="H205" s="4" t="s">
        <v>9</v>
      </c>
      <c r="I205" s="4" t="s">
        <v>9</v>
      </c>
      <c r="J205" s="10" t="s">
        <v>338</v>
      </c>
    </row>
    <row r="206" spans="1:10">
      <c r="A206" s="117"/>
      <c r="B206" s="19">
        <v>3614</v>
      </c>
      <c r="C206" s="46" t="s">
        <v>9</v>
      </c>
      <c r="D206" s="2" t="s">
        <v>9</v>
      </c>
      <c r="E206" s="2" t="b">
        <v>0</v>
      </c>
      <c r="F206" s="46" t="s">
        <v>9</v>
      </c>
      <c r="G206" s="4" t="s">
        <v>9</v>
      </c>
      <c r="H206" s="4" t="s">
        <v>9</v>
      </c>
      <c r="I206" s="4" t="s">
        <v>9</v>
      </c>
      <c r="J206" s="10" t="s">
        <v>339</v>
      </c>
    </row>
    <row r="207" spans="1:10">
      <c r="A207" s="117"/>
      <c r="B207" s="19">
        <v>3615</v>
      </c>
      <c r="C207" s="46" t="s">
        <v>9</v>
      </c>
      <c r="D207" s="2" t="s">
        <v>9</v>
      </c>
      <c r="E207" s="2" t="b">
        <v>0</v>
      </c>
      <c r="F207" s="46" t="s">
        <v>9</v>
      </c>
      <c r="G207" s="4" t="s">
        <v>9</v>
      </c>
      <c r="H207" s="4" t="s">
        <v>9</v>
      </c>
      <c r="I207" s="4" t="s">
        <v>9</v>
      </c>
      <c r="J207" s="10" t="s">
        <v>340</v>
      </c>
    </row>
    <row r="208" spans="1:10">
      <c r="A208" s="117"/>
      <c r="B208" s="19">
        <v>3616</v>
      </c>
      <c r="C208" s="46" t="s">
        <v>9</v>
      </c>
      <c r="D208" s="2" t="s">
        <v>9</v>
      </c>
      <c r="E208" s="2" t="b">
        <v>0</v>
      </c>
      <c r="F208" s="46" t="s">
        <v>9</v>
      </c>
      <c r="G208" s="4" t="s">
        <v>9</v>
      </c>
      <c r="H208" s="4" t="s">
        <v>9</v>
      </c>
      <c r="I208" s="4" t="s">
        <v>9</v>
      </c>
      <c r="J208" s="10" t="s">
        <v>341</v>
      </c>
    </row>
    <row r="209" spans="1:10">
      <c r="A209" s="117"/>
      <c r="B209" s="19">
        <v>3617</v>
      </c>
      <c r="C209" s="46" t="s">
        <v>9</v>
      </c>
      <c r="D209" s="2" t="s">
        <v>9</v>
      </c>
      <c r="E209" s="2" t="b">
        <v>0</v>
      </c>
      <c r="F209" s="46" t="s">
        <v>9</v>
      </c>
      <c r="G209" s="4" t="s">
        <v>9</v>
      </c>
      <c r="H209" s="4" t="s">
        <v>9</v>
      </c>
      <c r="I209" s="4" t="s">
        <v>9</v>
      </c>
      <c r="J209" s="10" t="s">
        <v>342</v>
      </c>
    </row>
    <row r="210" spans="1:10">
      <c r="A210" s="117"/>
      <c r="B210" s="19">
        <v>3618</v>
      </c>
      <c r="C210" s="46" t="s">
        <v>9</v>
      </c>
      <c r="D210" s="2" t="s">
        <v>9</v>
      </c>
      <c r="E210" s="2" t="b">
        <v>0</v>
      </c>
      <c r="F210" s="46" t="s">
        <v>9</v>
      </c>
      <c r="G210" s="4" t="s">
        <v>9</v>
      </c>
      <c r="H210" s="4" t="s">
        <v>9</v>
      </c>
      <c r="I210" s="4" t="s">
        <v>9</v>
      </c>
      <c r="J210" s="10" t="s">
        <v>343</v>
      </c>
    </row>
    <row r="211" spans="1:10">
      <c r="A211" s="117"/>
      <c r="B211" s="19">
        <v>3619</v>
      </c>
      <c r="C211" s="46" t="s">
        <v>9</v>
      </c>
      <c r="D211" s="2" t="s">
        <v>9</v>
      </c>
      <c r="E211" s="2" t="b">
        <v>0</v>
      </c>
      <c r="F211" s="46" t="s">
        <v>9</v>
      </c>
      <c r="G211" s="4" t="s">
        <v>9</v>
      </c>
      <c r="H211" s="4" t="s">
        <v>9</v>
      </c>
      <c r="I211" s="4" t="s">
        <v>9</v>
      </c>
      <c r="J211" s="10" t="s">
        <v>344</v>
      </c>
    </row>
    <row r="212" spans="1:10">
      <c r="A212" s="117"/>
      <c r="B212" s="19">
        <v>3620</v>
      </c>
      <c r="C212" s="46" t="s">
        <v>9</v>
      </c>
      <c r="D212" s="2" t="s">
        <v>9</v>
      </c>
      <c r="E212" s="2" t="b">
        <v>0</v>
      </c>
      <c r="F212" s="46" t="s">
        <v>9</v>
      </c>
      <c r="G212" s="4" t="s">
        <v>9</v>
      </c>
      <c r="H212" s="4" t="s">
        <v>9</v>
      </c>
      <c r="I212" s="4" t="s">
        <v>9</v>
      </c>
      <c r="J212" s="10" t="s">
        <v>345</v>
      </c>
    </row>
    <row r="213" spans="1:10">
      <c r="A213" s="117"/>
      <c r="B213" s="19">
        <v>3621</v>
      </c>
      <c r="C213" s="46" t="s">
        <v>9</v>
      </c>
      <c r="D213" s="2" t="s">
        <v>9</v>
      </c>
      <c r="E213" s="2" t="b">
        <v>0</v>
      </c>
      <c r="F213" s="46" t="s">
        <v>9</v>
      </c>
      <c r="G213" s="4" t="s">
        <v>9</v>
      </c>
      <c r="H213" s="4" t="s">
        <v>9</v>
      </c>
      <c r="I213" s="4" t="s">
        <v>9</v>
      </c>
      <c r="J213" s="10" t="s">
        <v>346</v>
      </c>
    </row>
    <row r="214" spans="1:10">
      <c r="A214" s="117"/>
      <c r="B214" s="19">
        <v>3622</v>
      </c>
      <c r="C214" s="46" t="s">
        <v>9</v>
      </c>
      <c r="D214" s="2" t="s">
        <v>9</v>
      </c>
      <c r="E214" s="2" t="b">
        <v>0</v>
      </c>
      <c r="F214" s="46" t="s">
        <v>9</v>
      </c>
      <c r="G214" s="4" t="s">
        <v>9</v>
      </c>
      <c r="H214" s="4" t="s">
        <v>9</v>
      </c>
      <c r="I214" s="4" t="s">
        <v>9</v>
      </c>
      <c r="J214" s="10" t="s">
        <v>347</v>
      </c>
    </row>
    <row r="215" spans="1:10">
      <c r="A215" s="117"/>
      <c r="B215" s="19">
        <v>3623</v>
      </c>
      <c r="C215" s="46" t="s">
        <v>9</v>
      </c>
      <c r="D215" s="2" t="s">
        <v>9</v>
      </c>
      <c r="E215" s="2" t="b">
        <v>0</v>
      </c>
      <c r="F215" s="46" t="s">
        <v>9</v>
      </c>
      <c r="G215" s="4" t="s">
        <v>9</v>
      </c>
      <c r="H215" s="4" t="s">
        <v>9</v>
      </c>
      <c r="I215" s="4" t="s">
        <v>9</v>
      </c>
      <c r="J215" s="10" t="s">
        <v>348</v>
      </c>
    </row>
    <row r="216" spans="1:10">
      <c r="A216" s="117"/>
      <c r="B216" s="19">
        <v>3624</v>
      </c>
      <c r="C216" s="46" t="s">
        <v>9</v>
      </c>
      <c r="D216" s="2" t="s">
        <v>9</v>
      </c>
      <c r="E216" s="2" t="b">
        <v>0</v>
      </c>
      <c r="F216" s="46" t="s">
        <v>9</v>
      </c>
      <c r="G216" s="4" t="s">
        <v>9</v>
      </c>
      <c r="H216" s="4" t="s">
        <v>9</v>
      </c>
      <c r="I216" s="4" t="s">
        <v>9</v>
      </c>
      <c r="J216" s="10" t="s">
        <v>349</v>
      </c>
    </row>
    <row r="217" spans="1:10">
      <c r="A217" s="117"/>
      <c r="B217" s="19">
        <v>3625</v>
      </c>
      <c r="C217" s="46" t="s">
        <v>9</v>
      </c>
      <c r="D217" s="2" t="s">
        <v>9</v>
      </c>
      <c r="E217" s="2" t="b">
        <v>0</v>
      </c>
      <c r="F217" s="46" t="s">
        <v>9</v>
      </c>
      <c r="G217" s="4" t="s">
        <v>9</v>
      </c>
      <c r="H217" s="4" t="s">
        <v>9</v>
      </c>
      <c r="I217" s="4" t="s">
        <v>9</v>
      </c>
      <c r="J217" s="10" t="s">
        <v>350</v>
      </c>
    </row>
    <row r="218" spans="1:10">
      <c r="A218" s="117"/>
      <c r="B218" s="19">
        <v>3626</v>
      </c>
      <c r="C218" s="46" t="s">
        <v>9</v>
      </c>
      <c r="D218" s="2" t="s">
        <v>9</v>
      </c>
      <c r="E218" s="2" t="b">
        <v>0</v>
      </c>
      <c r="F218" s="46" t="s">
        <v>9</v>
      </c>
      <c r="G218" s="4" t="s">
        <v>9</v>
      </c>
      <c r="H218" s="4" t="s">
        <v>9</v>
      </c>
      <c r="I218" s="4" t="s">
        <v>9</v>
      </c>
      <c r="J218" s="10" t="s">
        <v>351</v>
      </c>
    </row>
    <row r="219" spans="1:10">
      <c r="A219" s="117"/>
      <c r="B219" s="19">
        <v>3627</v>
      </c>
      <c r="C219" s="46" t="s">
        <v>9</v>
      </c>
      <c r="D219" s="2" t="s">
        <v>9</v>
      </c>
      <c r="E219" s="2" t="b">
        <v>0</v>
      </c>
      <c r="F219" s="46" t="s">
        <v>9</v>
      </c>
      <c r="G219" s="4" t="s">
        <v>9</v>
      </c>
      <c r="H219" s="4" t="s">
        <v>9</v>
      </c>
      <c r="I219" s="4" t="s">
        <v>9</v>
      </c>
      <c r="J219" s="10" t="s">
        <v>352</v>
      </c>
    </row>
    <row r="220" spans="1:10">
      <c r="A220" s="117"/>
      <c r="B220" s="19">
        <v>3628</v>
      </c>
      <c r="C220" s="46" t="s">
        <v>9</v>
      </c>
      <c r="D220" s="2" t="s">
        <v>9</v>
      </c>
      <c r="E220" s="2" t="b">
        <v>0</v>
      </c>
      <c r="F220" s="46" t="s">
        <v>9</v>
      </c>
      <c r="G220" s="4" t="s">
        <v>9</v>
      </c>
      <c r="H220" s="4" t="s">
        <v>9</v>
      </c>
      <c r="I220" s="4" t="s">
        <v>9</v>
      </c>
      <c r="J220" s="10" t="s">
        <v>353</v>
      </c>
    </row>
    <row r="221" spans="1:10">
      <c r="A221" s="117"/>
      <c r="B221" s="19">
        <v>3629</v>
      </c>
      <c r="C221" s="46" t="s">
        <v>9</v>
      </c>
      <c r="D221" s="2" t="s">
        <v>9</v>
      </c>
      <c r="E221" s="2" t="b">
        <v>0</v>
      </c>
      <c r="F221" s="46" t="s">
        <v>9</v>
      </c>
      <c r="G221" s="4" t="s">
        <v>9</v>
      </c>
      <c r="H221" s="4" t="s">
        <v>9</v>
      </c>
      <c r="I221" s="4" t="s">
        <v>9</v>
      </c>
      <c r="J221" s="10" t="s">
        <v>354</v>
      </c>
    </row>
    <row r="222" spans="1:10">
      <c r="A222" s="117"/>
      <c r="B222" s="19">
        <v>3630</v>
      </c>
      <c r="C222" s="46" t="s">
        <v>9</v>
      </c>
      <c r="D222" s="2" t="s">
        <v>9</v>
      </c>
      <c r="E222" s="2" t="b">
        <v>0</v>
      </c>
      <c r="F222" s="46" t="s">
        <v>9</v>
      </c>
      <c r="G222" s="4" t="s">
        <v>9</v>
      </c>
      <c r="H222" s="4" t="s">
        <v>9</v>
      </c>
      <c r="I222" s="4" t="s">
        <v>9</v>
      </c>
      <c r="J222" s="10" t="s">
        <v>355</v>
      </c>
    </row>
    <row r="223" spans="1:10">
      <c r="A223" s="117"/>
      <c r="B223" s="19">
        <v>3631</v>
      </c>
      <c r="C223" s="46" t="s">
        <v>9</v>
      </c>
      <c r="D223" s="2" t="s">
        <v>9</v>
      </c>
      <c r="E223" s="2" t="b">
        <v>0</v>
      </c>
      <c r="F223" s="46" t="s">
        <v>9</v>
      </c>
      <c r="G223" s="4" t="s">
        <v>9</v>
      </c>
      <c r="H223" s="4" t="s">
        <v>9</v>
      </c>
      <c r="I223" s="4" t="s">
        <v>9</v>
      </c>
      <c r="J223" s="10" t="s">
        <v>356</v>
      </c>
    </row>
    <row r="224" spans="1:10">
      <c r="A224" s="117"/>
      <c r="B224" s="19">
        <v>3632</v>
      </c>
      <c r="C224" s="46" t="s">
        <v>9</v>
      </c>
      <c r="D224" s="2" t="s">
        <v>9</v>
      </c>
      <c r="E224" s="2" t="b">
        <v>0</v>
      </c>
      <c r="F224" s="46" t="s">
        <v>9</v>
      </c>
      <c r="G224" s="4" t="s">
        <v>9</v>
      </c>
      <c r="H224" s="4" t="s">
        <v>9</v>
      </c>
      <c r="I224" s="4" t="s">
        <v>9</v>
      </c>
      <c r="J224" s="10" t="s">
        <v>357</v>
      </c>
    </row>
    <row r="225" spans="1:10">
      <c r="A225" s="117"/>
      <c r="B225" s="19">
        <v>3633</v>
      </c>
      <c r="C225" s="46" t="s">
        <v>9</v>
      </c>
      <c r="D225" s="2" t="s">
        <v>9</v>
      </c>
      <c r="E225" s="2" t="b">
        <v>0</v>
      </c>
      <c r="F225" s="46" t="s">
        <v>9</v>
      </c>
      <c r="G225" s="4" t="s">
        <v>9</v>
      </c>
      <c r="H225" s="4" t="s">
        <v>9</v>
      </c>
      <c r="I225" s="4" t="s">
        <v>9</v>
      </c>
      <c r="J225" s="10" t="s">
        <v>358</v>
      </c>
    </row>
    <row r="226" spans="1:10">
      <c r="A226" s="117"/>
      <c r="B226" s="19">
        <v>3634</v>
      </c>
      <c r="C226" s="46" t="s">
        <v>9</v>
      </c>
      <c r="D226" s="2" t="s">
        <v>9</v>
      </c>
      <c r="E226" s="2" t="b">
        <v>0</v>
      </c>
      <c r="F226" s="46" t="s">
        <v>9</v>
      </c>
      <c r="G226" s="4" t="s">
        <v>9</v>
      </c>
      <c r="H226" s="4" t="s">
        <v>9</v>
      </c>
      <c r="I226" s="4" t="s">
        <v>9</v>
      </c>
      <c r="J226" s="10" t="s">
        <v>359</v>
      </c>
    </row>
    <row r="227" spans="1:10">
      <c r="A227" s="117"/>
      <c r="B227" s="19">
        <v>3635</v>
      </c>
      <c r="C227" s="46" t="s">
        <v>9</v>
      </c>
      <c r="D227" s="2" t="s">
        <v>9</v>
      </c>
      <c r="E227" s="2" t="b">
        <v>0</v>
      </c>
      <c r="F227" s="46" t="s">
        <v>9</v>
      </c>
      <c r="G227" s="4" t="s">
        <v>9</v>
      </c>
      <c r="H227" s="4" t="s">
        <v>9</v>
      </c>
      <c r="I227" s="4" t="s">
        <v>9</v>
      </c>
      <c r="J227" s="10" t="s">
        <v>360</v>
      </c>
    </row>
    <row r="228" spans="1:10">
      <c r="A228" s="117"/>
      <c r="B228" s="19">
        <v>3636</v>
      </c>
      <c r="C228" s="46" t="s">
        <v>9</v>
      </c>
      <c r="D228" s="2" t="s">
        <v>9</v>
      </c>
      <c r="E228" s="2" t="b">
        <v>0</v>
      </c>
      <c r="F228" s="46" t="s">
        <v>9</v>
      </c>
      <c r="G228" s="4" t="s">
        <v>9</v>
      </c>
      <c r="H228" s="4" t="s">
        <v>9</v>
      </c>
      <c r="I228" s="4" t="s">
        <v>9</v>
      </c>
      <c r="J228" s="10" t="s">
        <v>361</v>
      </c>
    </row>
    <row r="229" spans="1:10">
      <c r="A229" s="117"/>
      <c r="B229" s="19">
        <v>3637</v>
      </c>
      <c r="C229" s="46" t="s">
        <v>9</v>
      </c>
      <c r="D229" s="2" t="s">
        <v>9</v>
      </c>
      <c r="E229" s="2" t="b">
        <v>0</v>
      </c>
      <c r="F229" s="46" t="s">
        <v>9</v>
      </c>
      <c r="G229" s="4" t="s">
        <v>9</v>
      </c>
      <c r="H229" s="4" t="s">
        <v>9</v>
      </c>
      <c r="I229" s="4" t="s">
        <v>9</v>
      </c>
      <c r="J229" s="10" t="s">
        <v>362</v>
      </c>
    </row>
    <row r="230" spans="1:10">
      <c r="A230" s="117"/>
      <c r="B230" s="19">
        <v>3638</v>
      </c>
      <c r="C230" s="46" t="s">
        <v>9</v>
      </c>
      <c r="D230" s="2" t="s">
        <v>9</v>
      </c>
      <c r="E230" s="2" t="b">
        <v>0</v>
      </c>
      <c r="F230" s="46" t="s">
        <v>9</v>
      </c>
      <c r="G230" s="4" t="s">
        <v>9</v>
      </c>
      <c r="H230" s="4" t="s">
        <v>9</v>
      </c>
      <c r="I230" s="4" t="s">
        <v>9</v>
      </c>
      <c r="J230" s="10" t="s">
        <v>363</v>
      </c>
    </row>
    <row r="231" spans="1:10">
      <c r="A231" s="117"/>
      <c r="B231" s="19">
        <v>3639</v>
      </c>
      <c r="C231" s="46" t="s">
        <v>9</v>
      </c>
      <c r="D231" s="2" t="s">
        <v>9</v>
      </c>
      <c r="E231" s="2" t="b">
        <v>0</v>
      </c>
      <c r="F231" s="46" t="s">
        <v>9</v>
      </c>
      <c r="G231" s="4" t="s">
        <v>9</v>
      </c>
      <c r="H231" s="4" t="s">
        <v>9</v>
      </c>
      <c r="I231" s="4" t="s">
        <v>9</v>
      </c>
      <c r="J231" s="10" t="s">
        <v>364</v>
      </c>
    </row>
    <row r="232" spans="1:10">
      <c r="A232" s="117"/>
      <c r="B232" s="19">
        <v>3640</v>
      </c>
      <c r="C232" s="46" t="s">
        <v>9</v>
      </c>
      <c r="D232" s="2" t="s">
        <v>9</v>
      </c>
      <c r="E232" s="2" t="b">
        <v>0</v>
      </c>
      <c r="F232" s="46" t="s">
        <v>9</v>
      </c>
      <c r="G232" s="4" t="s">
        <v>9</v>
      </c>
      <c r="H232" s="4" t="s">
        <v>9</v>
      </c>
      <c r="I232" s="4" t="s">
        <v>9</v>
      </c>
      <c r="J232" s="10" t="s">
        <v>365</v>
      </c>
    </row>
    <row r="233" spans="1:10">
      <c r="A233" s="117"/>
      <c r="B233" s="19">
        <v>3641</v>
      </c>
      <c r="C233" s="46" t="s">
        <v>9</v>
      </c>
      <c r="D233" s="2" t="s">
        <v>9</v>
      </c>
      <c r="E233" s="2" t="b">
        <v>0</v>
      </c>
      <c r="F233" s="46" t="s">
        <v>9</v>
      </c>
      <c r="G233" s="4" t="s">
        <v>9</v>
      </c>
      <c r="H233" s="4" t="s">
        <v>9</v>
      </c>
      <c r="I233" s="4" t="s">
        <v>9</v>
      </c>
      <c r="J233" s="10" t="s">
        <v>366</v>
      </c>
    </row>
    <row r="234" spans="1:10">
      <c r="A234" s="117"/>
      <c r="B234" s="19">
        <v>3642</v>
      </c>
      <c r="C234" s="46" t="s">
        <v>9</v>
      </c>
      <c r="D234" s="2" t="s">
        <v>9</v>
      </c>
      <c r="E234" s="2" t="b">
        <v>0</v>
      </c>
      <c r="F234" s="46" t="s">
        <v>9</v>
      </c>
      <c r="G234" s="4" t="s">
        <v>9</v>
      </c>
      <c r="H234" s="4" t="s">
        <v>9</v>
      </c>
      <c r="I234" s="4" t="s">
        <v>9</v>
      </c>
      <c r="J234" s="10" t="s">
        <v>367</v>
      </c>
    </row>
    <row r="235" spans="1:10">
      <c r="A235" s="117"/>
      <c r="B235" s="19">
        <v>3643</v>
      </c>
      <c r="C235" s="46" t="s">
        <v>9</v>
      </c>
      <c r="D235" s="2" t="s">
        <v>9</v>
      </c>
      <c r="E235" s="2" t="b">
        <v>0</v>
      </c>
      <c r="F235" s="46" t="s">
        <v>9</v>
      </c>
      <c r="G235" s="4" t="s">
        <v>9</v>
      </c>
      <c r="H235" s="4" t="s">
        <v>9</v>
      </c>
      <c r="I235" s="4" t="s">
        <v>9</v>
      </c>
      <c r="J235" s="10" t="s">
        <v>368</v>
      </c>
    </row>
    <row r="236" spans="1:10">
      <c r="A236" s="117"/>
      <c r="B236" s="19">
        <v>3644</v>
      </c>
      <c r="C236" s="46" t="s">
        <v>9</v>
      </c>
      <c r="D236" s="2" t="s">
        <v>9</v>
      </c>
      <c r="E236" s="2" t="b">
        <v>0</v>
      </c>
      <c r="F236" s="46" t="s">
        <v>9</v>
      </c>
      <c r="G236" s="4" t="s">
        <v>9</v>
      </c>
      <c r="H236" s="4" t="s">
        <v>9</v>
      </c>
      <c r="I236" s="4" t="s">
        <v>9</v>
      </c>
      <c r="J236" s="10" t="s">
        <v>369</v>
      </c>
    </row>
    <row r="237" spans="1:10">
      <c r="A237" s="117"/>
      <c r="B237" s="19">
        <v>3645</v>
      </c>
      <c r="C237" s="46" t="s">
        <v>9</v>
      </c>
      <c r="D237" s="2" t="s">
        <v>9</v>
      </c>
      <c r="E237" s="2" t="b">
        <v>0</v>
      </c>
      <c r="F237" s="46" t="s">
        <v>9</v>
      </c>
      <c r="G237" s="4" t="s">
        <v>9</v>
      </c>
      <c r="H237" s="4" t="s">
        <v>9</v>
      </c>
      <c r="I237" s="4" t="s">
        <v>9</v>
      </c>
      <c r="J237" s="10" t="s">
        <v>370</v>
      </c>
    </row>
    <row r="238" spans="1:10">
      <c r="A238" s="117"/>
      <c r="B238" s="19">
        <v>3646</v>
      </c>
      <c r="C238" s="46" t="s">
        <v>9</v>
      </c>
      <c r="D238" s="2" t="s">
        <v>9</v>
      </c>
      <c r="E238" s="2" t="b">
        <v>0</v>
      </c>
      <c r="F238" s="46" t="s">
        <v>9</v>
      </c>
      <c r="G238" s="4" t="s">
        <v>9</v>
      </c>
      <c r="H238" s="4" t="s">
        <v>9</v>
      </c>
      <c r="I238" s="4" t="s">
        <v>9</v>
      </c>
      <c r="J238" s="10" t="s">
        <v>371</v>
      </c>
    </row>
    <row r="239" spans="1:10">
      <c r="A239" s="117"/>
      <c r="B239" s="19">
        <v>3647</v>
      </c>
      <c r="C239" s="46" t="s">
        <v>9</v>
      </c>
      <c r="D239" s="2" t="s">
        <v>9</v>
      </c>
      <c r="E239" s="2" t="b">
        <v>0</v>
      </c>
      <c r="F239" s="46" t="s">
        <v>9</v>
      </c>
      <c r="G239" s="4" t="s">
        <v>9</v>
      </c>
      <c r="H239" s="4" t="s">
        <v>9</v>
      </c>
      <c r="I239" s="4" t="s">
        <v>9</v>
      </c>
      <c r="J239" s="10" t="s">
        <v>372</v>
      </c>
    </row>
    <row r="240" spans="1:10">
      <c r="A240" s="117"/>
      <c r="B240" s="19">
        <v>3648</v>
      </c>
      <c r="C240" s="46" t="s">
        <v>9</v>
      </c>
      <c r="D240" s="2" t="s">
        <v>9</v>
      </c>
      <c r="E240" s="2" t="b">
        <v>0</v>
      </c>
      <c r="F240" s="46" t="s">
        <v>9</v>
      </c>
      <c r="G240" s="4" t="s">
        <v>9</v>
      </c>
      <c r="H240" s="4" t="s">
        <v>9</v>
      </c>
      <c r="I240" s="4" t="s">
        <v>9</v>
      </c>
      <c r="J240" s="10" t="s">
        <v>373</v>
      </c>
    </row>
    <row r="241" spans="1:10">
      <c r="A241" s="117"/>
      <c r="B241" s="19">
        <v>3649</v>
      </c>
      <c r="C241" s="46" t="s">
        <v>9</v>
      </c>
      <c r="D241" s="2" t="s">
        <v>9</v>
      </c>
      <c r="E241" s="2" t="b">
        <v>0</v>
      </c>
      <c r="F241" s="46" t="s">
        <v>9</v>
      </c>
      <c r="G241" s="4" t="s">
        <v>9</v>
      </c>
      <c r="H241" s="4" t="s">
        <v>9</v>
      </c>
      <c r="I241" s="4" t="s">
        <v>9</v>
      </c>
      <c r="J241" s="10" t="s">
        <v>374</v>
      </c>
    </row>
    <row r="242" spans="1:10">
      <c r="A242" s="117"/>
      <c r="B242" s="19">
        <v>3650</v>
      </c>
      <c r="C242" s="46" t="s">
        <v>9</v>
      </c>
      <c r="D242" s="2" t="s">
        <v>9</v>
      </c>
      <c r="E242" s="2" t="b">
        <v>0</v>
      </c>
      <c r="F242" s="46" t="s">
        <v>9</v>
      </c>
      <c r="G242" s="4" t="s">
        <v>9</v>
      </c>
      <c r="H242" s="4" t="s">
        <v>9</v>
      </c>
      <c r="I242" s="4" t="s">
        <v>9</v>
      </c>
      <c r="J242" s="10" t="s">
        <v>375</v>
      </c>
    </row>
    <row r="243" spans="1:10">
      <c r="A243" s="117"/>
      <c r="B243" s="19">
        <v>3651</v>
      </c>
      <c r="C243" s="46" t="s">
        <v>9</v>
      </c>
      <c r="D243" s="2" t="s">
        <v>9</v>
      </c>
      <c r="E243" s="2" t="b">
        <v>0</v>
      </c>
      <c r="F243" s="46" t="s">
        <v>9</v>
      </c>
      <c r="G243" s="4" t="s">
        <v>9</v>
      </c>
      <c r="H243" s="4" t="s">
        <v>9</v>
      </c>
      <c r="I243" s="4" t="s">
        <v>9</v>
      </c>
      <c r="J243" s="10" t="s">
        <v>376</v>
      </c>
    </row>
    <row r="244" spans="1:10">
      <c r="A244" s="117"/>
      <c r="B244" s="19">
        <v>3652</v>
      </c>
      <c r="C244" s="46" t="s">
        <v>9</v>
      </c>
      <c r="D244" s="2" t="s">
        <v>9</v>
      </c>
      <c r="E244" s="2" t="b">
        <v>0</v>
      </c>
      <c r="F244" s="46" t="s">
        <v>9</v>
      </c>
      <c r="G244" s="4" t="s">
        <v>9</v>
      </c>
      <c r="H244" s="4" t="s">
        <v>9</v>
      </c>
      <c r="I244" s="4" t="s">
        <v>9</v>
      </c>
      <c r="J244" s="10" t="s">
        <v>377</v>
      </c>
    </row>
    <row r="245" spans="1:10">
      <c r="A245" s="117"/>
      <c r="B245" s="19">
        <v>3653</v>
      </c>
      <c r="C245" s="46" t="s">
        <v>9</v>
      </c>
      <c r="D245" s="2" t="s">
        <v>9</v>
      </c>
      <c r="E245" s="2" t="b">
        <v>0</v>
      </c>
      <c r="F245" s="46" t="s">
        <v>9</v>
      </c>
      <c r="G245" s="4" t="s">
        <v>9</v>
      </c>
      <c r="H245" s="4" t="s">
        <v>9</v>
      </c>
      <c r="I245" s="4" t="s">
        <v>9</v>
      </c>
      <c r="J245" s="10" t="s">
        <v>378</v>
      </c>
    </row>
    <row r="246" spans="1:10">
      <c r="A246" s="117"/>
      <c r="B246" s="19">
        <v>3654</v>
      </c>
      <c r="C246" s="46" t="s">
        <v>9</v>
      </c>
      <c r="D246" s="2" t="s">
        <v>9</v>
      </c>
      <c r="E246" s="2" t="b">
        <v>0</v>
      </c>
      <c r="F246" s="46" t="s">
        <v>9</v>
      </c>
      <c r="G246" s="4" t="s">
        <v>9</v>
      </c>
      <c r="H246" s="4" t="s">
        <v>9</v>
      </c>
      <c r="I246" s="4" t="s">
        <v>9</v>
      </c>
      <c r="J246" s="10" t="s">
        <v>379</v>
      </c>
    </row>
    <row r="247" spans="1:10">
      <c r="A247" s="117"/>
      <c r="B247" s="19">
        <v>3655</v>
      </c>
      <c r="C247" s="46" t="s">
        <v>9</v>
      </c>
      <c r="D247" s="2" t="s">
        <v>9</v>
      </c>
      <c r="E247" s="2" t="b">
        <v>0</v>
      </c>
      <c r="F247" s="46" t="s">
        <v>9</v>
      </c>
      <c r="G247" s="4" t="s">
        <v>9</v>
      </c>
      <c r="H247" s="4" t="s">
        <v>9</v>
      </c>
      <c r="I247" s="4" t="s">
        <v>9</v>
      </c>
      <c r="J247" s="10" t="s">
        <v>380</v>
      </c>
    </row>
    <row r="248" spans="1:10">
      <c r="A248" s="117"/>
      <c r="B248" s="19">
        <v>3656</v>
      </c>
      <c r="C248" s="46" t="s">
        <v>9</v>
      </c>
      <c r="D248" s="2" t="s">
        <v>9</v>
      </c>
      <c r="E248" s="2" t="b">
        <v>0</v>
      </c>
      <c r="F248" s="46" t="s">
        <v>9</v>
      </c>
      <c r="G248" s="4" t="s">
        <v>9</v>
      </c>
      <c r="H248" s="4" t="s">
        <v>9</v>
      </c>
      <c r="I248" s="4" t="s">
        <v>9</v>
      </c>
      <c r="J248" s="10" t="s">
        <v>381</v>
      </c>
    </row>
    <row r="249" spans="1:10">
      <c r="A249" s="117"/>
      <c r="B249" s="19">
        <v>3657</v>
      </c>
      <c r="C249" s="46" t="s">
        <v>9</v>
      </c>
      <c r="D249" s="2" t="s">
        <v>9</v>
      </c>
      <c r="E249" s="2" t="b">
        <v>0</v>
      </c>
      <c r="F249" s="46" t="s">
        <v>9</v>
      </c>
      <c r="G249" s="4" t="s">
        <v>9</v>
      </c>
      <c r="H249" s="4" t="s">
        <v>9</v>
      </c>
      <c r="I249" s="4" t="s">
        <v>9</v>
      </c>
      <c r="J249" s="10" t="s">
        <v>382</v>
      </c>
    </row>
    <row r="250" spans="1:10">
      <c r="A250" s="117"/>
      <c r="B250" s="19">
        <v>3658</v>
      </c>
      <c r="C250" s="46" t="s">
        <v>9</v>
      </c>
      <c r="D250" s="2" t="s">
        <v>9</v>
      </c>
      <c r="E250" s="2" t="b">
        <v>0</v>
      </c>
      <c r="F250" s="46" t="s">
        <v>9</v>
      </c>
      <c r="G250" s="4" t="s">
        <v>9</v>
      </c>
      <c r="H250" s="4" t="s">
        <v>9</v>
      </c>
      <c r="I250" s="4" t="s">
        <v>9</v>
      </c>
      <c r="J250" s="10" t="s">
        <v>383</v>
      </c>
    </row>
    <row r="251" spans="1:10">
      <c r="A251" s="117"/>
      <c r="B251" s="19">
        <v>3659</v>
      </c>
      <c r="C251" s="46" t="s">
        <v>9</v>
      </c>
      <c r="D251" s="2" t="s">
        <v>9</v>
      </c>
      <c r="E251" s="2" t="b">
        <v>0</v>
      </c>
      <c r="F251" s="46" t="s">
        <v>9</v>
      </c>
      <c r="G251" s="4" t="s">
        <v>9</v>
      </c>
      <c r="H251" s="4" t="s">
        <v>9</v>
      </c>
      <c r="I251" s="4" t="s">
        <v>9</v>
      </c>
      <c r="J251" s="10" t="s">
        <v>384</v>
      </c>
    </row>
    <row r="252" spans="1:10">
      <c r="A252" s="117"/>
      <c r="B252" s="19">
        <v>3660</v>
      </c>
      <c r="C252" s="46" t="s">
        <v>9</v>
      </c>
      <c r="D252" s="2" t="s">
        <v>9</v>
      </c>
      <c r="E252" s="2" t="b">
        <v>0</v>
      </c>
      <c r="F252" s="46" t="s">
        <v>9</v>
      </c>
      <c r="G252" s="4" t="s">
        <v>9</v>
      </c>
      <c r="H252" s="4" t="s">
        <v>9</v>
      </c>
      <c r="I252" s="4" t="s">
        <v>9</v>
      </c>
      <c r="J252" s="10" t="s">
        <v>385</v>
      </c>
    </row>
    <row r="253" spans="1:10">
      <c r="A253" s="117"/>
      <c r="B253" s="19">
        <v>3661</v>
      </c>
      <c r="C253" s="46" t="s">
        <v>9</v>
      </c>
      <c r="D253" s="2" t="s">
        <v>9</v>
      </c>
      <c r="E253" s="2" t="b">
        <v>0</v>
      </c>
      <c r="F253" s="46" t="s">
        <v>9</v>
      </c>
      <c r="G253" s="4" t="s">
        <v>9</v>
      </c>
      <c r="H253" s="4" t="s">
        <v>9</v>
      </c>
      <c r="I253" s="4" t="s">
        <v>9</v>
      </c>
      <c r="J253" s="10" t="s">
        <v>386</v>
      </c>
    </row>
    <row r="254" spans="1:10">
      <c r="A254" s="117"/>
      <c r="B254" s="19">
        <v>3662</v>
      </c>
      <c r="C254" s="46" t="s">
        <v>9</v>
      </c>
      <c r="D254" s="2" t="s">
        <v>9</v>
      </c>
      <c r="E254" s="2" t="b">
        <v>0</v>
      </c>
      <c r="F254" s="46" t="s">
        <v>9</v>
      </c>
      <c r="G254" s="4" t="s">
        <v>9</v>
      </c>
      <c r="H254" s="4" t="s">
        <v>9</v>
      </c>
      <c r="I254" s="4" t="s">
        <v>9</v>
      </c>
      <c r="J254" s="10" t="s">
        <v>387</v>
      </c>
    </row>
    <row r="255" spans="1:10">
      <c r="A255" s="117"/>
      <c r="B255" s="19">
        <v>3663</v>
      </c>
      <c r="C255" s="46" t="s">
        <v>9</v>
      </c>
      <c r="D255" s="2" t="s">
        <v>9</v>
      </c>
      <c r="E255" s="2" t="b">
        <v>0</v>
      </c>
      <c r="F255" s="46" t="s">
        <v>9</v>
      </c>
      <c r="G255" s="4" t="s">
        <v>9</v>
      </c>
      <c r="H255" s="4" t="s">
        <v>9</v>
      </c>
      <c r="I255" s="4" t="s">
        <v>9</v>
      </c>
      <c r="J255" s="10" t="s">
        <v>388</v>
      </c>
    </row>
    <row r="256" spans="1:10">
      <c r="A256" s="117"/>
      <c r="B256" s="19">
        <v>3664</v>
      </c>
      <c r="C256" s="46" t="s">
        <v>9</v>
      </c>
      <c r="D256" s="2" t="s">
        <v>9</v>
      </c>
      <c r="E256" s="2" t="b">
        <v>0</v>
      </c>
      <c r="F256" s="46" t="s">
        <v>9</v>
      </c>
      <c r="G256" s="4" t="s">
        <v>9</v>
      </c>
      <c r="H256" s="4" t="s">
        <v>9</v>
      </c>
      <c r="I256" s="4" t="s">
        <v>9</v>
      </c>
      <c r="J256" s="10" t="s">
        <v>389</v>
      </c>
    </row>
    <row r="257" spans="1:10">
      <c r="A257" s="117"/>
      <c r="B257" s="19">
        <v>3665</v>
      </c>
      <c r="C257" s="46" t="s">
        <v>9</v>
      </c>
      <c r="D257" s="2" t="s">
        <v>9</v>
      </c>
      <c r="E257" s="2" t="b">
        <v>0</v>
      </c>
      <c r="F257" s="46" t="s">
        <v>9</v>
      </c>
      <c r="G257" s="4" t="s">
        <v>9</v>
      </c>
      <c r="H257" s="4" t="s">
        <v>9</v>
      </c>
      <c r="I257" s="4" t="s">
        <v>9</v>
      </c>
      <c r="J257" s="10" t="s">
        <v>390</v>
      </c>
    </row>
    <row r="258" spans="1:10">
      <c r="A258" s="117"/>
      <c r="B258" s="19">
        <v>3666</v>
      </c>
      <c r="C258" s="46" t="s">
        <v>9</v>
      </c>
      <c r="D258" s="2" t="s">
        <v>9</v>
      </c>
      <c r="E258" s="2" t="b">
        <v>0</v>
      </c>
      <c r="F258" s="46" t="s">
        <v>9</v>
      </c>
      <c r="G258" s="4" t="s">
        <v>9</v>
      </c>
      <c r="H258" s="4" t="s">
        <v>9</v>
      </c>
      <c r="I258" s="4" t="s">
        <v>9</v>
      </c>
      <c r="J258" s="10" t="s">
        <v>391</v>
      </c>
    </row>
    <row r="259" spans="1:10">
      <c r="A259" s="117"/>
      <c r="B259" s="19">
        <v>3667</v>
      </c>
      <c r="C259" s="46" t="s">
        <v>9</v>
      </c>
      <c r="D259" s="2" t="s">
        <v>9</v>
      </c>
      <c r="E259" s="2" t="b">
        <v>0</v>
      </c>
      <c r="F259" s="46" t="s">
        <v>9</v>
      </c>
      <c r="G259" s="4" t="s">
        <v>9</v>
      </c>
      <c r="H259" s="4" t="s">
        <v>9</v>
      </c>
      <c r="I259" s="4" t="s">
        <v>9</v>
      </c>
      <c r="J259" s="10" t="s">
        <v>392</v>
      </c>
    </row>
    <row r="260" spans="1:10">
      <c r="A260" s="117"/>
      <c r="B260" s="19">
        <v>3668</v>
      </c>
      <c r="C260" s="46" t="s">
        <v>9</v>
      </c>
      <c r="D260" s="2" t="s">
        <v>9</v>
      </c>
      <c r="E260" s="2" t="b">
        <v>0</v>
      </c>
      <c r="F260" s="46" t="s">
        <v>9</v>
      </c>
      <c r="G260" s="4" t="s">
        <v>9</v>
      </c>
      <c r="H260" s="4" t="s">
        <v>9</v>
      </c>
      <c r="I260" s="4" t="s">
        <v>9</v>
      </c>
      <c r="J260" s="10" t="s">
        <v>393</v>
      </c>
    </row>
    <row r="261" spans="1:10">
      <c r="A261" s="117"/>
      <c r="B261" s="19">
        <v>3669</v>
      </c>
      <c r="C261" s="46" t="s">
        <v>9</v>
      </c>
      <c r="D261" s="2" t="s">
        <v>9</v>
      </c>
      <c r="E261" s="2" t="b">
        <v>0</v>
      </c>
      <c r="F261" s="46" t="s">
        <v>9</v>
      </c>
      <c r="G261" s="4" t="s">
        <v>9</v>
      </c>
      <c r="H261" s="4" t="s">
        <v>9</v>
      </c>
      <c r="I261" s="4" t="s">
        <v>9</v>
      </c>
      <c r="J261" s="10" t="s">
        <v>394</v>
      </c>
    </row>
    <row r="262" spans="1:10">
      <c r="A262" s="117"/>
      <c r="B262" s="19">
        <v>3670</v>
      </c>
      <c r="C262" s="46" t="s">
        <v>9</v>
      </c>
      <c r="D262" s="2" t="s">
        <v>9</v>
      </c>
      <c r="E262" s="2" t="b">
        <v>0</v>
      </c>
      <c r="F262" s="46" t="s">
        <v>9</v>
      </c>
      <c r="G262" s="4" t="s">
        <v>9</v>
      </c>
      <c r="H262" s="4" t="s">
        <v>9</v>
      </c>
      <c r="I262" s="4" t="s">
        <v>9</v>
      </c>
      <c r="J262" s="10" t="s">
        <v>395</v>
      </c>
    </row>
    <row r="263" spans="1:10">
      <c r="A263" s="117"/>
      <c r="B263" s="19">
        <v>3671</v>
      </c>
      <c r="C263" s="46" t="s">
        <v>9</v>
      </c>
      <c r="D263" s="2" t="s">
        <v>9</v>
      </c>
      <c r="E263" s="2" t="b">
        <v>0</v>
      </c>
      <c r="F263" s="46" t="s">
        <v>9</v>
      </c>
      <c r="G263" s="4" t="s">
        <v>9</v>
      </c>
      <c r="H263" s="4" t="s">
        <v>9</v>
      </c>
      <c r="I263" s="4" t="s">
        <v>9</v>
      </c>
      <c r="J263" s="10" t="s">
        <v>396</v>
      </c>
    </row>
    <row r="264" spans="1:10">
      <c r="A264" s="117"/>
      <c r="B264" s="19">
        <v>3672</v>
      </c>
      <c r="C264" s="46" t="s">
        <v>9</v>
      </c>
      <c r="D264" s="2" t="s">
        <v>9</v>
      </c>
      <c r="E264" s="2" t="b">
        <v>0</v>
      </c>
      <c r="F264" s="46" t="s">
        <v>9</v>
      </c>
      <c r="G264" s="4" t="s">
        <v>9</v>
      </c>
      <c r="H264" s="4" t="s">
        <v>9</v>
      </c>
      <c r="I264" s="4" t="s">
        <v>9</v>
      </c>
      <c r="J264" s="10" t="s">
        <v>397</v>
      </c>
    </row>
    <row r="265" spans="1:10">
      <c r="A265" s="117"/>
      <c r="B265" s="19">
        <v>3673</v>
      </c>
      <c r="C265" s="46" t="s">
        <v>9</v>
      </c>
      <c r="D265" s="2" t="s">
        <v>9</v>
      </c>
      <c r="E265" s="2" t="b">
        <v>0</v>
      </c>
      <c r="F265" s="46" t="s">
        <v>9</v>
      </c>
      <c r="G265" s="4" t="s">
        <v>9</v>
      </c>
      <c r="H265" s="4" t="s">
        <v>9</v>
      </c>
      <c r="I265" s="4" t="s">
        <v>9</v>
      </c>
      <c r="J265" s="10" t="s">
        <v>398</v>
      </c>
    </row>
    <row r="266" spans="1:10">
      <c r="A266" s="117"/>
      <c r="B266" s="19">
        <v>3674</v>
      </c>
      <c r="C266" s="46" t="s">
        <v>9</v>
      </c>
      <c r="D266" s="2" t="s">
        <v>9</v>
      </c>
      <c r="E266" s="2" t="b">
        <v>0</v>
      </c>
      <c r="F266" s="46" t="s">
        <v>9</v>
      </c>
      <c r="G266" s="4" t="s">
        <v>9</v>
      </c>
      <c r="H266" s="4" t="s">
        <v>9</v>
      </c>
      <c r="I266" s="4" t="s">
        <v>9</v>
      </c>
      <c r="J266" s="10" t="s">
        <v>399</v>
      </c>
    </row>
    <row r="267" spans="1:10">
      <c r="A267" s="117"/>
      <c r="B267" s="19">
        <v>3675</v>
      </c>
      <c r="C267" s="46" t="s">
        <v>9</v>
      </c>
      <c r="D267" s="2" t="s">
        <v>9</v>
      </c>
      <c r="E267" s="2" t="b">
        <v>0</v>
      </c>
      <c r="F267" s="46" t="s">
        <v>9</v>
      </c>
      <c r="G267" s="4" t="s">
        <v>9</v>
      </c>
      <c r="H267" s="4" t="s">
        <v>9</v>
      </c>
      <c r="I267" s="4" t="s">
        <v>9</v>
      </c>
      <c r="J267" s="10" t="s">
        <v>400</v>
      </c>
    </row>
    <row r="268" spans="1:10">
      <c r="A268" s="117"/>
      <c r="B268" s="19">
        <v>3676</v>
      </c>
      <c r="C268" s="46" t="s">
        <v>9</v>
      </c>
      <c r="D268" s="2" t="s">
        <v>9</v>
      </c>
      <c r="E268" s="2" t="b">
        <v>0</v>
      </c>
      <c r="F268" s="46" t="s">
        <v>9</v>
      </c>
      <c r="G268" s="4" t="s">
        <v>9</v>
      </c>
      <c r="H268" s="4" t="s">
        <v>9</v>
      </c>
      <c r="I268" s="4" t="s">
        <v>9</v>
      </c>
      <c r="J268" s="10" t="s">
        <v>401</v>
      </c>
    </row>
    <row r="269" spans="1:10">
      <c r="A269" s="117"/>
      <c r="B269" s="19">
        <v>3677</v>
      </c>
      <c r="C269" s="46" t="s">
        <v>9</v>
      </c>
      <c r="D269" s="2" t="s">
        <v>9</v>
      </c>
      <c r="E269" s="2" t="b">
        <v>0</v>
      </c>
      <c r="F269" s="46" t="s">
        <v>9</v>
      </c>
      <c r="G269" s="4" t="s">
        <v>9</v>
      </c>
      <c r="H269" s="4" t="s">
        <v>9</v>
      </c>
      <c r="I269" s="4" t="s">
        <v>9</v>
      </c>
      <c r="J269" s="10" t="s">
        <v>402</v>
      </c>
    </row>
    <row r="270" spans="1:10">
      <c r="A270" s="117"/>
      <c r="B270" s="19">
        <v>3678</v>
      </c>
      <c r="C270" s="46" t="s">
        <v>9</v>
      </c>
      <c r="D270" s="2" t="s">
        <v>9</v>
      </c>
      <c r="E270" s="2" t="b">
        <v>0</v>
      </c>
      <c r="F270" s="46" t="s">
        <v>9</v>
      </c>
      <c r="G270" s="4" t="s">
        <v>9</v>
      </c>
      <c r="H270" s="4" t="s">
        <v>9</v>
      </c>
      <c r="I270" s="4" t="s">
        <v>9</v>
      </c>
      <c r="J270" s="10" t="s">
        <v>403</v>
      </c>
    </row>
    <row r="271" spans="1:10">
      <c r="A271" s="117"/>
      <c r="B271" s="19">
        <v>3679</v>
      </c>
      <c r="C271" s="46" t="s">
        <v>9</v>
      </c>
      <c r="D271" s="2" t="s">
        <v>9</v>
      </c>
      <c r="E271" s="2" t="b">
        <v>0</v>
      </c>
      <c r="F271" s="46" t="s">
        <v>9</v>
      </c>
      <c r="G271" s="4" t="s">
        <v>9</v>
      </c>
      <c r="H271" s="4" t="s">
        <v>9</v>
      </c>
      <c r="I271" s="4" t="s">
        <v>9</v>
      </c>
      <c r="J271" s="10" t="s">
        <v>404</v>
      </c>
    </row>
    <row r="272" spans="1:10">
      <c r="A272" s="117"/>
      <c r="B272" s="19">
        <v>3680</v>
      </c>
      <c r="C272" s="46" t="s">
        <v>9</v>
      </c>
      <c r="D272" s="2" t="s">
        <v>9</v>
      </c>
      <c r="E272" s="2" t="b">
        <v>0</v>
      </c>
      <c r="F272" s="46" t="s">
        <v>9</v>
      </c>
      <c r="G272" s="4" t="s">
        <v>9</v>
      </c>
      <c r="H272" s="4" t="s">
        <v>9</v>
      </c>
      <c r="I272" s="4" t="s">
        <v>9</v>
      </c>
      <c r="J272" s="10" t="s">
        <v>405</v>
      </c>
    </row>
    <row r="273" spans="1:10">
      <c r="A273" s="117"/>
      <c r="B273" s="19">
        <v>3681</v>
      </c>
      <c r="C273" s="46" t="s">
        <v>9</v>
      </c>
      <c r="D273" s="2" t="s">
        <v>9</v>
      </c>
      <c r="E273" s="2" t="b">
        <v>0</v>
      </c>
      <c r="F273" s="46" t="s">
        <v>9</v>
      </c>
      <c r="G273" s="4" t="s">
        <v>9</v>
      </c>
      <c r="H273" s="4" t="s">
        <v>9</v>
      </c>
      <c r="I273" s="4" t="s">
        <v>9</v>
      </c>
      <c r="J273" s="10" t="s">
        <v>406</v>
      </c>
    </row>
    <row r="274" spans="1:10">
      <c r="A274" s="117"/>
      <c r="B274" s="19">
        <v>3682</v>
      </c>
      <c r="C274" s="46" t="s">
        <v>9</v>
      </c>
      <c r="D274" s="2" t="s">
        <v>9</v>
      </c>
      <c r="E274" s="2" t="b">
        <v>0</v>
      </c>
      <c r="F274" s="46" t="s">
        <v>9</v>
      </c>
      <c r="G274" s="4" t="s">
        <v>9</v>
      </c>
      <c r="H274" s="4" t="s">
        <v>9</v>
      </c>
      <c r="I274" s="4" t="s">
        <v>9</v>
      </c>
      <c r="J274" s="10" t="s">
        <v>407</v>
      </c>
    </row>
    <row r="275" spans="1:10">
      <c r="A275" s="117"/>
      <c r="B275" s="19">
        <v>3683</v>
      </c>
      <c r="C275" s="46" t="s">
        <v>9</v>
      </c>
      <c r="D275" s="2" t="s">
        <v>9</v>
      </c>
      <c r="E275" s="2" t="b">
        <v>0</v>
      </c>
      <c r="F275" s="46" t="s">
        <v>9</v>
      </c>
      <c r="G275" s="4" t="s">
        <v>9</v>
      </c>
      <c r="H275" s="4" t="s">
        <v>9</v>
      </c>
      <c r="I275" s="4" t="s">
        <v>9</v>
      </c>
      <c r="J275" s="10" t="s">
        <v>408</v>
      </c>
    </row>
    <row r="276" spans="1:10">
      <c r="A276" s="117"/>
      <c r="B276" s="19">
        <v>3684</v>
      </c>
      <c r="C276" s="46" t="s">
        <v>9</v>
      </c>
      <c r="D276" s="2" t="s">
        <v>9</v>
      </c>
      <c r="E276" s="2" t="b">
        <v>0</v>
      </c>
      <c r="F276" s="46" t="s">
        <v>9</v>
      </c>
      <c r="G276" s="4" t="s">
        <v>9</v>
      </c>
      <c r="H276" s="4" t="s">
        <v>9</v>
      </c>
      <c r="I276" s="4" t="s">
        <v>9</v>
      </c>
      <c r="J276" s="10" t="s">
        <v>409</v>
      </c>
    </row>
    <row r="277" spans="1:10">
      <c r="A277" s="117"/>
      <c r="B277" s="19">
        <v>3685</v>
      </c>
      <c r="C277" s="46" t="s">
        <v>9</v>
      </c>
      <c r="D277" s="2" t="s">
        <v>9</v>
      </c>
      <c r="E277" s="2" t="b">
        <v>0</v>
      </c>
      <c r="F277" s="46" t="s">
        <v>9</v>
      </c>
      <c r="G277" s="4" t="s">
        <v>9</v>
      </c>
      <c r="H277" s="4" t="s">
        <v>9</v>
      </c>
      <c r="I277" s="4" t="s">
        <v>9</v>
      </c>
      <c r="J277" s="10" t="s">
        <v>410</v>
      </c>
    </row>
    <row r="278" spans="1:10">
      <c r="A278" s="117"/>
      <c r="B278" s="19">
        <v>3686</v>
      </c>
      <c r="C278" s="46" t="s">
        <v>9</v>
      </c>
      <c r="D278" s="2" t="s">
        <v>9</v>
      </c>
      <c r="E278" s="2" t="b">
        <v>0</v>
      </c>
      <c r="F278" s="46" t="s">
        <v>9</v>
      </c>
      <c r="G278" s="4" t="s">
        <v>9</v>
      </c>
      <c r="H278" s="4" t="s">
        <v>9</v>
      </c>
      <c r="I278" s="4" t="s">
        <v>9</v>
      </c>
      <c r="J278" s="10" t="s">
        <v>411</v>
      </c>
    </row>
    <row r="279" spans="1:10">
      <c r="A279" s="117"/>
      <c r="B279" s="19">
        <v>3687</v>
      </c>
      <c r="C279" s="46" t="s">
        <v>9</v>
      </c>
      <c r="D279" s="2" t="s">
        <v>9</v>
      </c>
      <c r="E279" s="2" t="b">
        <v>0</v>
      </c>
      <c r="F279" s="46" t="s">
        <v>9</v>
      </c>
      <c r="G279" s="4" t="s">
        <v>9</v>
      </c>
      <c r="H279" s="4" t="s">
        <v>9</v>
      </c>
      <c r="I279" s="4" t="s">
        <v>9</v>
      </c>
      <c r="J279" s="10" t="s">
        <v>412</v>
      </c>
    </row>
    <row r="280" spans="1:10">
      <c r="A280" s="117"/>
      <c r="B280" s="19">
        <v>3688</v>
      </c>
      <c r="C280" s="46" t="s">
        <v>9</v>
      </c>
      <c r="D280" s="2" t="s">
        <v>9</v>
      </c>
      <c r="E280" s="2" t="b">
        <v>0</v>
      </c>
      <c r="F280" s="46" t="s">
        <v>9</v>
      </c>
      <c r="G280" s="4" t="s">
        <v>9</v>
      </c>
      <c r="H280" s="4" t="s">
        <v>9</v>
      </c>
      <c r="I280" s="4" t="s">
        <v>9</v>
      </c>
      <c r="J280" s="10" t="s">
        <v>413</v>
      </c>
    </row>
    <row r="281" spans="1:10">
      <c r="A281" s="117"/>
      <c r="B281" s="19">
        <v>3689</v>
      </c>
      <c r="C281" s="46" t="s">
        <v>9</v>
      </c>
      <c r="D281" s="2" t="s">
        <v>9</v>
      </c>
      <c r="E281" s="2" t="b">
        <v>0</v>
      </c>
      <c r="F281" s="46" t="s">
        <v>9</v>
      </c>
      <c r="G281" s="4" t="s">
        <v>9</v>
      </c>
      <c r="H281" s="4" t="s">
        <v>9</v>
      </c>
      <c r="I281" s="4" t="s">
        <v>9</v>
      </c>
      <c r="J281" s="10" t="s">
        <v>414</v>
      </c>
    </row>
    <row r="282" spans="1:10">
      <c r="A282" s="117"/>
      <c r="B282" s="19">
        <v>3700</v>
      </c>
      <c r="C282" s="46" t="s">
        <v>9</v>
      </c>
      <c r="D282" s="2" t="s">
        <v>9</v>
      </c>
      <c r="E282" s="2" t="b">
        <v>0</v>
      </c>
      <c r="F282" s="46" t="s">
        <v>9</v>
      </c>
      <c r="G282" s="4" t="s">
        <v>9</v>
      </c>
      <c r="H282" s="4" t="s">
        <v>9</v>
      </c>
      <c r="I282" s="4" t="s">
        <v>9</v>
      </c>
      <c r="J282" s="10" t="s">
        <v>415</v>
      </c>
    </row>
    <row r="283" spans="1:10">
      <c r="A283" s="117"/>
      <c r="B283" s="19">
        <v>3701</v>
      </c>
      <c r="C283" s="46" t="s">
        <v>9</v>
      </c>
      <c r="D283" s="2" t="s">
        <v>9</v>
      </c>
      <c r="E283" s="2" t="b">
        <v>0</v>
      </c>
      <c r="F283" s="46" t="s">
        <v>9</v>
      </c>
      <c r="G283" s="4" t="s">
        <v>9</v>
      </c>
      <c r="H283" s="4" t="s">
        <v>9</v>
      </c>
      <c r="I283" s="4" t="s">
        <v>9</v>
      </c>
      <c r="J283" s="10" t="s">
        <v>416</v>
      </c>
    </row>
    <row r="284" spans="1:10">
      <c r="A284" s="117"/>
      <c r="B284" s="19">
        <v>3702</v>
      </c>
      <c r="C284" s="46" t="s">
        <v>9</v>
      </c>
      <c r="D284" s="2" t="s">
        <v>9</v>
      </c>
      <c r="E284" s="2" t="b">
        <v>0</v>
      </c>
      <c r="F284" s="46" t="s">
        <v>9</v>
      </c>
      <c r="G284" s="4" t="s">
        <v>9</v>
      </c>
      <c r="H284" s="4" t="s">
        <v>9</v>
      </c>
      <c r="I284" s="4" t="s">
        <v>9</v>
      </c>
      <c r="J284" s="10" t="s">
        <v>417</v>
      </c>
    </row>
    <row r="285" spans="1:10">
      <c r="A285" s="117"/>
      <c r="B285" s="19">
        <v>3703</v>
      </c>
      <c r="C285" s="46" t="s">
        <v>9</v>
      </c>
      <c r="D285" s="2" t="s">
        <v>9</v>
      </c>
      <c r="E285" s="2" t="b">
        <v>0</v>
      </c>
      <c r="F285" s="46" t="s">
        <v>9</v>
      </c>
      <c r="G285" s="4" t="s">
        <v>9</v>
      </c>
      <c r="H285" s="4" t="s">
        <v>9</v>
      </c>
      <c r="I285" s="4" t="s">
        <v>9</v>
      </c>
      <c r="J285" s="10" t="s">
        <v>418</v>
      </c>
    </row>
    <row r="286" spans="1:10">
      <c r="A286" s="117"/>
      <c r="B286" s="19">
        <v>3704</v>
      </c>
      <c r="C286" s="46" t="s">
        <v>9</v>
      </c>
      <c r="D286" s="2" t="s">
        <v>9</v>
      </c>
      <c r="E286" s="2" t="b">
        <v>0</v>
      </c>
      <c r="F286" s="46" t="s">
        <v>9</v>
      </c>
      <c r="G286" s="4" t="s">
        <v>9</v>
      </c>
      <c r="H286" s="4" t="s">
        <v>9</v>
      </c>
      <c r="I286" s="4" t="s">
        <v>9</v>
      </c>
      <c r="J286" s="10" t="s">
        <v>419</v>
      </c>
    </row>
    <row r="287" spans="1:10">
      <c r="A287" s="117"/>
      <c r="B287" s="19">
        <v>3705</v>
      </c>
      <c r="C287" s="46" t="s">
        <v>9</v>
      </c>
      <c r="D287" s="2" t="s">
        <v>9</v>
      </c>
      <c r="E287" s="2" t="b">
        <v>0</v>
      </c>
      <c r="F287" s="46" t="s">
        <v>9</v>
      </c>
      <c r="G287" s="4" t="s">
        <v>9</v>
      </c>
      <c r="H287" s="4" t="s">
        <v>9</v>
      </c>
      <c r="I287" s="4" t="s">
        <v>9</v>
      </c>
      <c r="J287" s="10" t="s">
        <v>420</v>
      </c>
    </row>
    <row r="288" spans="1:10">
      <c r="A288" s="117"/>
      <c r="B288" s="19">
        <v>3706</v>
      </c>
      <c r="C288" s="46" t="s">
        <v>9</v>
      </c>
      <c r="D288" s="2" t="s">
        <v>9</v>
      </c>
      <c r="E288" s="2" t="b">
        <v>0</v>
      </c>
      <c r="F288" s="46" t="s">
        <v>9</v>
      </c>
      <c r="G288" s="4" t="s">
        <v>9</v>
      </c>
      <c r="H288" s="4" t="s">
        <v>9</v>
      </c>
      <c r="I288" s="4" t="s">
        <v>9</v>
      </c>
      <c r="J288" s="10" t="s">
        <v>421</v>
      </c>
    </row>
    <row r="289" spans="1:10">
      <c r="A289" s="117"/>
      <c r="B289" s="19">
        <v>3707</v>
      </c>
      <c r="C289" s="46" t="s">
        <v>9</v>
      </c>
      <c r="D289" s="2" t="s">
        <v>9</v>
      </c>
      <c r="E289" s="2" t="b">
        <v>0</v>
      </c>
      <c r="F289" s="46" t="s">
        <v>9</v>
      </c>
      <c r="G289" s="4" t="s">
        <v>9</v>
      </c>
      <c r="H289" s="4" t="s">
        <v>9</v>
      </c>
      <c r="I289" s="4" t="s">
        <v>9</v>
      </c>
      <c r="J289" s="10" t="s">
        <v>422</v>
      </c>
    </row>
    <row r="290" spans="1:10">
      <c r="A290" s="117"/>
      <c r="B290" s="19">
        <v>3708</v>
      </c>
      <c r="C290" s="46" t="s">
        <v>9</v>
      </c>
      <c r="D290" s="2" t="s">
        <v>9</v>
      </c>
      <c r="E290" s="2" t="b">
        <v>0</v>
      </c>
      <c r="F290" s="46" t="s">
        <v>9</v>
      </c>
      <c r="G290" s="4" t="s">
        <v>9</v>
      </c>
      <c r="H290" s="4" t="s">
        <v>9</v>
      </c>
      <c r="I290" s="4" t="s">
        <v>9</v>
      </c>
      <c r="J290" s="10" t="s">
        <v>423</v>
      </c>
    </row>
    <row r="291" spans="1:10">
      <c r="A291" s="117"/>
      <c r="B291" s="2">
        <v>3801</v>
      </c>
      <c r="C291" s="2" t="s">
        <v>48</v>
      </c>
      <c r="D291" s="2" t="s">
        <v>9</v>
      </c>
      <c r="E291" s="19" t="b">
        <v>0</v>
      </c>
      <c r="F291" s="2" t="s">
        <v>11</v>
      </c>
      <c r="G291" s="2" t="s">
        <v>9</v>
      </c>
      <c r="H291" s="2" t="s">
        <v>9</v>
      </c>
      <c r="I291" s="2">
        <v>90001</v>
      </c>
      <c r="J291" s="20" t="s">
        <v>9</v>
      </c>
    </row>
    <row r="292" spans="1:10">
      <c r="A292" s="117"/>
      <c r="B292" s="4">
        <v>3802</v>
      </c>
      <c r="C292" s="4" t="s">
        <v>49</v>
      </c>
      <c r="D292" s="4" t="s">
        <v>9</v>
      </c>
      <c r="E292" s="5" t="b">
        <v>0</v>
      </c>
      <c r="F292" s="4" t="s">
        <v>14</v>
      </c>
      <c r="G292" s="4" t="s">
        <v>9</v>
      </c>
      <c r="H292" s="4" t="s">
        <v>9</v>
      </c>
      <c r="I292" s="4">
        <v>90002</v>
      </c>
      <c r="J292" s="10" t="s">
        <v>9</v>
      </c>
    </row>
    <row r="293" spans="1:10">
      <c r="A293" s="117"/>
      <c r="B293" s="4">
        <v>3803</v>
      </c>
      <c r="C293" s="4" t="s">
        <v>50</v>
      </c>
      <c r="D293" s="4" t="s">
        <v>9</v>
      </c>
      <c r="E293" s="5" t="b">
        <v>0</v>
      </c>
      <c r="F293" s="4" t="s">
        <v>15</v>
      </c>
      <c r="G293" s="4" t="s">
        <v>9</v>
      </c>
      <c r="H293" s="4" t="s">
        <v>9</v>
      </c>
      <c r="I293" s="4">
        <v>90003</v>
      </c>
      <c r="J293" s="10" t="s">
        <v>9</v>
      </c>
    </row>
    <row r="294" spans="1:10">
      <c r="A294" s="117"/>
      <c r="B294" s="4">
        <v>3804</v>
      </c>
      <c r="C294" s="4" t="s">
        <v>51</v>
      </c>
      <c r="D294" s="4" t="s">
        <v>9</v>
      </c>
      <c r="E294" s="5" t="b">
        <v>0</v>
      </c>
      <c r="F294" s="4" t="s">
        <v>16</v>
      </c>
      <c r="G294" s="4" t="s">
        <v>9</v>
      </c>
      <c r="H294" s="4" t="s">
        <v>9</v>
      </c>
      <c r="I294" s="4">
        <v>90004</v>
      </c>
      <c r="J294" s="10" t="s">
        <v>9</v>
      </c>
    </row>
    <row r="295" spans="1:10">
      <c r="A295" s="117"/>
      <c r="B295" s="4">
        <v>3805</v>
      </c>
      <c r="C295" s="4" t="s">
        <v>52</v>
      </c>
      <c r="D295" s="4" t="s">
        <v>9</v>
      </c>
      <c r="E295" s="5" t="b">
        <v>0</v>
      </c>
      <c r="F295" s="4" t="s">
        <v>17</v>
      </c>
      <c r="G295" s="4" t="s">
        <v>9</v>
      </c>
      <c r="H295" s="4" t="s">
        <v>9</v>
      </c>
      <c r="I295" s="4">
        <v>90005</v>
      </c>
      <c r="J295" s="10" t="s">
        <v>9</v>
      </c>
    </row>
    <row r="296" spans="1:10">
      <c r="A296" s="117"/>
      <c r="B296" s="4">
        <v>3806</v>
      </c>
      <c r="C296" s="4" t="s">
        <v>53</v>
      </c>
      <c r="D296" s="4" t="s">
        <v>9</v>
      </c>
      <c r="E296" s="5" t="b">
        <v>0</v>
      </c>
      <c r="F296" s="4" t="s">
        <v>18</v>
      </c>
      <c r="G296" s="4" t="s">
        <v>9</v>
      </c>
      <c r="H296" s="4" t="s">
        <v>9</v>
      </c>
      <c r="I296" s="4">
        <v>90006</v>
      </c>
      <c r="J296" s="10" t="s">
        <v>9</v>
      </c>
    </row>
    <row r="297" spans="1:10">
      <c r="A297" s="117"/>
      <c r="B297" s="4">
        <v>3807</v>
      </c>
      <c r="C297" s="4" t="s">
        <v>54</v>
      </c>
      <c r="D297" s="4" t="s">
        <v>9</v>
      </c>
      <c r="E297" s="5" t="b">
        <v>0</v>
      </c>
      <c r="F297" s="4" t="s">
        <v>19</v>
      </c>
      <c r="G297" s="4" t="s">
        <v>9</v>
      </c>
      <c r="H297" s="4" t="s">
        <v>9</v>
      </c>
      <c r="I297" s="4">
        <v>90007</v>
      </c>
      <c r="J297" s="10" t="s">
        <v>9</v>
      </c>
    </row>
    <row r="298" spans="1:10">
      <c r="A298" s="117"/>
      <c r="B298" s="4">
        <v>3808</v>
      </c>
      <c r="C298" s="4" t="s">
        <v>55</v>
      </c>
      <c r="D298" s="4" t="s">
        <v>9</v>
      </c>
      <c r="E298" s="5" t="b">
        <v>0</v>
      </c>
      <c r="F298" s="4" t="s">
        <v>20</v>
      </c>
      <c r="G298" s="4" t="s">
        <v>9</v>
      </c>
      <c r="H298" s="4" t="s">
        <v>9</v>
      </c>
      <c r="I298" s="4">
        <v>90008</v>
      </c>
      <c r="J298" s="10" t="s">
        <v>9</v>
      </c>
    </row>
    <row r="299" spans="1:10">
      <c r="A299" s="117"/>
      <c r="B299" s="4">
        <v>3809</v>
      </c>
      <c r="C299" s="4" t="s">
        <v>56</v>
      </c>
      <c r="D299" s="4" t="s">
        <v>9</v>
      </c>
      <c r="E299" s="5" t="b">
        <v>0</v>
      </c>
      <c r="F299" s="4" t="s">
        <v>21</v>
      </c>
      <c r="G299" s="4" t="s">
        <v>9</v>
      </c>
      <c r="H299" s="4" t="s">
        <v>9</v>
      </c>
      <c r="I299" s="4">
        <v>90009</v>
      </c>
      <c r="J299" s="10" t="s">
        <v>9</v>
      </c>
    </row>
    <row r="300" spans="1:10">
      <c r="A300" s="117"/>
      <c r="B300" s="4">
        <v>3810</v>
      </c>
      <c r="C300" s="4" t="s">
        <v>57</v>
      </c>
      <c r="D300" s="4" t="s">
        <v>9</v>
      </c>
      <c r="E300" s="5" t="b">
        <v>0</v>
      </c>
      <c r="F300" s="4" t="s">
        <v>22</v>
      </c>
      <c r="G300" s="4" t="s">
        <v>9</v>
      </c>
      <c r="H300" s="4" t="s">
        <v>9</v>
      </c>
      <c r="I300" s="4">
        <v>90010</v>
      </c>
      <c r="J300" s="10" t="s">
        <v>9</v>
      </c>
    </row>
    <row r="301" spans="1:10">
      <c r="A301" s="117"/>
      <c r="B301" s="4">
        <v>3811</v>
      </c>
      <c r="C301" s="4" t="s">
        <v>58</v>
      </c>
      <c r="D301" s="4" t="s">
        <v>9</v>
      </c>
      <c r="E301" s="5" t="b">
        <v>0</v>
      </c>
      <c r="F301" s="4" t="s">
        <v>23</v>
      </c>
      <c r="G301" s="4" t="s">
        <v>9</v>
      </c>
      <c r="H301" s="4" t="s">
        <v>9</v>
      </c>
      <c r="I301" s="4">
        <v>90011</v>
      </c>
      <c r="J301" s="10" t="s">
        <v>9</v>
      </c>
    </row>
    <row r="302" spans="1:10">
      <c r="A302" s="117"/>
      <c r="B302" s="4">
        <v>3812</v>
      </c>
      <c r="C302" s="4" t="s">
        <v>36</v>
      </c>
      <c r="D302" s="4" t="s">
        <v>9</v>
      </c>
      <c r="E302" s="5" t="b">
        <v>0</v>
      </c>
      <c r="F302" s="4" t="s">
        <v>38</v>
      </c>
      <c r="G302" s="4" t="s">
        <v>9</v>
      </c>
      <c r="H302" s="4" t="s">
        <v>9</v>
      </c>
      <c r="I302" s="4">
        <v>90012</v>
      </c>
      <c r="J302" s="10" t="s">
        <v>9</v>
      </c>
    </row>
    <row r="303" spans="1:10">
      <c r="A303" s="117"/>
      <c r="B303" s="4">
        <v>3813</v>
      </c>
      <c r="C303" s="4" t="s">
        <v>40</v>
      </c>
      <c r="D303" s="4" t="s">
        <v>9</v>
      </c>
      <c r="E303" s="5" t="b">
        <v>0</v>
      </c>
      <c r="F303" s="4" t="s">
        <v>42</v>
      </c>
      <c r="G303" s="4" t="s">
        <v>9</v>
      </c>
      <c r="H303" s="4" t="s">
        <v>9</v>
      </c>
      <c r="I303" s="4">
        <v>90013</v>
      </c>
      <c r="J303" s="10" t="s">
        <v>9</v>
      </c>
    </row>
    <row r="304" spans="1:10" ht="17" thickBot="1">
      <c r="A304" s="118"/>
      <c r="B304" s="11">
        <v>3814</v>
      </c>
      <c r="C304" s="11" t="s">
        <v>44</v>
      </c>
      <c r="D304" s="11" t="s">
        <v>9</v>
      </c>
      <c r="E304" s="13" t="b">
        <v>0</v>
      </c>
      <c r="F304" s="11" t="s">
        <v>46</v>
      </c>
      <c r="G304" s="11" t="s">
        <v>9</v>
      </c>
      <c r="H304" s="11" t="s">
        <v>9</v>
      </c>
      <c r="I304" s="11">
        <v>90014</v>
      </c>
      <c r="J304" s="12" t="s">
        <v>9</v>
      </c>
    </row>
  </sheetData>
  <mergeCells count="5">
    <mergeCell ref="A3:A30"/>
    <mergeCell ref="A31:A58"/>
    <mergeCell ref="A59:A181"/>
    <mergeCell ref="A182:A304"/>
    <mergeCell ref="A1:J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14" sqref="H14"/>
    </sheetView>
  </sheetViews>
  <sheetFormatPr baseColWidth="10" defaultColWidth="10.83203125" defaultRowHeight="16"/>
  <cols>
    <col min="4" max="4" width="7.1640625" bestFit="1" customWidth="1"/>
    <col min="5" max="5" width="13.5" bestFit="1" customWidth="1"/>
    <col min="6" max="6" width="18.6640625" bestFit="1" customWidth="1"/>
    <col min="7" max="7" width="22.6640625" bestFit="1" customWidth="1"/>
    <col min="8" max="8" width="12.1640625" bestFit="1" customWidth="1"/>
  </cols>
  <sheetData>
    <row r="1" spans="1:8" ht="22" thickBot="1">
      <c r="A1" s="109" t="s">
        <v>143</v>
      </c>
      <c r="B1" s="111"/>
      <c r="C1" s="111"/>
      <c r="D1" s="111"/>
      <c r="E1" s="111"/>
      <c r="F1" s="111"/>
      <c r="G1" s="111"/>
      <c r="H1" s="110"/>
    </row>
    <row r="2" spans="1:8">
      <c r="A2" s="33" t="s">
        <v>28</v>
      </c>
      <c r="B2" s="33" t="s">
        <v>172</v>
      </c>
      <c r="C2" s="33" t="s">
        <v>171</v>
      </c>
      <c r="D2" s="33" t="s">
        <v>163</v>
      </c>
      <c r="E2" s="33" t="s">
        <v>164</v>
      </c>
      <c r="F2" s="33" t="s">
        <v>165</v>
      </c>
      <c r="G2" s="33" t="s">
        <v>166</v>
      </c>
      <c r="H2" s="33" t="s">
        <v>169</v>
      </c>
    </row>
    <row r="3" spans="1:8">
      <c r="A3" s="4" t="s">
        <v>653</v>
      </c>
      <c r="B3" s="4">
        <v>1</v>
      </c>
      <c r="C3" s="4">
        <v>1</v>
      </c>
      <c r="D3" s="4">
        <v>1</v>
      </c>
      <c r="E3" s="4">
        <v>4096</v>
      </c>
      <c r="F3" s="4" t="s">
        <v>167</v>
      </c>
      <c r="G3" s="4" t="s">
        <v>168</v>
      </c>
      <c r="H3" s="4" t="s">
        <v>170</v>
      </c>
    </row>
    <row r="4" spans="1:8">
      <c r="A4" s="4" t="s">
        <v>667</v>
      </c>
      <c r="B4" s="4">
        <v>1</v>
      </c>
      <c r="C4" s="4">
        <v>1</v>
      </c>
      <c r="D4" s="4">
        <v>2</v>
      </c>
      <c r="E4" s="4">
        <v>4096</v>
      </c>
      <c r="F4" s="4" t="s">
        <v>168</v>
      </c>
      <c r="G4" s="4" t="s">
        <v>167</v>
      </c>
      <c r="H4" s="4" t="s">
        <v>170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Physical interface</vt:lpstr>
      <vt:lpstr>Fabric Port-channel</vt:lpstr>
      <vt:lpstr>Static Routes</vt:lpstr>
      <vt:lpstr>BGP</vt:lpstr>
      <vt:lpstr>OSPF</vt:lpstr>
      <vt:lpstr>Multicast</vt:lpstr>
      <vt:lpstr>VLAN</vt:lpstr>
      <vt:lpstr>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2018-02-07T18:13:15Z</dcterms:created>
  <dcterms:modified xsi:type="dcterms:W3CDTF">2018-03-09T20:11:37Z</dcterms:modified>
</cp:coreProperties>
</file>