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Valentin\Documents\MEGAsync\PC Antoine\"/>
    </mc:Choice>
  </mc:AlternateContent>
  <xr:revisionPtr revIDLastSave="0" documentId="13_ncr:1_{A8D3EB71-202D-48A5-9D39-1541C1376424}" xr6:coauthVersionLast="45" xr6:coauthVersionMax="45" xr10:uidLastSave="{00000000-0000-0000-0000-000000000000}"/>
  <bookViews>
    <workbookView xWindow="38280" yWindow="3435" windowWidth="29040" windowHeight="15840" xr2:uid="{00000000-000D-0000-FFFF-FFFF0000000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" i="1" l="1"/>
  <c r="C20" i="1" s="1"/>
</calcChain>
</file>

<file path=xl/sharedStrings.xml><?xml version="1.0" encoding="utf-8"?>
<sst xmlns="http://schemas.openxmlformats.org/spreadsheetml/2006/main" count="37" uniqueCount="37">
  <si>
    <t>Middle Cost</t>
  </si>
  <si>
    <t>Pièces</t>
  </si>
  <si>
    <t>URL</t>
  </si>
  <si>
    <t>Carte Mère</t>
  </si>
  <si>
    <t>Carte Graphique</t>
  </si>
  <si>
    <t>Alimentation</t>
  </si>
  <si>
    <t xml:space="preserve">Ecran </t>
  </si>
  <si>
    <t>Clavier</t>
  </si>
  <si>
    <t>Total</t>
  </si>
  <si>
    <t>Ryzen 5 3600</t>
  </si>
  <si>
    <t>Processeur + Ventirad</t>
  </si>
  <si>
    <t>Tour (2 Ventilateur intégrés)</t>
  </si>
  <si>
    <t>Samsung 23.8" LED - S24R350F</t>
  </si>
  <si>
    <t>The G-LAB KEYZ TELLURIUM</t>
  </si>
  <si>
    <t>Prix Moyen</t>
  </si>
  <si>
    <t>Mémoire RAM</t>
  </si>
  <si>
    <t>Total Sans écran/clavier</t>
  </si>
  <si>
    <t>SSD</t>
  </si>
  <si>
    <t>Carte Wifi</t>
  </si>
  <si>
    <t>https://www.amazon.fr/Ubit-Bluetooth-MU-MIMO-Ultra-Faible-Compatibilit%C3%A9/dp/B07Y82HZV1/ref=sr_1_5_mod_primary_lightning_deal?__mk_fr_FR=%C3%85M%C3%85%C5%BD%C3%95%C3%91&amp;dchild=1&amp;keywords=carte+wifi&amp;qid=1602616397&amp;sbo=Tc8eqSFhUl4VwMzbE4fw%2Fw%3D%3D&amp;smid=A158I6UZAZKHGU&amp;sr=8-5</t>
  </si>
  <si>
    <t>Ubit Carte Réseau</t>
  </si>
  <si>
    <t>https://www.amazon.fr/MSI-XT-8G-OC-912-V382-005/dp/B082Q1ZFNX/ref=sr_1_3?__mk_fr_FR=%C3%85M%C3%85%C5%BD%C3%95%C3%91&amp;dchild=1&amp;keywords=amd+rx+5500+xt+8go&amp;qid=1602617170&amp;sr=8-3</t>
  </si>
  <si>
    <t>https://www.amazon.fr/Crucial-Ballistix-BL2K8G30C15U4B-M%C3%A9moire-Gamer/dp/B083TSFGBP/ref=sr_1_13?__mk_fr_FR=%C3%85M%C3%85%C5%BD%C3%95%C3%91&amp;crid=2TY1PUOCJ2MMG&amp;dchild=1&amp;keywords=ram+ddr4+2x8go&amp;qid=1602617569&amp;quartzVehicle=3689-1666&amp;replacementKeywords=ddr4+2x8go&amp;sprefix=RAM+DDr4+2x8g%2Caps%2C157&amp;sr=8-13</t>
  </si>
  <si>
    <t>Corsair 550 watts 80 + GOLD</t>
  </si>
  <si>
    <t>Crucial Ballistix 2x8go 3000mhz</t>
  </si>
  <si>
    <t>https://www.amazon.fr/dp/B078211KBB/ref=twister_B07KTQ8RVN?_encoding=UTF8&amp;th=1</t>
  </si>
  <si>
    <t>Crucial 1To</t>
  </si>
  <si>
    <t>Licence Windows</t>
  </si>
  <si>
    <t>Abkoncore S300 Cronos Zero Noise Stone</t>
  </si>
  <si>
    <t>https://www.amazon.fr/Gigabyte-B450M-Gaming-Carte-Socket/dp/B07K787MXX/ref=sr_1_1?__mk_fr_FR=%C3%85M%C3%85%C5%BD%C3%95%C3%91&amp;crid=3VL89ETPFYV6Q&amp;dchild=1&amp;keywords=carte+me%CC%80re+am4+gaming&amp;qid=1602619641&amp;sprefix=carte+m%C3%A8re+am4%2Caps%2C163&amp;sr=8-1</t>
  </si>
  <si>
    <t>https://www.amazon.fr/AMD-Ryzen-5-3600/dp/B07STGGQ18/ref=sr_1_3?__mk_fr_FR=%C3%85M%C3%85%C5%BD%C3%95%C3%91&amp;dchild=1&amp;keywords=ryzen%2B5%2B3600&amp;qid=1602785132&amp;s=computers&amp;sr=1-3&amp;th=1</t>
  </si>
  <si>
    <t>VGA MSI AMD RX 5500 XT MECH OC</t>
  </si>
  <si>
    <t>https://www.cdiscount.com/musique-instruments/claviers-pianos/abkoncore-s300-cronos-zero-noise-mini-boitier-sa/f-1600308-auc8809622472958.html</t>
  </si>
  <si>
    <t>Gigabyte B450M Gaming</t>
  </si>
  <si>
    <t>https://www.amazon.fr/Corsair-RM550x-Alimentation-Modulaire-Complet/dp/B07C8BQ2NG/ref=sr_1_1?__mk_fr_FR=%C3%85M%C3%85%C5%BD%C3%95%C3%91&amp;dchild=1&amp;keywords=Corsair+550+watts+80+%2B+GOLD&amp;qid=1602785949&amp;sr=8-1</t>
  </si>
  <si>
    <t>https://www.amazon.fr/Samsung-%C3%89cran-Full-Gris-fonc%C3%A9/dp/B083QTRM4P/ref=sr_1_12?__mk_fr_FR=%C3%85M%C3%85%C5%BD%C3%95%C3%91&amp;dchild=1&amp;keywords=%C3%A9cran%2Bpc%2B24%22&amp;qid=1602786605&amp;sr=8-12&amp;th=1</t>
  </si>
  <si>
    <t>https://www.amazon.fr/G-LAB-Tellurium-Clavier-AZERTY-filaire/dp/B07X138VWT/ref=sr_1_3?__mk_fr_FR=%C3%85M%C3%85%C5%BD%C3%95%C3%91&amp;dchild=1&amp;keywords=The+G-LAB+KEYZ+TELLURIUM&amp;qid=1602786966&amp;sr=8-3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</si>
</sst>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/>
    <xf numFmtId="0" fontId="2" fillId="5" borderId="1" xfId="0" applyFont="1" applyFill="1" applyBorder="1" applyAlignment="1">
      <alignment horizontal="center" vertical="center"/>
    </xf>
    <xf numFmtId="6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6" fontId="2" fillId="0" borderId="1" xfId="0" applyNumberFormat="1" applyFont="1" applyBorder="1" applyAlignment="1">
      <alignment horizontal="center" vertical="center"/>
    </xf>
    <xf numFmtId="0" fontId="1" fillId="0" borderId="1" xfId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6" fontId="2" fillId="5" borderId="1" xfId="0" applyNumberFormat="1" applyFont="1" applyFill="1" applyBorder="1" applyAlignment="1">
      <alignment horizontal="center" vertical="center"/>
    </xf>
    <xf numFmtId="6" fontId="2" fillId="5" borderId="1" xfId="0" applyNumberFormat="1" applyFont="1" applyFill="1" applyBorder="1" applyAlignment="1"/>
    <xf numFmtId="0" fontId="1" fillId="0" borderId="1" xfId="1" applyBorder="1"/>
    <xf numFmtId="6" fontId="2" fillId="6" borderId="1" xfId="0" applyNumberFormat="1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5" borderId="1" xfId="0" applyFill="1" applyBorder="1"/>
    <xf numFmtId="6" fontId="2" fillId="5" borderId="1" xfId="0" applyNumberFormat="1" applyFont="1" applyFill="1" applyBorder="1" applyAlignment="1">
      <alignment horizontal="center"/>
    </xf>
    <xf numFmtId="0" fontId="0" fillId="5" borderId="0" xfId="0" applyFill="1"/>
    <xf numFmtId="6" fontId="2" fillId="5" borderId="1" xfId="0" applyNumberFormat="1" applyFont="1" applyFill="1" applyBorder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fr/G-LAB-Tellurium-Clavier-AZERTY-filaire/dp/B07X138VWT/ref=sr_1_3?__mk_fr_FR=%C3%85M%C3%85%C5%BD%C3%95%C3%91&amp;dchild=1&amp;keywords=The+G-LAB+KEYZ+TELLURIUM&amp;qid=1602786966&amp;sr=8-3" TargetMode="External"/><Relationship Id="rId3" Type="http://schemas.openxmlformats.org/officeDocument/2006/relationships/hyperlink" Target="https://www.amazon.fr/Crucial-Ballistix-BL2K8G30C15U4B-M%C3%A9moire-Gamer/dp/B083TSFGBP/ref=sr_1_13?__mk_fr_FR=%C3%85M%C3%85%C5%BD%C3%95%C3%91&amp;crid=2TY1PUOCJ2MMG&amp;dchild=1&amp;keywords=ram+ddr4+2x8go&amp;qid=1602617569&amp;quartzVehicle=3689-1666&amp;replacementKeywords=ddr4+2x8go&amp;sprefix=RAM+DDr4+2x8g%2Caps%2C157&amp;sr=8-13" TargetMode="External"/><Relationship Id="rId7" Type="http://schemas.openxmlformats.org/officeDocument/2006/relationships/hyperlink" Target="https://www.amazon.fr/Samsung-%C3%89cran-Full-Gris-fonc%C3%A9/dp/B083QTRM4P/ref=sr_1_12?__mk_fr_FR=%C3%85M%C3%85%C5%BD%C3%95%C3%91&amp;dchild=1&amp;keywords=%C3%A9cran%2Bpc%2B24%22&amp;qid=1602786605&amp;sr=8-12&amp;th=1" TargetMode="External"/><Relationship Id="rId2" Type="http://schemas.openxmlformats.org/officeDocument/2006/relationships/hyperlink" Target="https://www.amazon.fr/Corsair-RM550x-Alimentation-Modulaire-Complet/dp/B07C8BQ2NG/ref=sr_1_1?__mk_fr_FR=%C3%85M%C3%85%C5%BD%C3%95%C3%91&amp;dchild=1&amp;keywords=Corsair+550+watts+80+%2B+GOLD&amp;qid=1602785949&amp;sr=8-1" TargetMode="External"/><Relationship Id="rId1" Type="http://schemas.openxmlformats.org/officeDocument/2006/relationships/hyperlink" Target="https://www.amazon.fr/MSI-XT-8G-OC-912-V382-005/dp/B082Q1ZFNX/ref=sr_1_3?__mk_fr_FR=%C3%85M%C3%85%C5%BD%C3%95%C3%91&amp;dchild=1&amp;keywords=amd+rx+5500+xt+8go&amp;qid=1602617170&amp;sr=8-3" TargetMode="External"/><Relationship Id="rId6" Type="http://schemas.openxmlformats.org/officeDocument/2006/relationships/hyperlink" Target="https://www.amazon.fr/Ubit-Bluetooth-MU-MIMO-Ultra-Faible-Compatibilit%C3%A9/dp/B07Y82HZV1/ref=sr_1_5_mod_primary_lightning_deal?__mk_fr_FR=%C3%85M%C3%85%C5%BD%C3%95%C3%91&amp;dchild=1&amp;keywords=carte+wifi&amp;qid=1602616397&amp;sbo=Tc8eqSFhUl4VwMzbE4fw%2Fw%3D%3D&amp;smid=A158I6UZAZKHGU&amp;sr=8-5" TargetMode="External"/><Relationship Id="rId5" Type="http://schemas.openxmlformats.org/officeDocument/2006/relationships/hyperlink" Target="https://www.amazon.fr/AMD-Ryzen-5-3600/dp/B07STGGQ18/ref=sr_1_3?__mk_fr_FR=%C3%85M%C3%85%C5%BD%C3%95%C3%91&amp;dchild=1&amp;keywords=ryzen%2B5%2B3600&amp;qid=1602785132&amp;s=computers&amp;sr=1-3&amp;th=1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amazon.fr/Gigabyte-B450M-Gaming-Carte-Socket/dp/B07K787MXX/ref=sr_1_1?__mk_fr_FR=%C3%85M%C3%85%C5%BD%C3%95%C3%91&amp;crid=3VL89ETPFYV6Q&amp;dchild=1&amp;keywords=carte+me%CC%80re+am4+gaming&amp;qid=1602619641&amp;sprefix=carte+m%C3%A8re+am4%2Caps%2C163&amp;sr=8-1" TargetMode="External"/><Relationship Id="rId9" Type="http://schemas.openxmlformats.org/officeDocument/2006/relationships/hyperlink" Target="https://www.cdiscount.com/musique-instruments/claviers-pianos/abkoncore-s300-cronos-zero-noise-mini-boitier-sa/f-1600308-auc880962247295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zoomScale="70" zoomScaleNormal="70" workbookViewId="0">
      <selection activeCell="C4" sqref="C4"/>
    </sheetView>
  </sheetViews>
  <sheetFormatPr baseColWidth="10" defaultColWidth="9.140625" defaultRowHeight="21" x14ac:dyDescent="0.35"/>
  <cols>
    <col min="1" max="1" width="43.5703125" style="1" customWidth="1"/>
    <col min="2" max="2" width="54.85546875" style="2" customWidth="1"/>
    <col min="3" max="3" width="43.5703125" style="7" customWidth="1"/>
    <col min="4" max="4" width="43.5703125" style="24" customWidth="1"/>
    <col min="5" max="5" width="107" style="1" customWidth="1"/>
    <col min="6" max="16384" width="9.140625" style="1"/>
  </cols>
  <sheetData>
    <row r="1" spans="1:5" s="4" customFormat="1" x14ac:dyDescent="0.35">
      <c r="A1" s="3" t="s">
        <v>1</v>
      </c>
      <c r="B1" s="3" t="s">
        <v>0</v>
      </c>
      <c r="C1" s="8" t="s">
        <v>14</v>
      </c>
      <c r="D1" s="21"/>
      <c r="E1" s="3" t="s">
        <v>2</v>
      </c>
    </row>
    <row r="2" spans="1:5" x14ac:dyDescent="0.35">
      <c r="A2" s="9"/>
      <c r="B2" s="9"/>
      <c r="C2" s="9"/>
      <c r="D2" s="22"/>
      <c r="E2" s="9"/>
    </row>
    <row r="3" spans="1:5" ht="28.5" customHeight="1" x14ac:dyDescent="0.35">
      <c r="A3" s="10" t="s">
        <v>11</v>
      </c>
      <c r="B3" s="9" t="s">
        <v>28</v>
      </c>
      <c r="C3" s="11">
        <v>55</v>
      </c>
      <c r="D3" s="17"/>
      <c r="E3" s="12" t="s">
        <v>32</v>
      </c>
    </row>
    <row r="4" spans="1:5" x14ac:dyDescent="0.35">
      <c r="A4" s="10" t="s">
        <v>10</v>
      </c>
      <c r="B4" s="13" t="s">
        <v>9</v>
      </c>
      <c r="C4" s="20">
        <v>190</v>
      </c>
      <c r="D4" s="17"/>
      <c r="E4" s="12" t="s">
        <v>30</v>
      </c>
    </row>
    <row r="5" spans="1:5" x14ac:dyDescent="0.35">
      <c r="A5" s="10" t="s">
        <v>3</v>
      </c>
      <c r="B5" s="9" t="s">
        <v>33</v>
      </c>
      <c r="C5" s="20">
        <v>77</v>
      </c>
      <c r="D5" s="17"/>
      <c r="E5" s="12" t="s">
        <v>29</v>
      </c>
    </row>
    <row r="6" spans="1:5" x14ac:dyDescent="0.35">
      <c r="A6" s="10" t="s">
        <v>4</v>
      </c>
      <c r="B6" s="14" t="s">
        <v>31</v>
      </c>
      <c r="C6" s="20">
        <v>215</v>
      </c>
      <c r="D6" s="17"/>
      <c r="E6" s="12" t="s">
        <v>21</v>
      </c>
    </row>
    <row r="7" spans="1:5" x14ac:dyDescent="0.35">
      <c r="A7" s="15" t="s">
        <v>15</v>
      </c>
      <c r="B7" s="9" t="s">
        <v>24</v>
      </c>
      <c r="C7" s="20">
        <v>65</v>
      </c>
      <c r="D7" s="18"/>
      <c r="E7" s="19" t="s">
        <v>22</v>
      </c>
    </row>
    <row r="8" spans="1:5" x14ac:dyDescent="0.35">
      <c r="A8" s="16" t="s">
        <v>5</v>
      </c>
      <c r="B8" s="9" t="s">
        <v>23</v>
      </c>
      <c r="C8" s="20">
        <v>98</v>
      </c>
      <c r="D8" s="23"/>
      <c r="E8" s="12" t="s">
        <v>34</v>
      </c>
    </row>
    <row r="9" spans="1:5" x14ac:dyDescent="0.35">
      <c r="A9" s="10" t="s">
        <v>18</v>
      </c>
      <c r="B9" s="5" t="s">
        <v>20</v>
      </c>
      <c r="C9" s="20">
        <v>22</v>
      </c>
      <c r="D9" s="18"/>
      <c r="E9" s="12" t="s">
        <v>19</v>
      </c>
    </row>
    <row r="10" spans="1:5" x14ac:dyDescent="0.35">
      <c r="A10" s="10" t="s">
        <v>17</v>
      </c>
      <c r="B10" s="9" t="s">
        <v>26</v>
      </c>
      <c r="C10" s="20">
        <v>89</v>
      </c>
      <c r="D10" s="23"/>
      <c r="E10" s="10" t="s">
        <v>25</v>
      </c>
    </row>
    <row r="11" spans="1:5" x14ac:dyDescent="0.35">
      <c r="A11" s="15"/>
      <c r="B11" s="9"/>
      <c r="C11" s="9"/>
      <c r="D11" s="22"/>
      <c r="E11" s="15"/>
    </row>
    <row r="12" spans="1:5" x14ac:dyDescent="0.35">
      <c r="A12" s="1" t="s">
        <v>27</v>
      </c>
      <c r="C12" s="6">
        <v>15</v>
      </c>
    </row>
    <row r="13" spans="1:5" x14ac:dyDescent="0.35">
      <c r="C13" s="6"/>
    </row>
    <row r="14" spans="1:5" x14ac:dyDescent="0.35">
      <c r="A14" s="15"/>
      <c r="B14" s="9"/>
      <c r="C14" s="9"/>
      <c r="D14" s="22"/>
      <c r="E14" s="15"/>
    </row>
    <row r="16" spans="1:5" x14ac:dyDescent="0.35">
      <c r="A16" s="10" t="s">
        <v>6</v>
      </c>
      <c r="B16" s="9" t="s">
        <v>12</v>
      </c>
      <c r="C16" s="11">
        <v>129</v>
      </c>
      <c r="D16" s="25"/>
      <c r="E16" s="12" t="s">
        <v>35</v>
      </c>
    </row>
    <row r="17" spans="1:5" x14ac:dyDescent="0.35">
      <c r="A17" s="10" t="s">
        <v>7</v>
      </c>
      <c r="B17" s="9" t="s">
        <v>13</v>
      </c>
      <c r="C17" s="11">
        <v>34</v>
      </c>
      <c r="D17" s="25"/>
      <c r="E17" s="12" t="s">
        <v>36</v>
      </c>
    </row>
    <row r="18" spans="1:5" x14ac:dyDescent="0.35">
      <c r="A18" s="15"/>
      <c r="B18" s="9"/>
      <c r="C18" s="11"/>
      <c r="D18" s="22"/>
      <c r="E18" s="15"/>
    </row>
    <row r="19" spans="1:5" x14ac:dyDescent="0.35">
      <c r="A19" s="10" t="s">
        <v>16</v>
      </c>
      <c r="B19" s="9"/>
      <c r="C19" s="11">
        <f>C3+C4+C5+C6+C7+C8+C9+C10+C12+C13</f>
        <v>826</v>
      </c>
      <c r="D19" s="17"/>
      <c r="E19" s="15"/>
    </row>
    <row r="20" spans="1:5" x14ac:dyDescent="0.35">
      <c r="A20" s="15" t="s">
        <v>8</v>
      </c>
      <c r="B20" s="9"/>
      <c r="C20" s="11">
        <f>C19+B24+C16+C17</f>
        <v>989</v>
      </c>
      <c r="D20" s="17"/>
      <c r="E20" s="15"/>
    </row>
  </sheetData>
  <hyperlinks>
    <hyperlink ref="E6" r:id="rId1" xr:uid="{40A09D6A-CADE-4F10-9222-297F8E690D50}"/>
    <hyperlink ref="E8" r:id="rId2" xr:uid="{D04B449F-CCFD-4D35-B7FA-4BC7D7DCD912}"/>
    <hyperlink ref="E7" r:id="rId3" display="https://www.amazon.fr/Crucial-Ballistix-BL2K8G30C15U4B-M%C3%A9moire-Gamer/dp/B083TSFGBP/ref=sr_1_13?__mk_fr_FR=%C3%85M%C3%85%C5%BD%C3%95%C3%91&amp;crid=2TY1PUOCJ2MMG&amp;dchild=1&amp;keywords=ram+ddr4+2x8go&amp;qid=1602617569&amp;quartzVehicle=3689-1666&amp;replacementKeywords=ddr4+2x8go&amp;sprefix=RAM+DDr4+2x8g%2Caps%2C157&amp;sr=8-13" xr:uid="{C5A78A3A-C477-42AE-B51A-582FDD9076A0}"/>
    <hyperlink ref="E5" r:id="rId4" xr:uid="{7DDC9F40-3A93-43CE-9C74-53C32C8781BD}"/>
    <hyperlink ref="E4" r:id="rId5" xr:uid="{28FA34C2-7C27-4E8B-8A68-90456B1A0E52}"/>
    <hyperlink ref="E9" r:id="rId6" display="https://www.amazon.fr/Ubit-Bluetooth-MU-MIMO-Ultra-Faible-Compatibilit%C3%A9/dp/B07Y82HZV1/ref=sr_1_5_mod_primary_lightning_deal?__mk_fr_FR=%C3%85M%C3%85%C5%BD%C3%95%C3%91&amp;dchild=1&amp;keywords=carte+wifi&amp;qid=1602616397&amp;sbo=Tc8eqSFhUl4VwMzbE4fw%2Fw%3D%3D&amp;smid=A158I6UZAZKHGU&amp;sr=8-5" xr:uid="{187BC124-8717-4574-BA5D-41653988764C}"/>
    <hyperlink ref="E16" r:id="rId7" xr:uid="{392C148A-958A-47A9-BA9C-AE8E00EE8ACC}"/>
    <hyperlink ref="E17" r:id="rId8" xr:uid="{47FABF17-E128-4E94-9868-5A0A75017ED5}"/>
    <hyperlink ref="E3" r:id="rId9" xr:uid="{03310498-F170-4A7B-893C-FFE25282D10A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</dc:creator>
  <cp:lastModifiedBy>Valentin</cp:lastModifiedBy>
  <dcterms:created xsi:type="dcterms:W3CDTF">2015-06-05T18:19:34Z</dcterms:created>
  <dcterms:modified xsi:type="dcterms:W3CDTF">2020-10-15T19:00:06Z</dcterms:modified>
</cp:coreProperties>
</file>