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thena\Fysiologi$\GEMENSAM\ÖNH\Öronslemhinna A Granath\Results\Stability Ref genes\"/>
    </mc:Choice>
  </mc:AlternateContent>
  <bookViews>
    <workbookView xWindow="0" yWindow="0" windowWidth="20310" windowHeight="11505"/>
  </bookViews>
  <sheets>
    <sheet name="Statistics minus bad genes" sheetId="18" r:id="rId1"/>
    <sheet name="Input minus bad genes" sheetId="17" r:id="rId2"/>
    <sheet name="Statistics All w Intergroup var" sheetId="7" r:id="rId3"/>
    <sheet name="Statistics All" sheetId="10" r:id="rId4"/>
    <sheet name="Input All" sheetId="1" r:id="rId5"/>
    <sheet name="Statistics Group1 Antrum" sheetId="11" r:id="rId6"/>
    <sheet name="Statistics Group2 Middle ear H" sheetId="13" r:id="rId7"/>
    <sheet name="Statistics Group3 Middle ear C" sheetId="15" r:id="rId8"/>
    <sheet name="Input Group1 Antrum" sheetId="12" r:id="rId9"/>
    <sheet name="Input Group2 Middle ear Healthy" sheetId="14" r:id="rId10"/>
    <sheet name="Input Group3 Middle ear Choles" sheetId="16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7" l="1"/>
  <c r="F35" i="7"/>
  <c r="F36" i="7"/>
  <c r="F37" i="7"/>
  <c r="F38" i="7"/>
  <c r="F39" i="7"/>
  <c r="F40" i="7"/>
  <c r="F41" i="7"/>
  <c r="F42" i="7"/>
  <c r="F43" i="7"/>
  <c r="F33" i="7"/>
</calcChain>
</file>

<file path=xl/sharedStrings.xml><?xml version="1.0" encoding="utf-8"?>
<sst xmlns="http://schemas.openxmlformats.org/spreadsheetml/2006/main" count="410" uniqueCount="69">
  <si>
    <t xml:space="preserve">   4258hö </t>
  </si>
  <si>
    <t xml:space="preserve">   4258vä </t>
  </si>
  <si>
    <t xml:space="preserve">   4373hö </t>
  </si>
  <si>
    <t xml:space="preserve">   4747vä </t>
  </si>
  <si>
    <t xml:space="preserve">    3550A </t>
  </si>
  <si>
    <t xml:space="preserve">    3725A </t>
  </si>
  <si>
    <t xml:space="preserve">    3758A </t>
  </si>
  <si>
    <t xml:space="preserve">    3813A </t>
  </si>
  <si>
    <t xml:space="preserve">    3863A </t>
  </si>
  <si>
    <t xml:space="preserve">    3942A </t>
  </si>
  <si>
    <t xml:space="preserve">    4076A </t>
  </si>
  <si>
    <t xml:space="preserve">    4077A </t>
  </si>
  <si>
    <t xml:space="preserve">    4262A </t>
  </si>
  <si>
    <t xml:space="preserve">    4332A </t>
  </si>
  <si>
    <t xml:space="preserve">    4421A </t>
  </si>
  <si>
    <t xml:space="preserve">    4506A </t>
  </si>
  <si>
    <t xml:space="preserve">    4516A </t>
  </si>
  <si>
    <t xml:space="preserve">    4587A </t>
  </si>
  <si>
    <t xml:space="preserve">    4612A </t>
  </si>
  <si>
    <t xml:space="preserve">    4763A </t>
  </si>
  <si>
    <t xml:space="preserve">    4825A </t>
  </si>
  <si>
    <t xml:space="preserve">    3550T </t>
  </si>
  <si>
    <t xml:space="preserve">    3558T </t>
  </si>
  <si>
    <t xml:space="preserve">    3707T </t>
  </si>
  <si>
    <t xml:space="preserve">    3725T </t>
  </si>
  <si>
    <t xml:space="preserve">    3758T </t>
  </si>
  <si>
    <t xml:space="preserve">    3813T </t>
  </si>
  <si>
    <t xml:space="preserve">    3863T </t>
  </si>
  <si>
    <t xml:space="preserve">    3942T </t>
  </si>
  <si>
    <t xml:space="preserve">    3954T </t>
  </si>
  <si>
    <t xml:space="preserve">    3967T </t>
  </si>
  <si>
    <t xml:space="preserve">    3970T </t>
  </si>
  <si>
    <t xml:space="preserve">    4076T </t>
  </si>
  <si>
    <t xml:space="preserve">    4077T </t>
  </si>
  <si>
    <t xml:space="preserve">    4262T </t>
  </si>
  <si>
    <t xml:space="preserve">    4329T </t>
  </si>
  <si>
    <t xml:space="preserve">    4332T </t>
  </si>
  <si>
    <t xml:space="preserve">    4421T </t>
  </si>
  <si>
    <t xml:space="preserve">    4506T </t>
  </si>
  <si>
    <t xml:space="preserve">    4516T </t>
  </si>
  <si>
    <t xml:space="preserve">    4587T </t>
  </si>
  <si>
    <t xml:space="preserve">    4612T </t>
  </si>
  <si>
    <t xml:space="preserve">    4635T </t>
  </si>
  <si>
    <t xml:space="preserve">    4683T </t>
  </si>
  <si>
    <t xml:space="preserve">    4763T </t>
  </si>
  <si>
    <t xml:space="preserve">    4825T </t>
  </si>
  <si>
    <t>ACTB</t>
  </si>
  <si>
    <t>SDHA</t>
  </si>
  <si>
    <t>HPRT1</t>
  </si>
  <si>
    <t>UBC</t>
  </si>
  <si>
    <t>PGK1</t>
  </si>
  <si>
    <t>PPIA</t>
  </si>
  <si>
    <t>ATP5B</t>
  </si>
  <si>
    <t>GUSB</t>
  </si>
  <si>
    <t>GAPDH</t>
  </si>
  <si>
    <t>YWHAZ</t>
  </si>
  <si>
    <t>CANX</t>
  </si>
  <si>
    <t>Gene name</t>
  </si>
  <si>
    <t>Stability value</t>
  </si>
  <si>
    <t>Best gene</t>
  </si>
  <si>
    <t>Best combination of two genes</t>
  </si>
  <si>
    <t>PGK1 and YWHAZ</t>
  </si>
  <si>
    <t>Stability value for best combination of two genes</t>
  </si>
  <si>
    <t>Intragroup variation</t>
  </si>
  <si>
    <t>Group identifier</t>
  </si>
  <si>
    <t>Intergroup variation</t>
  </si>
  <si>
    <t>Standard error</t>
  </si>
  <si>
    <t>konfedensintervall</t>
  </si>
  <si>
    <t>UBC and PPIA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</si>
</sst>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164" fontId="1" fillId="0" borderId="1" xfId="0" applyNumberFormat="1" applyFont="1" applyBorder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Alignment="1">
      <alignment horizontal="right"/>
    </xf>
    <xf numFmtId="164" fontId="0" fillId="0" borderId="1" xfId="0" applyNumberFormat="1" applyBorder="1"/>
    <xf numFmtId="1" fontId="0" fillId="0" borderId="1" xfId="0" applyNumberFormat="1" applyBorder="1"/>
    <xf numFmtId="0" fontId="0" fillId="3" borderId="2" xfId="0" applyFill="1" applyBorder="1"/>
    <xf numFmtId="164" fontId="0" fillId="5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</dxf>
    <dxf>
      <numFmt numFmtId="164" formatCode="0.000"/>
    </dxf>
    <dxf>
      <numFmt numFmtId="164" formatCode="0.000"/>
    </dxf>
    <dxf>
      <border outline="0">
        <bottom style="thin">
          <color indexed="64"/>
        </bottom>
      </border>
    </dxf>
    <dxf>
      <numFmt numFmtId="164" formatCode="0.000"/>
    </dxf>
    <dxf>
      <numFmt numFmtId="164" formatCode="0.000"/>
    </dxf>
    <dxf>
      <numFmt numFmtId="164" formatCode="0.00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</dxf>
    <dxf>
      <numFmt numFmtId="164" formatCode="0.000"/>
    </dxf>
    <dxf>
      <numFmt numFmtId="164" formatCode="0.00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6" displayName="Table6" ref="J2:K9" totalsRowShown="0" headerRowDxfId="0" headerRowBorderDxfId="3">
  <autoFilter ref="J2:K9"/>
  <sortState ref="J3:K9">
    <sortCondition ref="K2:K9"/>
  </sortState>
  <tableColumns count="2">
    <tableColumn id="1" name="Gene name" dataDxfId="2"/>
    <tableColumn id="2" name="Stability valu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J2:K13" totalsRowShown="0" headerRowDxfId="27" headerRowBorderDxfId="26">
  <autoFilter ref="J2:K13"/>
  <sortState ref="J3:K13">
    <sortCondition ref="K2:K13"/>
  </sortState>
  <tableColumns count="2">
    <tableColumn id="1" name="Gene name" dataDxfId="25"/>
    <tableColumn id="2" name="Stability value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20:D31" totalsRowShown="0" headerRowDxfId="23" headerRowBorderDxfId="22">
  <autoFilter ref="B20:D31"/>
  <sortState ref="B21:D31">
    <sortCondition ref="C20:C31"/>
  </sortState>
  <tableColumns count="3">
    <tableColumn id="1" name="Gene name" dataDxfId="21"/>
    <tableColumn id="2" name="Stability value" dataDxfId="20"/>
    <tableColumn id="3" name="Standard error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B20:D31" totalsRowShown="0" headerRowDxfId="18" headerRowBorderDxfId="17">
  <autoFilter ref="B20:D31"/>
  <sortState ref="B21:D31">
    <sortCondition ref="C20:C31"/>
  </sortState>
  <tableColumns count="3">
    <tableColumn id="1" name="Gene name" dataDxfId="16"/>
    <tableColumn id="2" name="Stability value" dataDxfId="15"/>
    <tableColumn id="3" name="Standard error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25" displayName="Table25" ref="B20:D31" totalsRowShown="0" headerRowDxfId="13" headerRowBorderDxfId="12">
  <autoFilter ref="B20:D31"/>
  <sortState ref="B21:D31">
    <sortCondition ref="C20:C31"/>
  </sortState>
  <tableColumns count="3">
    <tableColumn id="1" name="Gene name" dataDxfId="11"/>
    <tableColumn id="2" name="Stability value" dataDxfId="10"/>
    <tableColumn id="3" name="Standard error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3" displayName="Table3" ref="B20:D31" totalsRowShown="0" headerRowDxfId="8" headerRowBorderDxfId="7">
  <autoFilter ref="B20:D31"/>
  <sortState ref="B21:D31">
    <sortCondition ref="C20:C31"/>
  </sortState>
  <tableColumns count="3">
    <tableColumn id="1" name="Gene name" dataDxfId="6"/>
    <tableColumn id="2" name="Stability value" dataDxfId="5"/>
    <tableColumn id="3" name="Standard error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ainbow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F0000"/>
      </a:accent1>
      <a:accent2>
        <a:srgbClr val="FF9900"/>
      </a:accent2>
      <a:accent3>
        <a:srgbClr val="FFFF00"/>
      </a:accent3>
      <a:accent4>
        <a:srgbClr val="92D050"/>
      </a:accent4>
      <a:accent5>
        <a:srgbClr val="0070C0"/>
      </a:accent5>
      <a:accent6>
        <a:srgbClr val="7030A0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tabSelected="1" workbookViewId="0">
      <selection activeCell="F25" sqref="F25"/>
    </sheetView>
  </sheetViews>
  <sheetFormatPr defaultRowHeight="15" x14ac:dyDescent="0.25"/>
  <cols>
    <col min="2" max="2" width="19" style="7" bestFit="1" customWidth="1"/>
    <col min="3" max="3" width="13.7109375" style="7" bestFit="1" customWidth="1"/>
    <col min="6" max="6" width="45.42578125" style="7" bestFit="1" customWidth="1"/>
    <col min="7" max="7" width="12.85546875" style="9" bestFit="1" customWidth="1"/>
    <col min="10" max="10" width="13.42578125" customWidth="1"/>
    <col min="11" max="11" width="15.7109375" customWidth="1"/>
  </cols>
  <sheetData>
    <row r="2" spans="2:11" x14ac:dyDescent="0.25">
      <c r="B2" s="6" t="s">
        <v>57</v>
      </c>
      <c r="C2" s="6" t="s">
        <v>58</v>
      </c>
      <c r="F2" s="8" t="s">
        <v>59</v>
      </c>
      <c r="G2" s="9" t="s">
        <v>54</v>
      </c>
      <c r="J2" s="6" t="s">
        <v>57</v>
      </c>
      <c r="K2" s="6" t="s">
        <v>58</v>
      </c>
    </row>
    <row r="3" spans="2:11" x14ac:dyDescent="0.25">
      <c r="B3" s="7" t="s">
        <v>46</v>
      </c>
      <c r="C3" s="7">
        <v>0.2111476008001554</v>
      </c>
      <c r="F3" s="8" t="s">
        <v>58</v>
      </c>
      <c r="G3" s="9">
        <v>0.14347436791397811</v>
      </c>
      <c r="J3" s="7" t="s">
        <v>54</v>
      </c>
      <c r="K3" s="7">
        <v>0.14347436791397811</v>
      </c>
    </row>
    <row r="4" spans="2:11" x14ac:dyDescent="0.25">
      <c r="B4" s="7" t="s">
        <v>49</v>
      </c>
      <c r="C4" s="7">
        <v>0.17198736400576145</v>
      </c>
      <c r="J4" s="7" t="s">
        <v>51</v>
      </c>
      <c r="K4" s="7">
        <v>0.16572117972084699</v>
      </c>
    </row>
    <row r="5" spans="2:11" x14ac:dyDescent="0.25">
      <c r="B5" s="7" t="s">
        <v>50</v>
      </c>
      <c r="C5" s="7">
        <v>0.18314440700782186</v>
      </c>
      <c r="F5" s="8" t="s">
        <v>60</v>
      </c>
      <c r="G5" s="9" t="s">
        <v>68</v>
      </c>
      <c r="J5" s="7" t="s">
        <v>49</v>
      </c>
      <c r="K5" s="7">
        <v>0.17198736400576145</v>
      </c>
    </row>
    <row r="6" spans="2:11" x14ac:dyDescent="0.25">
      <c r="B6" s="7" t="s">
        <v>51</v>
      </c>
      <c r="C6" s="7">
        <v>0.16572117972084699</v>
      </c>
      <c r="F6" s="8" t="s">
        <v>62</v>
      </c>
      <c r="G6" s="9">
        <v>9.5369768550818565E-2</v>
      </c>
      <c r="J6" s="7" t="s">
        <v>50</v>
      </c>
      <c r="K6" s="7">
        <v>0.18314440700782186</v>
      </c>
    </row>
    <row r="7" spans="2:11" x14ac:dyDescent="0.25">
      <c r="B7" s="7" t="s">
        <v>52</v>
      </c>
      <c r="C7" s="7">
        <v>0.20348158832277341</v>
      </c>
      <c r="J7" s="7" t="s">
        <v>55</v>
      </c>
      <c r="K7" s="7">
        <v>0.19695765471901863</v>
      </c>
    </row>
    <row r="8" spans="2:11" x14ac:dyDescent="0.25">
      <c r="B8" s="7" t="s">
        <v>54</v>
      </c>
      <c r="C8" s="7">
        <v>0.14347436791397811</v>
      </c>
      <c r="J8" s="7" t="s">
        <v>52</v>
      </c>
      <c r="K8" s="7">
        <v>0.20348158832277341</v>
      </c>
    </row>
    <row r="9" spans="2:11" x14ac:dyDescent="0.25">
      <c r="B9" s="7" t="s">
        <v>55</v>
      </c>
      <c r="C9" s="7">
        <v>0.19695765471901863</v>
      </c>
      <c r="J9" s="7" t="s">
        <v>46</v>
      </c>
      <c r="K9" s="7">
        <v>0.2111476008001554</v>
      </c>
    </row>
    <row r="12" spans="2:11" x14ac:dyDescent="0.25">
      <c r="B12" s="8" t="s">
        <v>63</v>
      </c>
    </row>
    <row r="13" spans="2:11" x14ac:dyDescent="0.25">
      <c r="B13" s="10" t="s">
        <v>64</v>
      </c>
      <c r="C13" s="11">
        <v>1</v>
      </c>
      <c r="D13" s="11">
        <v>2</v>
      </c>
      <c r="E13" s="11">
        <v>3</v>
      </c>
    </row>
    <row r="14" spans="2:11" x14ac:dyDescent="0.25">
      <c r="B14" s="7" t="s">
        <v>46</v>
      </c>
      <c r="C14" s="7">
        <v>0.2384984758035609</v>
      </c>
      <c r="D14" s="7">
        <v>0.12051580405271667</v>
      </c>
      <c r="E14" s="7">
        <v>0.18453182575188523</v>
      </c>
    </row>
    <row r="15" spans="2:11" x14ac:dyDescent="0.25">
      <c r="B15" s="7" t="s">
        <v>49</v>
      </c>
      <c r="C15" s="7">
        <v>0.14525772060139114</v>
      </c>
      <c r="D15" s="7">
        <v>0.20173041422642188</v>
      </c>
      <c r="E15" s="7">
        <v>0.15683725918099381</v>
      </c>
    </row>
    <row r="16" spans="2:11" x14ac:dyDescent="0.25">
      <c r="B16" s="7" t="s">
        <v>50</v>
      </c>
      <c r="C16" s="7">
        <v>0.61697928287229031</v>
      </c>
      <c r="D16" s="7">
        <v>0.24939126247608903</v>
      </c>
      <c r="E16" s="7">
        <v>0.30674345579081114</v>
      </c>
    </row>
    <row r="17" spans="2:5" x14ac:dyDescent="0.25">
      <c r="B17" s="7" t="s">
        <v>51</v>
      </c>
      <c r="C17" s="7">
        <v>0.33861674447604706</v>
      </c>
      <c r="D17" s="7">
        <v>0.14111352256457885</v>
      </c>
      <c r="E17" s="7">
        <v>0.24783377485537195</v>
      </c>
    </row>
    <row r="18" spans="2:5" x14ac:dyDescent="0.25">
      <c r="B18" s="7" t="s">
        <v>52</v>
      </c>
      <c r="C18" s="7">
        <v>0.35518581407653649</v>
      </c>
      <c r="D18" s="7">
        <v>0.16963813024380234</v>
      </c>
      <c r="E18" s="7">
        <v>0.19383070073345343</v>
      </c>
    </row>
    <row r="19" spans="2:5" x14ac:dyDescent="0.25">
      <c r="B19" s="7" t="s">
        <v>54</v>
      </c>
      <c r="C19" s="7">
        <v>0.47180399476313062</v>
      </c>
      <c r="D19" s="7">
        <v>6.7226909513563263E-2</v>
      </c>
      <c r="E19" s="7">
        <v>0.12029989682397776</v>
      </c>
    </row>
    <row r="20" spans="2:5" x14ac:dyDescent="0.25">
      <c r="B20" s="7" t="s">
        <v>55</v>
      </c>
      <c r="C20" s="7">
        <v>0.85871358800807474</v>
      </c>
      <c r="D20" s="7">
        <v>0.24763017027786541</v>
      </c>
      <c r="E20" s="7">
        <v>0.3343573163068887</v>
      </c>
    </row>
    <row r="23" spans="2:5" x14ac:dyDescent="0.25">
      <c r="B23" s="8" t="s">
        <v>65</v>
      </c>
    </row>
    <row r="24" spans="2:5" x14ac:dyDescent="0.25">
      <c r="B24" s="10" t="s">
        <v>64</v>
      </c>
      <c r="C24" s="11">
        <v>1</v>
      </c>
      <c r="D24" s="11">
        <v>2</v>
      </c>
      <c r="E24" s="11">
        <v>3</v>
      </c>
    </row>
    <row r="25" spans="2:5" x14ac:dyDescent="0.25">
      <c r="B25" s="7" t="s">
        <v>46</v>
      </c>
      <c r="C25" s="7">
        <v>0.10375185069065918</v>
      </c>
      <c r="D25" s="7">
        <v>-0.2294146936657937</v>
      </c>
      <c r="E25" s="7">
        <v>0.12566284297513475</v>
      </c>
    </row>
    <row r="26" spans="2:5" x14ac:dyDescent="0.25">
      <c r="B26" s="7" t="s">
        <v>49</v>
      </c>
      <c r="C26" s="7">
        <v>5.3657958987942012E-2</v>
      </c>
      <c r="D26" s="7">
        <v>9.9726645354564658E-2</v>
      </c>
      <c r="E26" s="7">
        <v>-0.15338460434250556</v>
      </c>
    </row>
    <row r="27" spans="2:5" x14ac:dyDescent="0.25">
      <c r="B27" s="7" t="s">
        <v>50</v>
      </c>
      <c r="C27" s="7">
        <v>-0.12641569056277535</v>
      </c>
      <c r="D27" s="7">
        <v>0.12494463789232713</v>
      </c>
      <c r="E27" s="7">
        <v>1.4710526704486693E-3</v>
      </c>
    </row>
    <row r="28" spans="2:5" x14ac:dyDescent="0.25">
      <c r="B28" s="7" t="s">
        <v>51</v>
      </c>
      <c r="C28" s="7">
        <v>-2.9256296003188353E-3</v>
      </c>
      <c r="D28" s="7">
        <v>-0.11176041120384994</v>
      </c>
      <c r="E28" s="7">
        <v>0.11468604080417011</v>
      </c>
    </row>
    <row r="29" spans="2:5" x14ac:dyDescent="0.25">
      <c r="B29" s="7" t="s">
        <v>52</v>
      </c>
      <c r="C29" s="7">
        <v>8.073343298325697E-2</v>
      </c>
      <c r="D29" s="7">
        <v>0.12263913202373411</v>
      </c>
      <c r="E29" s="7">
        <v>-0.20337256500699052</v>
      </c>
    </row>
    <row r="30" spans="2:5" x14ac:dyDescent="0.25">
      <c r="B30" s="7" t="s">
        <v>54</v>
      </c>
      <c r="C30" s="7">
        <v>4.519102730288771E-2</v>
      </c>
      <c r="D30" s="7">
        <v>-8.6727612558892941E-2</v>
      </c>
      <c r="E30" s="7">
        <v>4.153658525600612E-2</v>
      </c>
    </row>
    <row r="31" spans="2:5" x14ac:dyDescent="0.25">
      <c r="B31" s="7" t="s">
        <v>55</v>
      </c>
      <c r="C31" s="7">
        <v>-0.15399294980164835</v>
      </c>
      <c r="D31" s="7">
        <v>8.0592302157911577E-2</v>
      </c>
      <c r="E31" s="7">
        <v>7.3400647643738548E-2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H1" workbookViewId="0">
      <selection activeCell="D15" sqref="D15"/>
    </sheetView>
  </sheetViews>
  <sheetFormatPr defaultRowHeight="15" x14ac:dyDescent="0.25"/>
  <sheetData>
    <row r="1" spans="1:26" x14ac:dyDescent="0.25"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</row>
    <row r="2" spans="1:26" x14ac:dyDescent="0.25">
      <c r="A2" s="4" t="s">
        <v>46</v>
      </c>
      <c r="B2" s="3">
        <v>0.10359248355835034</v>
      </c>
      <c r="C2" s="3">
        <v>1.9185743210311475E-2</v>
      </c>
      <c r="D2" s="3">
        <v>5.4364101519984991E-2</v>
      </c>
      <c r="E2" s="3">
        <v>7.11609907030369E-2</v>
      </c>
      <c r="F2" s="3">
        <v>0.11685274854584214</v>
      </c>
      <c r="G2" s="3">
        <v>8.0269890896198182E-2</v>
      </c>
      <c r="H2" s="3">
        <v>2.2903724350590928E-2</v>
      </c>
      <c r="I2" s="3">
        <v>0.15295676964031393</v>
      </c>
      <c r="J2" s="3">
        <v>3.0842123799705704E-2</v>
      </c>
      <c r="K2" s="3">
        <v>4.5862933861226855E-2</v>
      </c>
      <c r="L2" s="3">
        <v>0.31508869743455942</v>
      </c>
      <c r="M2" s="3">
        <v>0.10507089789202753</v>
      </c>
      <c r="N2" s="3">
        <v>0.10581799850449673</v>
      </c>
      <c r="O2" s="3">
        <v>9.2489973999756503E-2</v>
      </c>
      <c r="P2" s="3">
        <v>6.5825458698008779E-2</v>
      </c>
      <c r="Q2" s="3">
        <v>0.28533394146765573</v>
      </c>
      <c r="R2" s="3">
        <v>9.3809939489392188E-2</v>
      </c>
      <c r="S2" s="3">
        <v>2.9768625320632867E-2</v>
      </c>
      <c r="T2" s="3">
        <v>0.14350756974762627</v>
      </c>
      <c r="U2" s="3">
        <v>0.11602773993444233</v>
      </c>
      <c r="V2" s="3">
        <v>7.2689768109971145E-2</v>
      </c>
      <c r="W2" s="3">
        <v>7.6928998262960652E-2</v>
      </c>
      <c r="X2" s="3">
        <v>0.15847260578673367</v>
      </c>
      <c r="Y2" s="3">
        <v>0.11602773993444233</v>
      </c>
      <c r="Z2" s="3">
        <v>0.13949749629008165</v>
      </c>
    </row>
    <row r="3" spans="1:26" x14ac:dyDescent="0.25">
      <c r="A3" s="4" t="s">
        <v>47</v>
      </c>
      <c r="B3" s="3">
        <v>4.0121836430540452E-2</v>
      </c>
      <c r="C3" s="3">
        <v>7.6905884868042436E-3</v>
      </c>
      <c r="D3" s="3">
        <v>4.0945064149650122E-2</v>
      </c>
      <c r="E3" s="3">
        <v>0.14038710785134303</v>
      </c>
      <c r="F3" s="3">
        <v>4.2932216666890947E-2</v>
      </c>
      <c r="G3" s="3">
        <v>0.14920709866651619</v>
      </c>
      <c r="H3" s="3">
        <v>6.1048691717601841E-2</v>
      </c>
      <c r="I3" s="3">
        <v>0.23168920361146</v>
      </c>
      <c r="J3" s="3">
        <v>0.14326759809981304</v>
      </c>
      <c r="K3" s="3">
        <v>0.10143671633115961</v>
      </c>
      <c r="L3" s="3">
        <v>9.1023004550906908E-2</v>
      </c>
      <c r="M3" s="3">
        <v>5.1195269899184166E-2</v>
      </c>
      <c r="N3" s="3">
        <v>0.10564201775398159</v>
      </c>
      <c r="O3" s="3">
        <v>8.4551844587411589E-3</v>
      </c>
      <c r="P3" s="3">
        <v>4.3223861544970363E-2</v>
      </c>
      <c r="Q3" s="3">
        <v>0.17913327295618484</v>
      </c>
      <c r="R3" s="3">
        <v>9.0408843943413461E-2</v>
      </c>
      <c r="S3" s="3">
        <v>4.9491268152999514E-2</v>
      </c>
      <c r="T3" s="3">
        <v>0.6616749490414261</v>
      </c>
      <c r="U3" s="3">
        <v>0.18405061152222432</v>
      </c>
      <c r="V3" s="3">
        <v>3.1657165021931041E-2</v>
      </c>
      <c r="W3" s="3">
        <v>3.6002842285283956E-2</v>
      </c>
      <c r="X3" s="3">
        <v>0.25300497378489423</v>
      </c>
      <c r="Y3" s="3">
        <v>0.19429394763255509</v>
      </c>
      <c r="Z3" s="3">
        <v>0.10422122793526359</v>
      </c>
    </row>
    <row r="4" spans="1:26" x14ac:dyDescent="0.25">
      <c r="A4" s="4" t="s">
        <v>48</v>
      </c>
      <c r="B4" s="3">
        <v>1.6317010836868262E-2</v>
      </c>
      <c r="C4" s="3">
        <v>1.0865159243223571E-2</v>
      </c>
      <c r="D4" s="3">
        <v>3.0029448832674947E-2</v>
      </c>
      <c r="E4" s="3">
        <v>6.2699260020046957E-2</v>
      </c>
      <c r="F4" s="3">
        <v>7.9577299079023223E-2</v>
      </c>
      <c r="G4" s="3">
        <v>1.9856282808061319E-2</v>
      </c>
      <c r="H4" s="3">
        <v>6.0716811638039875E-3</v>
      </c>
      <c r="I4" s="3">
        <v>0.11867214588977441</v>
      </c>
      <c r="J4" s="3">
        <v>6.5853180103764689E-2</v>
      </c>
      <c r="K4" s="3">
        <v>4.8372765839097956E-2</v>
      </c>
      <c r="L4" s="3">
        <v>5.0451066538987559E-2</v>
      </c>
      <c r="M4" s="3">
        <v>5.6440237959450114E-2</v>
      </c>
      <c r="N4" s="3">
        <v>7.1132932035352953E-2</v>
      </c>
      <c r="O4" s="3">
        <v>2.839148567152908E-2</v>
      </c>
      <c r="P4" s="3">
        <v>1.8179638791435929E-3</v>
      </c>
      <c r="Q4" s="3">
        <v>5.2618659916776431E-2</v>
      </c>
      <c r="R4" s="3">
        <v>1.9038315433173181E-2</v>
      </c>
      <c r="S4" s="3">
        <v>0.14240207996981155</v>
      </c>
      <c r="T4" s="3">
        <v>6.1826207160022524E-2</v>
      </c>
      <c r="U4" s="3">
        <v>0.24432844960917802</v>
      </c>
      <c r="V4" s="3">
        <v>4.2637587632787036E-2</v>
      </c>
      <c r="W4" s="3">
        <v>4.4158788645226862E-2</v>
      </c>
      <c r="X4" s="3">
        <v>5.1885973892789788E-2</v>
      </c>
      <c r="Y4" s="3">
        <v>4.175013740941047E-2</v>
      </c>
      <c r="Z4" s="3">
        <v>4.9055841568679731E-2</v>
      </c>
    </row>
    <row r="5" spans="1:26" x14ac:dyDescent="0.25">
      <c r="A5" s="4" t="s">
        <v>49</v>
      </c>
      <c r="B5" s="3">
        <v>1</v>
      </c>
      <c r="C5" s="3">
        <v>7.3495206999998786E-2</v>
      </c>
      <c r="D5" s="3">
        <v>0.21173957109846636</v>
      </c>
      <c r="E5" s="3">
        <v>0.36443506198218917</v>
      </c>
      <c r="F5" s="3">
        <v>0.45537171424147299</v>
      </c>
      <c r="G5" s="3">
        <v>0.26457446476040541</v>
      </c>
      <c r="H5" s="3">
        <v>7.2985352206765441E-2</v>
      </c>
      <c r="I5" s="3">
        <v>0.53444394881841495</v>
      </c>
      <c r="J5" s="3">
        <v>0.23179552631314385</v>
      </c>
      <c r="K5" s="3">
        <v>0.17791775784162028</v>
      </c>
      <c r="L5" s="3">
        <v>0.8003023696569298</v>
      </c>
      <c r="M5" s="3">
        <v>0.62289517742409584</v>
      </c>
      <c r="N5" s="3">
        <v>0.39895432186287638</v>
      </c>
      <c r="O5" s="3">
        <v>0.37472562321107633</v>
      </c>
      <c r="P5" s="3">
        <v>0.20449631317403621</v>
      </c>
      <c r="Q5" s="3">
        <v>0.51616151182583914</v>
      </c>
      <c r="R5" s="3">
        <v>0.36954452468037291</v>
      </c>
      <c r="S5" s="3">
        <v>0.27394569037681354</v>
      </c>
      <c r="T5" s="3">
        <v>0.48820153822168505</v>
      </c>
      <c r="U5" s="3">
        <v>0.29574735879544695</v>
      </c>
      <c r="V5" s="3">
        <v>0.32602222334824543</v>
      </c>
      <c r="W5" s="3">
        <v>0.12649610169458009</v>
      </c>
      <c r="X5" s="3">
        <v>0.5974136106838287</v>
      </c>
      <c r="Y5" s="3">
        <v>0.51616151182583914</v>
      </c>
      <c r="Z5" s="3">
        <v>0.31928408917173345</v>
      </c>
    </row>
    <row r="6" spans="1:26" x14ac:dyDescent="0.25">
      <c r="A6" s="4" t="s">
        <v>50</v>
      </c>
      <c r="B6" s="3">
        <v>0.2137954609349064</v>
      </c>
      <c r="C6" s="3">
        <v>7.1428205782227069E-2</v>
      </c>
      <c r="D6" s="3">
        <v>0.11235530720719379</v>
      </c>
      <c r="E6" s="3">
        <v>0.2137954609349064</v>
      </c>
      <c r="F6" s="3">
        <v>0.30078358816257156</v>
      </c>
      <c r="G6" s="3">
        <v>0.13591726602467802</v>
      </c>
      <c r="H6" s="3">
        <v>0.12076897067785465</v>
      </c>
      <c r="I6" s="3">
        <v>0.4095005032237421</v>
      </c>
      <c r="J6" s="3">
        <v>0.46695587699866953</v>
      </c>
      <c r="K6" s="3">
        <v>0.53597967608669428</v>
      </c>
      <c r="L6" s="3">
        <v>0.73451335418318153</v>
      </c>
      <c r="M6" s="3">
        <v>0.22238469881355333</v>
      </c>
      <c r="N6" s="3">
        <v>0.34298532746984184</v>
      </c>
      <c r="O6" s="3">
        <v>0.15296564258132378</v>
      </c>
      <c r="P6" s="3">
        <v>7.1428205782227069E-2</v>
      </c>
      <c r="Q6" s="3">
        <v>0.84308657209078175</v>
      </c>
      <c r="R6" s="3">
        <v>0.29491775889679217</v>
      </c>
      <c r="S6" s="3">
        <v>0.15600808514656203</v>
      </c>
      <c r="T6" s="3">
        <v>0.40682100607920813</v>
      </c>
      <c r="U6" s="3">
        <v>0.50192360306673267</v>
      </c>
      <c r="V6" s="3">
        <v>0.27799775730637671</v>
      </c>
      <c r="W6" s="3">
        <v>0.71547656770831558</v>
      </c>
      <c r="X6" s="3">
        <v>0.36386071992807367</v>
      </c>
      <c r="Y6" s="3">
        <v>0.15498727268019447</v>
      </c>
      <c r="Z6" s="3">
        <v>0.55024056331772075</v>
      </c>
    </row>
    <row r="7" spans="1:26" x14ac:dyDescent="0.25">
      <c r="A7" s="4" t="s">
        <v>51</v>
      </c>
      <c r="B7" s="3">
        <v>0.13058387186133699</v>
      </c>
      <c r="C7" s="3">
        <v>8.5152740603367263E-2</v>
      </c>
      <c r="D7" s="3">
        <v>0.17738701929574746</v>
      </c>
      <c r="E7" s="3">
        <v>0.35564442515688272</v>
      </c>
      <c r="F7" s="3">
        <v>0.54888128476818332</v>
      </c>
      <c r="G7" s="3">
        <v>0.20940208219790887</v>
      </c>
      <c r="H7" s="3">
        <v>3.8595073184744789E-2</v>
      </c>
      <c r="I7" s="3">
        <v>0.27906075962013133</v>
      </c>
      <c r="J7" s="3">
        <v>0.22037029087581955</v>
      </c>
      <c r="K7" s="3">
        <v>0.15415183578703065</v>
      </c>
      <c r="L7" s="3">
        <v>0.40664705770637072</v>
      </c>
      <c r="M7" s="3">
        <v>0.16222610842677065</v>
      </c>
      <c r="N7" s="3">
        <v>0.23043772971524959</v>
      </c>
      <c r="O7" s="3">
        <v>0.27202746069531047</v>
      </c>
      <c r="P7" s="3">
        <v>8.9612930390549086E-2</v>
      </c>
      <c r="Q7" s="3">
        <v>0.27029700985901023</v>
      </c>
      <c r="R7" s="3">
        <v>0.20674641305862426</v>
      </c>
      <c r="S7" s="3">
        <v>0.17291625123151558</v>
      </c>
      <c r="T7" s="3">
        <v>0.45324522629890085</v>
      </c>
      <c r="U7" s="3">
        <v>0.15914984932317605</v>
      </c>
      <c r="V7" s="3">
        <v>0.31103866300810573</v>
      </c>
      <c r="W7" s="3">
        <v>0.28264531055063952</v>
      </c>
      <c r="X7" s="3">
        <v>0.18081579057821356</v>
      </c>
      <c r="Y7" s="3">
        <v>0.42251941629767381</v>
      </c>
      <c r="Z7" s="3">
        <v>0.35564442515688272</v>
      </c>
    </row>
    <row r="8" spans="1:26" x14ac:dyDescent="0.25">
      <c r="A8" s="4" t="s">
        <v>52</v>
      </c>
      <c r="B8" s="3">
        <v>0.5272233126574597</v>
      </c>
      <c r="C8" s="3">
        <v>6.3679203997715053E-2</v>
      </c>
      <c r="D8" s="3">
        <v>0.28931073475961455</v>
      </c>
      <c r="E8" s="3">
        <v>0.40649472486210608</v>
      </c>
      <c r="F8" s="3">
        <v>0.61461062620313511</v>
      </c>
      <c r="G8" s="3">
        <v>0.42027577888653234</v>
      </c>
      <c r="H8" s="3">
        <v>0.14269220811576222</v>
      </c>
      <c r="I8" s="3">
        <v>0.76588650800793501</v>
      </c>
      <c r="J8" s="3">
        <v>0.39316555852563401</v>
      </c>
      <c r="K8" s="3">
        <v>0.73095929377472013</v>
      </c>
      <c r="L8" s="3">
        <v>0.68838307914414565</v>
      </c>
      <c r="M8" s="3">
        <v>0.35574362285442823</v>
      </c>
      <c r="N8" s="3">
        <v>0.33726401619387941</v>
      </c>
      <c r="O8" s="3">
        <v>0.42027577888653234</v>
      </c>
      <c r="P8" s="3">
        <v>0.5272233126574597</v>
      </c>
      <c r="Q8" s="3">
        <v>0.50993539524780318</v>
      </c>
      <c r="R8" s="3">
        <v>0.5272233126574597</v>
      </c>
      <c r="S8" s="3">
        <v>0.30925978065651039</v>
      </c>
      <c r="T8" s="3">
        <v>0.71648239516911305</v>
      </c>
      <c r="U8" s="3">
        <v>0.71648239516911305</v>
      </c>
      <c r="V8" s="3">
        <v>0.44626966558716391</v>
      </c>
      <c r="W8" s="3">
        <v>0.15665444125828917</v>
      </c>
      <c r="X8" s="3">
        <v>0.52023890453454469</v>
      </c>
      <c r="Y8" s="3">
        <v>0.60243805271888218</v>
      </c>
      <c r="Z8" s="3">
        <v>0.30313478501655289</v>
      </c>
    </row>
    <row r="9" spans="1:26" x14ac:dyDescent="0.25">
      <c r="A9" s="5" t="s">
        <v>53</v>
      </c>
      <c r="B9" s="3">
        <v>1.3387487597803848E-2</v>
      </c>
      <c r="C9" s="3">
        <v>8.0146314036419145E-3</v>
      </c>
      <c r="D9" s="3">
        <v>9.8778004930833441E-3</v>
      </c>
      <c r="E9" s="3">
        <v>0.20012185410648836</v>
      </c>
      <c r="F9" s="3">
        <v>4.6920135804140929E-2</v>
      </c>
      <c r="G9" s="3">
        <v>1.5985334668398108E-2</v>
      </c>
      <c r="H9" s="3">
        <v>4.8901305442060426E-3</v>
      </c>
      <c r="I9" s="3">
        <v>0.21456230039465679</v>
      </c>
      <c r="J9" s="3">
        <v>6.7749513595167024E-2</v>
      </c>
      <c r="K9" s="3">
        <v>3.5960463691702242E-2</v>
      </c>
      <c r="L9" s="3">
        <v>0.33640377035807334</v>
      </c>
      <c r="M9" s="3">
        <v>3.9046831642276514E-2</v>
      </c>
      <c r="N9" s="3">
        <v>1.1572587545523878E-2</v>
      </c>
      <c r="O9" s="3">
        <v>0.18783928570132521</v>
      </c>
      <c r="P9" s="3">
        <v>3.2085641105212621E-2</v>
      </c>
      <c r="Q9" s="3">
        <v>0.11461021501157188</v>
      </c>
      <c r="R9" s="3">
        <v>0.30981349986449169</v>
      </c>
      <c r="S9" s="3">
        <v>0.42256155116298777</v>
      </c>
      <c r="T9" s="3">
        <v>6.2000452020102376E-2</v>
      </c>
      <c r="U9" s="3">
        <v>9.3583102670830226E-2</v>
      </c>
      <c r="V9" s="3">
        <v>2.1802754935766978E-2</v>
      </c>
      <c r="W9" s="3">
        <v>4.8737597203045407E-2</v>
      </c>
      <c r="X9" s="3">
        <v>0.20012185410648836</v>
      </c>
      <c r="Y9" s="3">
        <v>0.13342669939059168</v>
      </c>
      <c r="Z9" s="3">
        <v>0.18903283038148011</v>
      </c>
    </row>
    <row r="10" spans="1:26" x14ac:dyDescent="0.25">
      <c r="A10" s="4" t="s">
        <v>54</v>
      </c>
      <c r="B10" s="3">
        <v>0.18276546678594921</v>
      </c>
      <c r="C10" s="3">
        <v>6.8209932367104695E-2</v>
      </c>
      <c r="D10" s="3">
        <v>0.18626266130941169</v>
      </c>
      <c r="E10" s="3">
        <v>0.35932724795437715</v>
      </c>
      <c r="F10" s="3">
        <v>0.39008629700073316</v>
      </c>
      <c r="G10" s="3">
        <v>0.18626266130941169</v>
      </c>
      <c r="H10" s="3">
        <v>4.1146848966757112E-2</v>
      </c>
      <c r="I10" s="3">
        <v>0.21135063789433303</v>
      </c>
      <c r="J10" s="3">
        <v>0.19716090158031824</v>
      </c>
      <c r="K10" s="3">
        <v>0.2670099326956607</v>
      </c>
      <c r="L10" s="3">
        <v>0.43706967776168265</v>
      </c>
      <c r="M10" s="3">
        <v>0.12830288278252391</v>
      </c>
      <c r="N10" s="3">
        <v>0.26365720349962174</v>
      </c>
      <c r="O10" s="3">
        <v>0.19716090158031824</v>
      </c>
      <c r="P10" s="3">
        <v>7.4518147562991521E-2</v>
      </c>
      <c r="Q10" s="3">
        <v>0.48662764028257577</v>
      </c>
      <c r="R10" s="3">
        <v>0.13325997952200086</v>
      </c>
      <c r="S10" s="3">
        <v>0.16005619671842522</v>
      </c>
      <c r="T10" s="3">
        <v>0.39755054987924043</v>
      </c>
      <c r="U10" s="3">
        <v>0.36160467712761984</v>
      </c>
      <c r="V10" s="3">
        <v>0.27040529601249341</v>
      </c>
      <c r="W10" s="3">
        <v>0.17485857076127032</v>
      </c>
      <c r="X10" s="3">
        <v>0.18863122266261931</v>
      </c>
      <c r="Y10" s="3">
        <v>0.2670099326956607</v>
      </c>
      <c r="Z10" s="3">
        <v>0.20607628240575052</v>
      </c>
    </row>
    <row r="11" spans="1:26" x14ac:dyDescent="0.25">
      <c r="A11" s="4" t="s">
        <v>55</v>
      </c>
      <c r="B11" s="3">
        <v>8.145001095458354E-2</v>
      </c>
      <c r="C11" s="3">
        <v>4.3369897792406409E-2</v>
      </c>
      <c r="D11" s="3">
        <v>7.5775598247353568E-2</v>
      </c>
      <c r="E11" s="3">
        <v>0.13771358074813378</v>
      </c>
      <c r="F11" s="3">
        <v>0.20021092750241468</v>
      </c>
      <c r="G11" s="3">
        <v>0.18996745967519726</v>
      </c>
      <c r="H11" s="3">
        <v>2.86794600143645E-2</v>
      </c>
      <c r="I11" s="3">
        <v>0.29686021339404711</v>
      </c>
      <c r="J11" s="3">
        <v>6.9576961697943307E-2</v>
      </c>
      <c r="K11" s="3">
        <v>0.48571584079226443</v>
      </c>
      <c r="L11" s="3">
        <v>0.49863935103137641</v>
      </c>
      <c r="M11" s="3">
        <v>0.16550333098729869</v>
      </c>
      <c r="N11" s="3">
        <v>0.16334453104455929</v>
      </c>
      <c r="O11" s="3">
        <v>0.24864120239699161</v>
      </c>
      <c r="P11" s="3">
        <v>7.9339026235126439E-2</v>
      </c>
      <c r="Q11" s="3">
        <v>0.4639004303528369</v>
      </c>
      <c r="R11" s="3">
        <v>0.24701426082648953</v>
      </c>
      <c r="S11" s="3">
        <v>7.4787193022023343E-2</v>
      </c>
      <c r="T11" s="3">
        <v>0.212396526568331</v>
      </c>
      <c r="U11" s="3">
        <v>0.40415904177014234</v>
      </c>
      <c r="V11" s="3">
        <v>0.45187726782225762</v>
      </c>
      <c r="W11" s="3">
        <v>0.44016571620595757</v>
      </c>
      <c r="X11" s="3">
        <v>0.20419306517450836</v>
      </c>
      <c r="Y11" s="3">
        <v>0.13414438215363467</v>
      </c>
      <c r="Z11" s="3">
        <v>0.33629648721796584</v>
      </c>
    </row>
    <row r="12" spans="1:26" x14ac:dyDescent="0.25">
      <c r="A12" s="4" t="s">
        <v>56</v>
      </c>
      <c r="B12" s="3">
        <v>2.1558468726415148E-2</v>
      </c>
      <c r="C12" s="3">
        <v>9.9022544482920815E-4</v>
      </c>
      <c r="D12" s="3">
        <v>9.6336017874433532E-4</v>
      </c>
      <c r="E12" s="3">
        <v>8.7666338436809904E-2</v>
      </c>
      <c r="F12" s="3">
        <v>3.3707808596537894E-2</v>
      </c>
      <c r="G12" s="3">
        <v>5.8029923476482628E-2</v>
      </c>
      <c r="H12" s="3">
        <v>4.6797447760256943E-4</v>
      </c>
      <c r="I12" s="3">
        <v>0.19331380464014616</v>
      </c>
      <c r="J12" s="3">
        <v>2.9175426584455818E-2</v>
      </c>
      <c r="K12" s="3">
        <v>1.4075516642927183E-2</v>
      </c>
      <c r="L12" s="3">
        <v>0.3979508078003286</v>
      </c>
      <c r="M12" s="3">
        <v>2.3252397376450382E-2</v>
      </c>
      <c r="N12" s="3">
        <v>0.42335678172085323</v>
      </c>
      <c r="O12" s="3">
        <v>3.4886890197825503E-2</v>
      </c>
      <c r="P12" s="3">
        <v>2.2007816367580594E-2</v>
      </c>
      <c r="Q12" s="3">
        <v>0.17080815725384962</v>
      </c>
      <c r="R12" s="3">
        <v>8.7065584495929299E-2</v>
      </c>
      <c r="S12" s="3">
        <v>1.637434727648061E-2</v>
      </c>
      <c r="T12" s="3">
        <v>0.18550037048999438</v>
      </c>
      <c r="U12" s="3">
        <v>0.33509711964111266</v>
      </c>
      <c r="V12" s="3">
        <v>0.15727961355219738</v>
      </c>
      <c r="W12" s="3">
        <v>0.28023711363534615</v>
      </c>
      <c r="X12" s="3">
        <v>8.470345564281595E-2</v>
      </c>
      <c r="Y12" s="3">
        <v>8.2974011096571487E-2</v>
      </c>
      <c r="Z12" s="3">
        <v>7.1325107156957834E-2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workbookViewId="0">
      <selection activeCell="D15" sqref="D15"/>
    </sheetView>
  </sheetViews>
  <sheetFormatPr defaultRowHeight="15" x14ac:dyDescent="0.25"/>
  <sheetData>
    <row r="1" spans="1:29" x14ac:dyDescent="0.25">
      <c r="B1" s="2">
        <v>4113</v>
      </c>
      <c r="C1" s="2">
        <v>4133</v>
      </c>
      <c r="D1" s="2">
        <v>4137</v>
      </c>
      <c r="E1" s="2">
        <v>4162</v>
      </c>
      <c r="F1" s="2">
        <v>4232</v>
      </c>
      <c r="G1" s="2">
        <v>4205</v>
      </c>
      <c r="H1" s="2">
        <v>4250</v>
      </c>
      <c r="I1" s="2">
        <v>4448</v>
      </c>
      <c r="J1" s="2">
        <v>4467</v>
      </c>
      <c r="K1" s="2">
        <v>4478</v>
      </c>
      <c r="L1" s="2">
        <v>4483</v>
      </c>
      <c r="M1" s="2">
        <v>4486</v>
      </c>
      <c r="N1" s="2">
        <v>4519</v>
      </c>
      <c r="O1" s="2">
        <v>4544</v>
      </c>
      <c r="P1" s="2">
        <v>4545</v>
      </c>
      <c r="Q1" s="2">
        <v>4584</v>
      </c>
      <c r="R1" s="2">
        <v>4637</v>
      </c>
      <c r="S1" s="2">
        <v>4742</v>
      </c>
      <c r="T1" s="2">
        <v>4287</v>
      </c>
      <c r="U1" s="2">
        <v>4400</v>
      </c>
      <c r="V1" s="2">
        <v>4481</v>
      </c>
      <c r="W1" s="2">
        <v>4572</v>
      </c>
      <c r="X1" s="2">
        <v>4728</v>
      </c>
      <c r="Y1" s="2">
        <v>4738</v>
      </c>
      <c r="Z1" s="12">
        <v>4778</v>
      </c>
      <c r="AA1" s="12">
        <v>4811</v>
      </c>
      <c r="AB1" s="12">
        <v>4744</v>
      </c>
      <c r="AC1" s="12">
        <v>4515</v>
      </c>
    </row>
    <row r="2" spans="1:29" x14ac:dyDescent="0.25">
      <c r="A2" s="4" t="s">
        <v>46</v>
      </c>
      <c r="B2" s="2">
        <v>8.5555230518186892E-2</v>
      </c>
      <c r="C2" s="2">
        <v>5.8770624608797929E-2</v>
      </c>
      <c r="D2" s="2">
        <v>4.3954084401424121E-2</v>
      </c>
      <c r="E2" s="2">
        <v>3.1954334143104147E-2</v>
      </c>
      <c r="F2" s="2">
        <v>0.19324709661190961</v>
      </c>
      <c r="G2" s="2">
        <v>0.34062844851016533</v>
      </c>
      <c r="H2" s="2">
        <v>8.3153573528949865E-3</v>
      </c>
      <c r="I2" s="2">
        <v>0.11768362333380718</v>
      </c>
      <c r="J2" s="2">
        <v>4.3029662534047705E-2</v>
      </c>
      <c r="K2" s="2">
        <v>0.1497398539760631</v>
      </c>
      <c r="L2" s="2">
        <v>0.44587250004878687</v>
      </c>
      <c r="M2" s="2">
        <v>0.10657041133315874</v>
      </c>
      <c r="N2" s="2">
        <v>0.19052798710295557</v>
      </c>
      <c r="O2" s="2">
        <v>4.993292693640234E-2</v>
      </c>
      <c r="P2" s="2">
        <v>0.51012378426534166</v>
      </c>
      <c r="Q2" s="2">
        <v>0.177495679796108</v>
      </c>
      <c r="R2" s="2">
        <v>0.49939509800863502</v>
      </c>
      <c r="S2" s="2">
        <v>0.19052798710295557</v>
      </c>
      <c r="T2" s="2">
        <v>0.11685274854584214</v>
      </c>
      <c r="U2" s="2">
        <v>0.12021186335325343</v>
      </c>
      <c r="V2" s="2">
        <v>0.25656472613749659</v>
      </c>
      <c r="W2" s="2">
        <v>0.30628408298406878</v>
      </c>
      <c r="X2" s="2">
        <v>0.26394008000253522</v>
      </c>
      <c r="Y2" s="2">
        <v>0.29146387415742897</v>
      </c>
      <c r="Z2" s="2">
        <v>0.22266654086121904</v>
      </c>
      <c r="AA2" s="2">
        <v>0.15513968362115185</v>
      </c>
      <c r="AB2" s="2">
        <v>0.71170372151020478</v>
      </c>
      <c r="AC2" s="2">
        <v>0.52851956507985354</v>
      </c>
    </row>
    <row r="3" spans="1:29" x14ac:dyDescent="0.25">
      <c r="A3" s="4" t="s">
        <v>47</v>
      </c>
      <c r="B3" s="2">
        <v>7.0375522317618747E-2</v>
      </c>
      <c r="C3" s="2">
        <v>0.17672409206565576</v>
      </c>
      <c r="D3" s="2">
        <v>2.9208125694904002E-3</v>
      </c>
      <c r="E3" s="2">
        <v>3.8264764645082001E-2</v>
      </c>
      <c r="F3" s="2">
        <v>4.4110737224561554E-2</v>
      </c>
      <c r="G3" s="2">
        <v>0.15124115574745511</v>
      </c>
      <c r="H3" s="2">
        <v>6.8131780187863594E-4</v>
      </c>
      <c r="I3" s="2">
        <v>2.1232308443479758E-2</v>
      </c>
      <c r="J3" s="2">
        <v>2.0112923746041372E-2</v>
      </c>
      <c r="K3" s="2">
        <v>3.506634201324319E-3</v>
      </c>
      <c r="L3" s="2">
        <v>0.17317093677711573</v>
      </c>
      <c r="M3" s="2">
        <v>5.7052391270564315E-2</v>
      </c>
      <c r="N3" s="2">
        <v>4.3223861544970363E-2</v>
      </c>
      <c r="O3" s="2">
        <v>8.9257577188320211E-3</v>
      </c>
      <c r="P3" s="2">
        <v>0.30374968371697475</v>
      </c>
      <c r="Q3" s="2">
        <v>0.10854196793924362</v>
      </c>
      <c r="R3" s="2">
        <v>0.443782208471248</v>
      </c>
      <c r="S3" s="2">
        <v>0.125124674619425</v>
      </c>
      <c r="T3" s="2">
        <v>2.4978320694785738E-2</v>
      </c>
      <c r="U3" s="2">
        <v>4.264253960778637E-2</v>
      </c>
      <c r="V3" s="2">
        <v>5.5905315037791441E-2</v>
      </c>
      <c r="W3" s="2">
        <v>0.10075229116159445</v>
      </c>
      <c r="X3" s="2">
        <v>0.16740705313634724</v>
      </c>
      <c r="Y3" s="2">
        <v>5.982126720915236E-2</v>
      </c>
      <c r="Z3" s="2">
        <v>3.230671295076535E-2</v>
      </c>
      <c r="AA3" s="2">
        <v>2.1667957117777623E-2</v>
      </c>
      <c r="AB3" s="2">
        <v>0.15226855921862406</v>
      </c>
      <c r="AC3" s="2">
        <v>3.2747132333131514E-2</v>
      </c>
    </row>
    <row r="4" spans="1:29" x14ac:dyDescent="0.25">
      <c r="A4" s="4" t="s">
        <v>48</v>
      </c>
      <c r="B4" s="2">
        <v>3.1985379553957569E-2</v>
      </c>
      <c r="C4" s="2">
        <v>1.276641380188398E-2</v>
      </c>
      <c r="D4" s="2">
        <v>9.5100520867575315E-3</v>
      </c>
      <c r="E4" s="2">
        <v>2.5918170965524824E-2</v>
      </c>
      <c r="F4" s="2">
        <v>7.4711085635384464E-2</v>
      </c>
      <c r="G4" s="2">
        <v>0.10757717159460294</v>
      </c>
      <c r="H4" s="2">
        <v>4.3366413297788809E-3</v>
      </c>
      <c r="I4" s="2">
        <v>3.9750589374432668E-2</v>
      </c>
      <c r="J4" s="2">
        <v>1.9307157021594658E-2</v>
      </c>
      <c r="K4" s="2">
        <v>2.2213471459737528E-2</v>
      </c>
      <c r="L4" s="2">
        <v>6.8682514087991781E-2</v>
      </c>
      <c r="M4" s="2">
        <v>2.3495012283390172E-2</v>
      </c>
      <c r="N4" s="2">
        <v>3.2895093847126425E-2</v>
      </c>
      <c r="O4" s="2">
        <v>0.1060792183922213</v>
      </c>
      <c r="P4" s="2">
        <v>6.7252969973198046E-2</v>
      </c>
      <c r="Q4" s="2">
        <v>5.4495960279732962E-2</v>
      </c>
      <c r="R4" s="2">
        <v>0.10314559608282571</v>
      </c>
      <c r="S4" s="2">
        <v>2.5378715337524439E-2</v>
      </c>
      <c r="T4" s="2">
        <v>8.1268811879348923E-2</v>
      </c>
      <c r="U4" s="2">
        <v>4.233969446856093E-2</v>
      </c>
      <c r="V4" s="2">
        <v>5.6440237959450114E-2</v>
      </c>
      <c r="W4" s="2">
        <v>2.316785710382728E-2</v>
      </c>
      <c r="X4" s="2">
        <v>4.573426225254644E-2</v>
      </c>
      <c r="Y4" s="2">
        <v>7.8469228767958213E-2</v>
      </c>
      <c r="Z4" s="2">
        <v>6.0116402512336332E-2</v>
      </c>
      <c r="AA4" s="2">
        <v>0.21236157302101072</v>
      </c>
      <c r="AB4" s="2">
        <v>0.14441295123139908</v>
      </c>
      <c r="AC4" s="2">
        <v>0.1820069690767111</v>
      </c>
    </row>
    <row r="5" spans="1:29" x14ac:dyDescent="0.25">
      <c r="A5" s="4" t="s">
        <v>49</v>
      </c>
      <c r="B5" s="2">
        <v>0.21173957109846636</v>
      </c>
      <c r="C5" s="2">
        <v>0.10778070703368742</v>
      </c>
      <c r="D5" s="2">
        <v>0.16595341890452733</v>
      </c>
      <c r="E5" s="2">
        <v>9.5087069065794047E-2</v>
      </c>
      <c r="F5" s="2">
        <v>0.50549363315267659</v>
      </c>
      <c r="G5" s="2">
        <v>0.61002135784124323</v>
      </c>
      <c r="H5" s="2">
        <v>3.1435131717156631E-2</v>
      </c>
      <c r="I5" s="2">
        <v>0.23179552631314385</v>
      </c>
      <c r="J5" s="2">
        <v>4.3299961642688081E-2</v>
      </c>
      <c r="K5" s="2">
        <v>0.51976726850070476</v>
      </c>
      <c r="L5" s="2">
        <v>0.93926949195921106</v>
      </c>
      <c r="M5" s="2">
        <v>0.31486954630938807</v>
      </c>
      <c r="N5" s="2">
        <v>0.52339821396028174</v>
      </c>
      <c r="O5" s="2">
        <v>8.2154615238692913E-2</v>
      </c>
      <c r="P5" s="2">
        <v>1.0871255716289294</v>
      </c>
      <c r="Q5" s="2">
        <v>0.5974136106838287</v>
      </c>
      <c r="R5" s="2">
        <v>0.77832479452874281</v>
      </c>
      <c r="S5" s="2">
        <v>0.33992809508349064</v>
      </c>
      <c r="T5" s="2">
        <v>0.41887683090661937</v>
      </c>
      <c r="U5" s="2">
        <v>0.28168110113800465</v>
      </c>
      <c r="V5" s="2">
        <v>0.49504623514840812</v>
      </c>
      <c r="W5" s="2">
        <v>0.40454775245857794</v>
      </c>
      <c r="X5" s="2">
        <v>0.34710189795284285</v>
      </c>
      <c r="Y5" s="2">
        <v>0.3519683457375673</v>
      </c>
      <c r="Z5" s="2">
        <v>0.78376194890539919</v>
      </c>
      <c r="AA5" s="2">
        <v>0.21321872317456853</v>
      </c>
      <c r="AB5" s="2">
        <v>0.86399355922777754</v>
      </c>
      <c r="AC5" s="2">
        <v>0.60158697127935035</v>
      </c>
    </row>
    <row r="6" spans="1:29" x14ac:dyDescent="0.25">
      <c r="A6" s="4" t="s">
        <v>50</v>
      </c>
      <c r="B6" s="2">
        <v>0.30878657973689411</v>
      </c>
      <c r="C6" s="2">
        <v>0.10316435748349366</v>
      </c>
      <c r="D6" s="2">
        <v>0.13502791442843098</v>
      </c>
      <c r="E6" s="2">
        <v>0.576116210210456</v>
      </c>
      <c r="F6" s="2">
        <v>0.42316504996098492</v>
      </c>
      <c r="G6" s="2">
        <v>0.57234649142372418</v>
      </c>
      <c r="H6" s="2">
        <v>5.101988581268176E-3</v>
      </c>
      <c r="I6" s="2">
        <v>0.31909042214351191</v>
      </c>
      <c r="J6" s="2">
        <v>5.0108562634888852E-2</v>
      </c>
      <c r="K6" s="2">
        <v>0.18748955340815965</v>
      </c>
      <c r="L6" s="2">
        <v>0.87121937236131464</v>
      </c>
      <c r="M6" s="2">
        <v>0.19502195080772033</v>
      </c>
      <c r="N6" s="2">
        <v>0.40415904177014234</v>
      </c>
      <c r="O6" s="2">
        <v>4.1421984956139725E-2</v>
      </c>
      <c r="P6" s="2">
        <v>1</v>
      </c>
      <c r="Q6" s="2">
        <v>0.17906865950848283</v>
      </c>
      <c r="R6" s="2">
        <v>0.66563115602638023</v>
      </c>
      <c r="S6" s="2">
        <v>0.52208839611142854</v>
      </c>
      <c r="T6" s="2">
        <v>0.30878657973689411</v>
      </c>
      <c r="U6" s="2">
        <v>0.9002909308534347</v>
      </c>
      <c r="V6" s="2">
        <v>0.72493247519124504</v>
      </c>
      <c r="W6" s="2">
        <v>0.52552709358690386</v>
      </c>
      <c r="X6" s="2">
        <v>0.35676477140023033</v>
      </c>
      <c r="Y6" s="2">
        <v>0.64413706514594005</v>
      </c>
      <c r="Z6" s="2">
        <v>0.393684229656453</v>
      </c>
      <c r="AA6" s="2">
        <v>0.34751830265160805</v>
      </c>
      <c r="AB6" s="2">
        <v>0.74912261320234164</v>
      </c>
      <c r="AC6" s="2">
        <v>0.58373029825895073</v>
      </c>
    </row>
    <row r="7" spans="1:29" x14ac:dyDescent="0.25">
      <c r="A7" s="4" t="s">
        <v>51</v>
      </c>
      <c r="B7" s="2">
        <v>0.4145072706977076</v>
      </c>
      <c r="C7" s="2">
        <v>0.33794338998216233</v>
      </c>
      <c r="D7" s="2">
        <v>0.30906004984475777</v>
      </c>
      <c r="E7" s="2">
        <v>0.30906004984475777</v>
      </c>
      <c r="F7" s="2">
        <v>0.54888128476818332</v>
      </c>
      <c r="G7" s="2">
        <v>0.66469682919526907</v>
      </c>
      <c r="H7" s="2">
        <v>7.1219096231907836E-2</v>
      </c>
      <c r="I7" s="2">
        <v>0.84172327102318023</v>
      </c>
      <c r="J7" s="2">
        <v>0.12487888099458749</v>
      </c>
      <c r="K7" s="2">
        <v>0.17738701929574746</v>
      </c>
      <c r="L7" s="2">
        <v>0.69506296724450989</v>
      </c>
      <c r="M7" s="2">
        <v>0.21074268159429607</v>
      </c>
      <c r="N7" s="2">
        <v>0.23943223787580606</v>
      </c>
      <c r="O7" s="2">
        <v>0.10444480095259348</v>
      </c>
      <c r="P7" s="2">
        <v>0.81010310618106851</v>
      </c>
      <c r="Q7" s="2">
        <v>0.20940208219790887</v>
      </c>
      <c r="R7" s="2">
        <v>0.36952603511842408</v>
      </c>
      <c r="S7" s="2">
        <v>0.29180942514484909</v>
      </c>
      <c r="T7" s="2">
        <v>0.95631167321484045</v>
      </c>
      <c r="U7" s="2">
        <v>0.43344370073854194</v>
      </c>
      <c r="V7" s="2">
        <v>0.40925042628027414</v>
      </c>
      <c r="W7" s="2">
        <v>0.33365754037560175</v>
      </c>
      <c r="X7" s="2">
        <v>0.24719526943351097</v>
      </c>
      <c r="Y7" s="2">
        <v>0.40925042628027414</v>
      </c>
      <c r="Z7" s="2">
        <v>0.35792127310743627</v>
      </c>
      <c r="AA7" s="2">
        <v>0.25358652941249898</v>
      </c>
      <c r="AB7" s="2">
        <v>0.65626704264421698</v>
      </c>
      <c r="AC7" s="2">
        <v>0.47395136856922682</v>
      </c>
    </row>
    <row r="8" spans="1:29" x14ac:dyDescent="0.25">
      <c r="A8" s="4" t="s">
        <v>52</v>
      </c>
      <c r="B8" s="2">
        <v>0.33279610007993199</v>
      </c>
      <c r="C8" s="2">
        <v>0.49983595048352636</v>
      </c>
      <c r="D8" s="2">
        <v>0.26003410732653265</v>
      </c>
      <c r="E8" s="2">
        <v>0.2548840429688784</v>
      </c>
      <c r="F8" s="2">
        <v>0.31761938582535765</v>
      </c>
      <c r="G8" s="2">
        <v>0.67026513356721995</v>
      </c>
      <c r="H8" s="2">
        <v>3.247228005964025E-2</v>
      </c>
      <c r="I8" s="2">
        <v>0.92310122159404739</v>
      </c>
      <c r="J8" s="2">
        <v>0.10360901891837519</v>
      </c>
      <c r="K8" s="2">
        <v>8.0418090995014985E-2</v>
      </c>
      <c r="L8" s="2">
        <v>0.62702915285147154</v>
      </c>
      <c r="M8" s="2">
        <v>0.34869799883471081</v>
      </c>
      <c r="N8" s="2">
        <v>0.3463806042191811</v>
      </c>
      <c r="O8" s="2">
        <v>0.1257124694488832</v>
      </c>
      <c r="P8" s="2">
        <v>0.62702915285147154</v>
      </c>
      <c r="Q8" s="2">
        <v>0.30925978065651039</v>
      </c>
      <c r="R8" s="2">
        <v>0.94175296081029602</v>
      </c>
      <c r="S8" s="2">
        <v>0.54874419968523336</v>
      </c>
      <c r="T8" s="2">
        <v>1</v>
      </c>
      <c r="U8" s="2">
        <v>0.45833278674447264</v>
      </c>
      <c r="V8" s="2">
        <v>0.34869799883471081</v>
      </c>
      <c r="W8" s="2">
        <v>0.59445723486059476</v>
      </c>
      <c r="X8" s="2">
        <v>0.77101052837207951</v>
      </c>
      <c r="Y8" s="2">
        <v>0.32620495959067314</v>
      </c>
      <c r="Z8" s="2">
        <v>0.41195207346387713</v>
      </c>
      <c r="AA8" s="2">
        <v>0.38281761069265507</v>
      </c>
      <c r="AB8" s="2">
        <v>0.64828680295570751</v>
      </c>
      <c r="AC8" s="2">
        <v>0.61461062620313511</v>
      </c>
    </row>
    <row r="9" spans="1:29" x14ac:dyDescent="0.25">
      <c r="A9" s="5" t="s">
        <v>53</v>
      </c>
      <c r="B9" s="2">
        <v>0.11388657133474356</v>
      </c>
      <c r="C9" s="2">
        <v>2.367401345581497E-2</v>
      </c>
      <c r="D9" s="2">
        <v>4.8142026168394061E-4</v>
      </c>
      <c r="E9" s="2">
        <v>2.756076739249572E-2</v>
      </c>
      <c r="F9" s="2">
        <v>0.12845111812187698</v>
      </c>
      <c r="G9" s="2">
        <v>2.1802754935766978E-2</v>
      </c>
      <c r="H9" s="2">
        <v>3.3019485043035007E-3</v>
      </c>
      <c r="I9" s="2">
        <v>8.1927641188918932E-2</v>
      </c>
      <c r="J9" s="2">
        <v>1.6395511457297559E-2</v>
      </c>
      <c r="K9" s="2">
        <v>1.8029642016992763E-2</v>
      </c>
      <c r="L9" s="2">
        <v>0.22006787642546441</v>
      </c>
      <c r="M9" s="2">
        <v>4.2938605376332047E-2</v>
      </c>
      <c r="N9" s="2">
        <v>8.0385556770432659E-2</v>
      </c>
      <c r="O9" s="2">
        <v>7.5705297927559255E-3</v>
      </c>
      <c r="P9" s="2">
        <v>0.22006787642546441</v>
      </c>
      <c r="Q9" s="2">
        <v>2.9177534188390673E-2</v>
      </c>
      <c r="R9" s="2">
        <v>0.30206270130824658</v>
      </c>
      <c r="S9" s="2">
        <v>8.8959220319806701E-2</v>
      </c>
      <c r="T9" s="2">
        <v>8.7284783883640679E-2</v>
      </c>
      <c r="U9" s="2">
        <v>9.8447323099449549E-2</v>
      </c>
      <c r="V9" s="2">
        <v>2.7213831270899273E-2</v>
      </c>
      <c r="W9" s="2">
        <v>1</v>
      </c>
      <c r="X9" s="2">
        <v>0.31776318056672592</v>
      </c>
      <c r="Y9" s="2">
        <v>5.638099306104611E-2</v>
      </c>
      <c r="Z9" s="2">
        <v>3.7117552204628784E-2</v>
      </c>
      <c r="AA9" s="2">
        <v>1.7030595066461048E-2</v>
      </c>
      <c r="AB9" s="2">
        <v>0.47660143848444841</v>
      </c>
      <c r="AC9" s="2">
        <v>0.33427973227598634</v>
      </c>
    </row>
    <row r="10" spans="1:29" x14ac:dyDescent="0.25">
      <c r="A10" s="4" t="s">
        <v>54</v>
      </c>
      <c r="B10" s="2">
        <v>0.42347837514138237</v>
      </c>
      <c r="C10" s="2">
        <v>0.11744160641812348</v>
      </c>
      <c r="D10" s="2">
        <v>0.13840859813184908</v>
      </c>
      <c r="E10" s="2">
        <v>0.16415270539855223</v>
      </c>
      <c r="F10" s="2">
        <v>0.38518815068937556</v>
      </c>
      <c r="G10" s="2">
        <v>0.59566377246596691</v>
      </c>
      <c r="H10" s="2">
        <v>2.002319401775653E-2</v>
      </c>
      <c r="I10" s="2">
        <v>0.59191221133121008</v>
      </c>
      <c r="J10" s="2">
        <v>0.12197906802170261</v>
      </c>
      <c r="K10" s="2">
        <v>0.16942109506371017</v>
      </c>
      <c r="L10" s="2">
        <v>0.77179257088026409</v>
      </c>
      <c r="M10" s="2">
        <v>0.37085965587257863</v>
      </c>
      <c r="N10" s="2">
        <v>0.35258066077022093</v>
      </c>
      <c r="O10" s="2">
        <v>5.1330165072983519E-2</v>
      </c>
      <c r="P10" s="2">
        <v>1</v>
      </c>
      <c r="Q10" s="2">
        <v>0.30682656094616129</v>
      </c>
      <c r="R10" s="2">
        <v>0.93877414577902329</v>
      </c>
      <c r="S10" s="2">
        <v>0.23236027525873612</v>
      </c>
      <c r="T10" s="2">
        <v>0.83258244450500685</v>
      </c>
      <c r="U10" s="2">
        <v>0.38276219000065881</v>
      </c>
      <c r="V10" s="2">
        <v>0.33520260395182433</v>
      </c>
      <c r="W10" s="2">
        <v>0.24751456599384369</v>
      </c>
      <c r="X10" s="2">
        <v>0.33309145816894592</v>
      </c>
      <c r="Y10" s="2">
        <v>0.31467953818777783</v>
      </c>
      <c r="Z10" s="2">
        <v>0.54180482503320426</v>
      </c>
      <c r="AA10" s="2">
        <v>0.15904814379538137</v>
      </c>
      <c r="AB10" s="2">
        <v>0.6590272840011695</v>
      </c>
      <c r="AC10" s="2">
        <v>0.265328272449734</v>
      </c>
    </row>
    <row r="11" spans="1:29" x14ac:dyDescent="0.25">
      <c r="A11" s="4" t="s">
        <v>55</v>
      </c>
      <c r="B11" s="2">
        <v>0.21520360928154778</v>
      </c>
      <c r="C11" s="2">
        <v>0.21804779106359656</v>
      </c>
      <c r="D11" s="2">
        <v>0.25358660428514734</v>
      </c>
      <c r="E11" s="2">
        <v>2.1065446371313305E-2</v>
      </c>
      <c r="F11" s="2">
        <v>0.3128675761828219</v>
      </c>
      <c r="G11" s="2">
        <v>0.37600232115728477</v>
      </c>
      <c r="H11" s="2">
        <v>5.8178281434286445E-3</v>
      </c>
      <c r="I11" s="2">
        <v>0.31909042214351191</v>
      </c>
      <c r="J11" s="2">
        <v>2.53163233738216E-2</v>
      </c>
      <c r="K11" s="2">
        <v>0.17673291551114295</v>
      </c>
      <c r="L11" s="2">
        <v>0.6569487658113724</v>
      </c>
      <c r="M11" s="2">
        <v>0.10872720902977695</v>
      </c>
      <c r="N11" s="2">
        <v>0.22980541279720662</v>
      </c>
      <c r="O11" s="2">
        <v>8.6407368626257489E-2</v>
      </c>
      <c r="P11" s="2">
        <v>0.86551869604436715</v>
      </c>
      <c r="Q11" s="2">
        <v>9.4105432183995655E-2</v>
      </c>
      <c r="R11" s="2">
        <v>0.95508606348138902</v>
      </c>
      <c r="S11" s="2">
        <v>0.43728556643712652</v>
      </c>
      <c r="T11" s="2">
        <v>0.3452443755323541</v>
      </c>
      <c r="U11" s="2">
        <v>0.22680786640929798</v>
      </c>
      <c r="V11" s="2">
        <v>0.22092956222454263</v>
      </c>
      <c r="W11" s="2">
        <v>0.22830172002383689</v>
      </c>
      <c r="X11" s="2">
        <v>0.28352705261476557</v>
      </c>
      <c r="Y11" s="2">
        <v>0.2437922448770409</v>
      </c>
      <c r="Z11" s="2">
        <v>0.48891497306176401</v>
      </c>
      <c r="AA11" s="2">
        <v>0.48253764150261258</v>
      </c>
      <c r="AB11" s="2">
        <v>0.74422085633713575</v>
      </c>
      <c r="AC11" s="2">
        <v>0.79471706665985709</v>
      </c>
    </row>
    <row r="12" spans="1:29" x14ac:dyDescent="0.25">
      <c r="A12" s="4" t="s">
        <v>56</v>
      </c>
      <c r="B12" s="2">
        <v>2.1707222509229927E-2</v>
      </c>
      <c r="C12" s="2">
        <v>9.3814468530813312E-3</v>
      </c>
      <c r="D12" s="2">
        <v>7.5284694427269275E-3</v>
      </c>
      <c r="E12" s="2">
        <v>3.6823623163737156E-3</v>
      </c>
      <c r="F12" s="2">
        <v>3.1252207060611541E-2</v>
      </c>
      <c r="G12" s="2">
        <v>0.13427230157828515</v>
      </c>
      <c r="H12" s="2">
        <v>4.8816515743464817E-3</v>
      </c>
      <c r="I12" s="2">
        <v>0.11782727246213438</v>
      </c>
      <c r="J12" s="2">
        <v>3.3214773870483762E-3</v>
      </c>
      <c r="K12" s="2">
        <v>0.12621451500337674</v>
      </c>
      <c r="L12" s="2">
        <v>0.11542151779472397</v>
      </c>
      <c r="M12" s="2">
        <v>3.7887716611347877E-2</v>
      </c>
      <c r="N12" s="2">
        <v>4.0030334114890341E-2</v>
      </c>
      <c r="O12" s="2">
        <v>8.6980118787886515E-3</v>
      </c>
      <c r="P12" s="2">
        <v>0.55357196352109739</v>
      </c>
      <c r="Q12" s="2">
        <v>6.3021418165618473E-2</v>
      </c>
      <c r="R12" s="2">
        <v>0.63083342317946944</v>
      </c>
      <c r="S12" s="2">
        <v>5.3067603555645826E-2</v>
      </c>
      <c r="T12" s="2">
        <v>0.11701983371726328</v>
      </c>
      <c r="U12" s="2">
        <v>6.9868816895282279E-2</v>
      </c>
      <c r="V12" s="2">
        <v>4.5932086243950405E-2</v>
      </c>
      <c r="W12" s="2">
        <v>9.8537327857899398E-2</v>
      </c>
      <c r="X12" s="2">
        <v>0.21139046308078333</v>
      </c>
      <c r="Y12" s="2">
        <v>0.47585477784454366</v>
      </c>
      <c r="Z12" s="2">
        <v>7.6929384715501092E-2</v>
      </c>
      <c r="AA12" s="2">
        <v>0.14186563813518915</v>
      </c>
      <c r="AB12" s="2">
        <v>1</v>
      </c>
      <c r="AC12" s="2">
        <v>9.7191455324357051E-2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9"/>
  <sheetViews>
    <sheetView topLeftCell="BQ1" workbookViewId="0">
      <selection activeCell="A9" sqref="A9:XFD9"/>
    </sheetView>
  </sheetViews>
  <sheetFormatPr defaultRowHeight="15" x14ac:dyDescent="0.25"/>
  <sheetData>
    <row r="1" spans="1:88" x14ac:dyDescent="0.25">
      <c r="B1" s="1">
        <v>2094</v>
      </c>
      <c r="C1" s="1">
        <v>2903</v>
      </c>
      <c r="D1" s="1">
        <v>2838</v>
      </c>
      <c r="E1" s="1">
        <v>4115</v>
      </c>
      <c r="F1" s="1">
        <v>4195</v>
      </c>
      <c r="G1" s="1">
        <v>4221</v>
      </c>
      <c r="H1" s="1">
        <v>4223</v>
      </c>
      <c r="I1" s="1">
        <v>4225</v>
      </c>
      <c r="J1" s="1">
        <v>4290</v>
      </c>
      <c r="K1" s="1">
        <v>4485</v>
      </c>
      <c r="L1" s="1">
        <v>4765</v>
      </c>
      <c r="M1" s="1">
        <v>4803</v>
      </c>
      <c r="N1" s="1">
        <v>4814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17</v>
      </c>
      <c r="AG1" s="1" t="s">
        <v>18</v>
      </c>
      <c r="AH1" s="1" t="s">
        <v>19</v>
      </c>
      <c r="AI1" s="1" t="s">
        <v>20</v>
      </c>
      <c r="AJ1" s="3" t="s">
        <v>21</v>
      </c>
      <c r="AK1" s="3" t="s">
        <v>22</v>
      </c>
      <c r="AL1" s="3" t="s">
        <v>23</v>
      </c>
      <c r="AM1" s="3" t="s">
        <v>24</v>
      </c>
      <c r="AN1" s="3" t="s">
        <v>25</v>
      </c>
      <c r="AO1" s="3" t="s">
        <v>26</v>
      </c>
      <c r="AP1" s="3" t="s">
        <v>27</v>
      </c>
      <c r="AQ1" s="3" t="s">
        <v>28</v>
      </c>
      <c r="AR1" s="3" t="s">
        <v>29</v>
      </c>
      <c r="AS1" s="3" t="s">
        <v>30</v>
      </c>
      <c r="AT1" s="3" t="s">
        <v>31</v>
      </c>
      <c r="AU1" s="3" t="s">
        <v>32</v>
      </c>
      <c r="AV1" s="3" t="s">
        <v>33</v>
      </c>
      <c r="AW1" s="3" t="s">
        <v>34</v>
      </c>
      <c r="AX1" s="3" t="s">
        <v>35</v>
      </c>
      <c r="AY1" s="3" t="s">
        <v>36</v>
      </c>
      <c r="AZ1" s="3" t="s">
        <v>37</v>
      </c>
      <c r="BA1" s="3" t="s">
        <v>38</v>
      </c>
      <c r="BB1" s="3" t="s">
        <v>39</v>
      </c>
      <c r="BC1" s="3" t="s">
        <v>40</v>
      </c>
      <c r="BD1" s="3" t="s">
        <v>41</v>
      </c>
      <c r="BE1" s="3" t="s">
        <v>42</v>
      </c>
      <c r="BF1" s="3" t="s">
        <v>43</v>
      </c>
      <c r="BG1" s="3" t="s">
        <v>44</v>
      </c>
      <c r="BH1" s="3" t="s">
        <v>45</v>
      </c>
      <c r="BI1" s="2">
        <v>4113</v>
      </c>
      <c r="BJ1" s="2">
        <v>4133</v>
      </c>
      <c r="BK1" s="2">
        <v>4137</v>
      </c>
      <c r="BL1" s="2">
        <v>4162</v>
      </c>
      <c r="BM1" s="2">
        <v>4232</v>
      </c>
      <c r="BN1" s="2">
        <v>4205</v>
      </c>
      <c r="BO1" s="2">
        <v>4250</v>
      </c>
      <c r="BP1" s="2">
        <v>4448</v>
      </c>
      <c r="BQ1" s="2">
        <v>4467</v>
      </c>
      <c r="BR1" s="2">
        <v>4478</v>
      </c>
      <c r="BS1" s="2">
        <v>4483</v>
      </c>
      <c r="BT1" s="2">
        <v>4486</v>
      </c>
      <c r="BU1" s="2">
        <v>4519</v>
      </c>
      <c r="BV1" s="2">
        <v>4544</v>
      </c>
      <c r="BW1" s="2">
        <v>4545</v>
      </c>
      <c r="BX1" s="2">
        <v>4584</v>
      </c>
      <c r="BY1" s="2">
        <v>4637</v>
      </c>
      <c r="BZ1" s="2">
        <v>4742</v>
      </c>
      <c r="CA1" s="2">
        <v>4287</v>
      </c>
      <c r="CB1" s="2">
        <v>4400</v>
      </c>
      <c r="CC1" s="2">
        <v>4481</v>
      </c>
      <c r="CD1" s="2">
        <v>4572</v>
      </c>
      <c r="CE1" s="2">
        <v>4728</v>
      </c>
      <c r="CF1" s="2">
        <v>4738</v>
      </c>
      <c r="CG1" s="12">
        <v>4778</v>
      </c>
      <c r="CH1" s="12">
        <v>4811</v>
      </c>
      <c r="CI1" s="12">
        <v>4744</v>
      </c>
      <c r="CJ1" s="12">
        <v>4515</v>
      </c>
    </row>
    <row r="2" spans="1:88" x14ac:dyDescent="0.25">
      <c r="A2" s="4" t="s">
        <v>46</v>
      </c>
      <c r="B2" s="1">
        <v>0.10141377460783316</v>
      </c>
      <c r="C2" s="1">
        <v>1.1438007666826112E-2</v>
      </c>
      <c r="D2" s="1">
        <v>0.12995572624447818</v>
      </c>
      <c r="E2" s="1">
        <v>1</v>
      </c>
      <c r="F2" s="1">
        <v>1.7129513935132186E-2</v>
      </c>
      <c r="G2" s="1">
        <v>4.993292693640234E-2</v>
      </c>
      <c r="H2" s="1">
        <v>9.7871039303871702E-3</v>
      </c>
      <c r="I2" s="1">
        <v>0.12366754116350227</v>
      </c>
      <c r="J2" s="1">
        <v>1.8128498439663968E-2</v>
      </c>
      <c r="K2" s="1">
        <v>3.2640820708411539E-2</v>
      </c>
      <c r="L2" s="1">
        <v>7.8581691871082077E-2</v>
      </c>
      <c r="M2" s="1">
        <v>0.29984245855267472</v>
      </c>
      <c r="N2" s="1">
        <v>0.33583558968018601</v>
      </c>
      <c r="O2" s="1">
        <v>8.8014649276081006E-2</v>
      </c>
      <c r="P2" s="1">
        <v>8.616356609352159E-2</v>
      </c>
      <c r="Q2" s="1">
        <v>0.72186076135585564</v>
      </c>
      <c r="R2" s="1">
        <v>0.52108295878525557</v>
      </c>
      <c r="S2" s="1">
        <v>8.3164536008772008E-2</v>
      </c>
      <c r="T2" s="1">
        <v>2.001894667846818E-2</v>
      </c>
      <c r="U2" s="1">
        <v>5.0287972158676086E-2</v>
      </c>
      <c r="V2" s="1">
        <v>1.5078469207685857E-2</v>
      </c>
      <c r="W2" s="1">
        <v>7.0159710322220611E-2</v>
      </c>
      <c r="X2" s="1">
        <v>0.18520400854667032</v>
      </c>
      <c r="Y2" s="1">
        <v>2.8936792027965497E-2</v>
      </c>
      <c r="Z2" s="1">
        <v>5.9609366290011415E-2</v>
      </c>
      <c r="AA2" s="1">
        <v>0.1424943716644301</v>
      </c>
      <c r="AB2" s="1">
        <v>0.20163948200679541</v>
      </c>
      <c r="AC2" s="1">
        <v>7.5311063338411588E-2</v>
      </c>
      <c r="AD2" s="1">
        <v>0.10507089789202753</v>
      </c>
      <c r="AE2" s="1">
        <v>0.12995572624447818</v>
      </c>
      <c r="AF2" s="1">
        <v>8.3744832259567501E-3</v>
      </c>
      <c r="AG2" s="1">
        <v>8.616356609352159E-2</v>
      </c>
      <c r="AH2" s="1">
        <v>0.1073281741502226</v>
      </c>
      <c r="AI2" s="1">
        <v>0.12722255783095787</v>
      </c>
      <c r="AJ2" s="3">
        <v>0.10359248355835034</v>
      </c>
      <c r="AK2" s="3">
        <v>1.9185743210311475E-2</v>
      </c>
      <c r="AL2" s="3">
        <v>5.4364101519984991E-2</v>
      </c>
      <c r="AM2" s="3">
        <v>7.11609907030369E-2</v>
      </c>
      <c r="AN2" s="3">
        <v>0.11685274854584214</v>
      </c>
      <c r="AO2" s="3">
        <v>8.0269890896198182E-2</v>
      </c>
      <c r="AP2" s="3">
        <v>2.2903724350590928E-2</v>
      </c>
      <c r="AQ2" s="3">
        <v>0.15295676964031393</v>
      </c>
      <c r="AR2" s="3">
        <v>3.0842123799705704E-2</v>
      </c>
      <c r="AS2" s="3">
        <v>4.5862933861226855E-2</v>
      </c>
      <c r="AT2" s="3">
        <v>0.31508869743455942</v>
      </c>
      <c r="AU2" s="3">
        <v>0.10507089789202753</v>
      </c>
      <c r="AV2" s="3">
        <v>0.10581799850449673</v>
      </c>
      <c r="AW2" s="3">
        <v>9.2489973999756503E-2</v>
      </c>
      <c r="AX2" s="3">
        <v>6.5825458698008779E-2</v>
      </c>
      <c r="AY2" s="3">
        <v>0.28533394146765573</v>
      </c>
      <c r="AZ2" s="3">
        <v>9.3809939489392188E-2</v>
      </c>
      <c r="BA2" s="3">
        <v>2.9768625320632867E-2</v>
      </c>
      <c r="BB2" s="3">
        <v>0.14350756974762627</v>
      </c>
      <c r="BC2" s="3">
        <v>0.11602773993444233</v>
      </c>
      <c r="BD2" s="3">
        <v>7.2689768109971145E-2</v>
      </c>
      <c r="BE2" s="3">
        <v>7.6928998262960652E-2</v>
      </c>
      <c r="BF2" s="3">
        <v>0.15847260578673367</v>
      </c>
      <c r="BG2" s="3">
        <v>0.11602773993444233</v>
      </c>
      <c r="BH2" s="3">
        <v>0.13949749629008165</v>
      </c>
      <c r="BI2" s="2">
        <v>8.5555230518186892E-2</v>
      </c>
      <c r="BJ2" s="2">
        <v>5.8770624608797929E-2</v>
      </c>
      <c r="BK2" s="2">
        <v>4.3954084401424121E-2</v>
      </c>
      <c r="BL2" s="2">
        <v>3.1954334143104147E-2</v>
      </c>
      <c r="BM2" s="2">
        <v>0.19324709661190961</v>
      </c>
      <c r="BN2" s="2">
        <v>0.34062844851016533</v>
      </c>
      <c r="BO2" s="2">
        <v>8.3153573528949865E-3</v>
      </c>
      <c r="BP2" s="2">
        <v>0.11768362333380718</v>
      </c>
      <c r="BQ2" s="2">
        <v>4.3029662534047705E-2</v>
      </c>
      <c r="BR2" s="2">
        <v>0.1497398539760631</v>
      </c>
      <c r="BS2" s="2">
        <v>0.44587250004878687</v>
      </c>
      <c r="BT2" s="2">
        <v>0.10657041133315874</v>
      </c>
      <c r="BU2" s="2">
        <v>0.19052798710295557</v>
      </c>
      <c r="BV2" s="2">
        <v>4.993292693640234E-2</v>
      </c>
      <c r="BW2" s="2">
        <v>0.51012378426534166</v>
      </c>
      <c r="BX2" s="2">
        <v>0.177495679796108</v>
      </c>
      <c r="BY2" s="2">
        <v>0.49939509800863502</v>
      </c>
      <c r="BZ2" s="2">
        <v>0.19052798710295557</v>
      </c>
      <c r="CA2" s="2">
        <v>0.11685274854584214</v>
      </c>
      <c r="CB2" s="2">
        <v>0.12021186335325343</v>
      </c>
      <c r="CC2" s="2">
        <v>0.25656472613749659</v>
      </c>
      <c r="CD2" s="2">
        <v>0.30628408298406878</v>
      </c>
      <c r="CE2" s="2">
        <v>0.26394008000253522</v>
      </c>
      <c r="CF2" s="2">
        <v>0.29146387415742897</v>
      </c>
      <c r="CG2" s="2">
        <v>0.22266654086121904</v>
      </c>
      <c r="CH2" s="2">
        <v>0.15513968362115185</v>
      </c>
      <c r="CI2" s="2">
        <v>0.71170372151020478</v>
      </c>
      <c r="CJ2" s="2">
        <v>0.52851956507985354</v>
      </c>
    </row>
    <row r="3" spans="1:88" x14ac:dyDescent="0.25">
      <c r="A3" s="4" t="s">
        <v>49</v>
      </c>
      <c r="B3" s="1">
        <v>0.15265340383435677</v>
      </c>
      <c r="C3" s="1">
        <v>3.2098535070314717E-2</v>
      </c>
      <c r="D3" s="1">
        <v>0.24678276926640483</v>
      </c>
      <c r="E3" s="1">
        <v>0.78376194890539919</v>
      </c>
      <c r="F3" s="1">
        <v>6.4839469106743014E-2</v>
      </c>
      <c r="G3" s="1">
        <v>0.26828385910691127</v>
      </c>
      <c r="H3" s="1">
        <v>2.7540537246101601E-2</v>
      </c>
      <c r="I3" s="1">
        <v>0.18167251345074234</v>
      </c>
      <c r="J3" s="1">
        <v>0.10703300507675324</v>
      </c>
      <c r="K3" s="1">
        <v>1.985531911788567E-2</v>
      </c>
      <c r="L3" s="1">
        <v>0.15696388151016358</v>
      </c>
      <c r="M3" s="1">
        <v>0.30836191247589911</v>
      </c>
      <c r="N3" s="1">
        <v>0.3879984020581968</v>
      </c>
      <c r="O3" s="1">
        <v>0.15371979684740736</v>
      </c>
      <c r="P3" s="1">
        <v>0.1375171468635519</v>
      </c>
      <c r="Q3" s="1">
        <v>0.69145609281831544</v>
      </c>
      <c r="R3" s="1">
        <v>0.75169960016141912</v>
      </c>
      <c r="S3" s="1">
        <v>0.26457446476040541</v>
      </c>
      <c r="T3" s="1">
        <v>0.2192393851658675</v>
      </c>
      <c r="U3" s="1">
        <v>0.2555238131578928</v>
      </c>
      <c r="V3" s="1">
        <v>6.8552914687712824E-2</v>
      </c>
      <c r="W3" s="1">
        <v>0.3721260570224742</v>
      </c>
      <c r="X3" s="1">
        <v>0.4367432432745616</v>
      </c>
      <c r="Y3" s="1">
        <v>0.22231317135533321</v>
      </c>
      <c r="Z3" s="1">
        <v>0.27585939660828507</v>
      </c>
      <c r="AA3" s="1">
        <v>0.65400058003658013</v>
      </c>
      <c r="AB3" s="1">
        <v>0.50549363315267659</v>
      </c>
      <c r="AC3" s="1">
        <v>0.28762566624107383</v>
      </c>
      <c r="AD3" s="1">
        <v>0.39070884790897276</v>
      </c>
      <c r="AE3" s="1">
        <v>0.31486954630938807</v>
      </c>
      <c r="AF3" s="1">
        <v>3.4895138286767213E-2</v>
      </c>
      <c r="AG3" s="1">
        <v>0.16945568050024462</v>
      </c>
      <c r="AH3" s="1">
        <v>0.31928408917173345</v>
      </c>
      <c r="AI3" s="1">
        <v>0.32602222334824543</v>
      </c>
      <c r="AJ3" s="3">
        <v>1</v>
      </c>
      <c r="AK3" s="3">
        <v>7.3495206999998786E-2</v>
      </c>
      <c r="AL3" s="3">
        <v>0.21173957109846636</v>
      </c>
      <c r="AM3" s="3">
        <v>0.36443506198218917</v>
      </c>
      <c r="AN3" s="3">
        <v>0.45537171424147299</v>
      </c>
      <c r="AO3" s="3">
        <v>0.26457446476040541</v>
      </c>
      <c r="AP3" s="3">
        <v>7.2985352206765441E-2</v>
      </c>
      <c r="AQ3" s="3">
        <v>0.53444394881841495</v>
      </c>
      <c r="AR3" s="3">
        <v>0.23179552631314385</v>
      </c>
      <c r="AS3" s="3">
        <v>0.17791775784162028</v>
      </c>
      <c r="AT3" s="3">
        <v>0.8003023696569298</v>
      </c>
      <c r="AU3" s="3">
        <v>0.62289517742409584</v>
      </c>
      <c r="AV3" s="3">
        <v>0.39895432186287638</v>
      </c>
      <c r="AW3" s="3">
        <v>0.37472562321107633</v>
      </c>
      <c r="AX3" s="3">
        <v>0.20449631317403621</v>
      </c>
      <c r="AY3" s="3">
        <v>0.51616151182583914</v>
      </c>
      <c r="AZ3" s="3">
        <v>0.36954452468037291</v>
      </c>
      <c r="BA3" s="3">
        <v>0.27394569037681354</v>
      </c>
      <c r="BB3" s="3">
        <v>0.48820153822168505</v>
      </c>
      <c r="BC3" s="3">
        <v>0.29574735879544695</v>
      </c>
      <c r="BD3" s="3">
        <v>0.32602222334824543</v>
      </c>
      <c r="BE3" s="3">
        <v>0.12649610169458009</v>
      </c>
      <c r="BF3" s="3">
        <v>0.5974136106838287</v>
      </c>
      <c r="BG3" s="3">
        <v>0.51616151182583914</v>
      </c>
      <c r="BH3" s="3">
        <v>0.31928408917173345</v>
      </c>
      <c r="BI3" s="2">
        <v>0.21173957109846636</v>
      </c>
      <c r="BJ3" s="2">
        <v>0.10778070703368742</v>
      </c>
      <c r="BK3" s="2">
        <v>0.16595341890452733</v>
      </c>
      <c r="BL3" s="2">
        <v>9.5087069065794047E-2</v>
      </c>
      <c r="BM3" s="2">
        <v>0.50549363315267659</v>
      </c>
      <c r="BN3" s="2">
        <v>0.61002135784124323</v>
      </c>
      <c r="BO3" s="2">
        <v>3.1435131717156631E-2</v>
      </c>
      <c r="BP3" s="2">
        <v>0.23179552631314385</v>
      </c>
      <c r="BQ3" s="2">
        <v>4.3299961642688081E-2</v>
      </c>
      <c r="BR3" s="2">
        <v>0.51976726850070476</v>
      </c>
      <c r="BS3" s="2">
        <v>0.93926949195921106</v>
      </c>
      <c r="BT3" s="2">
        <v>0.31486954630938807</v>
      </c>
      <c r="BU3" s="2">
        <v>0.52339821396028174</v>
      </c>
      <c r="BV3" s="2">
        <v>8.2154615238692913E-2</v>
      </c>
      <c r="BW3" s="2">
        <v>1.0871255716289294</v>
      </c>
      <c r="BX3" s="2">
        <v>0.5974136106838287</v>
      </c>
      <c r="BY3" s="2">
        <v>0.77832479452874281</v>
      </c>
      <c r="BZ3" s="2">
        <v>0.33992809508349064</v>
      </c>
      <c r="CA3" s="2">
        <v>0.41887683090661937</v>
      </c>
      <c r="CB3" s="2">
        <v>0.28168110113800465</v>
      </c>
      <c r="CC3" s="2">
        <v>0.49504623514840812</v>
      </c>
      <c r="CD3" s="2">
        <v>0.40454775245857794</v>
      </c>
      <c r="CE3" s="2">
        <v>0.34710189795284285</v>
      </c>
      <c r="CF3" s="2">
        <v>0.3519683457375673</v>
      </c>
      <c r="CG3" s="2">
        <v>0.78376194890539919</v>
      </c>
      <c r="CH3" s="2">
        <v>0.21321872317456853</v>
      </c>
      <c r="CI3" s="2">
        <v>0.86399355922777754</v>
      </c>
      <c r="CJ3" s="2">
        <v>0.60158697127935035</v>
      </c>
    </row>
    <row r="4" spans="1:88" x14ac:dyDescent="0.25">
      <c r="A4" s="4" t="s">
        <v>50</v>
      </c>
      <c r="B4" s="1">
        <v>0.18996745967519768</v>
      </c>
      <c r="C4" s="1">
        <v>8.3070028208690819E-2</v>
      </c>
      <c r="D4" s="1">
        <v>0.2690208501919733</v>
      </c>
      <c r="E4" s="1">
        <v>0.82664484427455942</v>
      </c>
      <c r="F4" s="1">
        <v>5.0438599059976497E-2</v>
      </c>
      <c r="G4" s="1">
        <v>0.19374585772310354</v>
      </c>
      <c r="H4" s="1">
        <v>3.753745738486107E-2</v>
      </c>
      <c r="I4" s="1">
        <v>0.3128675761828219</v>
      </c>
      <c r="J4" s="1">
        <v>6.2639507612995166E-2</v>
      </c>
      <c r="K4" s="1">
        <v>7.6147345834620397E-3</v>
      </c>
      <c r="L4" s="1">
        <v>4.3943084615816613E-2</v>
      </c>
      <c r="M4" s="1">
        <v>0.19247811453732605</v>
      </c>
      <c r="N4" s="1">
        <v>0.6569487658113724</v>
      </c>
      <c r="O4" s="1">
        <v>0.12811942988925806</v>
      </c>
      <c r="P4" s="1">
        <v>0.15600808514656203</v>
      </c>
      <c r="Q4" s="1">
        <v>0.67001528751230022</v>
      </c>
      <c r="R4" s="1">
        <v>0.67442829476329369</v>
      </c>
      <c r="S4" s="1">
        <v>0.10730898807176088</v>
      </c>
      <c r="T4" s="1">
        <v>2.8444232900223881E-3</v>
      </c>
      <c r="U4" s="1">
        <v>0.23591987799653694</v>
      </c>
      <c r="V4" s="1">
        <v>9.6448016581388886E-3</v>
      </c>
      <c r="W4" s="1">
        <v>0.18263028356075364</v>
      </c>
      <c r="X4" s="1">
        <v>0.59534052573273177</v>
      </c>
      <c r="Y4" s="1">
        <v>0.20021092750241468</v>
      </c>
      <c r="Z4" s="1">
        <v>0.22384941955450538</v>
      </c>
      <c r="AA4" s="1">
        <v>0.75902319477764135</v>
      </c>
      <c r="AB4" s="1">
        <v>0.24539796487243462</v>
      </c>
      <c r="AC4" s="1">
        <v>0.13862062129142977</v>
      </c>
      <c r="AD4" s="1">
        <v>0.59144501589533693</v>
      </c>
      <c r="AE4" s="1">
        <v>0.30878657973689411</v>
      </c>
      <c r="AF4" s="1">
        <v>4.386972029982646E-3</v>
      </c>
      <c r="AG4" s="1">
        <v>0.15296564258132378</v>
      </c>
      <c r="AH4" s="1">
        <v>0.19759940701971748</v>
      </c>
      <c r="AI4" s="1">
        <v>0.25525683412067862</v>
      </c>
      <c r="AJ4" s="3">
        <v>0.2137954609349064</v>
      </c>
      <c r="AK4" s="3">
        <v>7.1428205782227069E-2</v>
      </c>
      <c r="AL4" s="3">
        <v>0.11235530720719379</v>
      </c>
      <c r="AM4" s="3">
        <v>0.2137954609349064</v>
      </c>
      <c r="AN4" s="3">
        <v>0.30078358816257156</v>
      </c>
      <c r="AO4" s="3">
        <v>0.13591726602467802</v>
      </c>
      <c r="AP4" s="3">
        <v>0.12076897067785465</v>
      </c>
      <c r="AQ4" s="3">
        <v>0.4095005032237421</v>
      </c>
      <c r="AR4" s="3">
        <v>0.46695587699866953</v>
      </c>
      <c r="AS4" s="3">
        <v>0.53597967608669428</v>
      </c>
      <c r="AT4" s="3">
        <v>0.73451335418318153</v>
      </c>
      <c r="AU4" s="3">
        <v>0.22238469881355333</v>
      </c>
      <c r="AV4" s="3">
        <v>0.34298532746984184</v>
      </c>
      <c r="AW4" s="3">
        <v>0.15296564258132378</v>
      </c>
      <c r="AX4" s="3">
        <v>7.1428205782227069E-2</v>
      </c>
      <c r="AY4" s="3">
        <v>0.84308657209078175</v>
      </c>
      <c r="AZ4" s="3">
        <v>0.29491775889679217</v>
      </c>
      <c r="BA4" s="3">
        <v>0.15600808514656203</v>
      </c>
      <c r="BB4" s="3">
        <v>0.40682100607920813</v>
      </c>
      <c r="BC4" s="3">
        <v>0.50192360306673267</v>
      </c>
      <c r="BD4" s="3">
        <v>0.27799775730637671</v>
      </c>
      <c r="BE4" s="3">
        <v>0.71547656770831558</v>
      </c>
      <c r="BF4" s="3">
        <v>0.36386071992807367</v>
      </c>
      <c r="BG4" s="3">
        <v>0.15498727268019447</v>
      </c>
      <c r="BH4" s="3">
        <v>0.55024056331772075</v>
      </c>
      <c r="BI4" s="2">
        <v>0.30878657973689411</v>
      </c>
      <c r="BJ4" s="2">
        <v>0.10316435748349366</v>
      </c>
      <c r="BK4" s="2">
        <v>0.13502791442843098</v>
      </c>
      <c r="BL4" s="2">
        <v>0.576116210210456</v>
      </c>
      <c r="BM4" s="2">
        <v>0.42316504996098492</v>
      </c>
      <c r="BN4" s="2">
        <v>0.57234649142372418</v>
      </c>
      <c r="BO4" s="2">
        <v>5.101988581268176E-3</v>
      </c>
      <c r="BP4" s="2">
        <v>0.31909042214351191</v>
      </c>
      <c r="BQ4" s="2">
        <v>5.0108562634888852E-2</v>
      </c>
      <c r="BR4" s="2">
        <v>0.18748955340815965</v>
      </c>
      <c r="BS4" s="2">
        <v>0.87121937236131464</v>
      </c>
      <c r="BT4" s="2">
        <v>0.19502195080772033</v>
      </c>
      <c r="BU4" s="2">
        <v>0.40415904177014234</v>
      </c>
      <c r="BV4" s="2">
        <v>4.1421984956139725E-2</v>
      </c>
      <c r="BW4" s="2">
        <v>1</v>
      </c>
      <c r="BX4" s="2">
        <v>0.17906865950848283</v>
      </c>
      <c r="BY4" s="2">
        <v>0.66563115602638023</v>
      </c>
      <c r="BZ4" s="2">
        <v>0.52208839611142854</v>
      </c>
      <c r="CA4" s="2">
        <v>0.30878657973689411</v>
      </c>
      <c r="CB4" s="2">
        <v>0.9002909308534347</v>
      </c>
      <c r="CC4" s="2">
        <v>0.72493247519124504</v>
      </c>
      <c r="CD4" s="2">
        <v>0.52552709358690386</v>
      </c>
      <c r="CE4" s="2">
        <v>0.35676477140023033</v>
      </c>
      <c r="CF4" s="2">
        <v>0.64413706514594005</v>
      </c>
      <c r="CG4" s="2">
        <v>0.393684229656453</v>
      </c>
      <c r="CH4" s="2">
        <v>0.34751830265160805</v>
      </c>
      <c r="CI4" s="2">
        <v>0.74912261320234164</v>
      </c>
      <c r="CJ4" s="2">
        <v>0.58373029825895073</v>
      </c>
    </row>
    <row r="5" spans="1:88" x14ac:dyDescent="0.25">
      <c r="A5" s="4" t="s">
        <v>51</v>
      </c>
      <c r="B5" s="1">
        <v>0.19028668648577601</v>
      </c>
      <c r="C5" s="1">
        <v>7.0766049527284741E-2</v>
      </c>
      <c r="D5" s="1">
        <v>0.50841733424740643</v>
      </c>
      <c r="E5" s="1">
        <v>1</v>
      </c>
      <c r="F5" s="1">
        <v>2.8231117392805531E-2</v>
      </c>
      <c r="G5" s="1">
        <v>0.24406030133041784</v>
      </c>
      <c r="H5" s="1">
        <v>1.1852316302003934E-2</v>
      </c>
      <c r="I5" s="1">
        <v>0.1365494906303425</v>
      </c>
      <c r="J5" s="1">
        <v>0.38888132816307119</v>
      </c>
      <c r="K5" s="1">
        <v>6.8462649917431246E-3</v>
      </c>
      <c r="L5" s="1">
        <v>7.3528209225481853E-2</v>
      </c>
      <c r="M5" s="1">
        <v>0.43621862235096748</v>
      </c>
      <c r="N5" s="1">
        <v>0.39137095991997567</v>
      </c>
      <c r="O5" s="1">
        <v>0.34010691529130871</v>
      </c>
      <c r="P5" s="1">
        <v>0.21074268159429607</v>
      </c>
      <c r="Q5" s="1">
        <v>0.48620543160556601</v>
      </c>
      <c r="R5" s="1">
        <v>0.47093641728449392</v>
      </c>
      <c r="S5" s="1">
        <v>7.3528209225481853E-2</v>
      </c>
      <c r="T5" s="1">
        <v>4.8873967528584125E-2</v>
      </c>
      <c r="U5" s="1">
        <v>0.21344968302450407</v>
      </c>
      <c r="V5" s="1">
        <v>4.9186860364606469E-2</v>
      </c>
      <c r="W5" s="1">
        <v>0.10511346019247866</v>
      </c>
      <c r="X5" s="1">
        <v>0.41187046171012248</v>
      </c>
      <c r="Y5" s="1">
        <v>9.5518114410044153E-2</v>
      </c>
      <c r="Z5" s="1">
        <v>0.18549080207232449</v>
      </c>
      <c r="AA5" s="1">
        <v>0.26517142529486709</v>
      </c>
      <c r="AB5" s="1">
        <v>0.16119413796217422</v>
      </c>
      <c r="AC5" s="1">
        <v>0.2041244235203408</v>
      </c>
      <c r="AD5" s="1">
        <v>0.15122868739387427</v>
      </c>
      <c r="AE5" s="1">
        <v>0.20025365560135383</v>
      </c>
      <c r="AF5" s="1">
        <v>8.3006596230555868E-2</v>
      </c>
      <c r="AG5" s="1">
        <v>0.28995313511261667</v>
      </c>
      <c r="AH5" s="1">
        <v>0.21619145603817969</v>
      </c>
      <c r="AI5" s="1">
        <v>0.27202746069531047</v>
      </c>
      <c r="AJ5" s="3">
        <v>0.13058387186133699</v>
      </c>
      <c r="AK5" s="3">
        <v>8.5152740603367263E-2</v>
      </c>
      <c r="AL5" s="3">
        <v>0.17738701929574746</v>
      </c>
      <c r="AM5" s="3">
        <v>0.35564442515688272</v>
      </c>
      <c r="AN5" s="3">
        <v>0.54888128476818332</v>
      </c>
      <c r="AO5" s="3">
        <v>0.20940208219790887</v>
      </c>
      <c r="AP5" s="3">
        <v>3.8595073184744789E-2</v>
      </c>
      <c r="AQ5" s="3">
        <v>0.27906075962013133</v>
      </c>
      <c r="AR5" s="3">
        <v>0.22037029087581955</v>
      </c>
      <c r="AS5" s="3">
        <v>0.15415183578703065</v>
      </c>
      <c r="AT5" s="3">
        <v>0.40664705770637072</v>
      </c>
      <c r="AU5" s="3">
        <v>0.16222610842677065</v>
      </c>
      <c r="AV5" s="3">
        <v>0.23043772971524959</v>
      </c>
      <c r="AW5" s="3">
        <v>0.27202746069531047</v>
      </c>
      <c r="AX5" s="3">
        <v>8.9612930390549086E-2</v>
      </c>
      <c r="AY5" s="3">
        <v>0.27029700985901023</v>
      </c>
      <c r="AZ5" s="3">
        <v>0.20674641305862426</v>
      </c>
      <c r="BA5" s="3">
        <v>0.17291625123151558</v>
      </c>
      <c r="BB5" s="3">
        <v>0.45324522629890085</v>
      </c>
      <c r="BC5" s="3">
        <v>0.15914984932317605</v>
      </c>
      <c r="BD5" s="3">
        <v>0.31103866300810573</v>
      </c>
      <c r="BE5" s="3">
        <v>0.28264531055063952</v>
      </c>
      <c r="BF5" s="3">
        <v>0.18081579057821356</v>
      </c>
      <c r="BG5" s="3">
        <v>0.42251941629767381</v>
      </c>
      <c r="BH5" s="3">
        <v>0.35564442515688272</v>
      </c>
      <c r="BI5" s="2">
        <v>0.4145072706977076</v>
      </c>
      <c r="BJ5" s="2">
        <v>0.33794338998216233</v>
      </c>
      <c r="BK5" s="2">
        <v>0.30906004984475777</v>
      </c>
      <c r="BL5" s="2">
        <v>0.30906004984475777</v>
      </c>
      <c r="BM5" s="2">
        <v>0.54888128476818332</v>
      </c>
      <c r="BN5" s="2">
        <v>0.66469682919526907</v>
      </c>
      <c r="BO5" s="2">
        <v>7.1219096231907836E-2</v>
      </c>
      <c r="BP5" s="2">
        <v>0.84172327102318023</v>
      </c>
      <c r="BQ5" s="2">
        <v>0.12487888099458749</v>
      </c>
      <c r="BR5" s="2">
        <v>0.17738701929574746</v>
      </c>
      <c r="BS5" s="2">
        <v>0.69506296724450989</v>
      </c>
      <c r="BT5" s="2">
        <v>0.21074268159429607</v>
      </c>
      <c r="BU5" s="2">
        <v>0.23943223787580606</v>
      </c>
      <c r="BV5" s="2">
        <v>0.10444480095259348</v>
      </c>
      <c r="BW5" s="2">
        <v>0.81010310618106851</v>
      </c>
      <c r="BX5" s="2">
        <v>0.20940208219790887</v>
      </c>
      <c r="BY5" s="2">
        <v>0.36952603511842408</v>
      </c>
      <c r="BZ5" s="2">
        <v>0.29180942514484909</v>
      </c>
      <c r="CA5" s="2">
        <v>0.95631167321484045</v>
      </c>
      <c r="CB5" s="2">
        <v>0.43344370073854194</v>
      </c>
      <c r="CC5" s="2">
        <v>0.40925042628027414</v>
      </c>
      <c r="CD5" s="2">
        <v>0.33365754037560175</v>
      </c>
      <c r="CE5" s="2">
        <v>0.24719526943351097</v>
      </c>
      <c r="CF5" s="2">
        <v>0.40925042628027414</v>
      </c>
      <c r="CG5" s="2">
        <v>0.35792127310743627</v>
      </c>
      <c r="CH5" s="2">
        <v>0.25358652941249898</v>
      </c>
      <c r="CI5" s="2">
        <v>0.65626704264421698</v>
      </c>
      <c r="CJ5" s="2">
        <v>0.47395136856922682</v>
      </c>
    </row>
    <row r="6" spans="1:88" x14ac:dyDescent="0.25">
      <c r="A6" s="4" t="s">
        <v>52</v>
      </c>
      <c r="B6" s="1">
        <v>0.2548840429688784</v>
      </c>
      <c r="C6" s="1">
        <v>5.4990549119349842E-2</v>
      </c>
      <c r="D6" s="1">
        <v>0.21147437036133318</v>
      </c>
      <c r="E6" s="1">
        <v>0.65262404449922451</v>
      </c>
      <c r="F6" s="1">
        <v>0.2971310970083535</v>
      </c>
      <c r="G6" s="1">
        <v>0.13986614017149343</v>
      </c>
      <c r="H6" s="1">
        <v>5.7235224889143919E-2</v>
      </c>
      <c r="I6" s="1">
        <v>0.62702915285147154</v>
      </c>
      <c r="J6" s="1">
        <v>0.47072198628728934</v>
      </c>
      <c r="K6" s="1">
        <v>3.3573160879065395E-2</v>
      </c>
      <c r="L6" s="1">
        <v>0.22010660631250165</v>
      </c>
      <c r="M6" s="1">
        <v>0.38281761069265507</v>
      </c>
      <c r="N6" s="1">
        <v>0.42027577888653234</v>
      </c>
      <c r="O6" s="1">
        <v>0.28358083679087837</v>
      </c>
      <c r="P6" s="1">
        <v>0.38027346225270481</v>
      </c>
      <c r="Q6" s="1">
        <v>0.5788113769722727</v>
      </c>
      <c r="R6" s="1">
        <v>0.53787613328685124</v>
      </c>
      <c r="S6" s="1">
        <v>0.3463806042191811</v>
      </c>
      <c r="T6" s="1">
        <v>0.328387372831214</v>
      </c>
      <c r="U6" s="1">
        <v>0.37026482883014955</v>
      </c>
      <c r="V6" s="1">
        <v>9.067337285353233E-2</v>
      </c>
      <c r="W6" s="1">
        <v>0.32620495959067314</v>
      </c>
      <c r="X6" s="1">
        <v>0.59445723486059476</v>
      </c>
      <c r="Y6" s="1">
        <v>0.14080188840964608</v>
      </c>
      <c r="Z6" s="1">
        <v>0.2548840429688784</v>
      </c>
      <c r="AA6" s="1">
        <v>0.328387372831214</v>
      </c>
      <c r="AB6" s="1">
        <v>0.39579595912324417</v>
      </c>
      <c r="AC6" s="1">
        <v>0.21864381081033213</v>
      </c>
      <c r="AD6" s="1">
        <v>0.3440786106607906</v>
      </c>
      <c r="AE6" s="1">
        <v>0.24983597739577015</v>
      </c>
      <c r="AF6" s="1">
        <v>6.1181805472064164E-2</v>
      </c>
      <c r="AG6" s="1">
        <v>0.30516285157114725</v>
      </c>
      <c r="AH6" s="1">
        <v>0.39316555852563401</v>
      </c>
      <c r="AI6" s="1">
        <v>0.30516285157114725</v>
      </c>
      <c r="AJ6" s="3">
        <v>0.5272233126574597</v>
      </c>
      <c r="AK6" s="3">
        <v>6.3679203997715053E-2</v>
      </c>
      <c r="AL6" s="3">
        <v>0.28931073475961455</v>
      </c>
      <c r="AM6" s="3">
        <v>0.40649472486210608</v>
      </c>
      <c r="AN6" s="3">
        <v>0.61461062620313511</v>
      </c>
      <c r="AO6" s="3">
        <v>0.42027577888653234</v>
      </c>
      <c r="AP6" s="3">
        <v>0.14269220811576222</v>
      </c>
      <c r="AQ6" s="3">
        <v>0.76588650800793501</v>
      </c>
      <c r="AR6" s="3">
        <v>0.39316555852563401</v>
      </c>
      <c r="AS6" s="3">
        <v>0.73095929377472013</v>
      </c>
      <c r="AT6" s="3">
        <v>0.68838307914414565</v>
      </c>
      <c r="AU6" s="3">
        <v>0.35574362285442823</v>
      </c>
      <c r="AV6" s="3">
        <v>0.33726401619387941</v>
      </c>
      <c r="AW6" s="3">
        <v>0.42027577888653234</v>
      </c>
      <c r="AX6" s="3">
        <v>0.5272233126574597</v>
      </c>
      <c r="AY6" s="3">
        <v>0.50993539524780318</v>
      </c>
      <c r="AZ6" s="3">
        <v>0.5272233126574597</v>
      </c>
      <c r="BA6" s="3">
        <v>0.30925978065651039</v>
      </c>
      <c r="BB6" s="3">
        <v>0.71648239516911305</v>
      </c>
      <c r="BC6" s="3">
        <v>0.71648239516911305</v>
      </c>
      <c r="BD6" s="3">
        <v>0.44626966558716391</v>
      </c>
      <c r="BE6" s="3">
        <v>0.15665444125828917</v>
      </c>
      <c r="BF6" s="3">
        <v>0.52023890453454469</v>
      </c>
      <c r="BG6" s="3">
        <v>0.60243805271888218</v>
      </c>
      <c r="BH6" s="3">
        <v>0.30313478501655289</v>
      </c>
      <c r="BI6" s="2">
        <v>0.33279610007993199</v>
      </c>
      <c r="BJ6" s="2">
        <v>0.49983595048352636</v>
      </c>
      <c r="BK6" s="2">
        <v>0.26003410732653265</v>
      </c>
      <c r="BL6" s="2">
        <v>0.2548840429688784</v>
      </c>
      <c r="BM6" s="2">
        <v>0.31761938582535765</v>
      </c>
      <c r="BN6" s="2">
        <v>0.67026513356721995</v>
      </c>
      <c r="BO6" s="2">
        <v>3.247228005964025E-2</v>
      </c>
      <c r="BP6" s="2">
        <v>0.92310122159404739</v>
      </c>
      <c r="BQ6" s="2">
        <v>0.10360901891837519</v>
      </c>
      <c r="BR6" s="2">
        <v>8.0418090995014985E-2</v>
      </c>
      <c r="BS6" s="2">
        <v>0.62702915285147154</v>
      </c>
      <c r="BT6" s="2">
        <v>0.34869799883471081</v>
      </c>
      <c r="BU6" s="2">
        <v>0.3463806042191811</v>
      </c>
      <c r="BV6" s="2">
        <v>0.1257124694488832</v>
      </c>
      <c r="BW6" s="2">
        <v>0.62702915285147154</v>
      </c>
      <c r="BX6" s="2">
        <v>0.30925978065651039</v>
      </c>
      <c r="BY6" s="2">
        <v>0.94175296081029602</v>
      </c>
      <c r="BZ6" s="2">
        <v>0.54874419968523336</v>
      </c>
      <c r="CA6" s="2">
        <v>1</v>
      </c>
      <c r="CB6" s="2">
        <v>0.45833278674447264</v>
      </c>
      <c r="CC6" s="2">
        <v>0.34869799883471081</v>
      </c>
      <c r="CD6" s="2">
        <v>0.59445723486059476</v>
      </c>
      <c r="CE6" s="2">
        <v>0.77101052837207951</v>
      </c>
      <c r="CF6" s="2">
        <v>0.32620495959067314</v>
      </c>
      <c r="CG6" s="2">
        <v>0.41195207346387713</v>
      </c>
      <c r="CH6" s="2">
        <v>0.38281761069265507</v>
      </c>
      <c r="CI6" s="2">
        <v>0.64828680295570751</v>
      </c>
      <c r="CJ6" s="2">
        <v>0.61461062620313511</v>
      </c>
    </row>
    <row r="7" spans="1:88" x14ac:dyDescent="0.25">
      <c r="A7" s="4" t="s">
        <v>54</v>
      </c>
      <c r="B7" s="1">
        <v>9.8399551813974043E-2</v>
      </c>
      <c r="C7" s="1">
        <v>5.5024414295331343E-2</v>
      </c>
      <c r="D7" s="1">
        <v>0.14931028532924823</v>
      </c>
      <c r="E7" s="1">
        <v>0.49281571584250361</v>
      </c>
      <c r="F7" s="1">
        <v>4.4669092138341436E-2</v>
      </c>
      <c r="G7" s="1">
        <v>7.4518147562991521E-2</v>
      </c>
      <c r="H7" s="1">
        <v>0.20477838952119912</v>
      </c>
      <c r="I7" s="1">
        <v>0.12121082937433673</v>
      </c>
      <c r="J7" s="1">
        <v>0.12510102344229637</v>
      </c>
      <c r="K7" s="1">
        <v>3.1556824048521462E-2</v>
      </c>
      <c r="L7" s="1">
        <v>0.21135063789433303</v>
      </c>
      <c r="M7" s="1">
        <v>0.19345908598077496</v>
      </c>
      <c r="N7" s="1">
        <v>0.30682656094616129</v>
      </c>
      <c r="O7" s="1">
        <v>0.14195105406467873</v>
      </c>
      <c r="P7" s="1">
        <v>0.14285074501085662</v>
      </c>
      <c r="Q7" s="1">
        <v>0.53163211057947957</v>
      </c>
      <c r="R7" s="1">
        <v>0.33520260395182433</v>
      </c>
      <c r="S7" s="1">
        <v>0.12353018355063054</v>
      </c>
      <c r="T7" s="1">
        <v>7.937814212081247E-2</v>
      </c>
      <c r="U7" s="1">
        <v>9.4739217336866341E-2</v>
      </c>
      <c r="V7" s="1">
        <v>4.2736594313310193E-2</v>
      </c>
      <c r="W7" s="1">
        <v>0.17933393421238558</v>
      </c>
      <c r="X7" s="1">
        <v>0.36852393774478132</v>
      </c>
      <c r="Y7" s="1">
        <v>5.2643919061176603E-2</v>
      </c>
      <c r="Z7" s="1">
        <v>0.15606191835686409</v>
      </c>
      <c r="AA7" s="1">
        <v>0.20738240138263325</v>
      </c>
      <c r="AB7" s="1">
        <v>0.28986645599693034</v>
      </c>
      <c r="AC7" s="1">
        <v>0.20477838952119912</v>
      </c>
      <c r="AD7" s="1">
        <v>0.32070089209532365</v>
      </c>
      <c r="AE7" s="1">
        <v>0.16729374704294403</v>
      </c>
      <c r="AF7" s="1">
        <v>0.17820446781064558</v>
      </c>
      <c r="AG7" s="1">
        <v>0.14105702947885912</v>
      </c>
      <c r="AH7" s="1">
        <v>0.2100195264929329</v>
      </c>
      <c r="AI7" s="1">
        <v>0.32683746386256413</v>
      </c>
      <c r="AJ7" s="3">
        <v>0.18276546678594921</v>
      </c>
      <c r="AK7" s="3">
        <v>6.8209932367104695E-2</v>
      </c>
      <c r="AL7" s="3">
        <v>0.18626266130941169</v>
      </c>
      <c r="AM7" s="3">
        <v>0.35932724795437715</v>
      </c>
      <c r="AN7" s="3">
        <v>0.39008629700073316</v>
      </c>
      <c r="AO7" s="3">
        <v>0.18626266130941169</v>
      </c>
      <c r="AP7" s="3">
        <v>4.1146848966757112E-2</v>
      </c>
      <c r="AQ7" s="3">
        <v>0.21135063789433303</v>
      </c>
      <c r="AR7" s="3">
        <v>0.19716090158031824</v>
      </c>
      <c r="AS7" s="3">
        <v>0.2670099326956607</v>
      </c>
      <c r="AT7" s="3">
        <v>0.43706967776168265</v>
      </c>
      <c r="AU7" s="3">
        <v>0.12830288278252391</v>
      </c>
      <c r="AV7" s="3">
        <v>0.26365720349962174</v>
      </c>
      <c r="AW7" s="3">
        <v>0.19716090158031824</v>
      </c>
      <c r="AX7" s="3">
        <v>7.4518147562991521E-2</v>
      </c>
      <c r="AY7" s="3">
        <v>0.48662764028257577</v>
      </c>
      <c r="AZ7" s="3">
        <v>0.13325997952200086</v>
      </c>
      <c r="BA7" s="3">
        <v>0.16005619671842522</v>
      </c>
      <c r="BB7" s="3">
        <v>0.39755054987924043</v>
      </c>
      <c r="BC7" s="3">
        <v>0.36160467712761984</v>
      </c>
      <c r="BD7" s="3">
        <v>0.27040529601249341</v>
      </c>
      <c r="BE7" s="3">
        <v>0.17485857076127032</v>
      </c>
      <c r="BF7" s="3">
        <v>0.18863122266261931</v>
      </c>
      <c r="BG7" s="3">
        <v>0.2670099326956607</v>
      </c>
      <c r="BH7" s="3">
        <v>0.20607628240575052</v>
      </c>
      <c r="BI7" s="2">
        <v>0.42347837514138237</v>
      </c>
      <c r="BJ7" s="2">
        <v>0.11744160641812348</v>
      </c>
      <c r="BK7" s="2">
        <v>0.13840859813184908</v>
      </c>
      <c r="BL7" s="2">
        <v>0.16415270539855223</v>
      </c>
      <c r="BM7" s="2">
        <v>0.38518815068937556</v>
      </c>
      <c r="BN7" s="2">
        <v>0.59566377246596691</v>
      </c>
      <c r="BO7" s="2">
        <v>2.002319401775653E-2</v>
      </c>
      <c r="BP7" s="2">
        <v>0.59191221133121008</v>
      </c>
      <c r="BQ7" s="2">
        <v>0.12197906802170261</v>
      </c>
      <c r="BR7" s="2">
        <v>0.16942109506371017</v>
      </c>
      <c r="BS7" s="2">
        <v>0.77179257088026409</v>
      </c>
      <c r="BT7" s="2">
        <v>0.37085965587257863</v>
      </c>
      <c r="BU7" s="2">
        <v>0.35258066077022093</v>
      </c>
      <c r="BV7" s="2">
        <v>5.1330165072983519E-2</v>
      </c>
      <c r="BW7" s="2">
        <v>1</v>
      </c>
      <c r="BX7" s="2">
        <v>0.30682656094616129</v>
      </c>
      <c r="BY7" s="2">
        <v>0.93877414577902329</v>
      </c>
      <c r="BZ7" s="2">
        <v>0.23236027525873612</v>
      </c>
      <c r="CA7" s="2">
        <v>0.83258244450500685</v>
      </c>
      <c r="CB7" s="2">
        <v>0.38276219000065881</v>
      </c>
      <c r="CC7" s="2">
        <v>0.33520260395182433</v>
      </c>
      <c r="CD7" s="2">
        <v>0.24751456599384369</v>
      </c>
      <c r="CE7" s="2">
        <v>0.33309145816894592</v>
      </c>
      <c r="CF7" s="2">
        <v>0.31467953818777783</v>
      </c>
      <c r="CG7" s="2">
        <v>0.54180482503320426</v>
      </c>
      <c r="CH7" s="2">
        <v>0.15904814379538137</v>
      </c>
      <c r="CI7" s="2">
        <v>0.6590272840011695</v>
      </c>
      <c r="CJ7" s="2">
        <v>0.265328272449734</v>
      </c>
    </row>
    <row r="8" spans="1:88" x14ac:dyDescent="0.25">
      <c r="A8" s="4" t="s">
        <v>55</v>
      </c>
      <c r="B8" s="1">
        <v>0.28539448304861037</v>
      </c>
      <c r="C8" s="1">
        <v>0.18143527325074363</v>
      </c>
      <c r="D8" s="1">
        <v>0.20825440641774282</v>
      </c>
      <c r="E8" s="1">
        <v>1</v>
      </c>
      <c r="F8" s="1">
        <v>1.0783543534938584E-2</v>
      </c>
      <c r="G8" s="1">
        <v>0.19502195080772033</v>
      </c>
      <c r="H8" s="1">
        <v>1.0712983245311669E-2</v>
      </c>
      <c r="I8" s="1">
        <v>0.1315283217246615</v>
      </c>
      <c r="J8" s="1">
        <v>2.011931425025593E-2</v>
      </c>
      <c r="K8" s="1">
        <v>8.6263108896855491E-3</v>
      </c>
      <c r="L8" s="1">
        <v>9.4725250809519532E-2</v>
      </c>
      <c r="M8" s="1">
        <v>0.3128675761828219</v>
      </c>
      <c r="N8" s="1">
        <v>0.15397313972720289</v>
      </c>
      <c r="O8" s="1">
        <v>0.13066768844164411</v>
      </c>
      <c r="P8" s="1">
        <v>7.9861586995437189E-2</v>
      </c>
      <c r="Q8" s="1">
        <v>0.48571584079226443</v>
      </c>
      <c r="R8" s="1">
        <v>0.44306483587301426</v>
      </c>
      <c r="S8" s="1">
        <v>3.2065584818164891E-2</v>
      </c>
      <c r="T8" s="1">
        <v>1.365840626832493E-2</v>
      </c>
      <c r="U8" s="1">
        <v>6.1822447529421905E-2</v>
      </c>
      <c r="V8" s="1">
        <v>1.4875238596662088E-2</v>
      </c>
      <c r="W8" s="1">
        <v>0.17442763859853</v>
      </c>
      <c r="X8" s="1">
        <v>0.29881546172741491</v>
      </c>
      <c r="Y8" s="1">
        <v>3.4693811027797311E-2</v>
      </c>
      <c r="Z8" s="1">
        <v>9.9179806335186221E-2</v>
      </c>
      <c r="AA8" s="1">
        <v>0.18504396856858424</v>
      </c>
      <c r="AB8" s="1">
        <v>0.71547656770831403</v>
      </c>
      <c r="AC8" s="1">
        <v>0.10944333293138225</v>
      </c>
      <c r="AD8" s="1">
        <v>0.12644825979099633</v>
      </c>
      <c r="AE8" s="1">
        <v>0.16879514456312644</v>
      </c>
      <c r="AF8" s="1">
        <v>4.738621660141476E-4</v>
      </c>
      <c r="AG8" s="1">
        <v>0.11534476079541146</v>
      </c>
      <c r="AH8" s="1">
        <v>0.19759940701971748</v>
      </c>
      <c r="AI8" s="1">
        <v>0.39110822361761172</v>
      </c>
      <c r="AJ8" s="3">
        <v>8.145001095458354E-2</v>
      </c>
      <c r="AK8" s="3">
        <v>4.3369897792406409E-2</v>
      </c>
      <c r="AL8" s="3">
        <v>7.5775598247353568E-2</v>
      </c>
      <c r="AM8" s="3">
        <v>0.13771358074813378</v>
      </c>
      <c r="AN8" s="3">
        <v>0.20021092750241468</v>
      </c>
      <c r="AO8" s="3">
        <v>0.18996745967519726</v>
      </c>
      <c r="AP8" s="3">
        <v>2.86794600143645E-2</v>
      </c>
      <c r="AQ8" s="3">
        <v>0.29686021339404711</v>
      </c>
      <c r="AR8" s="3">
        <v>6.9576961697943307E-2</v>
      </c>
      <c r="AS8" s="3">
        <v>0.48571584079226443</v>
      </c>
      <c r="AT8" s="3">
        <v>0.49863935103137641</v>
      </c>
      <c r="AU8" s="3">
        <v>0.16550333098729869</v>
      </c>
      <c r="AV8" s="3">
        <v>0.16334453104455929</v>
      </c>
      <c r="AW8" s="3">
        <v>0.24864120239699161</v>
      </c>
      <c r="AX8" s="3">
        <v>7.9339026235126439E-2</v>
      </c>
      <c r="AY8" s="3">
        <v>0.4639004303528369</v>
      </c>
      <c r="AZ8" s="3">
        <v>0.24701426082648953</v>
      </c>
      <c r="BA8" s="3">
        <v>7.4787193022023343E-2</v>
      </c>
      <c r="BB8" s="3">
        <v>0.212396526568331</v>
      </c>
      <c r="BC8" s="3">
        <v>0.40415904177014234</v>
      </c>
      <c r="BD8" s="3">
        <v>0.45187726782225762</v>
      </c>
      <c r="BE8" s="3">
        <v>0.44016571620595757</v>
      </c>
      <c r="BF8" s="3">
        <v>0.20419306517450836</v>
      </c>
      <c r="BG8" s="3">
        <v>0.13414438215363467</v>
      </c>
      <c r="BH8" s="3">
        <v>0.33629648721796584</v>
      </c>
      <c r="BI8" s="2">
        <v>0.21520360928154778</v>
      </c>
      <c r="BJ8" s="2">
        <v>0.21804779106359656</v>
      </c>
      <c r="BK8" s="2">
        <v>0.25358660428514734</v>
      </c>
      <c r="BL8" s="2">
        <v>2.1065446371313305E-2</v>
      </c>
      <c r="BM8" s="2">
        <v>0.3128675761828219</v>
      </c>
      <c r="BN8" s="2">
        <v>0.37600232115728477</v>
      </c>
      <c r="BO8" s="2">
        <v>5.8178281434286445E-3</v>
      </c>
      <c r="BP8" s="2">
        <v>0.31909042214351191</v>
      </c>
      <c r="BQ8" s="2">
        <v>2.53163233738216E-2</v>
      </c>
      <c r="BR8" s="2">
        <v>0.17673291551114295</v>
      </c>
      <c r="BS8" s="2">
        <v>0.6569487658113724</v>
      </c>
      <c r="BT8" s="2">
        <v>0.10872720902977695</v>
      </c>
      <c r="BU8" s="2">
        <v>0.22980541279720662</v>
      </c>
      <c r="BV8" s="2">
        <v>8.6407368626257489E-2</v>
      </c>
      <c r="BW8" s="2">
        <v>0.86551869604436715</v>
      </c>
      <c r="BX8" s="2">
        <v>9.4105432183995655E-2</v>
      </c>
      <c r="BY8" s="2">
        <v>0.95508606348138902</v>
      </c>
      <c r="BZ8" s="2">
        <v>0.43728556643712652</v>
      </c>
      <c r="CA8" s="2">
        <v>0.3452443755323541</v>
      </c>
      <c r="CB8" s="2">
        <v>0.22680786640929798</v>
      </c>
      <c r="CC8" s="2">
        <v>0.22092956222454263</v>
      </c>
      <c r="CD8" s="2">
        <v>0.22830172002383689</v>
      </c>
      <c r="CE8" s="2">
        <v>0.28352705261476557</v>
      </c>
      <c r="CF8" s="2">
        <v>0.2437922448770409</v>
      </c>
      <c r="CG8" s="2">
        <v>0.48891497306176401</v>
      </c>
      <c r="CH8" s="2">
        <v>0.48253764150261258</v>
      </c>
      <c r="CI8" s="2">
        <v>0.74422085633713575</v>
      </c>
      <c r="CJ8" s="2">
        <v>0.79471706665985709</v>
      </c>
    </row>
    <row r="9" spans="1:88" x14ac:dyDescent="0.25"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3">
        <v>2</v>
      </c>
      <c r="AK9" s="3">
        <v>2</v>
      </c>
      <c r="AL9" s="3">
        <v>2</v>
      </c>
      <c r="AM9" s="3">
        <v>2</v>
      </c>
      <c r="AN9" s="3">
        <v>2</v>
      </c>
      <c r="AO9" s="3">
        <v>2</v>
      </c>
      <c r="AP9" s="3">
        <v>2</v>
      </c>
      <c r="AQ9" s="3">
        <v>2</v>
      </c>
      <c r="AR9" s="3">
        <v>2</v>
      </c>
      <c r="AS9" s="3">
        <v>2</v>
      </c>
      <c r="AT9" s="3">
        <v>2</v>
      </c>
      <c r="AU9" s="3">
        <v>2</v>
      </c>
      <c r="AV9" s="3">
        <v>2</v>
      </c>
      <c r="AW9" s="3">
        <v>2</v>
      </c>
      <c r="AX9" s="3">
        <v>2</v>
      </c>
      <c r="AY9" s="3">
        <v>2</v>
      </c>
      <c r="AZ9" s="3">
        <v>2</v>
      </c>
      <c r="BA9" s="3">
        <v>2</v>
      </c>
      <c r="BB9" s="3">
        <v>2</v>
      </c>
      <c r="BC9" s="3">
        <v>2</v>
      </c>
      <c r="BD9" s="3">
        <v>2</v>
      </c>
      <c r="BE9" s="3">
        <v>2</v>
      </c>
      <c r="BF9" s="3">
        <v>2</v>
      </c>
      <c r="BG9" s="3">
        <v>2</v>
      </c>
      <c r="BH9" s="3">
        <v>2</v>
      </c>
      <c r="BI9" s="2">
        <v>3</v>
      </c>
      <c r="BJ9" s="2">
        <v>3</v>
      </c>
      <c r="BK9" s="2">
        <v>3</v>
      </c>
      <c r="BL9" s="2">
        <v>3</v>
      </c>
      <c r="BM9" s="2">
        <v>3</v>
      </c>
      <c r="BN9" s="2">
        <v>3</v>
      </c>
      <c r="BO9" s="2">
        <v>3</v>
      </c>
      <c r="BP9" s="2">
        <v>3</v>
      </c>
      <c r="BQ9" s="2">
        <v>3</v>
      </c>
      <c r="BR9" s="2">
        <v>3</v>
      </c>
      <c r="BS9" s="2">
        <v>3</v>
      </c>
      <c r="BT9" s="2">
        <v>3</v>
      </c>
      <c r="BU9" s="2">
        <v>3</v>
      </c>
      <c r="BV9" s="2">
        <v>3</v>
      </c>
      <c r="BW9" s="2">
        <v>3</v>
      </c>
      <c r="BX9" s="2">
        <v>3</v>
      </c>
      <c r="BY9" s="2">
        <v>3</v>
      </c>
      <c r="BZ9" s="2">
        <v>3</v>
      </c>
      <c r="CA9" s="2">
        <v>3</v>
      </c>
      <c r="CB9" s="2">
        <v>3</v>
      </c>
      <c r="CC9" s="2">
        <v>3</v>
      </c>
      <c r="CD9" s="2">
        <v>3</v>
      </c>
      <c r="CE9" s="2">
        <v>3</v>
      </c>
      <c r="CF9" s="2">
        <v>3</v>
      </c>
      <c r="CG9" s="2">
        <v>3</v>
      </c>
      <c r="CH9" s="2">
        <v>3</v>
      </c>
      <c r="CI9" s="2">
        <v>3</v>
      </c>
      <c r="CJ9" s="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3"/>
  <sheetViews>
    <sheetView topLeftCell="B16" workbookViewId="0">
      <selection activeCell="B46" sqref="B46"/>
    </sheetView>
  </sheetViews>
  <sheetFormatPr defaultRowHeight="15" x14ac:dyDescent="0.25"/>
  <cols>
    <col min="2" max="2" width="19" style="7" bestFit="1" customWidth="1"/>
    <col min="3" max="3" width="13.7109375" style="7" bestFit="1" customWidth="1"/>
    <col min="6" max="6" width="45.42578125" style="7" bestFit="1" customWidth="1"/>
    <col min="7" max="7" width="16.28515625" style="9" bestFit="1" customWidth="1"/>
    <col min="10" max="10" width="13.42578125" customWidth="1"/>
    <col min="11" max="11" width="15.7109375" customWidth="1"/>
  </cols>
  <sheetData>
    <row r="2" spans="2:11" x14ac:dyDescent="0.25">
      <c r="B2" s="6" t="s">
        <v>57</v>
      </c>
      <c r="C2" s="6" t="s">
        <v>58</v>
      </c>
      <c r="F2" s="8" t="s">
        <v>59</v>
      </c>
      <c r="G2" s="9" t="s">
        <v>50</v>
      </c>
      <c r="J2" s="6" t="s">
        <v>57</v>
      </c>
      <c r="K2" s="6" t="s">
        <v>58</v>
      </c>
    </row>
    <row r="3" spans="2:11" x14ac:dyDescent="0.25">
      <c r="B3" s="7" t="s">
        <v>46</v>
      </c>
      <c r="C3" s="7">
        <v>0.28079830984740539</v>
      </c>
      <c r="F3" s="8" t="s">
        <v>58</v>
      </c>
      <c r="G3" s="9">
        <v>0.15066249164399187</v>
      </c>
      <c r="J3" s="7" t="s">
        <v>50</v>
      </c>
      <c r="K3" s="7">
        <v>0.15066249164399187</v>
      </c>
    </row>
    <row r="4" spans="2:11" x14ac:dyDescent="0.25">
      <c r="B4" s="7" t="s">
        <v>47</v>
      </c>
      <c r="C4" s="7">
        <v>0.37163381619957198</v>
      </c>
      <c r="J4" s="7" t="s">
        <v>55</v>
      </c>
      <c r="K4" s="7">
        <v>0.18203585977186557</v>
      </c>
    </row>
    <row r="5" spans="2:11" x14ac:dyDescent="0.25">
      <c r="B5" s="7" t="s">
        <v>48</v>
      </c>
      <c r="C5" s="7">
        <v>0.25717625264958127</v>
      </c>
      <c r="F5" s="8" t="s">
        <v>60</v>
      </c>
      <c r="G5" s="9" t="s">
        <v>61</v>
      </c>
      <c r="J5" s="7" t="s">
        <v>49</v>
      </c>
      <c r="K5" s="7">
        <v>0.2024515366596393</v>
      </c>
    </row>
    <row r="6" spans="2:11" x14ac:dyDescent="0.25">
      <c r="B6" s="7" t="s">
        <v>49</v>
      </c>
      <c r="C6" s="7">
        <v>0.2024515366596393</v>
      </c>
      <c r="F6" s="8" t="s">
        <v>62</v>
      </c>
      <c r="G6" s="9">
        <v>0.12048526547458649</v>
      </c>
      <c r="J6" s="7" t="s">
        <v>54</v>
      </c>
      <c r="K6" s="7">
        <v>0.21791286068445745</v>
      </c>
    </row>
    <row r="7" spans="2:11" x14ac:dyDescent="0.25">
      <c r="B7" s="7" t="s">
        <v>50</v>
      </c>
      <c r="C7" s="7">
        <v>0.15066249164399187</v>
      </c>
      <c r="J7" s="7" t="s">
        <v>52</v>
      </c>
      <c r="K7" s="7">
        <v>0.2301829230307626</v>
      </c>
    </row>
    <row r="8" spans="2:11" x14ac:dyDescent="0.25">
      <c r="B8" s="7" t="s">
        <v>51</v>
      </c>
      <c r="C8" s="7">
        <v>0.23503307055627135</v>
      </c>
      <c r="J8" s="7" t="s">
        <v>51</v>
      </c>
      <c r="K8" s="7">
        <v>0.23503307055627135</v>
      </c>
    </row>
    <row r="9" spans="2:11" x14ac:dyDescent="0.25">
      <c r="B9" s="7" t="s">
        <v>52</v>
      </c>
      <c r="C9" s="7">
        <v>0.2301829230307626</v>
      </c>
      <c r="J9" s="7" t="s">
        <v>48</v>
      </c>
      <c r="K9" s="7">
        <v>0.25717625264958127</v>
      </c>
    </row>
    <row r="10" spans="2:11" x14ac:dyDescent="0.25">
      <c r="B10" s="7" t="s">
        <v>53</v>
      </c>
      <c r="C10" s="7">
        <v>0.29249816490070096</v>
      </c>
      <c r="J10" s="7" t="s">
        <v>46</v>
      </c>
      <c r="K10" s="7">
        <v>0.28079830984740539</v>
      </c>
    </row>
    <row r="11" spans="2:11" x14ac:dyDescent="0.25">
      <c r="B11" s="7" t="s">
        <v>54</v>
      </c>
      <c r="C11" s="7">
        <v>0.21791286068445745</v>
      </c>
      <c r="J11" s="7" t="s">
        <v>53</v>
      </c>
      <c r="K11" s="7">
        <v>0.29249816490070096</v>
      </c>
    </row>
    <row r="12" spans="2:11" x14ac:dyDescent="0.25">
      <c r="B12" s="7" t="s">
        <v>55</v>
      </c>
      <c r="C12" s="7">
        <v>0.18203585977186557</v>
      </c>
      <c r="J12" s="7" t="s">
        <v>56</v>
      </c>
      <c r="K12" s="7">
        <v>0.34699709361771203</v>
      </c>
    </row>
    <row r="13" spans="2:11" x14ac:dyDescent="0.25">
      <c r="B13" s="7" t="s">
        <v>56</v>
      </c>
      <c r="C13" s="7">
        <v>0.34699709361771203</v>
      </c>
      <c r="J13" s="7" t="s">
        <v>47</v>
      </c>
      <c r="K13" s="7">
        <v>0.37163381619957198</v>
      </c>
    </row>
    <row r="16" spans="2:11" x14ac:dyDescent="0.25">
      <c r="B16" s="8" t="s">
        <v>63</v>
      </c>
      <c r="C16" s="7" t="s">
        <v>67</v>
      </c>
    </row>
    <row r="17" spans="2:5" x14ac:dyDescent="0.25">
      <c r="B17" s="10" t="s">
        <v>64</v>
      </c>
      <c r="C17" s="11">
        <v>1</v>
      </c>
      <c r="D17" s="11">
        <v>2</v>
      </c>
      <c r="E17" s="11">
        <v>3</v>
      </c>
    </row>
    <row r="18" spans="2:5" x14ac:dyDescent="0.25">
      <c r="B18" s="7" t="s">
        <v>46</v>
      </c>
      <c r="C18" s="7">
        <v>0.26823102705429513</v>
      </c>
      <c r="D18" s="7">
        <v>0.16027199037472717</v>
      </c>
      <c r="E18" s="7">
        <v>7.9937949117620338E-2</v>
      </c>
    </row>
    <row r="19" spans="2:5" x14ac:dyDescent="0.25">
      <c r="B19" s="7" t="s">
        <v>47</v>
      </c>
      <c r="C19" s="7">
        <v>1.8674309983886122</v>
      </c>
      <c r="D19" s="7">
        <v>0.7015512148415034</v>
      </c>
      <c r="E19" s="7">
        <v>0.91432458927354154</v>
      </c>
    </row>
    <row r="20" spans="2:5" x14ac:dyDescent="0.25">
      <c r="B20" s="7" t="s">
        <v>48</v>
      </c>
      <c r="C20" s="7">
        <v>1.0128496458347669</v>
      </c>
      <c r="D20" s="7">
        <v>0.5733896746647914</v>
      </c>
      <c r="E20" s="7">
        <v>0.52759484038545579</v>
      </c>
    </row>
    <row r="21" spans="2:5" x14ac:dyDescent="0.25">
      <c r="B21" s="7" t="s">
        <v>49</v>
      </c>
      <c r="C21" s="7">
        <v>0.33207866153822002</v>
      </c>
      <c r="D21" s="7">
        <v>0.24474097514030924</v>
      </c>
      <c r="E21" s="7">
        <v>0.18515173937308696</v>
      </c>
    </row>
    <row r="22" spans="2:5" x14ac:dyDescent="0.25">
      <c r="B22" s="7" t="s">
        <v>50</v>
      </c>
      <c r="C22" s="7">
        <v>0.55202013950334228</v>
      </c>
      <c r="D22" s="7">
        <v>0.2049620056400121</v>
      </c>
      <c r="E22" s="7">
        <v>0.29126732256038534</v>
      </c>
    </row>
    <row r="23" spans="2:5" x14ac:dyDescent="0.25">
      <c r="B23" s="7" t="s">
        <v>51</v>
      </c>
      <c r="C23" s="7">
        <v>0.29343440127253112</v>
      </c>
      <c r="D23" s="7">
        <v>0.16227778938321008</v>
      </c>
      <c r="E23" s="7">
        <v>0.3615282198490205</v>
      </c>
    </row>
    <row r="24" spans="2:5" x14ac:dyDescent="0.25">
      <c r="B24" s="7" t="s">
        <v>52</v>
      </c>
      <c r="C24" s="7">
        <v>0.63233345787775286</v>
      </c>
      <c r="D24" s="7">
        <v>0.21071456578314068</v>
      </c>
      <c r="E24" s="7">
        <v>0.21494664233474547</v>
      </c>
    </row>
    <row r="25" spans="2:5" x14ac:dyDescent="0.25">
      <c r="B25" s="7" t="s">
        <v>53</v>
      </c>
      <c r="C25" s="7">
        <v>2.3372444740423579</v>
      </c>
      <c r="D25" s="7">
        <v>1.0231550572571282</v>
      </c>
      <c r="E25" s="7">
        <v>1.251919977335042</v>
      </c>
    </row>
    <row r="26" spans="2:5" x14ac:dyDescent="0.25">
      <c r="B26" s="7" t="s">
        <v>54</v>
      </c>
      <c r="C26" s="7">
        <v>0.74736813766084254</v>
      </c>
      <c r="D26" s="7">
        <v>9.9344127374429284E-2</v>
      </c>
      <c r="E26" s="7">
        <v>0.15499862925234822</v>
      </c>
    </row>
    <row r="27" spans="2:5" x14ac:dyDescent="0.25">
      <c r="B27" s="7" t="s">
        <v>55</v>
      </c>
      <c r="C27" s="7">
        <v>0.66440394403922343</v>
      </c>
      <c r="D27" s="7">
        <v>0.22994163564143455</v>
      </c>
      <c r="E27" s="7">
        <v>0.34624826878482229</v>
      </c>
    </row>
    <row r="28" spans="2:5" x14ac:dyDescent="0.25">
      <c r="B28" s="7" t="s">
        <v>56</v>
      </c>
      <c r="C28" s="7">
        <v>2.945759264240563</v>
      </c>
      <c r="D28" s="7">
        <v>1.8755120235712135</v>
      </c>
      <c r="E28" s="7">
        <v>0.91437763711744346</v>
      </c>
    </row>
    <row r="31" spans="2:5" x14ac:dyDescent="0.25">
      <c r="B31" s="8" t="s">
        <v>65</v>
      </c>
    </row>
    <row r="32" spans="2:5" x14ac:dyDescent="0.25">
      <c r="B32" s="10" t="s">
        <v>64</v>
      </c>
      <c r="C32" s="11">
        <v>1</v>
      </c>
      <c r="D32" s="11">
        <v>2</v>
      </c>
      <c r="E32" s="11">
        <v>3</v>
      </c>
    </row>
    <row r="33" spans="2:6" x14ac:dyDescent="0.25">
      <c r="B33" s="7" t="s">
        <v>46</v>
      </c>
      <c r="C33" s="7">
        <v>0.2047014193734773</v>
      </c>
      <c r="D33" s="7">
        <v>-0.33231939011544753</v>
      </c>
      <c r="E33" s="7">
        <v>0.12761797074196912</v>
      </c>
      <c r="F33" s="7">
        <f>AVERAGE(C33:E33)</f>
        <v>-3.7007434154171886E-16</v>
      </c>
    </row>
    <row r="34" spans="2:6" x14ac:dyDescent="0.25">
      <c r="B34" s="14" t="s">
        <v>47</v>
      </c>
      <c r="C34" s="7">
        <v>-0.26508865479743804</v>
      </c>
      <c r="D34" s="7">
        <v>0.48162521736546893</v>
      </c>
      <c r="E34" s="7">
        <v>-0.21653656256803178</v>
      </c>
      <c r="F34" s="7">
        <f t="shared" ref="F34:F43" si="0">AVERAGE(C34:E34)</f>
        <v>-2.9605947323337506E-16</v>
      </c>
    </row>
    <row r="35" spans="2:6" x14ac:dyDescent="0.25">
      <c r="B35" s="14" t="s">
        <v>48</v>
      </c>
      <c r="C35" s="7">
        <v>-0.19237509588991086</v>
      </c>
      <c r="D35" s="7">
        <v>8.9138455150718165E-2</v>
      </c>
      <c r="E35" s="7">
        <v>0.1032366407391927</v>
      </c>
      <c r="F35" s="7">
        <f t="shared" si="0"/>
        <v>0</v>
      </c>
    </row>
    <row r="36" spans="2:6" x14ac:dyDescent="0.25">
      <c r="B36" s="7" t="s">
        <v>49</v>
      </c>
      <c r="C36" s="7">
        <v>0.15460752767076014</v>
      </c>
      <c r="D36" s="7">
        <v>-3.1780510950891738E-3</v>
      </c>
      <c r="E36" s="7">
        <v>-0.15142947657567118</v>
      </c>
      <c r="F36" s="7">
        <f t="shared" si="0"/>
        <v>-7.4014868308343765E-17</v>
      </c>
    </row>
    <row r="37" spans="2:6" x14ac:dyDescent="0.25">
      <c r="B37" s="13" t="s">
        <v>50</v>
      </c>
      <c r="C37" s="7">
        <v>-2.5466121879957226E-2</v>
      </c>
      <c r="D37" s="7">
        <v>2.2039941442673294E-2</v>
      </c>
      <c r="E37" s="7">
        <v>3.426180437283044E-3</v>
      </c>
      <c r="F37" s="7">
        <f t="shared" si="0"/>
        <v>-2.9605947323337506E-16</v>
      </c>
    </row>
    <row r="38" spans="2:6" x14ac:dyDescent="0.25">
      <c r="B38" s="7" t="s">
        <v>51</v>
      </c>
      <c r="C38" s="7">
        <v>9.802393908249929E-2</v>
      </c>
      <c r="D38" s="7">
        <v>-0.21466510765350377</v>
      </c>
      <c r="E38" s="7">
        <v>0.11664116857100448</v>
      </c>
      <c r="F38" s="7">
        <f t="shared" si="0"/>
        <v>0</v>
      </c>
    </row>
    <row r="39" spans="2:6" x14ac:dyDescent="0.25">
      <c r="B39" s="7" t="s">
        <v>52</v>
      </c>
      <c r="C39" s="7">
        <v>0.18168300166607509</v>
      </c>
      <c r="D39" s="7">
        <v>1.9734435574080278E-2</v>
      </c>
      <c r="E39" s="7">
        <v>-0.20141743724015615</v>
      </c>
      <c r="F39" s="7">
        <f t="shared" si="0"/>
        <v>-2.5905203907920321E-16</v>
      </c>
    </row>
    <row r="40" spans="2:6" x14ac:dyDescent="0.25">
      <c r="B40" s="14" t="s">
        <v>53</v>
      </c>
      <c r="C40" s="7">
        <v>3.9083619699602057E-2</v>
      </c>
      <c r="D40" s="7">
        <v>8.6956534096833682E-2</v>
      </c>
      <c r="E40" s="7">
        <v>-0.12604015379643663</v>
      </c>
      <c r="F40" s="7">
        <f t="shared" si="0"/>
        <v>-2.9605947323337506E-16</v>
      </c>
    </row>
    <row r="41" spans="2:6" x14ac:dyDescent="0.25">
      <c r="B41" s="7" t="s">
        <v>54</v>
      </c>
      <c r="C41" s="7">
        <v>0.14614059598570583</v>
      </c>
      <c r="D41" s="7">
        <v>-0.18963230900854677</v>
      </c>
      <c r="E41" s="7">
        <v>4.3491713022840495E-2</v>
      </c>
      <c r="F41" s="7">
        <f t="shared" si="0"/>
        <v>-1.4802973661668753E-16</v>
      </c>
    </row>
    <row r="42" spans="2:6" x14ac:dyDescent="0.25">
      <c r="B42" s="13" t="s">
        <v>55</v>
      </c>
      <c r="C42" s="7">
        <v>-5.3043381118830224E-2</v>
      </c>
      <c r="D42" s="7">
        <v>-2.2312394291742255E-2</v>
      </c>
      <c r="E42" s="7">
        <v>7.5355775410572923E-2</v>
      </c>
      <c r="F42" s="7">
        <f t="shared" si="0"/>
        <v>1.4802973661668753E-16</v>
      </c>
    </row>
    <row r="43" spans="2:6" x14ac:dyDescent="0.25">
      <c r="B43" s="14" t="s">
        <v>56</v>
      </c>
      <c r="C43" s="7">
        <v>-0.28826684979198269</v>
      </c>
      <c r="D43" s="7">
        <v>6.2612668534550497E-2</v>
      </c>
      <c r="E43" s="7">
        <v>0.2256541812574322</v>
      </c>
      <c r="F43" s="7">
        <f t="shared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D31" sqref="B20:D31"/>
    </sheetView>
  </sheetViews>
  <sheetFormatPr defaultRowHeight="15" x14ac:dyDescent="0.25"/>
  <cols>
    <col min="2" max="2" width="13.42578125" style="7" customWidth="1"/>
    <col min="3" max="3" width="15.7109375" style="7" customWidth="1"/>
    <col min="4" max="4" width="15.85546875" style="7" customWidth="1"/>
    <col min="6" max="6" width="9.7109375" style="7" bestFit="1" customWidth="1"/>
  </cols>
  <sheetData>
    <row r="2" spans="2:7" x14ac:dyDescent="0.25">
      <c r="B2" s="6" t="s">
        <v>57</v>
      </c>
      <c r="C2" s="6" t="s">
        <v>58</v>
      </c>
      <c r="D2" s="6" t="s">
        <v>66</v>
      </c>
      <c r="F2" s="8" t="s">
        <v>59</v>
      </c>
      <c r="G2" t="s">
        <v>46</v>
      </c>
    </row>
    <row r="3" spans="2:7" x14ac:dyDescent="0.25">
      <c r="B3" s="7" t="s">
        <v>46</v>
      </c>
      <c r="C3" s="7">
        <v>0.48400753591283319</v>
      </c>
      <c r="D3" s="7">
        <v>4.9212835059726068E-2</v>
      </c>
    </row>
    <row r="4" spans="2:7" x14ac:dyDescent="0.25">
      <c r="B4" s="7" t="s">
        <v>47</v>
      </c>
      <c r="C4" s="7">
        <v>1.1529486011580612</v>
      </c>
      <c r="D4" s="7">
        <v>9.2330814928585303E-2</v>
      </c>
    </row>
    <row r="5" spans="2:7" x14ac:dyDescent="0.25">
      <c r="B5" s="7" t="s">
        <v>48</v>
      </c>
      <c r="C5" s="7">
        <v>0.85748492791331454</v>
      </c>
      <c r="D5" s="7">
        <v>7.1857097213295806E-2</v>
      </c>
    </row>
    <row r="6" spans="2:7" x14ac:dyDescent="0.25">
      <c r="B6" s="7" t="s">
        <v>49</v>
      </c>
      <c r="C6" s="7">
        <v>0.52033261410042886</v>
      </c>
      <c r="D6" s="7">
        <v>5.1061892590049521E-2</v>
      </c>
    </row>
    <row r="7" spans="2:7" x14ac:dyDescent="0.25">
      <c r="B7" s="7" t="s">
        <v>50</v>
      </c>
      <c r="C7" s="7">
        <v>0.59774902663529639</v>
      </c>
      <c r="D7" s="7">
        <v>5.5367956539390278E-2</v>
      </c>
    </row>
    <row r="8" spans="2:7" x14ac:dyDescent="0.25">
      <c r="B8" s="7" t="s">
        <v>51</v>
      </c>
      <c r="C8" s="7">
        <v>0.54214804722373477</v>
      </c>
      <c r="D8" s="7">
        <v>5.2230426495725943E-2</v>
      </c>
    </row>
    <row r="9" spans="2:7" x14ac:dyDescent="0.25">
      <c r="B9" s="7" t="s">
        <v>52</v>
      </c>
      <c r="C9" s="7">
        <v>0.63035042900061744</v>
      </c>
      <c r="D9" s="7">
        <v>5.7295337534567246E-2</v>
      </c>
    </row>
    <row r="10" spans="2:7" x14ac:dyDescent="0.25">
      <c r="B10" s="7" t="s">
        <v>53</v>
      </c>
      <c r="C10" s="7">
        <v>1.2575883263819509</v>
      </c>
      <c r="D10" s="7">
        <v>9.9788831281485357E-2</v>
      </c>
    </row>
    <row r="11" spans="2:7" x14ac:dyDescent="0.25">
      <c r="B11" s="7" t="s">
        <v>54</v>
      </c>
      <c r="C11" s="7">
        <v>0.61889510161180605</v>
      </c>
      <c r="D11" s="7">
        <v>5.6611638650609072E-2</v>
      </c>
    </row>
    <row r="12" spans="2:7" x14ac:dyDescent="0.25">
      <c r="B12" s="7" t="s">
        <v>55</v>
      </c>
      <c r="C12" s="7">
        <v>0.65418911781490929</v>
      </c>
      <c r="D12" s="7">
        <v>5.873862613147781E-2</v>
      </c>
    </row>
    <row r="13" spans="2:7" x14ac:dyDescent="0.25">
      <c r="B13" s="7" t="s">
        <v>56</v>
      </c>
      <c r="C13" s="7">
        <v>1.4136423584832662</v>
      </c>
      <c r="D13" s="7">
        <v>0.11103310592967336</v>
      </c>
    </row>
    <row r="20" spans="2:4" x14ac:dyDescent="0.25">
      <c r="B20" s="6" t="s">
        <v>57</v>
      </c>
      <c r="C20" s="6" t="s">
        <v>58</v>
      </c>
      <c r="D20" s="6" t="s">
        <v>66</v>
      </c>
    </row>
    <row r="21" spans="2:4" x14ac:dyDescent="0.25">
      <c r="B21" s="7" t="s">
        <v>46</v>
      </c>
      <c r="C21" s="7">
        <v>0.48400753591283319</v>
      </c>
      <c r="D21" s="7">
        <v>4.9212835059726068E-2</v>
      </c>
    </row>
    <row r="22" spans="2:4" x14ac:dyDescent="0.25">
      <c r="B22" s="7" t="s">
        <v>49</v>
      </c>
      <c r="C22" s="7">
        <v>0.52033261410042886</v>
      </c>
      <c r="D22" s="7">
        <v>5.1061892590049521E-2</v>
      </c>
    </row>
    <row r="23" spans="2:4" x14ac:dyDescent="0.25">
      <c r="B23" s="7" t="s">
        <v>51</v>
      </c>
      <c r="C23" s="7">
        <v>0.54214804722373477</v>
      </c>
      <c r="D23" s="7">
        <v>5.2230426495725943E-2</v>
      </c>
    </row>
    <row r="24" spans="2:4" x14ac:dyDescent="0.25">
      <c r="B24" s="7" t="s">
        <v>50</v>
      </c>
      <c r="C24" s="7">
        <v>0.59774902663529639</v>
      </c>
      <c r="D24" s="7">
        <v>5.5367956539390278E-2</v>
      </c>
    </row>
    <row r="25" spans="2:4" x14ac:dyDescent="0.25">
      <c r="B25" s="7" t="s">
        <v>54</v>
      </c>
      <c r="C25" s="7">
        <v>0.61889510161180605</v>
      </c>
      <c r="D25" s="7">
        <v>5.6611638650609072E-2</v>
      </c>
    </row>
    <row r="26" spans="2:4" x14ac:dyDescent="0.25">
      <c r="B26" s="7" t="s">
        <v>52</v>
      </c>
      <c r="C26" s="7">
        <v>0.63035042900061744</v>
      </c>
      <c r="D26" s="7">
        <v>5.7295337534567246E-2</v>
      </c>
    </row>
    <row r="27" spans="2:4" x14ac:dyDescent="0.25">
      <c r="B27" s="7" t="s">
        <v>55</v>
      </c>
      <c r="C27" s="7">
        <v>0.65418911781490929</v>
      </c>
      <c r="D27" s="7">
        <v>5.873862613147781E-2</v>
      </c>
    </row>
    <row r="28" spans="2:4" x14ac:dyDescent="0.25">
      <c r="B28" s="7" t="s">
        <v>48</v>
      </c>
      <c r="C28" s="7">
        <v>0.85748492791331454</v>
      </c>
      <c r="D28" s="7">
        <v>7.1857097213295806E-2</v>
      </c>
    </row>
    <row r="29" spans="2:4" x14ac:dyDescent="0.25">
      <c r="B29" s="7" t="s">
        <v>47</v>
      </c>
      <c r="C29" s="7">
        <v>1.1529486011580612</v>
      </c>
      <c r="D29" s="7">
        <v>9.2330814928585303E-2</v>
      </c>
    </row>
    <row r="30" spans="2:4" x14ac:dyDescent="0.25">
      <c r="B30" s="7" t="s">
        <v>53</v>
      </c>
      <c r="C30" s="7">
        <v>1.2575883263819509</v>
      </c>
      <c r="D30" s="7">
        <v>9.9788831281485357E-2</v>
      </c>
    </row>
    <row r="31" spans="2:4" x14ac:dyDescent="0.25">
      <c r="B31" s="7" t="s">
        <v>56</v>
      </c>
      <c r="C31" s="7">
        <v>1.4136423584832662</v>
      </c>
      <c r="D31" s="7">
        <v>0.11103310592967336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3"/>
  <sheetViews>
    <sheetView workbookViewId="0">
      <selection activeCell="CK14" sqref="CK14"/>
    </sheetView>
  </sheetViews>
  <sheetFormatPr defaultRowHeight="15" x14ac:dyDescent="0.25"/>
  <sheetData>
    <row r="1" spans="1:88" x14ac:dyDescent="0.25">
      <c r="B1" s="1">
        <v>2094</v>
      </c>
      <c r="C1" s="1">
        <v>2903</v>
      </c>
      <c r="D1" s="1">
        <v>2838</v>
      </c>
      <c r="E1" s="1">
        <v>4115</v>
      </c>
      <c r="F1" s="1">
        <v>4195</v>
      </c>
      <c r="G1" s="1">
        <v>4221</v>
      </c>
      <c r="H1" s="1">
        <v>4223</v>
      </c>
      <c r="I1" s="1">
        <v>4225</v>
      </c>
      <c r="J1" s="1">
        <v>4290</v>
      </c>
      <c r="K1" s="1">
        <v>4485</v>
      </c>
      <c r="L1" s="1">
        <v>4765</v>
      </c>
      <c r="M1" s="1">
        <v>4803</v>
      </c>
      <c r="N1" s="1">
        <v>4814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17</v>
      </c>
      <c r="AG1" s="1" t="s">
        <v>18</v>
      </c>
      <c r="AH1" s="1" t="s">
        <v>19</v>
      </c>
      <c r="AI1" s="1" t="s">
        <v>20</v>
      </c>
      <c r="AJ1" s="3" t="s">
        <v>21</v>
      </c>
      <c r="AK1" s="3" t="s">
        <v>22</v>
      </c>
      <c r="AL1" s="3" t="s">
        <v>23</v>
      </c>
      <c r="AM1" s="3" t="s">
        <v>24</v>
      </c>
      <c r="AN1" s="3" t="s">
        <v>25</v>
      </c>
      <c r="AO1" s="3" t="s">
        <v>26</v>
      </c>
      <c r="AP1" s="3" t="s">
        <v>27</v>
      </c>
      <c r="AQ1" s="3" t="s">
        <v>28</v>
      </c>
      <c r="AR1" s="3" t="s">
        <v>29</v>
      </c>
      <c r="AS1" s="3" t="s">
        <v>30</v>
      </c>
      <c r="AT1" s="3" t="s">
        <v>31</v>
      </c>
      <c r="AU1" s="3" t="s">
        <v>32</v>
      </c>
      <c r="AV1" s="3" t="s">
        <v>33</v>
      </c>
      <c r="AW1" s="3" t="s">
        <v>34</v>
      </c>
      <c r="AX1" s="3" t="s">
        <v>35</v>
      </c>
      <c r="AY1" s="3" t="s">
        <v>36</v>
      </c>
      <c r="AZ1" s="3" t="s">
        <v>37</v>
      </c>
      <c r="BA1" s="3" t="s">
        <v>38</v>
      </c>
      <c r="BB1" s="3" t="s">
        <v>39</v>
      </c>
      <c r="BC1" s="3" t="s">
        <v>40</v>
      </c>
      <c r="BD1" s="3" t="s">
        <v>41</v>
      </c>
      <c r="BE1" s="3" t="s">
        <v>42</v>
      </c>
      <c r="BF1" s="3" t="s">
        <v>43</v>
      </c>
      <c r="BG1" s="3" t="s">
        <v>44</v>
      </c>
      <c r="BH1" s="3" t="s">
        <v>45</v>
      </c>
      <c r="BI1" s="2">
        <v>4113</v>
      </c>
      <c r="BJ1" s="2">
        <v>4133</v>
      </c>
      <c r="BK1" s="2">
        <v>4137</v>
      </c>
      <c r="BL1" s="2">
        <v>4162</v>
      </c>
      <c r="BM1" s="2">
        <v>4232</v>
      </c>
      <c r="BN1" s="2">
        <v>4205</v>
      </c>
      <c r="BO1" s="2">
        <v>4250</v>
      </c>
      <c r="BP1" s="2">
        <v>4448</v>
      </c>
      <c r="BQ1" s="2">
        <v>4467</v>
      </c>
      <c r="BR1" s="2">
        <v>4478</v>
      </c>
      <c r="BS1" s="2">
        <v>4483</v>
      </c>
      <c r="BT1" s="2">
        <v>4486</v>
      </c>
      <c r="BU1" s="2">
        <v>4519</v>
      </c>
      <c r="BV1" s="2">
        <v>4544</v>
      </c>
      <c r="BW1" s="2">
        <v>4545</v>
      </c>
      <c r="BX1" s="2">
        <v>4584</v>
      </c>
      <c r="BY1" s="2">
        <v>4637</v>
      </c>
      <c r="BZ1" s="2">
        <v>4742</v>
      </c>
      <c r="CA1" s="2">
        <v>4287</v>
      </c>
      <c r="CB1" s="2">
        <v>4400</v>
      </c>
      <c r="CC1" s="2">
        <v>4481</v>
      </c>
      <c r="CD1" s="2">
        <v>4572</v>
      </c>
      <c r="CE1" s="2">
        <v>4728</v>
      </c>
      <c r="CF1" s="2">
        <v>4738</v>
      </c>
      <c r="CG1" s="12">
        <v>4778</v>
      </c>
      <c r="CH1" s="12">
        <v>4811</v>
      </c>
      <c r="CI1" s="12">
        <v>4744</v>
      </c>
      <c r="CJ1" s="12">
        <v>4515</v>
      </c>
    </row>
    <row r="2" spans="1:88" x14ac:dyDescent="0.25">
      <c r="A2" s="4" t="s">
        <v>46</v>
      </c>
      <c r="B2" s="1">
        <v>0.10141377460783316</v>
      </c>
      <c r="C2" s="1">
        <v>1.1438007666826112E-2</v>
      </c>
      <c r="D2" s="1">
        <v>0.12995572624447818</v>
      </c>
      <c r="E2" s="1">
        <v>1</v>
      </c>
      <c r="F2" s="1">
        <v>1.7129513935132186E-2</v>
      </c>
      <c r="G2" s="1">
        <v>4.993292693640234E-2</v>
      </c>
      <c r="H2" s="1">
        <v>9.7871039303871702E-3</v>
      </c>
      <c r="I2" s="1">
        <v>0.12366754116350227</v>
      </c>
      <c r="J2" s="1">
        <v>1.8128498439663968E-2</v>
      </c>
      <c r="K2" s="1">
        <v>3.2640820708411539E-2</v>
      </c>
      <c r="L2" s="1">
        <v>7.8581691871082077E-2</v>
      </c>
      <c r="M2" s="1">
        <v>0.29984245855267472</v>
      </c>
      <c r="N2" s="1">
        <v>0.33583558968018601</v>
      </c>
      <c r="O2" s="1">
        <v>8.8014649276081006E-2</v>
      </c>
      <c r="P2" s="1">
        <v>8.616356609352159E-2</v>
      </c>
      <c r="Q2" s="1">
        <v>0.72186076135585564</v>
      </c>
      <c r="R2" s="1">
        <v>0.52108295878525557</v>
      </c>
      <c r="S2" s="1">
        <v>8.3164536008772008E-2</v>
      </c>
      <c r="T2" s="1">
        <v>2.001894667846818E-2</v>
      </c>
      <c r="U2" s="1">
        <v>5.0287972158676086E-2</v>
      </c>
      <c r="V2" s="1">
        <v>1.5078469207685857E-2</v>
      </c>
      <c r="W2" s="1">
        <v>7.0159710322220611E-2</v>
      </c>
      <c r="X2" s="1">
        <v>0.18520400854667032</v>
      </c>
      <c r="Y2" s="1">
        <v>2.8936792027965497E-2</v>
      </c>
      <c r="Z2" s="1">
        <v>5.9609366290011415E-2</v>
      </c>
      <c r="AA2" s="1">
        <v>0.1424943716644301</v>
      </c>
      <c r="AB2" s="1">
        <v>0.20163948200679541</v>
      </c>
      <c r="AC2" s="1">
        <v>7.5311063338411588E-2</v>
      </c>
      <c r="AD2" s="1">
        <v>0.10507089789202753</v>
      </c>
      <c r="AE2" s="1">
        <v>0.12995572624447818</v>
      </c>
      <c r="AF2" s="1">
        <v>8.3744832259567501E-3</v>
      </c>
      <c r="AG2" s="1">
        <v>8.616356609352159E-2</v>
      </c>
      <c r="AH2" s="1">
        <v>0.1073281741502226</v>
      </c>
      <c r="AI2" s="1">
        <v>0.12722255783095787</v>
      </c>
      <c r="AJ2" s="3">
        <v>0.10359248355835034</v>
      </c>
      <c r="AK2" s="3">
        <v>1.9185743210311475E-2</v>
      </c>
      <c r="AL2" s="3">
        <v>5.4364101519984991E-2</v>
      </c>
      <c r="AM2" s="3">
        <v>7.11609907030369E-2</v>
      </c>
      <c r="AN2" s="3">
        <v>0.11685274854584214</v>
      </c>
      <c r="AO2" s="3">
        <v>8.0269890896198182E-2</v>
      </c>
      <c r="AP2" s="3">
        <v>2.2903724350590928E-2</v>
      </c>
      <c r="AQ2" s="3">
        <v>0.15295676964031393</v>
      </c>
      <c r="AR2" s="3">
        <v>3.0842123799705704E-2</v>
      </c>
      <c r="AS2" s="3">
        <v>4.5862933861226855E-2</v>
      </c>
      <c r="AT2" s="3">
        <v>0.31508869743455942</v>
      </c>
      <c r="AU2" s="3">
        <v>0.10507089789202753</v>
      </c>
      <c r="AV2" s="3">
        <v>0.10581799850449673</v>
      </c>
      <c r="AW2" s="3">
        <v>9.2489973999756503E-2</v>
      </c>
      <c r="AX2" s="3">
        <v>6.5825458698008779E-2</v>
      </c>
      <c r="AY2" s="3">
        <v>0.28533394146765573</v>
      </c>
      <c r="AZ2" s="3">
        <v>9.3809939489392188E-2</v>
      </c>
      <c r="BA2" s="3">
        <v>2.9768625320632867E-2</v>
      </c>
      <c r="BB2" s="3">
        <v>0.14350756974762627</v>
      </c>
      <c r="BC2" s="3">
        <v>0.11602773993444233</v>
      </c>
      <c r="BD2" s="3">
        <v>7.2689768109971145E-2</v>
      </c>
      <c r="BE2" s="3">
        <v>7.6928998262960652E-2</v>
      </c>
      <c r="BF2" s="3">
        <v>0.15847260578673367</v>
      </c>
      <c r="BG2" s="3">
        <v>0.11602773993444233</v>
      </c>
      <c r="BH2" s="3">
        <v>0.13949749629008165</v>
      </c>
      <c r="BI2" s="2">
        <v>8.5555230518186892E-2</v>
      </c>
      <c r="BJ2" s="2">
        <v>5.8770624608797929E-2</v>
      </c>
      <c r="BK2" s="2">
        <v>4.3954084401424121E-2</v>
      </c>
      <c r="BL2" s="2">
        <v>3.1954334143104147E-2</v>
      </c>
      <c r="BM2" s="2">
        <v>0.19324709661190961</v>
      </c>
      <c r="BN2" s="2">
        <v>0.34062844851016533</v>
      </c>
      <c r="BO2" s="2">
        <v>8.3153573528949865E-3</v>
      </c>
      <c r="BP2" s="2">
        <v>0.11768362333380718</v>
      </c>
      <c r="BQ2" s="2">
        <v>4.3029662534047705E-2</v>
      </c>
      <c r="BR2" s="2">
        <v>0.1497398539760631</v>
      </c>
      <c r="BS2" s="2">
        <v>0.44587250004878687</v>
      </c>
      <c r="BT2" s="2">
        <v>0.10657041133315874</v>
      </c>
      <c r="BU2" s="2">
        <v>0.19052798710295557</v>
      </c>
      <c r="BV2" s="2">
        <v>4.993292693640234E-2</v>
      </c>
      <c r="BW2" s="2">
        <v>0.51012378426534166</v>
      </c>
      <c r="BX2" s="2">
        <v>0.177495679796108</v>
      </c>
      <c r="BY2" s="2">
        <v>0.49939509800863502</v>
      </c>
      <c r="BZ2" s="2">
        <v>0.19052798710295557</v>
      </c>
      <c r="CA2" s="2">
        <v>0.11685274854584214</v>
      </c>
      <c r="CB2" s="2">
        <v>0.12021186335325343</v>
      </c>
      <c r="CC2" s="2">
        <v>0.25656472613749659</v>
      </c>
      <c r="CD2" s="2">
        <v>0.30628408298406878</v>
      </c>
      <c r="CE2" s="2">
        <v>0.26394008000253522</v>
      </c>
      <c r="CF2" s="2">
        <v>0.29146387415742897</v>
      </c>
      <c r="CG2" s="2">
        <v>0.22266654086121904</v>
      </c>
      <c r="CH2" s="2">
        <v>0.15513968362115185</v>
      </c>
      <c r="CI2" s="2">
        <v>0.71170372151020478</v>
      </c>
      <c r="CJ2" s="2">
        <v>0.52851956507985354</v>
      </c>
    </row>
    <row r="3" spans="1:88" x14ac:dyDescent="0.25">
      <c r="A3" s="4" t="s">
        <v>47</v>
      </c>
      <c r="B3" s="1">
        <v>5.1195269899184166E-2</v>
      </c>
      <c r="C3" s="1">
        <v>7.5926564873916554E-4</v>
      </c>
      <c r="D3" s="1">
        <v>7.6331648621960083E-2</v>
      </c>
      <c r="E3" s="1">
        <v>0.21799349699903434</v>
      </c>
      <c r="F3" s="1">
        <v>9.5578956261535737E-4</v>
      </c>
      <c r="G3" s="1">
        <v>1.9842423069411218E-2</v>
      </c>
      <c r="H3" s="1">
        <v>5.6026970438751468E-5</v>
      </c>
      <c r="I3" s="1">
        <v>3.9851121883624441E-2</v>
      </c>
      <c r="J3" s="1">
        <v>1.4532594707897311E-2</v>
      </c>
      <c r="K3" s="1">
        <v>4.420672647746288E-5</v>
      </c>
      <c r="L3" s="1">
        <v>5.1195269899184166E-2</v>
      </c>
      <c r="M3" s="1">
        <v>8.3354280033450481E-2</v>
      </c>
      <c r="N3" s="1">
        <v>0.12344186064493537</v>
      </c>
      <c r="O3" s="1">
        <v>1.9312286758556767E-2</v>
      </c>
      <c r="P3" s="1">
        <v>1.5550547039682346E-2</v>
      </c>
      <c r="Q3" s="1">
        <v>0.22549908967034962</v>
      </c>
      <c r="R3" s="1">
        <v>0.18530089446415354</v>
      </c>
      <c r="S3" s="1">
        <v>2.4978320694785738E-2</v>
      </c>
      <c r="T3" s="1">
        <v>5.6708515828925599E-3</v>
      </c>
      <c r="U3" s="1">
        <v>1.0715979387561959E-2</v>
      </c>
      <c r="V3" s="1">
        <v>8.6935823126343893E-4</v>
      </c>
      <c r="W3" s="1">
        <v>2.9011049358992794E-3</v>
      </c>
      <c r="X3" s="1">
        <v>0.16183501666833544</v>
      </c>
      <c r="Y3" s="1">
        <v>1.2521537001630818E-2</v>
      </c>
      <c r="Z3" s="1">
        <v>8.5064559520501654E-2</v>
      </c>
      <c r="AA3" s="1">
        <v>4.6882047946220751E-2</v>
      </c>
      <c r="AB3" s="1">
        <v>1</v>
      </c>
      <c r="AC3" s="1">
        <v>2.334321810125976E-2</v>
      </c>
      <c r="AD3" s="1">
        <v>0.11380974439279654</v>
      </c>
      <c r="AE3" s="1">
        <v>0.18530089446415354</v>
      </c>
      <c r="AF3" s="1">
        <v>5.1617794943714732E-4</v>
      </c>
      <c r="AG3" s="1">
        <v>2.2566254048048483E-2</v>
      </c>
      <c r="AH3" s="1">
        <v>9.4156958569183699E-2</v>
      </c>
      <c r="AI3" s="1">
        <v>8.4490602400441359E-2</v>
      </c>
      <c r="AJ3" s="3">
        <v>4.0121836430540452E-2</v>
      </c>
      <c r="AK3" s="3">
        <v>7.6905884868042436E-3</v>
      </c>
      <c r="AL3" s="3">
        <v>4.0945064149650122E-2</v>
      </c>
      <c r="AM3" s="3">
        <v>0.14038710785134303</v>
      </c>
      <c r="AN3" s="3">
        <v>4.2932216666890947E-2</v>
      </c>
      <c r="AO3" s="3">
        <v>0.14920709866651619</v>
      </c>
      <c r="AP3" s="3">
        <v>6.1048691717601841E-2</v>
      </c>
      <c r="AQ3" s="3">
        <v>0.23168920361146</v>
      </c>
      <c r="AR3" s="3">
        <v>0.14326759809981304</v>
      </c>
      <c r="AS3" s="3">
        <v>0.10143671633115961</v>
      </c>
      <c r="AT3" s="3">
        <v>9.1023004550906908E-2</v>
      </c>
      <c r="AU3" s="3">
        <v>5.1195269899184166E-2</v>
      </c>
      <c r="AV3" s="3">
        <v>0.10564201775398159</v>
      </c>
      <c r="AW3" s="3">
        <v>8.4551844587411589E-3</v>
      </c>
      <c r="AX3" s="3">
        <v>4.3223861544970363E-2</v>
      </c>
      <c r="AY3" s="3">
        <v>0.17913327295618484</v>
      </c>
      <c r="AZ3" s="3">
        <v>9.0408843943413461E-2</v>
      </c>
      <c r="BA3" s="3">
        <v>4.9491268152999514E-2</v>
      </c>
      <c r="BB3" s="3">
        <v>0.6616749490414261</v>
      </c>
      <c r="BC3" s="3">
        <v>0.18405061152222432</v>
      </c>
      <c r="BD3" s="3">
        <v>3.1657165021931041E-2</v>
      </c>
      <c r="BE3" s="3">
        <v>3.6002842285283956E-2</v>
      </c>
      <c r="BF3" s="3">
        <v>0.25300497378489423</v>
      </c>
      <c r="BG3" s="3">
        <v>0.19429394763255509</v>
      </c>
      <c r="BH3" s="3">
        <v>0.10422122793526359</v>
      </c>
      <c r="BI3" s="2">
        <v>7.0375522317618747E-2</v>
      </c>
      <c r="BJ3" s="2">
        <v>0.17672409206565576</v>
      </c>
      <c r="BK3" s="2">
        <v>2.9208125694904002E-3</v>
      </c>
      <c r="BL3" s="2">
        <v>3.8264764645082001E-2</v>
      </c>
      <c r="BM3" s="2">
        <v>4.4110737224561554E-2</v>
      </c>
      <c r="BN3" s="2">
        <v>0.15124115574745511</v>
      </c>
      <c r="BO3" s="2">
        <v>6.8131780187863594E-4</v>
      </c>
      <c r="BP3" s="2">
        <v>2.1232308443479758E-2</v>
      </c>
      <c r="BQ3" s="2">
        <v>2.0112923746041372E-2</v>
      </c>
      <c r="BR3" s="2">
        <v>3.506634201324319E-3</v>
      </c>
      <c r="BS3" s="2">
        <v>0.17317093677711573</v>
      </c>
      <c r="BT3" s="2">
        <v>5.7052391270564315E-2</v>
      </c>
      <c r="BU3" s="2">
        <v>4.3223861544970363E-2</v>
      </c>
      <c r="BV3" s="2">
        <v>8.9257577188320211E-3</v>
      </c>
      <c r="BW3" s="2">
        <v>0.30374968371697475</v>
      </c>
      <c r="BX3" s="2">
        <v>0.10854196793924362</v>
      </c>
      <c r="BY3" s="2">
        <v>0.443782208471248</v>
      </c>
      <c r="BZ3" s="2">
        <v>0.125124674619425</v>
      </c>
      <c r="CA3" s="2">
        <v>2.4978320694785738E-2</v>
      </c>
      <c r="CB3" s="2">
        <v>4.264253960778637E-2</v>
      </c>
      <c r="CC3" s="2">
        <v>5.5905315037791441E-2</v>
      </c>
      <c r="CD3" s="2">
        <v>0.10075229116159445</v>
      </c>
      <c r="CE3" s="2">
        <v>0.16740705313634724</v>
      </c>
      <c r="CF3" s="2">
        <v>5.982126720915236E-2</v>
      </c>
      <c r="CG3" s="2">
        <v>3.230671295076535E-2</v>
      </c>
      <c r="CH3" s="2">
        <v>2.1667957117777623E-2</v>
      </c>
      <c r="CI3" s="2">
        <v>0.15226855921862406</v>
      </c>
      <c r="CJ3" s="2">
        <v>3.2747132333131514E-2</v>
      </c>
    </row>
    <row r="4" spans="1:88" x14ac:dyDescent="0.25">
      <c r="A4" s="4" t="s">
        <v>48</v>
      </c>
      <c r="B4" s="1">
        <v>2.1751124706476228E-2</v>
      </c>
      <c r="C4" s="1">
        <v>1.8382475325221751E-2</v>
      </c>
      <c r="D4" s="1">
        <v>2.3005991795676268E-2</v>
      </c>
      <c r="E4" s="1">
        <v>1</v>
      </c>
      <c r="F4" s="1">
        <v>7.8378440258668777E-4</v>
      </c>
      <c r="G4" s="1">
        <v>4.175013740941047E-2</v>
      </c>
      <c r="H4" s="1">
        <v>3.0542757259117946E-3</v>
      </c>
      <c r="I4" s="1">
        <v>3.8651286253916825E-2</v>
      </c>
      <c r="J4" s="1">
        <v>1.7749227880403083E-2</v>
      </c>
      <c r="K4" s="1">
        <v>2.2659398778516248E-4</v>
      </c>
      <c r="L4" s="1">
        <v>0.15274443119852849</v>
      </c>
      <c r="M4" s="1">
        <v>0.11141525229828875</v>
      </c>
      <c r="N4" s="1">
        <v>7.6299161118481562E-2</v>
      </c>
      <c r="O4" s="1">
        <v>7.6522796355943928E-3</v>
      </c>
      <c r="P4" s="1">
        <v>3.3359608121626014E-2</v>
      </c>
      <c r="Q4" s="1">
        <v>6.8202654588789213E-2</v>
      </c>
      <c r="R4" s="1">
        <v>4.573426225254644E-2</v>
      </c>
      <c r="S4" s="1">
        <v>3.7692539525907794E-3</v>
      </c>
      <c r="T4" s="1">
        <v>6.0046848132184463E-4</v>
      </c>
      <c r="U4" s="1">
        <v>4.4158788645226862E-2</v>
      </c>
      <c r="V4" s="1">
        <v>1.0745270533953682E-3</v>
      </c>
      <c r="W4" s="1">
        <v>1.20208682884107E-3</v>
      </c>
      <c r="X4" s="1">
        <v>0.11620212757435093</v>
      </c>
      <c r="Y4" s="1">
        <v>2.474919527107493E-3</v>
      </c>
      <c r="Z4" s="1">
        <v>1.1901997767635198E-2</v>
      </c>
      <c r="AA4" s="1">
        <v>2.6655324343378511E-2</v>
      </c>
      <c r="AB4" s="1">
        <v>2.4504458396827425E-2</v>
      </c>
      <c r="AC4" s="1">
        <v>1.9995987427797093E-2</v>
      </c>
      <c r="AD4" s="1">
        <v>8.013718817885622E-2</v>
      </c>
      <c r="AE4" s="1">
        <v>4.3239676448149605E-2</v>
      </c>
      <c r="AF4" s="1">
        <v>2.0624980425048259E-3</v>
      </c>
      <c r="AG4" s="1">
        <v>1.0344791906429807E-2</v>
      </c>
      <c r="AH4" s="1">
        <v>3.9472866606658344E-2</v>
      </c>
      <c r="AI4" s="1">
        <v>1.9717554253190807E-2</v>
      </c>
      <c r="AJ4" s="3">
        <v>1.6317010836868262E-2</v>
      </c>
      <c r="AK4" s="3">
        <v>1.0865159243223571E-2</v>
      </c>
      <c r="AL4" s="3">
        <v>3.0029448832674947E-2</v>
      </c>
      <c r="AM4" s="3">
        <v>6.2699260020046957E-2</v>
      </c>
      <c r="AN4" s="3">
        <v>7.9577299079023223E-2</v>
      </c>
      <c r="AO4" s="3">
        <v>1.9856282808061319E-2</v>
      </c>
      <c r="AP4" s="3">
        <v>6.0716811638039875E-3</v>
      </c>
      <c r="AQ4" s="3">
        <v>0.11867214588977441</v>
      </c>
      <c r="AR4" s="3">
        <v>6.5853180103764689E-2</v>
      </c>
      <c r="AS4" s="3">
        <v>4.8372765839097956E-2</v>
      </c>
      <c r="AT4" s="3">
        <v>5.0451066538987559E-2</v>
      </c>
      <c r="AU4" s="3">
        <v>5.6440237959450114E-2</v>
      </c>
      <c r="AV4" s="3">
        <v>7.1132932035352953E-2</v>
      </c>
      <c r="AW4" s="3">
        <v>2.839148567152908E-2</v>
      </c>
      <c r="AX4" s="3">
        <v>1.8179638791435929E-3</v>
      </c>
      <c r="AY4" s="3">
        <v>5.2618659916776431E-2</v>
      </c>
      <c r="AZ4" s="3">
        <v>1.9038315433173181E-2</v>
      </c>
      <c r="BA4" s="3">
        <v>0.14240207996981155</v>
      </c>
      <c r="BB4" s="3">
        <v>6.1826207160022524E-2</v>
      </c>
      <c r="BC4" s="3">
        <v>0.24432844960917802</v>
      </c>
      <c r="BD4" s="3">
        <v>4.2637587632787036E-2</v>
      </c>
      <c r="BE4" s="3">
        <v>4.4158788645226862E-2</v>
      </c>
      <c r="BF4" s="3">
        <v>5.1885973892789788E-2</v>
      </c>
      <c r="BG4" s="3">
        <v>4.175013740941047E-2</v>
      </c>
      <c r="BH4" s="3">
        <v>4.9055841568679731E-2</v>
      </c>
      <c r="BI4" s="2">
        <v>3.1985379553957569E-2</v>
      </c>
      <c r="BJ4" s="2">
        <v>1.276641380188398E-2</v>
      </c>
      <c r="BK4" s="2">
        <v>9.5100520867575315E-3</v>
      </c>
      <c r="BL4" s="2">
        <v>2.5918170965524824E-2</v>
      </c>
      <c r="BM4" s="2">
        <v>7.4711085635384464E-2</v>
      </c>
      <c r="BN4" s="2">
        <v>0.10757717159460294</v>
      </c>
      <c r="BO4" s="2">
        <v>4.3366413297788809E-3</v>
      </c>
      <c r="BP4" s="2">
        <v>3.9750589374432668E-2</v>
      </c>
      <c r="BQ4" s="2">
        <v>1.9307157021594658E-2</v>
      </c>
      <c r="BR4" s="2">
        <v>2.2213471459737528E-2</v>
      </c>
      <c r="BS4" s="2">
        <v>6.8682514087991781E-2</v>
      </c>
      <c r="BT4" s="2">
        <v>2.3495012283390172E-2</v>
      </c>
      <c r="BU4" s="2">
        <v>3.2895093847126425E-2</v>
      </c>
      <c r="BV4" s="2">
        <v>0.1060792183922213</v>
      </c>
      <c r="BW4" s="2">
        <v>6.7252969973198046E-2</v>
      </c>
      <c r="BX4" s="2">
        <v>5.4495960279732962E-2</v>
      </c>
      <c r="BY4" s="2">
        <v>0.10314559608282571</v>
      </c>
      <c r="BZ4" s="2">
        <v>2.5378715337524439E-2</v>
      </c>
      <c r="CA4" s="2">
        <v>8.1268811879348923E-2</v>
      </c>
      <c r="CB4" s="2">
        <v>4.233969446856093E-2</v>
      </c>
      <c r="CC4" s="2">
        <v>5.6440237959450114E-2</v>
      </c>
      <c r="CD4" s="2">
        <v>2.316785710382728E-2</v>
      </c>
      <c r="CE4" s="2">
        <v>4.573426225254644E-2</v>
      </c>
      <c r="CF4" s="2">
        <v>7.8469228767958213E-2</v>
      </c>
      <c r="CG4" s="2">
        <v>6.0116402512336332E-2</v>
      </c>
      <c r="CH4" s="2">
        <v>0.21236157302101072</v>
      </c>
      <c r="CI4" s="2">
        <v>0.14441295123139908</v>
      </c>
      <c r="CJ4" s="2">
        <v>0.1820069690767111</v>
      </c>
    </row>
    <row r="5" spans="1:88" x14ac:dyDescent="0.25">
      <c r="A5" s="4" t="s">
        <v>49</v>
      </c>
      <c r="B5" s="1">
        <v>0.15265340383435677</v>
      </c>
      <c r="C5" s="1">
        <v>3.2098535070314717E-2</v>
      </c>
      <c r="D5" s="1">
        <v>0.24678276926640483</v>
      </c>
      <c r="E5" s="1">
        <v>0.78376194890539919</v>
      </c>
      <c r="F5" s="1">
        <v>6.4839469106743014E-2</v>
      </c>
      <c r="G5" s="1">
        <v>0.26828385910691127</v>
      </c>
      <c r="H5" s="1">
        <v>2.7540537246101601E-2</v>
      </c>
      <c r="I5" s="1">
        <v>0.18167251345074234</v>
      </c>
      <c r="J5" s="1">
        <v>0.10703300507675324</v>
      </c>
      <c r="K5" s="1">
        <v>1.985531911788567E-2</v>
      </c>
      <c r="L5" s="1">
        <v>0.15696388151016358</v>
      </c>
      <c r="M5" s="1">
        <v>0.30836191247589911</v>
      </c>
      <c r="N5" s="1">
        <v>0.3879984020581968</v>
      </c>
      <c r="O5" s="1">
        <v>0.15371979684740736</v>
      </c>
      <c r="P5" s="1">
        <v>0.1375171468635519</v>
      </c>
      <c r="Q5" s="1">
        <v>0.69145609281831544</v>
      </c>
      <c r="R5" s="1">
        <v>0.75169960016141912</v>
      </c>
      <c r="S5" s="1">
        <v>0.26457446476040541</v>
      </c>
      <c r="T5" s="1">
        <v>0.2192393851658675</v>
      </c>
      <c r="U5" s="1">
        <v>0.2555238131578928</v>
      </c>
      <c r="V5" s="1">
        <v>6.8552914687712824E-2</v>
      </c>
      <c r="W5" s="1">
        <v>0.3721260570224742</v>
      </c>
      <c r="X5" s="1">
        <v>0.4367432432745616</v>
      </c>
      <c r="Y5" s="1">
        <v>0.22231317135533321</v>
      </c>
      <c r="Z5" s="1">
        <v>0.27585939660828507</v>
      </c>
      <c r="AA5" s="1">
        <v>0.65400058003658013</v>
      </c>
      <c r="AB5" s="1">
        <v>0.50549363315267659</v>
      </c>
      <c r="AC5" s="1">
        <v>0.28762566624107383</v>
      </c>
      <c r="AD5" s="1">
        <v>0.39070884790897276</v>
      </c>
      <c r="AE5" s="1">
        <v>0.31486954630938807</v>
      </c>
      <c r="AF5" s="1">
        <v>3.4895138286767213E-2</v>
      </c>
      <c r="AG5" s="1">
        <v>0.16945568050024462</v>
      </c>
      <c r="AH5" s="1">
        <v>0.31928408917173345</v>
      </c>
      <c r="AI5" s="1">
        <v>0.32602222334824543</v>
      </c>
      <c r="AJ5" s="3">
        <v>1</v>
      </c>
      <c r="AK5" s="3">
        <v>7.3495206999998786E-2</v>
      </c>
      <c r="AL5" s="3">
        <v>0.21173957109846636</v>
      </c>
      <c r="AM5" s="3">
        <v>0.36443506198218917</v>
      </c>
      <c r="AN5" s="3">
        <v>0.45537171424147299</v>
      </c>
      <c r="AO5" s="3">
        <v>0.26457446476040541</v>
      </c>
      <c r="AP5" s="3">
        <v>7.2985352206765441E-2</v>
      </c>
      <c r="AQ5" s="3">
        <v>0.53444394881841495</v>
      </c>
      <c r="AR5" s="3">
        <v>0.23179552631314385</v>
      </c>
      <c r="AS5" s="3">
        <v>0.17791775784162028</v>
      </c>
      <c r="AT5" s="3">
        <v>0.8003023696569298</v>
      </c>
      <c r="AU5" s="3">
        <v>0.62289517742409584</v>
      </c>
      <c r="AV5" s="3">
        <v>0.39895432186287638</v>
      </c>
      <c r="AW5" s="3">
        <v>0.37472562321107633</v>
      </c>
      <c r="AX5" s="3">
        <v>0.20449631317403621</v>
      </c>
      <c r="AY5" s="3">
        <v>0.51616151182583914</v>
      </c>
      <c r="AZ5" s="3">
        <v>0.36954452468037291</v>
      </c>
      <c r="BA5" s="3">
        <v>0.27394569037681354</v>
      </c>
      <c r="BB5" s="3">
        <v>0.48820153822168505</v>
      </c>
      <c r="BC5" s="3">
        <v>0.29574735879544695</v>
      </c>
      <c r="BD5" s="3">
        <v>0.32602222334824543</v>
      </c>
      <c r="BE5" s="3">
        <v>0.12649610169458009</v>
      </c>
      <c r="BF5" s="3">
        <v>0.5974136106838287</v>
      </c>
      <c r="BG5" s="3">
        <v>0.51616151182583914</v>
      </c>
      <c r="BH5" s="3">
        <v>0.31928408917173345</v>
      </c>
      <c r="BI5" s="2">
        <v>0.21173957109846636</v>
      </c>
      <c r="BJ5" s="2">
        <v>0.10778070703368742</v>
      </c>
      <c r="BK5" s="2">
        <v>0.16595341890452733</v>
      </c>
      <c r="BL5" s="2">
        <v>9.5087069065794047E-2</v>
      </c>
      <c r="BM5" s="2">
        <v>0.50549363315267659</v>
      </c>
      <c r="BN5" s="2">
        <v>0.61002135784124323</v>
      </c>
      <c r="BO5" s="2">
        <v>3.1435131717156631E-2</v>
      </c>
      <c r="BP5" s="2">
        <v>0.23179552631314385</v>
      </c>
      <c r="BQ5" s="2">
        <v>4.3299961642688081E-2</v>
      </c>
      <c r="BR5" s="2">
        <v>0.51976726850070476</v>
      </c>
      <c r="BS5" s="2">
        <v>0.93926949195921106</v>
      </c>
      <c r="BT5" s="2">
        <v>0.31486954630938807</v>
      </c>
      <c r="BU5" s="2">
        <v>0.52339821396028174</v>
      </c>
      <c r="BV5" s="2">
        <v>8.2154615238692913E-2</v>
      </c>
      <c r="BW5" s="2">
        <v>1.0871255716289294</v>
      </c>
      <c r="BX5" s="2">
        <v>0.5974136106838287</v>
      </c>
      <c r="BY5" s="2">
        <v>0.77832479452874281</v>
      </c>
      <c r="BZ5" s="2">
        <v>0.33992809508349064</v>
      </c>
      <c r="CA5" s="2">
        <v>0.41887683090661937</v>
      </c>
      <c r="CB5" s="2">
        <v>0.28168110113800465</v>
      </c>
      <c r="CC5" s="2">
        <v>0.49504623514840812</v>
      </c>
      <c r="CD5" s="2">
        <v>0.40454775245857794</v>
      </c>
      <c r="CE5" s="2">
        <v>0.34710189795284285</v>
      </c>
      <c r="CF5" s="2">
        <v>0.3519683457375673</v>
      </c>
      <c r="CG5" s="2">
        <v>0.78376194890539919</v>
      </c>
      <c r="CH5" s="2">
        <v>0.21321872317456853</v>
      </c>
      <c r="CI5" s="2">
        <v>0.86399355922777754</v>
      </c>
      <c r="CJ5" s="2">
        <v>0.60158697127935035</v>
      </c>
    </row>
    <row r="6" spans="1:88" x14ac:dyDescent="0.25">
      <c r="A6" s="4" t="s">
        <v>50</v>
      </c>
      <c r="B6" s="1">
        <v>0.18996745967519768</v>
      </c>
      <c r="C6" s="1">
        <v>8.3070028208690819E-2</v>
      </c>
      <c r="D6" s="1">
        <v>0.2690208501919733</v>
      </c>
      <c r="E6" s="1">
        <v>0.82664484427455942</v>
      </c>
      <c r="F6" s="1">
        <v>5.0438599059976497E-2</v>
      </c>
      <c r="G6" s="1">
        <v>0.19374585772310354</v>
      </c>
      <c r="H6" s="1">
        <v>3.753745738486107E-2</v>
      </c>
      <c r="I6" s="1">
        <v>0.3128675761828219</v>
      </c>
      <c r="J6" s="1">
        <v>6.2639507612995166E-2</v>
      </c>
      <c r="K6" s="1">
        <v>7.6147345834620397E-3</v>
      </c>
      <c r="L6" s="1">
        <v>4.3943084615816613E-2</v>
      </c>
      <c r="M6" s="1">
        <v>0.19247811453732605</v>
      </c>
      <c r="N6" s="1">
        <v>0.6569487658113724</v>
      </c>
      <c r="O6" s="1">
        <v>0.12811942988925806</v>
      </c>
      <c r="P6" s="1">
        <v>0.15600808514656203</v>
      </c>
      <c r="Q6" s="1">
        <v>0.67001528751230022</v>
      </c>
      <c r="R6" s="1">
        <v>0.67442829476329369</v>
      </c>
      <c r="S6" s="1">
        <v>0.10730898807176088</v>
      </c>
      <c r="T6" s="1">
        <v>2.8444232900223881E-3</v>
      </c>
      <c r="U6" s="1">
        <v>0.23591987799653694</v>
      </c>
      <c r="V6" s="1">
        <v>9.6448016581388886E-3</v>
      </c>
      <c r="W6" s="1">
        <v>0.18263028356075364</v>
      </c>
      <c r="X6" s="1">
        <v>0.59534052573273177</v>
      </c>
      <c r="Y6" s="1">
        <v>0.20021092750241468</v>
      </c>
      <c r="Z6" s="1">
        <v>0.22384941955450538</v>
      </c>
      <c r="AA6" s="1">
        <v>0.75902319477764135</v>
      </c>
      <c r="AB6" s="1">
        <v>0.24539796487243462</v>
      </c>
      <c r="AC6" s="1">
        <v>0.13862062129142977</v>
      </c>
      <c r="AD6" s="1">
        <v>0.59144501589533693</v>
      </c>
      <c r="AE6" s="1">
        <v>0.30878657973689411</v>
      </c>
      <c r="AF6" s="1">
        <v>4.386972029982646E-3</v>
      </c>
      <c r="AG6" s="1">
        <v>0.15296564258132378</v>
      </c>
      <c r="AH6" s="1">
        <v>0.19759940701971748</v>
      </c>
      <c r="AI6" s="1">
        <v>0.25525683412067862</v>
      </c>
      <c r="AJ6" s="3">
        <v>0.2137954609349064</v>
      </c>
      <c r="AK6" s="3">
        <v>7.1428205782227069E-2</v>
      </c>
      <c r="AL6" s="3">
        <v>0.11235530720719379</v>
      </c>
      <c r="AM6" s="3">
        <v>0.2137954609349064</v>
      </c>
      <c r="AN6" s="3">
        <v>0.30078358816257156</v>
      </c>
      <c r="AO6" s="3">
        <v>0.13591726602467802</v>
      </c>
      <c r="AP6" s="3">
        <v>0.12076897067785465</v>
      </c>
      <c r="AQ6" s="3">
        <v>0.4095005032237421</v>
      </c>
      <c r="AR6" s="3">
        <v>0.46695587699866953</v>
      </c>
      <c r="AS6" s="3">
        <v>0.53597967608669428</v>
      </c>
      <c r="AT6" s="3">
        <v>0.73451335418318153</v>
      </c>
      <c r="AU6" s="3">
        <v>0.22238469881355333</v>
      </c>
      <c r="AV6" s="3">
        <v>0.34298532746984184</v>
      </c>
      <c r="AW6" s="3">
        <v>0.15296564258132378</v>
      </c>
      <c r="AX6" s="3">
        <v>7.1428205782227069E-2</v>
      </c>
      <c r="AY6" s="3">
        <v>0.84308657209078175</v>
      </c>
      <c r="AZ6" s="3">
        <v>0.29491775889679217</v>
      </c>
      <c r="BA6" s="3">
        <v>0.15600808514656203</v>
      </c>
      <c r="BB6" s="3">
        <v>0.40682100607920813</v>
      </c>
      <c r="BC6" s="3">
        <v>0.50192360306673267</v>
      </c>
      <c r="BD6" s="3">
        <v>0.27799775730637671</v>
      </c>
      <c r="BE6" s="3">
        <v>0.71547656770831558</v>
      </c>
      <c r="BF6" s="3">
        <v>0.36386071992807367</v>
      </c>
      <c r="BG6" s="3">
        <v>0.15498727268019447</v>
      </c>
      <c r="BH6" s="3">
        <v>0.55024056331772075</v>
      </c>
      <c r="BI6" s="2">
        <v>0.30878657973689411</v>
      </c>
      <c r="BJ6" s="2">
        <v>0.10316435748349366</v>
      </c>
      <c r="BK6" s="2">
        <v>0.13502791442843098</v>
      </c>
      <c r="BL6" s="2">
        <v>0.576116210210456</v>
      </c>
      <c r="BM6" s="2">
        <v>0.42316504996098492</v>
      </c>
      <c r="BN6" s="2">
        <v>0.57234649142372418</v>
      </c>
      <c r="BO6" s="2">
        <v>5.101988581268176E-3</v>
      </c>
      <c r="BP6" s="2">
        <v>0.31909042214351191</v>
      </c>
      <c r="BQ6" s="2">
        <v>5.0108562634888852E-2</v>
      </c>
      <c r="BR6" s="2">
        <v>0.18748955340815965</v>
      </c>
      <c r="BS6" s="2">
        <v>0.87121937236131464</v>
      </c>
      <c r="BT6" s="2">
        <v>0.19502195080772033</v>
      </c>
      <c r="BU6" s="2">
        <v>0.40415904177014234</v>
      </c>
      <c r="BV6" s="2">
        <v>4.1421984956139725E-2</v>
      </c>
      <c r="BW6" s="2">
        <v>1</v>
      </c>
      <c r="BX6" s="2">
        <v>0.17906865950848283</v>
      </c>
      <c r="BY6" s="2">
        <v>0.66563115602638023</v>
      </c>
      <c r="BZ6" s="2">
        <v>0.52208839611142854</v>
      </c>
      <c r="CA6" s="2">
        <v>0.30878657973689411</v>
      </c>
      <c r="CB6" s="2">
        <v>0.9002909308534347</v>
      </c>
      <c r="CC6" s="2">
        <v>0.72493247519124504</v>
      </c>
      <c r="CD6" s="2">
        <v>0.52552709358690386</v>
      </c>
      <c r="CE6" s="2">
        <v>0.35676477140023033</v>
      </c>
      <c r="CF6" s="2">
        <v>0.64413706514594005</v>
      </c>
      <c r="CG6" s="2">
        <v>0.393684229656453</v>
      </c>
      <c r="CH6" s="2">
        <v>0.34751830265160805</v>
      </c>
      <c r="CI6" s="2">
        <v>0.74912261320234164</v>
      </c>
      <c r="CJ6" s="2">
        <v>0.58373029825895073</v>
      </c>
    </row>
    <row r="7" spans="1:88" x14ac:dyDescent="0.25">
      <c r="A7" s="4" t="s">
        <v>51</v>
      </c>
      <c r="B7" s="1">
        <v>0.19028668648577601</v>
      </c>
      <c r="C7" s="1">
        <v>7.0766049527284741E-2</v>
      </c>
      <c r="D7" s="1">
        <v>0.50841733424740643</v>
      </c>
      <c r="E7" s="1">
        <v>1</v>
      </c>
      <c r="F7" s="1">
        <v>2.8231117392805531E-2</v>
      </c>
      <c r="G7" s="1">
        <v>0.24406030133041784</v>
      </c>
      <c r="H7" s="1">
        <v>1.1852316302003934E-2</v>
      </c>
      <c r="I7" s="1">
        <v>0.1365494906303425</v>
      </c>
      <c r="J7" s="1">
        <v>0.38888132816307119</v>
      </c>
      <c r="K7" s="1">
        <v>6.8462649917431246E-3</v>
      </c>
      <c r="L7" s="1">
        <v>7.3528209225481853E-2</v>
      </c>
      <c r="M7" s="1">
        <v>0.43621862235096748</v>
      </c>
      <c r="N7" s="1">
        <v>0.39137095991997567</v>
      </c>
      <c r="O7" s="1">
        <v>0.34010691529130871</v>
      </c>
      <c r="P7" s="1">
        <v>0.21074268159429607</v>
      </c>
      <c r="Q7" s="1">
        <v>0.48620543160556601</v>
      </c>
      <c r="R7" s="1">
        <v>0.47093641728449392</v>
      </c>
      <c r="S7" s="1">
        <v>7.3528209225481853E-2</v>
      </c>
      <c r="T7" s="1">
        <v>4.8873967528584125E-2</v>
      </c>
      <c r="U7" s="1">
        <v>0.21344968302450407</v>
      </c>
      <c r="V7" s="1">
        <v>4.9186860364606469E-2</v>
      </c>
      <c r="W7" s="1">
        <v>0.10511346019247866</v>
      </c>
      <c r="X7" s="1">
        <v>0.41187046171012248</v>
      </c>
      <c r="Y7" s="1">
        <v>9.5518114410044153E-2</v>
      </c>
      <c r="Z7" s="1">
        <v>0.18549080207232449</v>
      </c>
      <c r="AA7" s="1">
        <v>0.26517142529486709</v>
      </c>
      <c r="AB7" s="1">
        <v>0.16119413796217422</v>
      </c>
      <c r="AC7" s="1">
        <v>0.2041244235203408</v>
      </c>
      <c r="AD7" s="1">
        <v>0.15122868739387427</v>
      </c>
      <c r="AE7" s="1">
        <v>0.20025365560135383</v>
      </c>
      <c r="AF7" s="1">
        <v>8.3006596230555868E-2</v>
      </c>
      <c r="AG7" s="1">
        <v>0.28995313511261667</v>
      </c>
      <c r="AH7" s="1">
        <v>0.21619145603817969</v>
      </c>
      <c r="AI7" s="1">
        <v>0.27202746069531047</v>
      </c>
      <c r="AJ7" s="3">
        <v>0.13058387186133699</v>
      </c>
      <c r="AK7" s="3">
        <v>8.5152740603367263E-2</v>
      </c>
      <c r="AL7" s="3">
        <v>0.17738701929574746</v>
      </c>
      <c r="AM7" s="3">
        <v>0.35564442515688272</v>
      </c>
      <c r="AN7" s="3">
        <v>0.54888128476818332</v>
      </c>
      <c r="AO7" s="3">
        <v>0.20940208219790887</v>
      </c>
      <c r="AP7" s="3">
        <v>3.8595073184744789E-2</v>
      </c>
      <c r="AQ7" s="3">
        <v>0.27906075962013133</v>
      </c>
      <c r="AR7" s="3">
        <v>0.22037029087581955</v>
      </c>
      <c r="AS7" s="3">
        <v>0.15415183578703065</v>
      </c>
      <c r="AT7" s="3">
        <v>0.40664705770637072</v>
      </c>
      <c r="AU7" s="3">
        <v>0.16222610842677065</v>
      </c>
      <c r="AV7" s="3">
        <v>0.23043772971524959</v>
      </c>
      <c r="AW7" s="3">
        <v>0.27202746069531047</v>
      </c>
      <c r="AX7" s="3">
        <v>8.9612930390549086E-2</v>
      </c>
      <c r="AY7" s="3">
        <v>0.27029700985901023</v>
      </c>
      <c r="AZ7" s="3">
        <v>0.20674641305862426</v>
      </c>
      <c r="BA7" s="3">
        <v>0.17291625123151558</v>
      </c>
      <c r="BB7" s="3">
        <v>0.45324522629890085</v>
      </c>
      <c r="BC7" s="3">
        <v>0.15914984932317605</v>
      </c>
      <c r="BD7" s="3">
        <v>0.31103866300810573</v>
      </c>
      <c r="BE7" s="3">
        <v>0.28264531055063952</v>
      </c>
      <c r="BF7" s="3">
        <v>0.18081579057821356</v>
      </c>
      <c r="BG7" s="3">
        <v>0.42251941629767381</v>
      </c>
      <c r="BH7" s="3">
        <v>0.35564442515688272</v>
      </c>
      <c r="BI7" s="2">
        <v>0.4145072706977076</v>
      </c>
      <c r="BJ7" s="2">
        <v>0.33794338998216233</v>
      </c>
      <c r="BK7" s="2">
        <v>0.30906004984475777</v>
      </c>
      <c r="BL7" s="2">
        <v>0.30906004984475777</v>
      </c>
      <c r="BM7" s="2">
        <v>0.54888128476818332</v>
      </c>
      <c r="BN7" s="2">
        <v>0.66469682919526907</v>
      </c>
      <c r="BO7" s="2">
        <v>7.1219096231907836E-2</v>
      </c>
      <c r="BP7" s="2">
        <v>0.84172327102318023</v>
      </c>
      <c r="BQ7" s="2">
        <v>0.12487888099458749</v>
      </c>
      <c r="BR7" s="2">
        <v>0.17738701929574746</v>
      </c>
      <c r="BS7" s="2">
        <v>0.69506296724450989</v>
      </c>
      <c r="BT7" s="2">
        <v>0.21074268159429607</v>
      </c>
      <c r="BU7" s="2">
        <v>0.23943223787580606</v>
      </c>
      <c r="BV7" s="2">
        <v>0.10444480095259348</v>
      </c>
      <c r="BW7" s="2">
        <v>0.81010310618106851</v>
      </c>
      <c r="BX7" s="2">
        <v>0.20940208219790887</v>
      </c>
      <c r="BY7" s="2">
        <v>0.36952603511842408</v>
      </c>
      <c r="BZ7" s="2">
        <v>0.29180942514484909</v>
      </c>
      <c r="CA7" s="2">
        <v>0.95631167321484045</v>
      </c>
      <c r="CB7" s="2">
        <v>0.43344370073854194</v>
      </c>
      <c r="CC7" s="2">
        <v>0.40925042628027414</v>
      </c>
      <c r="CD7" s="2">
        <v>0.33365754037560175</v>
      </c>
      <c r="CE7" s="2">
        <v>0.24719526943351097</v>
      </c>
      <c r="CF7" s="2">
        <v>0.40925042628027414</v>
      </c>
      <c r="CG7" s="2">
        <v>0.35792127310743627</v>
      </c>
      <c r="CH7" s="2">
        <v>0.25358652941249898</v>
      </c>
      <c r="CI7" s="2">
        <v>0.65626704264421698</v>
      </c>
      <c r="CJ7" s="2">
        <v>0.47395136856922682</v>
      </c>
    </row>
    <row r="8" spans="1:88" x14ac:dyDescent="0.25">
      <c r="A8" s="4" t="s">
        <v>52</v>
      </c>
      <c r="B8" s="1">
        <v>0.2548840429688784</v>
      </c>
      <c r="C8" s="1">
        <v>5.4990549119349842E-2</v>
      </c>
      <c r="D8" s="1">
        <v>0.21147437036133318</v>
      </c>
      <c r="E8" s="1">
        <v>0.65262404449922451</v>
      </c>
      <c r="F8" s="1">
        <v>0.2971310970083535</v>
      </c>
      <c r="G8" s="1">
        <v>0.13986614017149343</v>
      </c>
      <c r="H8" s="1">
        <v>5.7235224889143919E-2</v>
      </c>
      <c r="I8" s="1">
        <v>0.62702915285147154</v>
      </c>
      <c r="J8" s="1">
        <v>0.47072198628728934</v>
      </c>
      <c r="K8" s="1">
        <v>3.3573160879065395E-2</v>
      </c>
      <c r="L8" s="1">
        <v>0.22010660631250165</v>
      </c>
      <c r="M8" s="1">
        <v>0.38281761069265507</v>
      </c>
      <c r="N8" s="1">
        <v>0.42027577888653234</v>
      </c>
      <c r="O8" s="1">
        <v>0.28358083679087837</v>
      </c>
      <c r="P8" s="1">
        <v>0.38027346225270481</v>
      </c>
      <c r="Q8" s="1">
        <v>0.5788113769722727</v>
      </c>
      <c r="R8" s="1">
        <v>0.53787613328685124</v>
      </c>
      <c r="S8" s="1">
        <v>0.3463806042191811</v>
      </c>
      <c r="T8" s="1">
        <v>0.328387372831214</v>
      </c>
      <c r="U8" s="1">
        <v>0.37026482883014955</v>
      </c>
      <c r="V8" s="1">
        <v>9.067337285353233E-2</v>
      </c>
      <c r="W8" s="1">
        <v>0.32620495959067314</v>
      </c>
      <c r="X8" s="1">
        <v>0.59445723486059476</v>
      </c>
      <c r="Y8" s="1">
        <v>0.14080188840964608</v>
      </c>
      <c r="Z8" s="1">
        <v>0.2548840429688784</v>
      </c>
      <c r="AA8" s="1">
        <v>0.328387372831214</v>
      </c>
      <c r="AB8" s="1">
        <v>0.39579595912324417</v>
      </c>
      <c r="AC8" s="1">
        <v>0.21864381081033213</v>
      </c>
      <c r="AD8" s="1">
        <v>0.3440786106607906</v>
      </c>
      <c r="AE8" s="1">
        <v>0.24983597739577015</v>
      </c>
      <c r="AF8" s="1">
        <v>6.1181805472064164E-2</v>
      </c>
      <c r="AG8" s="1">
        <v>0.30516285157114725</v>
      </c>
      <c r="AH8" s="1">
        <v>0.39316555852563401</v>
      </c>
      <c r="AI8" s="1">
        <v>0.30516285157114725</v>
      </c>
      <c r="AJ8" s="3">
        <v>0.5272233126574597</v>
      </c>
      <c r="AK8" s="3">
        <v>6.3679203997715053E-2</v>
      </c>
      <c r="AL8" s="3">
        <v>0.28931073475961455</v>
      </c>
      <c r="AM8" s="3">
        <v>0.40649472486210608</v>
      </c>
      <c r="AN8" s="3">
        <v>0.61461062620313511</v>
      </c>
      <c r="AO8" s="3">
        <v>0.42027577888653234</v>
      </c>
      <c r="AP8" s="3">
        <v>0.14269220811576222</v>
      </c>
      <c r="AQ8" s="3">
        <v>0.76588650800793501</v>
      </c>
      <c r="AR8" s="3">
        <v>0.39316555852563401</v>
      </c>
      <c r="AS8" s="3">
        <v>0.73095929377472013</v>
      </c>
      <c r="AT8" s="3">
        <v>0.68838307914414565</v>
      </c>
      <c r="AU8" s="3">
        <v>0.35574362285442823</v>
      </c>
      <c r="AV8" s="3">
        <v>0.33726401619387941</v>
      </c>
      <c r="AW8" s="3">
        <v>0.42027577888653234</v>
      </c>
      <c r="AX8" s="3">
        <v>0.5272233126574597</v>
      </c>
      <c r="AY8" s="3">
        <v>0.50993539524780318</v>
      </c>
      <c r="AZ8" s="3">
        <v>0.5272233126574597</v>
      </c>
      <c r="BA8" s="3">
        <v>0.30925978065651039</v>
      </c>
      <c r="BB8" s="3">
        <v>0.71648239516911305</v>
      </c>
      <c r="BC8" s="3">
        <v>0.71648239516911305</v>
      </c>
      <c r="BD8" s="3">
        <v>0.44626966558716391</v>
      </c>
      <c r="BE8" s="3">
        <v>0.15665444125828917</v>
      </c>
      <c r="BF8" s="3">
        <v>0.52023890453454469</v>
      </c>
      <c r="BG8" s="3">
        <v>0.60243805271888218</v>
      </c>
      <c r="BH8" s="3">
        <v>0.30313478501655289</v>
      </c>
      <c r="BI8" s="2">
        <v>0.33279610007993199</v>
      </c>
      <c r="BJ8" s="2">
        <v>0.49983595048352636</v>
      </c>
      <c r="BK8" s="2">
        <v>0.26003410732653265</v>
      </c>
      <c r="BL8" s="2">
        <v>0.2548840429688784</v>
      </c>
      <c r="BM8" s="2">
        <v>0.31761938582535765</v>
      </c>
      <c r="BN8" s="2">
        <v>0.67026513356721995</v>
      </c>
      <c r="BO8" s="2">
        <v>3.247228005964025E-2</v>
      </c>
      <c r="BP8" s="2">
        <v>0.92310122159404739</v>
      </c>
      <c r="BQ8" s="2">
        <v>0.10360901891837519</v>
      </c>
      <c r="BR8" s="2">
        <v>8.0418090995014985E-2</v>
      </c>
      <c r="BS8" s="2">
        <v>0.62702915285147154</v>
      </c>
      <c r="BT8" s="2">
        <v>0.34869799883471081</v>
      </c>
      <c r="BU8" s="2">
        <v>0.3463806042191811</v>
      </c>
      <c r="BV8" s="2">
        <v>0.1257124694488832</v>
      </c>
      <c r="BW8" s="2">
        <v>0.62702915285147154</v>
      </c>
      <c r="BX8" s="2">
        <v>0.30925978065651039</v>
      </c>
      <c r="BY8" s="2">
        <v>0.94175296081029602</v>
      </c>
      <c r="BZ8" s="2">
        <v>0.54874419968523336</v>
      </c>
      <c r="CA8" s="2">
        <v>1</v>
      </c>
      <c r="CB8" s="2">
        <v>0.45833278674447264</v>
      </c>
      <c r="CC8" s="2">
        <v>0.34869799883471081</v>
      </c>
      <c r="CD8" s="2">
        <v>0.59445723486059476</v>
      </c>
      <c r="CE8" s="2">
        <v>0.77101052837207951</v>
      </c>
      <c r="CF8" s="2">
        <v>0.32620495959067314</v>
      </c>
      <c r="CG8" s="2">
        <v>0.41195207346387713</v>
      </c>
      <c r="CH8" s="2">
        <v>0.38281761069265507</v>
      </c>
      <c r="CI8" s="2">
        <v>0.64828680295570751</v>
      </c>
      <c r="CJ8" s="2">
        <v>0.61461062620313511</v>
      </c>
    </row>
    <row r="9" spans="1:88" x14ac:dyDescent="0.25">
      <c r="A9" s="5" t="s">
        <v>53</v>
      </c>
      <c r="B9" s="1">
        <v>3.188305382884795E-2</v>
      </c>
      <c r="C9" s="1">
        <v>6.3615062753944471E-4</v>
      </c>
      <c r="D9" s="1">
        <v>9.6594296687481054E-2</v>
      </c>
      <c r="E9" s="1">
        <v>0.32591684664498527</v>
      </c>
      <c r="F9" s="1">
        <v>7.428033367084687E-3</v>
      </c>
      <c r="G9" s="1">
        <v>1.0391224365310448E-2</v>
      </c>
      <c r="H9" s="1">
        <v>0.938624552225928</v>
      </c>
      <c r="I9" s="1">
        <v>6.3995421035067057E-2</v>
      </c>
      <c r="J9" s="1">
        <v>0.19885829383566395</v>
      </c>
      <c r="K9" s="1">
        <v>9.3339364056584638E-5</v>
      </c>
      <c r="L9" s="1">
        <v>1.1070693112243743E-2</v>
      </c>
      <c r="M9" s="1">
        <v>7.9878006026728177E-2</v>
      </c>
      <c r="N9" s="1">
        <v>0.23594759312837982</v>
      </c>
      <c r="O9" s="1">
        <v>1.8728024019524406E-2</v>
      </c>
      <c r="P9" s="1">
        <v>5.1270858114374235E-2</v>
      </c>
      <c r="Q9" s="1">
        <v>0.58368863374470226</v>
      </c>
      <c r="R9" s="1">
        <v>0.10689673202361986</v>
      </c>
      <c r="S9" s="1">
        <v>1.3818252569278338E-2</v>
      </c>
      <c r="T9" s="1">
        <v>7.6186334976138387E-3</v>
      </c>
      <c r="U9" s="1">
        <v>3.7590746128587503E-2</v>
      </c>
      <c r="V9" s="1">
        <v>1.1794591443394332E-2</v>
      </c>
      <c r="W9" s="1">
        <v>3.9929563760611646E-3</v>
      </c>
      <c r="X9" s="1">
        <v>8.244821546566633E-2</v>
      </c>
      <c r="Y9" s="1">
        <v>4.47516577004195E-3</v>
      </c>
      <c r="Z9" s="1">
        <v>1.1499518754919018E-2</v>
      </c>
      <c r="AA9" s="1">
        <v>3.4400885380106883E-2</v>
      </c>
      <c r="AB9" s="1">
        <v>1.5487013900419679E-2</v>
      </c>
      <c r="AC9" s="1">
        <v>1.9330629749210942E-2</v>
      </c>
      <c r="AD9" s="1">
        <v>4.1864383366304679E-2</v>
      </c>
      <c r="AE9" s="1">
        <v>6.4402052661915107E-2</v>
      </c>
      <c r="AF9" s="1">
        <v>1.5884403993470016E-2</v>
      </c>
      <c r="AG9" s="1">
        <v>7.3099749611706247E-2</v>
      </c>
      <c r="AH9" s="1">
        <v>0.14396351795600826</v>
      </c>
      <c r="AI9" s="1">
        <v>7.3099749611706247E-2</v>
      </c>
      <c r="AJ9" s="3">
        <v>1.3387487597803848E-2</v>
      </c>
      <c r="AK9" s="3">
        <v>8.0146314036419145E-3</v>
      </c>
      <c r="AL9" s="3">
        <v>9.8778004930833441E-3</v>
      </c>
      <c r="AM9" s="3">
        <v>0.20012185410648836</v>
      </c>
      <c r="AN9" s="3">
        <v>4.6920135804140929E-2</v>
      </c>
      <c r="AO9" s="3">
        <v>1.5985334668398108E-2</v>
      </c>
      <c r="AP9" s="3">
        <v>4.8901305442060426E-3</v>
      </c>
      <c r="AQ9" s="3">
        <v>0.21456230039465679</v>
      </c>
      <c r="AR9" s="3">
        <v>6.7749513595167024E-2</v>
      </c>
      <c r="AS9" s="3">
        <v>3.5960463691702242E-2</v>
      </c>
      <c r="AT9" s="3">
        <v>0.33640377035807334</v>
      </c>
      <c r="AU9" s="3">
        <v>3.9046831642276514E-2</v>
      </c>
      <c r="AV9" s="3">
        <v>1.1572587545523878E-2</v>
      </c>
      <c r="AW9" s="3">
        <v>0.18783928570132521</v>
      </c>
      <c r="AX9" s="3">
        <v>3.2085641105212621E-2</v>
      </c>
      <c r="AY9" s="3">
        <v>0.11461021501157188</v>
      </c>
      <c r="AZ9" s="3">
        <v>0.30981349986449169</v>
      </c>
      <c r="BA9" s="3">
        <v>0.42256155116298777</v>
      </c>
      <c r="BB9" s="3">
        <v>6.2000452020102376E-2</v>
      </c>
      <c r="BC9" s="3">
        <v>9.3583102670830226E-2</v>
      </c>
      <c r="BD9" s="3">
        <v>2.1802754935766978E-2</v>
      </c>
      <c r="BE9" s="3">
        <v>4.8737597203045407E-2</v>
      </c>
      <c r="BF9" s="3">
        <v>0.20012185410648836</v>
      </c>
      <c r="BG9" s="3">
        <v>0.13342669939059168</v>
      </c>
      <c r="BH9" s="3">
        <v>0.18903283038148011</v>
      </c>
      <c r="BI9" s="2">
        <v>0.11388657133474356</v>
      </c>
      <c r="BJ9" s="2">
        <v>2.367401345581497E-2</v>
      </c>
      <c r="BK9" s="2">
        <v>4.8142026168394061E-4</v>
      </c>
      <c r="BL9" s="2">
        <v>2.756076739249572E-2</v>
      </c>
      <c r="BM9" s="2">
        <v>0.12845111812187698</v>
      </c>
      <c r="BN9" s="2">
        <v>2.1802754935766978E-2</v>
      </c>
      <c r="BO9" s="2">
        <v>3.3019485043035007E-3</v>
      </c>
      <c r="BP9" s="2">
        <v>8.1927641188918932E-2</v>
      </c>
      <c r="BQ9" s="2">
        <v>1.6395511457297559E-2</v>
      </c>
      <c r="BR9" s="2">
        <v>1.8029642016992763E-2</v>
      </c>
      <c r="BS9" s="2">
        <v>0.22006787642546441</v>
      </c>
      <c r="BT9" s="2">
        <v>4.2938605376332047E-2</v>
      </c>
      <c r="BU9" s="2">
        <v>8.0385556770432659E-2</v>
      </c>
      <c r="BV9" s="2">
        <v>7.5705297927559255E-3</v>
      </c>
      <c r="BW9" s="2">
        <v>0.22006787642546441</v>
      </c>
      <c r="BX9" s="2">
        <v>2.9177534188390673E-2</v>
      </c>
      <c r="BY9" s="2">
        <v>0.30206270130824658</v>
      </c>
      <c r="BZ9" s="2">
        <v>8.8959220319806701E-2</v>
      </c>
      <c r="CA9" s="2">
        <v>8.7284783883640679E-2</v>
      </c>
      <c r="CB9" s="2">
        <v>9.8447323099449549E-2</v>
      </c>
      <c r="CC9" s="2">
        <v>2.7213831270899273E-2</v>
      </c>
      <c r="CD9" s="2">
        <v>1</v>
      </c>
      <c r="CE9" s="2">
        <v>0.31776318056672592</v>
      </c>
      <c r="CF9" s="2">
        <v>5.638099306104611E-2</v>
      </c>
      <c r="CG9" s="2">
        <v>3.7117552204628784E-2</v>
      </c>
      <c r="CH9" s="2">
        <v>1.7030595066461048E-2</v>
      </c>
      <c r="CI9" s="2">
        <v>0.47660143848444841</v>
      </c>
      <c r="CJ9" s="2">
        <v>0.33427973227598634</v>
      </c>
    </row>
    <row r="10" spans="1:88" x14ac:dyDescent="0.25">
      <c r="A10" s="4" t="s">
        <v>54</v>
      </c>
      <c r="B10" s="1">
        <v>9.8399551813974043E-2</v>
      </c>
      <c r="C10" s="1">
        <v>5.5024414295331343E-2</v>
      </c>
      <c r="D10" s="1">
        <v>0.14931028532924823</v>
      </c>
      <c r="E10" s="1">
        <v>0.49281571584250361</v>
      </c>
      <c r="F10" s="1">
        <v>4.4669092138341436E-2</v>
      </c>
      <c r="G10" s="1">
        <v>7.4518147562991521E-2</v>
      </c>
      <c r="H10" s="1">
        <v>0.20477838952119912</v>
      </c>
      <c r="I10" s="1">
        <v>0.12121082937433673</v>
      </c>
      <c r="J10" s="1">
        <v>0.12510102344229637</v>
      </c>
      <c r="K10" s="1">
        <v>3.1556824048521462E-2</v>
      </c>
      <c r="L10" s="1">
        <v>0.21135063789433303</v>
      </c>
      <c r="M10" s="1">
        <v>0.19345908598077496</v>
      </c>
      <c r="N10" s="1">
        <v>0.30682656094616129</v>
      </c>
      <c r="O10" s="1">
        <v>0.14195105406467873</v>
      </c>
      <c r="P10" s="1">
        <v>0.14285074501085662</v>
      </c>
      <c r="Q10" s="1">
        <v>0.53163211057947957</v>
      </c>
      <c r="R10" s="1">
        <v>0.33520260395182433</v>
      </c>
      <c r="S10" s="1">
        <v>0.12353018355063054</v>
      </c>
      <c r="T10" s="1">
        <v>7.937814212081247E-2</v>
      </c>
      <c r="U10" s="1">
        <v>9.4739217336866341E-2</v>
      </c>
      <c r="V10" s="1">
        <v>4.2736594313310193E-2</v>
      </c>
      <c r="W10" s="1">
        <v>0.17933393421238558</v>
      </c>
      <c r="X10" s="1">
        <v>0.36852393774478132</v>
      </c>
      <c r="Y10" s="1">
        <v>5.2643919061176603E-2</v>
      </c>
      <c r="Z10" s="1">
        <v>0.15606191835686409</v>
      </c>
      <c r="AA10" s="1">
        <v>0.20738240138263325</v>
      </c>
      <c r="AB10" s="1">
        <v>0.28986645599693034</v>
      </c>
      <c r="AC10" s="1">
        <v>0.20477838952119912</v>
      </c>
      <c r="AD10" s="1">
        <v>0.32070089209532365</v>
      </c>
      <c r="AE10" s="1">
        <v>0.16729374704294403</v>
      </c>
      <c r="AF10" s="1">
        <v>0.17820446781064558</v>
      </c>
      <c r="AG10" s="1">
        <v>0.14105702947885912</v>
      </c>
      <c r="AH10" s="1">
        <v>0.2100195264929329</v>
      </c>
      <c r="AI10" s="1">
        <v>0.32683746386256413</v>
      </c>
      <c r="AJ10" s="3">
        <v>0.18276546678594921</v>
      </c>
      <c r="AK10" s="3">
        <v>6.8209932367104695E-2</v>
      </c>
      <c r="AL10" s="3">
        <v>0.18626266130941169</v>
      </c>
      <c r="AM10" s="3">
        <v>0.35932724795437715</v>
      </c>
      <c r="AN10" s="3">
        <v>0.39008629700073316</v>
      </c>
      <c r="AO10" s="3">
        <v>0.18626266130941169</v>
      </c>
      <c r="AP10" s="3">
        <v>4.1146848966757112E-2</v>
      </c>
      <c r="AQ10" s="3">
        <v>0.21135063789433303</v>
      </c>
      <c r="AR10" s="3">
        <v>0.19716090158031824</v>
      </c>
      <c r="AS10" s="3">
        <v>0.2670099326956607</v>
      </c>
      <c r="AT10" s="3">
        <v>0.43706967776168265</v>
      </c>
      <c r="AU10" s="3">
        <v>0.12830288278252391</v>
      </c>
      <c r="AV10" s="3">
        <v>0.26365720349962174</v>
      </c>
      <c r="AW10" s="3">
        <v>0.19716090158031824</v>
      </c>
      <c r="AX10" s="3">
        <v>7.4518147562991521E-2</v>
      </c>
      <c r="AY10" s="3">
        <v>0.48662764028257577</v>
      </c>
      <c r="AZ10" s="3">
        <v>0.13325997952200086</v>
      </c>
      <c r="BA10" s="3">
        <v>0.16005619671842522</v>
      </c>
      <c r="BB10" s="3">
        <v>0.39755054987924043</v>
      </c>
      <c r="BC10" s="3">
        <v>0.36160467712761984</v>
      </c>
      <c r="BD10" s="3">
        <v>0.27040529601249341</v>
      </c>
      <c r="BE10" s="3">
        <v>0.17485857076127032</v>
      </c>
      <c r="BF10" s="3">
        <v>0.18863122266261931</v>
      </c>
      <c r="BG10" s="3">
        <v>0.2670099326956607</v>
      </c>
      <c r="BH10" s="3">
        <v>0.20607628240575052</v>
      </c>
      <c r="BI10" s="2">
        <v>0.42347837514138237</v>
      </c>
      <c r="BJ10" s="2">
        <v>0.11744160641812348</v>
      </c>
      <c r="BK10" s="2">
        <v>0.13840859813184908</v>
      </c>
      <c r="BL10" s="2">
        <v>0.16415270539855223</v>
      </c>
      <c r="BM10" s="2">
        <v>0.38518815068937556</v>
      </c>
      <c r="BN10" s="2">
        <v>0.59566377246596691</v>
      </c>
      <c r="BO10" s="2">
        <v>2.002319401775653E-2</v>
      </c>
      <c r="BP10" s="2">
        <v>0.59191221133121008</v>
      </c>
      <c r="BQ10" s="2">
        <v>0.12197906802170261</v>
      </c>
      <c r="BR10" s="2">
        <v>0.16942109506371017</v>
      </c>
      <c r="BS10" s="2">
        <v>0.77179257088026409</v>
      </c>
      <c r="BT10" s="2">
        <v>0.37085965587257863</v>
      </c>
      <c r="BU10" s="2">
        <v>0.35258066077022093</v>
      </c>
      <c r="BV10" s="2">
        <v>5.1330165072983519E-2</v>
      </c>
      <c r="BW10" s="2">
        <v>1</v>
      </c>
      <c r="BX10" s="2">
        <v>0.30682656094616129</v>
      </c>
      <c r="BY10" s="2">
        <v>0.93877414577902329</v>
      </c>
      <c r="BZ10" s="2">
        <v>0.23236027525873612</v>
      </c>
      <c r="CA10" s="2">
        <v>0.83258244450500685</v>
      </c>
      <c r="CB10" s="2">
        <v>0.38276219000065881</v>
      </c>
      <c r="CC10" s="2">
        <v>0.33520260395182433</v>
      </c>
      <c r="CD10" s="2">
        <v>0.24751456599384369</v>
      </c>
      <c r="CE10" s="2">
        <v>0.33309145816894592</v>
      </c>
      <c r="CF10" s="2">
        <v>0.31467953818777783</v>
      </c>
      <c r="CG10" s="2">
        <v>0.54180482503320426</v>
      </c>
      <c r="CH10" s="2">
        <v>0.15904814379538137</v>
      </c>
      <c r="CI10" s="2">
        <v>0.6590272840011695</v>
      </c>
      <c r="CJ10" s="2">
        <v>0.265328272449734</v>
      </c>
    </row>
    <row r="11" spans="1:88" x14ac:dyDescent="0.25">
      <c r="A11" s="4" t="s">
        <v>55</v>
      </c>
      <c r="B11" s="1">
        <v>0.28539448304861037</v>
      </c>
      <c r="C11" s="1">
        <v>0.18143527325074363</v>
      </c>
      <c r="D11" s="1">
        <v>0.20825440641774282</v>
      </c>
      <c r="E11" s="1">
        <v>1</v>
      </c>
      <c r="F11" s="1">
        <v>1.0783543534938584E-2</v>
      </c>
      <c r="G11" s="1">
        <v>0.19502195080772033</v>
      </c>
      <c r="H11" s="1">
        <v>1.0712983245311669E-2</v>
      </c>
      <c r="I11" s="1">
        <v>0.1315283217246615</v>
      </c>
      <c r="J11" s="1">
        <v>2.011931425025593E-2</v>
      </c>
      <c r="K11" s="1">
        <v>8.6263108896855491E-3</v>
      </c>
      <c r="L11" s="1">
        <v>9.4725250809519532E-2</v>
      </c>
      <c r="M11" s="1">
        <v>0.3128675761828219</v>
      </c>
      <c r="N11" s="1">
        <v>0.15397313972720289</v>
      </c>
      <c r="O11" s="1">
        <v>0.13066768844164411</v>
      </c>
      <c r="P11" s="1">
        <v>7.9861586995437189E-2</v>
      </c>
      <c r="Q11" s="1">
        <v>0.48571584079226443</v>
      </c>
      <c r="R11" s="1">
        <v>0.44306483587301426</v>
      </c>
      <c r="S11" s="1">
        <v>3.2065584818164891E-2</v>
      </c>
      <c r="T11" s="1">
        <v>1.365840626832493E-2</v>
      </c>
      <c r="U11" s="1">
        <v>6.1822447529421905E-2</v>
      </c>
      <c r="V11" s="1">
        <v>1.4875238596662088E-2</v>
      </c>
      <c r="W11" s="1">
        <v>0.17442763859853</v>
      </c>
      <c r="X11" s="1">
        <v>0.29881546172741491</v>
      </c>
      <c r="Y11" s="1">
        <v>3.4693811027797311E-2</v>
      </c>
      <c r="Z11" s="1">
        <v>9.9179806335186221E-2</v>
      </c>
      <c r="AA11" s="1">
        <v>0.18504396856858424</v>
      </c>
      <c r="AB11" s="1">
        <v>0.71547656770831403</v>
      </c>
      <c r="AC11" s="1">
        <v>0.10944333293138225</v>
      </c>
      <c r="AD11" s="1">
        <v>0.12644825979099633</v>
      </c>
      <c r="AE11" s="1">
        <v>0.16879514456312644</v>
      </c>
      <c r="AF11" s="1">
        <v>4.738621660141476E-4</v>
      </c>
      <c r="AG11" s="1">
        <v>0.11534476079541146</v>
      </c>
      <c r="AH11" s="1">
        <v>0.19759940701971748</v>
      </c>
      <c r="AI11" s="1">
        <v>0.39110822361761172</v>
      </c>
      <c r="AJ11" s="3">
        <v>8.145001095458354E-2</v>
      </c>
      <c r="AK11" s="3">
        <v>4.3369897792406409E-2</v>
      </c>
      <c r="AL11" s="3">
        <v>7.5775598247353568E-2</v>
      </c>
      <c r="AM11" s="3">
        <v>0.13771358074813378</v>
      </c>
      <c r="AN11" s="3">
        <v>0.20021092750241468</v>
      </c>
      <c r="AO11" s="3">
        <v>0.18996745967519726</v>
      </c>
      <c r="AP11" s="3">
        <v>2.86794600143645E-2</v>
      </c>
      <c r="AQ11" s="3">
        <v>0.29686021339404711</v>
      </c>
      <c r="AR11" s="3">
        <v>6.9576961697943307E-2</v>
      </c>
      <c r="AS11" s="3">
        <v>0.48571584079226443</v>
      </c>
      <c r="AT11" s="3">
        <v>0.49863935103137641</v>
      </c>
      <c r="AU11" s="3">
        <v>0.16550333098729869</v>
      </c>
      <c r="AV11" s="3">
        <v>0.16334453104455929</v>
      </c>
      <c r="AW11" s="3">
        <v>0.24864120239699161</v>
      </c>
      <c r="AX11" s="3">
        <v>7.9339026235126439E-2</v>
      </c>
      <c r="AY11" s="3">
        <v>0.4639004303528369</v>
      </c>
      <c r="AZ11" s="3">
        <v>0.24701426082648953</v>
      </c>
      <c r="BA11" s="3">
        <v>7.4787193022023343E-2</v>
      </c>
      <c r="BB11" s="3">
        <v>0.212396526568331</v>
      </c>
      <c r="BC11" s="3">
        <v>0.40415904177014234</v>
      </c>
      <c r="BD11" s="3">
        <v>0.45187726782225762</v>
      </c>
      <c r="BE11" s="3">
        <v>0.44016571620595757</v>
      </c>
      <c r="BF11" s="3">
        <v>0.20419306517450836</v>
      </c>
      <c r="BG11" s="3">
        <v>0.13414438215363467</v>
      </c>
      <c r="BH11" s="3">
        <v>0.33629648721796584</v>
      </c>
      <c r="BI11" s="2">
        <v>0.21520360928154778</v>
      </c>
      <c r="BJ11" s="2">
        <v>0.21804779106359656</v>
      </c>
      <c r="BK11" s="2">
        <v>0.25358660428514734</v>
      </c>
      <c r="BL11" s="2">
        <v>2.1065446371313305E-2</v>
      </c>
      <c r="BM11" s="2">
        <v>0.3128675761828219</v>
      </c>
      <c r="BN11" s="2">
        <v>0.37600232115728477</v>
      </c>
      <c r="BO11" s="2">
        <v>5.8178281434286445E-3</v>
      </c>
      <c r="BP11" s="2">
        <v>0.31909042214351191</v>
      </c>
      <c r="BQ11" s="2">
        <v>2.53163233738216E-2</v>
      </c>
      <c r="BR11" s="2">
        <v>0.17673291551114295</v>
      </c>
      <c r="BS11" s="2">
        <v>0.6569487658113724</v>
      </c>
      <c r="BT11" s="2">
        <v>0.10872720902977695</v>
      </c>
      <c r="BU11" s="2">
        <v>0.22980541279720662</v>
      </c>
      <c r="BV11" s="2">
        <v>8.6407368626257489E-2</v>
      </c>
      <c r="BW11" s="2">
        <v>0.86551869604436715</v>
      </c>
      <c r="BX11" s="2">
        <v>9.4105432183995655E-2</v>
      </c>
      <c r="BY11" s="2">
        <v>0.95508606348138902</v>
      </c>
      <c r="BZ11" s="2">
        <v>0.43728556643712652</v>
      </c>
      <c r="CA11" s="2">
        <v>0.3452443755323541</v>
      </c>
      <c r="CB11" s="2">
        <v>0.22680786640929798</v>
      </c>
      <c r="CC11" s="2">
        <v>0.22092956222454263</v>
      </c>
      <c r="CD11" s="2">
        <v>0.22830172002383689</v>
      </c>
      <c r="CE11" s="2">
        <v>0.28352705261476557</v>
      </c>
      <c r="CF11" s="2">
        <v>0.2437922448770409</v>
      </c>
      <c r="CG11" s="2">
        <v>0.48891497306176401</v>
      </c>
      <c r="CH11" s="2">
        <v>0.48253764150261258</v>
      </c>
      <c r="CI11" s="2">
        <v>0.74422085633713575</v>
      </c>
      <c r="CJ11" s="2">
        <v>0.79471706665985709</v>
      </c>
    </row>
    <row r="12" spans="1:88" x14ac:dyDescent="0.25">
      <c r="A12" s="4" t="s">
        <v>56</v>
      </c>
      <c r="B12" s="1">
        <v>0.14886124632148356</v>
      </c>
      <c r="C12" s="1">
        <v>1.4856913807879853E-3</v>
      </c>
      <c r="D12" s="1">
        <v>7.5878644370073647E-2</v>
      </c>
      <c r="E12" s="1">
        <v>0.70905938301919502</v>
      </c>
      <c r="F12" s="1">
        <v>6.2836010187592705E-5</v>
      </c>
      <c r="G12" s="1">
        <v>7.0350912861645257E-2</v>
      </c>
      <c r="H12" s="1">
        <v>1.0659353398514329E-5</v>
      </c>
      <c r="I12" s="1">
        <v>8.184071019466603E-2</v>
      </c>
      <c r="J12" s="1">
        <v>1.8029050971130011E-2</v>
      </c>
      <c r="K12" s="1">
        <v>2.4688336028128114E-4</v>
      </c>
      <c r="L12" s="1">
        <v>0.23435844492718536</v>
      </c>
      <c r="M12" s="1">
        <v>0.23115745905829604</v>
      </c>
      <c r="N12" s="1">
        <v>0.16166567679316826</v>
      </c>
      <c r="O12" s="1">
        <v>8.0643648925751328E-3</v>
      </c>
      <c r="P12" s="1">
        <v>5.6789288939737463E-3</v>
      </c>
      <c r="Q12" s="1">
        <v>0.15301254619913168</v>
      </c>
      <c r="R12" s="1">
        <v>9.8537327857899398E-2</v>
      </c>
      <c r="S12" s="1">
        <v>3.3443956347276099E-3</v>
      </c>
      <c r="T12" s="1">
        <v>1.6246174946715573E-3</v>
      </c>
      <c r="U12" s="1">
        <v>9.9119842945999091E-3</v>
      </c>
      <c r="V12" s="1">
        <v>5.3015511097549194E-3</v>
      </c>
      <c r="W12" s="1">
        <v>6.4334986673428143E-2</v>
      </c>
      <c r="X12" s="1">
        <v>4.6889458257215681E-2</v>
      </c>
      <c r="Y12" s="1">
        <v>4.6522424933397016E-3</v>
      </c>
      <c r="Z12" s="1">
        <v>1.2099423898862332E-2</v>
      </c>
      <c r="AA12" s="1">
        <v>2.9175426584455818E-2</v>
      </c>
      <c r="AB12" s="1">
        <v>6.6129099170169667E-2</v>
      </c>
      <c r="AC12" s="1">
        <v>8.6468947360927667E-2</v>
      </c>
      <c r="AD12" s="1">
        <v>4.5932086243950405E-2</v>
      </c>
      <c r="AE12" s="1">
        <v>1.7782801097753383E-2</v>
      </c>
      <c r="AF12" s="1">
        <v>9.4276428894345281E-5</v>
      </c>
      <c r="AG12" s="1">
        <v>0.11945890241540308</v>
      </c>
      <c r="AH12" s="1">
        <v>3.6607215273512204E-2</v>
      </c>
      <c r="AI12" s="1">
        <v>0.10482814755894163</v>
      </c>
      <c r="AJ12" s="3">
        <v>2.1558468726415148E-2</v>
      </c>
      <c r="AK12" s="3">
        <v>9.9022544482920815E-4</v>
      </c>
      <c r="AL12" s="3">
        <v>9.6336017874433532E-4</v>
      </c>
      <c r="AM12" s="3">
        <v>8.7666338436809904E-2</v>
      </c>
      <c r="AN12" s="3">
        <v>3.3707808596537894E-2</v>
      </c>
      <c r="AO12" s="3">
        <v>5.8029923476482628E-2</v>
      </c>
      <c r="AP12" s="3">
        <v>4.6797447760256943E-4</v>
      </c>
      <c r="AQ12" s="3">
        <v>0.19331380464014616</v>
      </c>
      <c r="AR12" s="3">
        <v>2.9175426584455818E-2</v>
      </c>
      <c r="AS12" s="3">
        <v>1.4075516642927183E-2</v>
      </c>
      <c r="AT12" s="3">
        <v>0.3979508078003286</v>
      </c>
      <c r="AU12" s="3">
        <v>2.3252397376450382E-2</v>
      </c>
      <c r="AV12" s="3">
        <v>0.42335678172085323</v>
      </c>
      <c r="AW12" s="3">
        <v>3.4886890197825503E-2</v>
      </c>
      <c r="AX12" s="3">
        <v>2.2007816367580594E-2</v>
      </c>
      <c r="AY12" s="3">
        <v>0.17080815725384962</v>
      </c>
      <c r="AZ12" s="3">
        <v>8.7065584495929299E-2</v>
      </c>
      <c r="BA12" s="3">
        <v>1.637434727648061E-2</v>
      </c>
      <c r="BB12" s="3">
        <v>0.18550037048999438</v>
      </c>
      <c r="BC12" s="3">
        <v>0.33509711964111266</v>
      </c>
      <c r="BD12" s="3">
        <v>0.15727961355219738</v>
      </c>
      <c r="BE12" s="3">
        <v>0.28023711363534615</v>
      </c>
      <c r="BF12" s="3">
        <v>8.470345564281595E-2</v>
      </c>
      <c r="BG12" s="3">
        <v>8.2974011096571487E-2</v>
      </c>
      <c r="BH12" s="3">
        <v>7.1325107156957834E-2</v>
      </c>
      <c r="BI12" s="2">
        <v>2.1707222509229927E-2</v>
      </c>
      <c r="BJ12" s="2">
        <v>9.3814468530813312E-3</v>
      </c>
      <c r="BK12" s="2">
        <v>7.5284694427269275E-3</v>
      </c>
      <c r="BL12" s="2">
        <v>3.6823623163737156E-3</v>
      </c>
      <c r="BM12" s="2">
        <v>3.1252207060611541E-2</v>
      </c>
      <c r="BN12" s="2">
        <v>0.13427230157828515</v>
      </c>
      <c r="BO12" s="2">
        <v>4.8816515743464817E-3</v>
      </c>
      <c r="BP12" s="2">
        <v>0.11782727246213438</v>
      </c>
      <c r="BQ12" s="2">
        <v>3.3214773870483762E-3</v>
      </c>
      <c r="BR12" s="2">
        <v>0.12621451500337674</v>
      </c>
      <c r="BS12" s="2">
        <v>0.11542151779472397</v>
      </c>
      <c r="BT12" s="2">
        <v>3.7887716611347877E-2</v>
      </c>
      <c r="BU12" s="2">
        <v>4.0030334114890341E-2</v>
      </c>
      <c r="BV12" s="2">
        <v>8.6980118787886515E-3</v>
      </c>
      <c r="BW12" s="2">
        <v>0.55357196352109739</v>
      </c>
      <c r="BX12" s="2">
        <v>6.3021418165618473E-2</v>
      </c>
      <c r="BY12" s="2">
        <v>0.63083342317946944</v>
      </c>
      <c r="BZ12" s="2">
        <v>5.3067603555645826E-2</v>
      </c>
      <c r="CA12" s="2">
        <v>0.11701983371726328</v>
      </c>
      <c r="CB12" s="2">
        <v>6.9868816895282279E-2</v>
      </c>
      <c r="CC12" s="2">
        <v>4.5932086243950405E-2</v>
      </c>
      <c r="CD12" s="2">
        <v>9.8537327857899398E-2</v>
      </c>
      <c r="CE12" s="2">
        <v>0.21139046308078333</v>
      </c>
      <c r="CF12" s="2">
        <v>0.47585477784454366</v>
      </c>
      <c r="CG12" s="2">
        <v>7.6929384715501092E-2</v>
      </c>
      <c r="CH12" s="2">
        <v>0.14186563813518915</v>
      </c>
      <c r="CI12" s="2">
        <v>1</v>
      </c>
      <c r="CJ12" s="2">
        <v>9.7191455324357051E-2</v>
      </c>
    </row>
    <row r="13" spans="1:88" x14ac:dyDescent="0.25"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2</v>
      </c>
      <c r="AQ13" s="3">
        <v>2</v>
      </c>
      <c r="AR13" s="3">
        <v>2</v>
      </c>
      <c r="AS13" s="3">
        <v>2</v>
      </c>
      <c r="AT13" s="3">
        <v>2</v>
      </c>
      <c r="AU13" s="3">
        <v>2</v>
      </c>
      <c r="AV13" s="3">
        <v>2</v>
      </c>
      <c r="AW13" s="3">
        <v>2</v>
      </c>
      <c r="AX13" s="3">
        <v>2</v>
      </c>
      <c r="AY13" s="3">
        <v>2</v>
      </c>
      <c r="AZ13" s="3">
        <v>2</v>
      </c>
      <c r="BA13" s="3">
        <v>2</v>
      </c>
      <c r="BB13" s="3">
        <v>2</v>
      </c>
      <c r="BC13" s="3">
        <v>2</v>
      </c>
      <c r="BD13" s="3">
        <v>2</v>
      </c>
      <c r="BE13" s="3">
        <v>2</v>
      </c>
      <c r="BF13" s="3">
        <v>2</v>
      </c>
      <c r="BG13" s="3">
        <v>2</v>
      </c>
      <c r="BH13" s="3">
        <v>2</v>
      </c>
      <c r="BI13" s="2">
        <v>3</v>
      </c>
      <c r="BJ13" s="2">
        <v>3</v>
      </c>
      <c r="BK13" s="2">
        <v>3</v>
      </c>
      <c r="BL13" s="2">
        <v>3</v>
      </c>
      <c r="BM13" s="2">
        <v>3</v>
      </c>
      <c r="BN13" s="2">
        <v>3</v>
      </c>
      <c r="BO13" s="2">
        <v>3</v>
      </c>
      <c r="BP13" s="2">
        <v>3</v>
      </c>
      <c r="BQ13" s="2">
        <v>3</v>
      </c>
      <c r="BR13" s="2">
        <v>3</v>
      </c>
      <c r="BS13" s="2">
        <v>3</v>
      </c>
      <c r="BT13" s="2">
        <v>3</v>
      </c>
      <c r="BU13" s="2">
        <v>3</v>
      </c>
      <c r="BV13" s="2">
        <v>3</v>
      </c>
      <c r="BW13" s="2">
        <v>3</v>
      </c>
      <c r="BX13" s="2">
        <v>3</v>
      </c>
      <c r="BY13" s="2">
        <v>3</v>
      </c>
      <c r="BZ13" s="2">
        <v>3</v>
      </c>
      <c r="CA13" s="2">
        <v>3</v>
      </c>
      <c r="CB13" s="2">
        <v>3</v>
      </c>
      <c r="CC13" s="2">
        <v>3</v>
      </c>
      <c r="CD13" s="2">
        <v>3</v>
      </c>
      <c r="CE13" s="2">
        <v>3</v>
      </c>
      <c r="CF13" s="2">
        <v>3</v>
      </c>
      <c r="CG13" s="2">
        <v>3</v>
      </c>
      <c r="CH13" s="2">
        <v>3</v>
      </c>
      <c r="CI13" s="2">
        <v>3</v>
      </c>
      <c r="CJ13" s="2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G16" sqref="G16"/>
    </sheetView>
  </sheetViews>
  <sheetFormatPr defaultRowHeight="15" x14ac:dyDescent="0.25"/>
  <cols>
    <col min="2" max="2" width="13.42578125" style="7" customWidth="1"/>
    <col min="3" max="3" width="15.7109375" style="7" customWidth="1"/>
    <col min="4" max="4" width="15.85546875" style="7" customWidth="1"/>
    <col min="6" max="6" width="9.7109375" style="7" bestFit="1" customWidth="1"/>
  </cols>
  <sheetData>
    <row r="2" spans="2:7" x14ac:dyDescent="0.25">
      <c r="B2" s="6" t="s">
        <v>57</v>
      </c>
      <c r="C2" s="6" t="s">
        <v>58</v>
      </c>
      <c r="D2" s="6" t="s">
        <v>66</v>
      </c>
      <c r="F2" s="8" t="s">
        <v>59</v>
      </c>
      <c r="G2" t="s">
        <v>46</v>
      </c>
    </row>
    <row r="3" spans="2:7" x14ac:dyDescent="0.25">
      <c r="B3" s="7" t="s">
        <v>46</v>
      </c>
      <c r="C3" s="7">
        <v>0.51791024999925916</v>
      </c>
      <c r="D3" s="7">
        <v>9.0965004488945247E-2</v>
      </c>
    </row>
    <row r="4" spans="2:7" x14ac:dyDescent="0.25">
      <c r="B4" s="7" t="s">
        <v>47</v>
      </c>
      <c r="C4" s="7">
        <v>1.3665397902690621</v>
      </c>
      <c r="D4" s="7">
        <v>0.17702675927778772</v>
      </c>
    </row>
    <row r="5" spans="2:7" x14ac:dyDescent="0.25">
      <c r="B5" s="7" t="s">
        <v>48</v>
      </c>
      <c r="C5" s="7">
        <v>1.0064043152902151</v>
      </c>
      <c r="D5" s="7">
        <v>0.1369066072484991</v>
      </c>
    </row>
    <row r="6" spans="2:7" x14ac:dyDescent="0.25">
      <c r="B6" s="7" t="s">
        <v>49</v>
      </c>
      <c r="C6" s="7">
        <v>0.57626266713905738</v>
      </c>
      <c r="D6" s="7">
        <v>9.5228670963348014E-2</v>
      </c>
    </row>
    <row r="7" spans="2:7" x14ac:dyDescent="0.25">
      <c r="B7" s="7" t="s">
        <v>50</v>
      </c>
      <c r="C7" s="7">
        <v>0.74298057814679264</v>
      </c>
      <c r="D7" s="7">
        <v>0.10989381808231158</v>
      </c>
    </row>
    <row r="8" spans="2:7" x14ac:dyDescent="0.25">
      <c r="B8" s="7" t="s">
        <v>51</v>
      </c>
      <c r="C8" s="7">
        <v>0.54169585679838006</v>
      </c>
      <c r="D8" s="7">
        <v>9.2628172256117608E-2</v>
      </c>
    </row>
    <row r="9" spans="2:7" x14ac:dyDescent="0.25">
      <c r="B9" s="7" t="s">
        <v>52</v>
      </c>
      <c r="C9" s="7">
        <v>0.79519397500091316</v>
      </c>
      <c r="D9" s="7">
        <v>0.11497788681621063</v>
      </c>
    </row>
    <row r="10" spans="2:7" x14ac:dyDescent="0.25">
      <c r="B10" s="7" t="s">
        <v>53</v>
      </c>
      <c r="C10" s="7">
        <v>1.5288049169342561</v>
      </c>
      <c r="D10" s="7">
        <v>0.19568605723129082</v>
      </c>
    </row>
    <row r="11" spans="2:7" x14ac:dyDescent="0.25">
      <c r="B11" s="7" t="s">
        <v>54</v>
      </c>
      <c r="C11" s="7">
        <v>0.86450456196647252</v>
      </c>
      <c r="D11" s="7">
        <v>0.12196718105099635</v>
      </c>
    </row>
    <row r="12" spans="2:7" x14ac:dyDescent="0.25">
      <c r="B12" s="7" t="s">
        <v>55</v>
      </c>
      <c r="C12" s="7">
        <v>0.81510977422628383</v>
      </c>
      <c r="D12" s="7">
        <v>0.11696062073179506</v>
      </c>
    </row>
    <row r="13" spans="2:7" x14ac:dyDescent="0.25">
      <c r="B13" s="7" t="s">
        <v>56</v>
      </c>
      <c r="C13" s="7">
        <v>1.7163214338347474</v>
      </c>
      <c r="D13" s="7">
        <v>0.21751265602200431</v>
      </c>
    </row>
    <row r="20" spans="2:4" x14ac:dyDescent="0.25">
      <c r="B20" s="6" t="s">
        <v>57</v>
      </c>
      <c r="C20" s="6" t="s">
        <v>58</v>
      </c>
      <c r="D20" s="6" t="s">
        <v>66</v>
      </c>
    </row>
    <row r="21" spans="2:4" x14ac:dyDescent="0.25">
      <c r="B21" s="7" t="s">
        <v>46</v>
      </c>
      <c r="C21" s="7">
        <v>0.51791024999925916</v>
      </c>
      <c r="D21" s="7">
        <v>9.0965004488945247E-2</v>
      </c>
    </row>
    <row r="22" spans="2:4" x14ac:dyDescent="0.25">
      <c r="B22" s="7" t="s">
        <v>51</v>
      </c>
      <c r="C22" s="7">
        <v>0.54169585679838006</v>
      </c>
      <c r="D22" s="7">
        <v>9.2628172256117608E-2</v>
      </c>
    </row>
    <row r="23" spans="2:4" x14ac:dyDescent="0.25">
      <c r="B23" s="7" t="s">
        <v>49</v>
      </c>
      <c r="C23" s="7">
        <v>0.57626266713905738</v>
      </c>
      <c r="D23" s="7">
        <v>9.5228670963348014E-2</v>
      </c>
    </row>
    <row r="24" spans="2:4" x14ac:dyDescent="0.25">
      <c r="B24" s="7" t="s">
        <v>50</v>
      </c>
      <c r="C24" s="7">
        <v>0.74298057814679264</v>
      </c>
      <c r="D24" s="7">
        <v>0.10989381808231158</v>
      </c>
    </row>
    <row r="25" spans="2:4" x14ac:dyDescent="0.25">
      <c r="B25" s="7" t="s">
        <v>52</v>
      </c>
      <c r="C25" s="7">
        <v>0.79519397500091316</v>
      </c>
      <c r="D25" s="7">
        <v>0.11497788681621063</v>
      </c>
    </row>
    <row r="26" spans="2:4" x14ac:dyDescent="0.25">
      <c r="B26" s="7" t="s">
        <v>55</v>
      </c>
      <c r="C26" s="7">
        <v>0.81510977422628383</v>
      </c>
      <c r="D26" s="7">
        <v>0.11696062073179506</v>
      </c>
    </row>
    <row r="27" spans="2:4" x14ac:dyDescent="0.25">
      <c r="B27" s="7" t="s">
        <v>54</v>
      </c>
      <c r="C27" s="7">
        <v>0.86450456196647252</v>
      </c>
      <c r="D27" s="7">
        <v>0.12196718105099635</v>
      </c>
    </row>
    <row r="28" spans="2:4" x14ac:dyDescent="0.25">
      <c r="B28" s="7" t="s">
        <v>48</v>
      </c>
      <c r="C28" s="7">
        <v>1.0064043152902151</v>
      </c>
      <c r="D28" s="7">
        <v>0.1369066072484991</v>
      </c>
    </row>
    <row r="29" spans="2:4" x14ac:dyDescent="0.25">
      <c r="B29" s="7" t="s">
        <v>47</v>
      </c>
      <c r="C29" s="7">
        <v>1.3665397902690621</v>
      </c>
      <c r="D29" s="7">
        <v>0.17702675927778772</v>
      </c>
    </row>
    <row r="30" spans="2:4" x14ac:dyDescent="0.25">
      <c r="B30" s="7" t="s">
        <v>53</v>
      </c>
      <c r="C30" s="7">
        <v>1.5288049169342561</v>
      </c>
      <c r="D30" s="7">
        <v>0.19568605723129082</v>
      </c>
    </row>
    <row r="31" spans="2:4" x14ac:dyDescent="0.25">
      <c r="B31" s="7" t="s">
        <v>56</v>
      </c>
      <c r="C31" s="7">
        <v>1.7163214338347474</v>
      </c>
      <c r="D31" s="7">
        <v>0.21751265602200431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B20" sqref="B20:D31"/>
    </sheetView>
  </sheetViews>
  <sheetFormatPr defaultRowHeight="15" x14ac:dyDescent="0.25"/>
  <cols>
    <col min="2" max="2" width="13.42578125" style="7" customWidth="1"/>
    <col min="3" max="3" width="15.7109375" style="7" customWidth="1"/>
    <col min="4" max="4" width="15.85546875" style="7" customWidth="1"/>
    <col min="6" max="6" width="9.7109375" style="7" bestFit="1" customWidth="1"/>
  </cols>
  <sheetData>
    <row r="2" spans="2:7" x14ac:dyDescent="0.25">
      <c r="B2" s="6" t="s">
        <v>57</v>
      </c>
      <c r="C2" s="6" t="s">
        <v>58</v>
      </c>
      <c r="D2" s="6" t="s">
        <v>66</v>
      </c>
      <c r="F2" s="8" t="s">
        <v>59</v>
      </c>
      <c r="G2" t="s">
        <v>54</v>
      </c>
    </row>
    <row r="3" spans="2:7" x14ac:dyDescent="0.25">
      <c r="B3" s="7" t="s">
        <v>46</v>
      </c>
      <c r="C3" s="7">
        <v>0.40033984360131736</v>
      </c>
      <c r="D3" s="7">
        <v>7.696062201151091E-2</v>
      </c>
    </row>
    <row r="4" spans="2:7" x14ac:dyDescent="0.25">
      <c r="B4" s="7" t="s">
        <v>47</v>
      </c>
      <c r="C4" s="7">
        <v>0.83758654170270874</v>
      </c>
      <c r="D4" s="7">
        <v>0.12912826627126955</v>
      </c>
    </row>
    <row r="5" spans="2:7" x14ac:dyDescent="0.25">
      <c r="B5" s="7" t="s">
        <v>48</v>
      </c>
      <c r="C5" s="7">
        <v>0.75722498285832551</v>
      </c>
      <c r="D5" s="7">
        <v>0.11864595131838167</v>
      </c>
    </row>
    <row r="6" spans="2:7" x14ac:dyDescent="0.25">
      <c r="B6" s="7" t="s">
        <v>49</v>
      </c>
      <c r="C6" s="7">
        <v>0.4947130230146658</v>
      </c>
      <c r="D6" s="7">
        <v>8.6674909561051852E-2</v>
      </c>
    </row>
    <row r="7" spans="2:7" x14ac:dyDescent="0.25">
      <c r="B7" s="7" t="s">
        <v>50</v>
      </c>
      <c r="C7" s="7">
        <v>0.45272729721103855</v>
      </c>
      <c r="D7" s="7">
        <v>8.21586603764662E-2</v>
      </c>
    </row>
    <row r="8" spans="2:7" x14ac:dyDescent="0.25">
      <c r="B8" s="7" t="s">
        <v>51</v>
      </c>
      <c r="C8" s="7">
        <v>0.4028371747781106</v>
      </c>
      <c r="D8" s="7">
        <v>7.7194884393598798E-2</v>
      </c>
    </row>
    <row r="9" spans="2:7" x14ac:dyDescent="0.25">
      <c r="B9" s="7" t="s">
        <v>52</v>
      </c>
      <c r="C9" s="7">
        <v>0.45903656257768916</v>
      </c>
      <c r="D9" s="7">
        <v>8.2819972251247292E-2</v>
      </c>
    </row>
    <row r="10" spans="2:7" x14ac:dyDescent="0.25">
      <c r="B10" s="7" t="s">
        <v>53</v>
      </c>
      <c r="C10" s="7">
        <v>1.0115112739149912</v>
      </c>
      <c r="D10" s="7">
        <v>0.15236024213307281</v>
      </c>
    </row>
    <row r="11" spans="2:7" x14ac:dyDescent="0.25">
      <c r="B11" s="7" t="s">
        <v>54</v>
      </c>
      <c r="C11" s="7">
        <v>0.31518903434991091</v>
      </c>
      <c r="D11" s="7">
        <v>7.0137638718080028E-2</v>
      </c>
    </row>
    <row r="12" spans="2:7" x14ac:dyDescent="0.25">
      <c r="B12" s="7" t="s">
        <v>55</v>
      </c>
      <c r="C12" s="7">
        <v>0.47952229942040708</v>
      </c>
      <c r="D12" s="7">
        <v>8.5010863172830797E-2</v>
      </c>
    </row>
    <row r="13" spans="2:7" x14ac:dyDescent="0.25">
      <c r="B13" s="7" t="s">
        <v>56</v>
      </c>
      <c r="C13" s="7">
        <v>1.3694933455739071</v>
      </c>
      <c r="D13" s="7">
        <v>0.20147534630848668</v>
      </c>
    </row>
    <row r="20" spans="2:4" x14ac:dyDescent="0.25">
      <c r="B20" s="6" t="s">
        <v>57</v>
      </c>
      <c r="C20" s="6" t="s">
        <v>58</v>
      </c>
      <c r="D20" s="6" t="s">
        <v>66</v>
      </c>
    </row>
    <row r="21" spans="2:4" x14ac:dyDescent="0.25">
      <c r="B21" s="7" t="s">
        <v>54</v>
      </c>
      <c r="C21" s="7">
        <v>0.31518903434991091</v>
      </c>
      <c r="D21" s="7">
        <v>7.0137638718080028E-2</v>
      </c>
    </row>
    <row r="22" spans="2:4" x14ac:dyDescent="0.25">
      <c r="B22" s="7" t="s">
        <v>46</v>
      </c>
      <c r="C22" s="7">
        <v>0.40033984360131736</v>
      </c>
      <c r="D22" s="7">
        <v>7.696062201151091E-2</v>
      </c>
    </row>
    <row r="23" spans="2:4" x14ac:dyDescent="0.25">
      <c r="B23" s="7" t="s">
        <v>51</v>
      </c>
      <c r="C23" s="7">
        <v>0.4028371747781106</v>
      </c>
      <c r="D23" s="7">
        <v>7.7194884393598798E-2</v>
      </c>
    </row>
    <row r="24" spans="2:4" x14ac:dyDescent="0.25">
      <c r="B24" s="7" t="s">
        <v>50</v>
      </c>
      <c r="C24" s="7">
        <v>0.45272729721103855</v>
      </c>
      <c r="D24" s="7">
        <v>8.21586603764662E-2</v>
      </c>
    </row>
    <row r="25" spans="2:4" x14ac:dyDescent="0.25">
      <c r="B25" s="7" t="s">
        <v>52</v>
      </c>
      <c r="C25" s="7">
        <v>0.45903656257768916</v>
      </c>
      <c r="D25" s="7">
        <v>8.2819972251247292E-2</v>
      </c>
    </row>
    <row r="26" spans="2:4" x14ac:dyDescent="0.25">
      <c r="B26" s="7" t="s">
        <v>55</v>
      </c>
      <c r="C26" s="7">
        <v>0.47952229942040708</v>
      </c>
      <c r="D26" s="7">
        <v>8.5010863172830797E-2</v>
      </c>
    </row>
    <row r="27" spans="2:4" x14ac:dyDescent="0.25">
      <c r="B27" s="7" t="s">
        <v>49</v>
      </c>
      <c r="C27" s="7">
        <v>0.4947130230146658</v>
      </c>
      <c r="D27" s="7">
        <v>8.6674909561051852E-2</v>
      </c>
    </row>
    <row r="28" spans="2:4" x14ac:dyDescent="0.25">
      <c r="B28" s="7" t="s">
        <v>48</v>
      </c>
      <c r="C28" s="7">
        <v>0.75722498285832551</v>
      </c>
      <c r="D28" s="7">
        <v>0.11864595131838167</v>
      </c>
    </row>
    <row r="29" spans="2:4" x14ac:dyDescent="0.25">
      <c r="B29" s="7" t="s">
        <v>47</v>
      </c>
      <c r="C29" s="7">
        <v>0.83758654170270874</v>
      </c>
      <c r="D29" s="7">
        <v>0.12912826627126955</v>
      </c>
    </row>
    <row r="30" spans="2:4" x14ac:dyDescent="0.25">
      <c r="B30" s="7" t="s">
        <v>53</v>
      </c>
      <c r="C30" s="7">
        <v>1.0115112739149912</v>
      </c>
      <c r="D30" s="7">
        <v>0.15236024213307281</v>
      </c>
    </row>
    <row r="31" spans="2:4" x14ac:dyDescent="0.25">
      <c r="B31" s="7" t="s">
        <v>56</v>
      </c>
      <c r="C31" s="7">
        <v>1.3694933455739071</v>
      </c>
      <c r="D31" s="7">
        <v>0.20147534630848668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F28" sqref="F28"/>
    </sheetView>
  </sheetViews>
  <sheetFormatPr defaultRowHeight="15" x14ac:dyDescent="0.25"/>
  <cols>
    <col min="2" max="2" width="13.42578125" style="7" customWidth="1"/>
    <col min="3" max="3" width="15.7109375" style="7" customWidth="1"/>
    <col min="4" max="4" width="15.85546875" style="7" customWidth="1"/>
    <col min="6" max="6" width="9.7109375" style="7" bestFit="1" customWidth="1"/>
  </cols>
  <sheetData>
    <row r="2" spans="2:7" x14ac:dyDescent="0.25">
      <c r="B2" s="6" t="s">
        <v>57</v>
      </c>
      <c r="C2" s="6" t="s">
        <v>58</v>
      </c>
      <c r="D2" s="6" t="s">
        <v>66</v>
      </c>
      <c r="F2" s="8" t="s">
        <v>59</v>
      </c>
      <c r="G2" t="s">
        <v>46</v>
      </c>
    </row>
    <row r="3" spans="2:7" x14ac:dyDescent="0.25">
      <c r="B3" s="7" t="s">
        <v>46</v>
      </c>
      <c r="C3" s="7">
        <v>0.28273299969692312</v>
      </c>
      <c r="D3" s="7">
        <v>6.3571182218622443E-2</v>
      </c>
    </row>
    <row r="4" spans="2:7" x14ac:dyDescent="0.25">
      <c r="B4" s="7" t="s">
        <v>47</v>
      </c>
      <c r="C4" s="7">
        <v>0.95620321546914977</v>
      </c>
      <c r="D4" s="7">
        <v>0.13628597427615577</v>
      </c>
    </row>
    <row r="5" spans="2:7" x14ac:dyDescent="0.25">
      <c r="B5" s="7" t="s">
        <v>48</v>
      </c>
      <c r="C5" s="7">
        <v>0.72635724019621073</v>
      </c>
      <c r="D5" s="7">
        <v>0.10768843865187731</v>
      </c>
    </row>
    <row r="6" spans="2:7" x14ac:dyDescent="0.25">
      <c r="B6" s="7" t="s">
        <v>49</v>
      </c>
      <c r="C6" s="7">
        <v>0.43029262063517526</v>
      </c>
      <c r="D6" s="7">
        <v>7.4625871328428836E-2</v>
      </c>
    </row>
    <row r="7" spans="2:7" x14ac:dyDescent="0.25">
      <c r="B7" s="7" t="s">
        <v>50</v>
      </c>
      <c r="C7" s="7">
        <v>0.53969187742672697</v>
      </c>
      <c r="D7" s="7">
        <v>8.5962262041762286E-2</v>
      </c>
    </row>
    <row r="8" spans="2:7" x14ac:dyDescent="0.25">
      <c r="B8" s="7" t="s">
        <v>51</v>
      </c>
      <c r="C8" s="7">
        <v>0.60127216786495319</v>
      </c>
      <c r="D8" s="7">
        <v>9.2892730138198681E-2</v>
      </c>
    </row>
    <row r="9" spans="2:7" x14ac:dyDescent="0.25">
      <c r="B9" s="7" t="s">
        <v>52</v>
      </c>
      <c r="C9" s="7">
        <v>0.46362338415436455</v>
      </c>
      <c r="D9" s="7">
        <v>7.7907812331284659E-2</v>
      </c>
    </row>
    <row r="10" spans="2:7" x14ac:dyDescent="0.25">
      <c r="B10" s="7" t="s">
        <v>53</v>
      </c>
      <c r="C10" s="7">
        <v>1.1188922992562964</v>
      </c>
      <c r="D10" s="7">
        <v>0.1571186170703284</v>
      </c>
    </row>
    <row r="11" spans="2:7" x14ac:dyDescent="0.25">
      <c r="B11" s="7" t="s">
        <v>54</v>
      </c>
      <c r="C11" s="7">
        <v>0.39369865284548305</v>
      </c>
      <c r="D11" s="7">
        <v>7.126113915518463E-2</v>
      </c>
    </row>
    <row r="12" spans="2:7" x14ac:dyDescent="0.25">
      <c r="B12" s="7" t="s">
        <v>55</v>
      </c>
      <c r="C12" s="7">
        <v>0.58842864374945436</v>
      </c>
      <c r="D12" s="7">
        <v>9.1423467019944665E-2</v>
      </c>
    </row>
    <row r="13" spans="2:7" x14ac:dyDescent="0.25">
      <c r="B13" s="7" t="s">
        <v>56</v>
      </c>
      <c r="C13" s="7">
        <v>0.95623095385866042</v>
      </c>
      <c r="D13" s="7">
        <v>0.13628949457595829</v>
      </c>
    </row>
    <row r="20" spans="2:4" x14ac:dyDescent="0.25">
      <c r="B20" s="6" t="s">
        <v>57</v>
      </c>
      <c r="C20" s="6" t="s">
        <v>58</v>
      </c>
      <c r="D20" s="6" t="s">
        <v>66</v>
      </c>
    </row>
    <row r="21" spans="2:4" x14ac:dyDescent="0.25">
      <c r="B21" s="7" t="s">
        <v>46</v>
      </c>
      <c r="C21" s="7">
        <v>0.28273299969692312</v>
      </c>
      <c r="D21" s="7">
        <v>6.3571182218622443E-2</v>
      </c>
    </row>
    <row r="22" spans="2:4" x14ac:dyDescent="0.25">
      <c r="B22" s="7" t="s">
        <v>54</v>
      </c>
      <c r="C22" s="7">
        <v>0.39369865284548305</v>
      </c>
      <c r="D22" s="7">
        <v>7.126113915518463E-2</v>
      </c>
    </row>
    <row r="23" spans="2:4" x14ac:dyDescent="0.25">
      <c r="B23" s="7" t="s">
        <v>49</v>
      </c>
      <c r="C23" s="7">
        <v>0.43029262063517526</v>
      </c>
      <c r="D23" s="7">
        <v>7.4625871328428836E-2</v>
      </c>
    </row>
    <row r="24" spans="2:4" x14ac:dyDescent="0.25">
      <c r="B24" s="7" t="s">
        <v>52</v>
      </c>
      <c r="C24" s="7">
        <v>0.46362338415436455</v>
      </c>
      <c r="D24" s="7">
        <v>7.7907812331284659E-2</v>
      </c>
    </row>
    <row r="25" spans="2:4" x14ac:dyDescent="0.25">
      <c r="B25" s="7" t="s">
        <v>50</v>
      </c>
      <c r="C25" s="7">
        <v>0.53969187742672697</v>
      </c>
      <c r="D25" s="7">
        <v>8.5962262041762286E-2</v>
      </c>
    </row>
    <row r="26" spans="2:4" x14ac:dyDescent="0.25">
      <c r="B26" s="7" t="s">
        <v>55</v>
      </c>
      <c r="C26" s="7">
        <v>0.58842864374945436</v>
      </c>
      <c r="D26" s="7">
        <v>9.1423467019944665E-2</v>
      </c>
    </row>
    <row r="27" spans="2:4" x14ac:dyDescent="0.25">
      <c r="B27" s="7" t="s">
        <v>51</v>
      </c>
      <c r="C27" s="7">
        <v>0.60127216786495319</v>
      </c>
      <c r="D27" s="7">
        <v>9.2892730138198681E-2</v>
      </c>
    </row>
    <row r="28" spans="2:4" x14ac:dyDescent="0.25">
      <c r="B28" s="7" t="s">
        <v>48</v>
      </c>
      <c r="C28" s="7">
        <v>0.72635724019621073</v>
      </c>
      <c r="D28" s="7">
        <v>0.10768843865187731</v>
      </c>
    </row>
    <row r="29" spans="2:4" x14ac:dyDescent="0.25">
      <c r="B29" s="7" t="s">
        <v>47</v>
      </c>
      <c r="C29" s="7">
        <v>0.95620321546914977</v>
      </c>
      <c r="D29" s="7">
        <v>0.13628597427615577</v>
      </c>
    </row>
    <row r="30" spans="2:4" x14ac:dyDescent="0.25">
      <c r="B30" s="7" t="s">
        <v>56</v>
      </c>
      <c r="C30" s="7">
        <v>0.95623095385866042</v>
      </c>
      <c r="D30" s="7">
        <v>0.13628949457595829</v>
      </c>
    </row>
    <row r="31" spans="2:4" x14ac:dyDescent="0.25">
      <c r="B31" s="7" t="s">
        <v>53</v>
      </c>
      <c r="C31" s="7">
        <v>1.1188922992562964</v>
      </c>
      <c r="D31" s="7">
        <v>0.1571186170703284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workbookViewId="0">
      <selection activeCell="D17" sqref="D17"/>
    </sheetView>
  </sheetViews>
  <sheetFormatPr defaultRowHeight="15" x14ac:dyDescent="0.25"/>
  <sheetData>
    <row r="1" spans="1:35" x14ac:dyDescent="0.25">
      <c r="B1" s="1">
        <v>2094</v>
      </c>
      <c r="C1" s="1">
        <v>2903</v>
      </c>
      <c r="D1" s="1">
        <v>2838</v>
      </c>
      <c r="E1" s="1">
        <v>4115</v>
      </c>
      <c r="F1" s="1">
        <v>4195</v>
      </c>
      <c r="G1" s="1">
        <v>4221</v>
      </c>
      <c r="H1" s="1">
        <v>4223</v>
      </c>
      <c r="I1" s="1">
        <v>4225</v>
      </c>
      <c r="J1" s="1">
        <v>4290</v>
      </c>
      <c r="K1" s="1">
        <v>4485</v>
      </c>
      <c r="L1" s="1">
        <v>4765</v>
      </c>
      <c r="M1" s="1">
        <v>4803</v>
      </c>
      <c r="N1" s="1">
        <v>4814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17</v>
      </c>
      <c r="AG1" s="1" t="s">
        <v>18</v>
      </c>
      <c r="AH1" s="1" t="s">
        <v>19</v>
      </c>
      <c r="AI1" s="1" t="s">
        <v>20</v>
      </c>
    </row>
    <row r="2" spans="1:35" x14ac:dyDescent="0.25">
      <c r="A2" s="4" t="s">
        <v>46</v>
      </c>
      <c r="B2" s="1">
        <v>0.10141377460783316</v>
      </c>
      <c r="C2" s="1">
        <v>1.1438007666826112E-2</v>
      </c>
      <c r="D2" s="1">
        <v>0.12995572624447818</v>
      </c>
      <c r="E2" s="1">
        <v>1</v>
      </c>
      <c r="F2" s="1">
        <v>1.7129513935132186E-2</v>
      </c>
      <c r="G2" s="1">
        <v>4.993292693640234E-2</v>
      </c>
      <c r="H2" s="1">
        <v>9.7871039303871702E-3</v>
      </c>
      <c r="I2" s="1">
        <v>0.12366754116350227</v>
      </c>
      <c r="J2" s="1">
        <v>1.8128498439663968E-2</v>
      </c>
      <c r="K2" s="1">
        <v>3.2640820708411539E-2</v>
      </c>
      <c r="L2" s="1">
        <v>7.8581691871082077E-2</v>
      </c>
      <c r="M2" s="1">
        <v>0.29984245855267472</v>
      </c>
      <c r="N2" s="1">
        <v>0.33583558968018601</v>
      </c>
      <c r="O2" s="1">
        <v>8.8014649276081006E-2</v>
      </c>
      <c r="P2" s="1">
        <v>8.616356609352159E-2</v>
      </c>
      <c r="Q2" s="1">
        <v>0.72186076135585564</v>
      </c>
      <c r="R2" s="1">
        <v>0.52108295878525557</v>
      </c>
      <c r="S2" s="1">
        <v>8.3164536008772008E-2</v>
      </c>
      <c r="T2" s="1">
        <v>2.001894667846818E-2</v>
      </c>
      <c r="U2" s="1">
        <v>5.0287972158676086E-2</v>
      </c>
      <c r="V2" s="1">
        <v>1.5078469207685857E-2</v>
      </c>
      <c r="W2" s="1">
        <v>7.0159710322220611E-2</v>
      </c>
      <c r="X2" s="1">
        <v>0.18520400854667032</v>
      </c>
      <c r="Y2" s="1">
        <v>2.8936792027965497E-2</v>
      </c>
      <c r="Z2" s="1">
        <v>5.9609366290011415E-2</v>
      </c>
      <c r="AA2" s="1">
        <v>0.1424943716644301</v>
      </c>
      <c r="AB2" s="1">
        <v>0.20163948200679541</v>
      </c>
      <c r="AC2" s="1">
        <v>7.5311063338411588E-2</v>
      </c>
      <c r="AD2" s="1">
        <v>0.10507089789202753</v>
      </c>
      <c r="AE2" s="1">
        <v>0.12995572624447818</v>
      </c>
      <c r="AF2" s="1">
        <v>8.3744832259567501E-3</v>
      </c>
      <c r="AG2" s="1">
        <v>8.616356609352159E-2</v>
      </c>
      <c r="AH2" s="1">
        <v>0.1073281741502226</v>
      </c>
      <c r="AI2" s="1">
        <v>0.12722255783095787</v>
      </c>
    </row>
    <row r="3" spans="1:35" x14ac:dyDescent="0.25">
      <c r="A3" s="4" t="s">
        <v>47</v>
      </c>
      <c r="B3" s="1">
        <v>5.1195269899184166E-2</v>
      </c>
      <c r="C3" s="1">
        <v>7.5926564873916554E-4</v>
      </c>
      <c r="D3" s="1">
        <v>7.6331648621960083E-2</v>
      </c>
      <c r="E3" s="1">
        <v>0.21799349699903434</v>
      </c>
      <c r="F3" s="1">
        <v>9.5578956261535737E-4</v>
      </c>
      <c r="G3" s="1">
        <v>1.9842423069411218E-2</v>
      </c>
      <c r="H3" s="1">
        <v>5.6026970438751468E-5</v>
      </c>
      <c r="I3" s="1">
        <v>3.9851121883624441E-2</v>
      </c>
      <c r="J3" s="1">
        <v>1.4532594707897311E-2</v>
      </c>
      <c r="K3" s="1">
        <v>4.420672647746288E-5</v>
      </c>
      <c r="L3" s="1">
        <v>5.1195269899184166E-2</v>
      </c>
      <c r="M3" s="1">
        <v>8.3354280033450481E-2</v>
      </c>
      <c r="N3" s="1">
        <v>0.12344186064493537</v>
      </c>
      <c r="O3" s="1">
        <v>1.9312286758556767E-2</v>
      </c>
      <c r="P3" s="1">
        <v>1.5550547039682346E-2</v>
      </c>
      <c r="Q3" s="1">
        <v>0.22549908967034962</v>
      </c>
      <c r="R3" s="1">
        <v>0.18530089446415354</v>
      </c>
      <c r="S3" s="1">
        <v>2.4978320694785738E-2</v>
      </c>
      <c r="T3" s="1">
        <v>5.6708515828925599E-3</v>
      </c>
      <c r="U3" s="1">
        <v>1.0715979387561959E-2</v>
      </c>
      <c r="V3" s="1">
        <v>8.6935823126343893E-4</v>
      </c>
      <c r="W3" s="1">
        <v>2.9011049358992794E-3</v>
      </c>
      <c r="X3" s="1">
        <v>0.16183501666833544</v>
      </c>
      <c r="Y3" s="1">
        <v>1.2521537001630818E-2</v>
      </c>
      <c r="Z3" s="1">
        <v>8.5064559520501654E-2</v>
      </c>
      <c r="AA3" s="1">
        <v>4.6882047946220751E-2</v>
      </c>
      <c r="AB3" s="1">
        <v>1</v>
      </c>
      <c r="AC3" s="1">
        <v>2.334321810125976E-2</v>
      </c>
      <c r="AD3" s="1">
        <v>0.11380974439279654</v>
      </c>
      <c r="AE3" s="1">
        <v>0.18530089446415354</v>
      </c>
      <c r="AF3" s="1">
        <v>5.1617794943714732E-4</v>
      </c>
      <c r="AG3" s="1">
        <v>2.2566254048048483E-2</v>
      </c>
      <c r="AH3" s="1">
        <v>9.4156958569183699E-2</v>
      </c>
      <c r="AI3" s="1">
        <v>8.4490602400441359E-2</v>
      </c>
    </row>
    <row r="4" spans="1:35" x14ac:dyDescent="0.25">
      <c r="A4" s="4" t="s">
        <v>48</v>
      </c>
      <c r="B4" s="1">
        <v>2.1751124706476228E-2</v>
      </c>
      <c r="C4" s="1">
        <v>1.8382475325221751E-2</v>
      </c>
      <c r="D4" s="1">
        <v>2.3005991795676268E-2</v>
      </c>
      <c r="E4" s="1">
        <v>1</v>
      </c>
      <c r="F4" s="1">
        <v>7.8378440258668777E-4</v>
      </c>
      <c r="G4" s="1">
        <v>4.175013740941047E-2</v>
      </c>
      <c r="H4" s="1">
        <v>3.0542757259117946E-3</v>
      </c>
      <c r="I4" s="1">
        <v>3.8651286253916825E-2</v>
      </c>
      <c r="J4" s="1">
        <v>1.7749227880403083E-2</v>
      </c>
      <c r="K4" s="1">
        <v>2.2659398778516248E-4</v>
      </c>
      <c r="L4" s="1">
        <v>0.15274443119852849</v>
      </c>
      <c r="M4" s="1">
        <v>0.11141525229828875</v>
      </c>
      <c r="N4" s="1">
        <v>7.6299161118481562E-2</v>
      </c>
      <c r="O4" s="1">
        <v>7.6522796355943928E-3</v>
      </c>
      <c r="P4" s="1">
        <v>3.3359608121626014E-2</v>
      </c>
      <c r="Q4" s="1">
        <v>6.8202654588789213E-2</v>
      </c>
      <c r="R4" s="1">
        <v>4.573426225254644E-2</v>
      </c>
      <c r="S4" s="1">
        <v>3.7692539525907794E-3</v>
      </c>
      <c r="T4" s="1">
        <v>6.0046848132184463E-4</v>
      </c>
      <c r="U4" s="1">
        <v>4.4158788645226862E-2</v>
      </c>
      <c r="V4" s="1">
        <v>1.0745270533953682E-3</v>
      </c>
      <c r="W4" s="1">
        <v>1.20208682884107E-3</v>
      </c>
      <c r="X4" s="1">
        <v>0.11620212757435093</v>
      </c>
      <c r="Y4" s="1">
        <v>2.474919527107493E-3</v>
      </c>
      <c r="Z4" s="1">
        <v>1.1901997767635198E-2</v>
      </c>
      <c r="AA4" s="1">
        <v>2.6655324343378511E-2</v>
      </c>
      <c r="AB4" s="1">
        <v>2.4504458396827425E-2</v>
      </c>
      <c r="AC4" s="1">
        <v>1.9995987427797093E-2</v>
      </c>
      <c r="AD4" s="1">
        <v>8.013718817885622E-2</v>
      </c>
      <c r="AE4" s="1">
        <v>4.3239676448149605E-2</v>
      </c>
      <c r="AF4" s="1">
        <v>2.0624980425048259E-3</v>
      </c>
      <c r="AG4" s="1">
        <v>1.0344791906429807E-2</v>
      </c>
      <c r="AH4" s="1">
        <v>3.9472866606658344E-2</v>
      </c>
      <c r="AI4" s="1">
        <v>1.9717554253190807E-2</v>
      </c>
    </row>
    <row r="5" spans="1:35" x14ac:dyDescent="0.25">
      <c r="A5" s="4" t="s">
        <v>49</v>
      </c>
      <c r="B5" s="1">
        <v>0.15265340383435677</v>
      </c>
      <c r="C5" s="1">
        <v>3.2098535070314717E-2</v>
      </c>
      <c r="D5" s="1">
        <v>0.24678276926640483</v>
      </c>
      <c r="E5" s="1">
        <v>0.78376194890539919</v>
      </c>
      <c r="F5" s="1">
        <v>6.4839469106743014E-2</v>
      </c>
      <c r="G5" s="1">
        <v>0.26828385910691127</v>
      </c>
      <c r="H5" s="1">
        <v>2.7540537246101601E-2</v>
      </c>
      <c r="I5" s="1">
        <v>0.18167251345074234</v>
      </c>
      <c r="J5" s="1">
        <v>0.10703300507675324</v>
      </c>
      <c r="K5" s="1">
        <v>1.985531911788567E-2</v>
      </c>
      <c r="L5" s="1">
        <v>0.15696388151016358</v>
      </c>
      <c r="M5" s="1">
        <v>0.30836191247589911</v>
      </c>
      <c r="N5" s="1">
        <v>0.3879984020581968</v>
      </c>
      <c r="O5" s="1">
        <v>0.15371979684740736</v>
      </c>
      <c r="P5" s="1">
        <v>0.1375171468635519</v>
      </c>
      <c r="Q5" s="1">
        <v>0.69145609281831544</v>
      </c>
      <c r="R5" s="1">
        <v>0.75169960016141912</v>
      </c>
      <c r="S5" s="1">
        <v>0.26457446476040541</v>
      </c>
      <c r="T5" s="1">
        <v>0.2192393851658675</v>
      </c>
      <c r="U5" s="1">
        <v>0.2555238131578928</v>
      </c>
      <c r="V5" s="1">
        <v>6.8552914687712824E-2</v>
      </c>
      <c r="W5" s="1">
        <v>0.3721260570224742</v>
      </c>
      <c r="X5" s="1">
        <v>0.4367432432745616</v>
      </c>
      <c r="Y5" s="1">
        <v>0.22231317135533321</v>
      </c>
      <c r="Z5" s="1">
        <v>0.27585939660828507</v>
      </c>
      <c r="AA5" s="1">
        <v>0.65400058003658013</v>
      </c>
      <c r="AB5" s="1">
        <v>0.50549363315267659</v>
      </c>
      <c r="AC5" s="1">
        <v>0.28762566624107383</v>
      </c>
      <c r="AD5" s="1">
        <v>0.39070884790897276</v>
      </c>
      <c r="AE5" s="1">
        <v>0.31486954630938807</v>
      </c>
      <c r="AF5" s="1">
        <v>3.4895138286767213E-2</v>
      </c>
      <c r="AG5" s="1">
        <v>0.16945568050024462</v>
      </c>
      <c r="AH5" s="1">
        <v>0.31928408917173345</v>
      </c>
      <c r="AI5" s="1">
        <v>0.32602222334824543</v>
      </c>
    </row>
    <row r="6" spans="1:35" x14ac:dyDescent="0.25">
      <c r="A6" s="4" t="s">
        <v>50</v>
      </c>
      <c r="B6" s="1">
        <v>0.18996745967519768</v>
      </c>
      <c r="C6" s="1">
        <v>8.3070028208690819E-2</v>
      </c>
      <c r="D6" s="1">
        <v>0.2690208501919733</v>
      </c>
      <c r="E6" s="1">
        <v>0.82664484427455942</v>
      </c>
      <c r="F6" s="1">
        <v>5.0438599059976497E-2</v>
      </c>
      <c r="G6" s="1">
        <v>0.19374585772310354</v>
      </c>
      <c r="H6" s="1">
        <v>3.753745738486107E-2</v>
      </c>
      <c r="I6" s="1">
        <v>0.3128675761828219</v>
      </c>
      <c r="J6" s="1">
        <v>6.2639507612995166E-2</v>
      </c>
      <c r="K6" s="1">
        <v>7.6147345834620397E-3</v>
      </c>
      <c r="L6" s="1">
        <v>4.3943084615816613E-2</v>
      </c>
      <c r="M6" s="1">
        <v>0.19247811453732605</v>
      </c>
      <c r="N6" s="1">
        <v>0.6569487658113724</v>
      </c>
      <c r="O6" s="1">
        <v>0.12811942988925806</v>
      </c>
      <c r="P6" s="1">
        <v>0.15600808514656203</v>
      </c>
      <c r="Q6" s="1">
        <v>0.67001528751230022</v>
      </c>
      <c r="R6" s="1">
        <v>0.67442829476329369</v>
      </c>
      <c r="S6" s="1">
        <v>0.10730898807176088</v>
      </c>
      <c r="T6" s="1">
        <v>2.8444232900223881E-3</v>
      </c>
      <c r="U6" s="1">
        <v>0.23591987799653694</v>
      </c>
      <c r="V6" s="1">
        <v>9.6448016581388886E-3</v>
      </c>
      <c r="W6" s="1">
        <v>0.18263028356075364</v>
      </c>
      <c r="X6" s="1">
        <v>0.59534052573273177</v>
      </c>
      <c r="Y6" s="1">
        <v>0.20021092750241468</v>
      </c>
      <c r="Z6" s="1">
        <v>0.22384941955450538</v>
      </c>
      <c r="AA6" s="1">
        <v>0.75902319477764135</v>
      </c>
      <c r="AB6" s="1">
        <v>0.24539796487243462</v>
      </c>
      <c r="AC6" s="1">
        <v>0.13862062129142977</v>
      </c>
      <c r="AD6" s="1">
        <v>0.59144501589533693</v>
      </c>
      <c r="AE6" s="1">
        <v>0.30878657973689411</v>
      </c>
      <c r="AF6" s="1">
        <v>4.386972029982646E-3</v>
      </c>
      <c r="AG6" s="1">
        <v>0.15296564258132378</v>
      </c>
      <c r="AH6" s="1">
        <v>0.19759940701971748</v>
      </c>
      <c r="AI6" s="1">
        <v>0.25525683412067862</v>
      </c>
    </row>
    <row r="7" spans="1:35" x14ac:dyDescent="0.25">
      <c r="A7" s="4" t="s">
        <v>51</v>
      </c>
      <c r="B7" s="1">
        <v>0.19028668648577601</v>
      </c>
      <c r="C7" s="1">
        <v>7.0766049527284741E-2</v>
      </c>
      <c r="D7" s="1">
        <v>0.50841733424740643</v>
      </c>
      <c r="E7" s="1">
        <v>1</v>
      </c>
      <c r="F7" s="1">
        <v>2.8231117392805531E-2</v>
      </c>
      <c r="G7" s="1">
        <v>0.24406030133041784</v>
      </c>
      <c r="H7" s="1">
        <v>1.1852316302003934E-2</v>
      </c>
      <c r="I7" s="1">
        <v>0.1365494906303425</v>
      </c>
      <c r="J7" s="1">
        <v>0.38888132816307119</v>
      </c>
      <c r="K7" s="1">
        <v>6.8462649917431246E-3</v>
      </c>
      <c r="L7" s="1">
        <v>7.3528209225481853E-2</v>
      </c>
      <c r="M7" s="1">
        <v>0.43621862235096748</v>
      </c>
      <c r="N7" s="1">
        <v>0.39137095991997567</v>
      </c>
      <c r="O7" s="1">
        <v>0.34010691529130871</v>
      </c>
      <c r="P7" s="1">
        <v>0.21074268159429607</v>
      </c>
      <c r="Q7" s="1">
        <v>0.48620543160556601</v>
      </c>
      <c r="R7" s="1">
        <v>0.47093641728449392</v>
      </c>
      <c r="S7" s="1">
        <v>7.3528209225481853E-2</v>
      </c>
      <c r="T7" s="1">
        <v>4.8873967528584125E-2</v>
      </c>
      <c r="U7" s="1">
        <v>0.21344968302450407</v>
      </c>
      <c r="V7" s="1">
        <v>4.9186860364606469E-2</v>
      </c>
      <c r="W7" s="1">
        <v>0.10511346019247866</v>
      </c>
      <c r="X7" s="1">
        <v>0.41187046171012248</v>
      </c>
      <c r="Y7" s="1">
        <v>9.5518114410044153E-2</v>
      </c>
      <c r="Z7" s="1">
        <v>0.18549080207232449</v>
      </c>
      <c r="AA7" s="1">
        <v>0.26517142529486709</v>
      </c>
      <c r="AB7" s="1">
        <v>0.16119413796217422</v>
      </c>
      <c r="AC7" s="1">
        <v>0.2041244235203408</v>
      </c>
      <c r="AD7" s="1">
        <v>0.15122868739387427</v>
      </c>
      <c r="AE7" s="1">
        <v>0.20025365560135383</v>
      </c>
      <c r="AF7" s="1">
        <v>8.3006596230555868E-2</v>
      </c>
      <c r="AG7" s="1">
        <v>0.28995313511261667</v>
      </c>
      <c r="AH7" s="1">
        <v>0.21619145603817969</v>
      </c>
      <c r="AI7" s="1">
        <v>0.27202746069531047</v>
      </c>
    </row>
    <row r="8" spans="1:35" x14ac:dyDescent="0.25">
      <c r="A8" s="4" t="s">
        <v>52</v>
      </c>
      <c r="B8" s="1">
        <v>0.2548840429688784</v>
      </c>
      <c r="C8" s="1">
        <v>5.4990549119349842E-2</v>
      </c>
      <c r="D8" s="1">
        <v>0.21147437036133318</v>
      </c>
      <c r="E8" s="1">
        <v>0.65262404449922451</v>
      </c>
      <c r="F8" s="1">
        <v>0.2971310970083535</v>
      </c>
      <c r="G8" s="1">
        <v>0.13986614017149343</v>
      </c>
      <c r="H8" s="1">
        <v>5.7235224889143919E-2</v>
      </c>
      <c r="I8" s="1">
        <v>0.62702915285147154</v>
      </c>
      <c r="J8" s="1">
        <v>0.47072198628728934</v>
      </c>
      <c r="K8" s="1">
        <v>3.3573160879065395E-2</v>
      </c>
      <c r="L8" s="1">
        <v>0.22010660631250165</v>
      </c>
      <c r="M8" s="1">
        <v>0.38281761069265507</v>
      </c>
      <c r="N8" s="1">
        <v>0.42027577888653234</v>
      </c>
      <c r="O8" s="1">
        <v>0.28358083679087837</v>
      </c>
      <c r="P8" s="1">
        <v>0.38027346225270481</v>
      </c>
      <c r="Q8" s="1">
        <v>0.5788113769722727</v>
      </c>
      <c r="R8" s="1">
        <v>0.53787613328685124</v>
      </c>
      <c r="S8" s="1">
        <v>0.3463806042191811</v>
      </c>
      <c r="T8" s="1">
        <v>0.328387372831214</v>
      </c>
      <c r="U8" s="1">
        <v>0.37026482883014955</v>
      </c>
      <c r="V8" s="1">
        <v>9.067337285353233E-2</v>
      </c>
      <c r="W8" s="1">
        <v>0.32620495959067314</v>
      </c>
      <c r="X8" s="1">
        <v>0.59445723486059476</v>
      </c>
      <c r="Y8" s="1">
        <v>0.14080188840964608</v>
      </c>
      <c r="Z8" s="1">
        <v>0.2548840429688784</v>
      </c>
      <c r="AA8" s="1">
        <v>0.328387372831214</v>
      </c>
      <c r="AB8" s="1">
        <v>0.39579595912324417</v>
      </c>
      <c r="AC8" s="1">
        <v>0.21864381081033213</v>
      </c>
      <c r="AD8" s="1">
        <v>0.3440786106607906</v>
      </c>
      <c r="AE8" s="1">
        <v>0.24983597739577015</v>
      </c>
      <c r="AF8" s="1">
        <v>6.1181805472064164E-2</v>
      </c>
      <c r="AG8" s="1">
        <v>0.30516285157114725</v>
      </c>
      <c r="AH8" s="1">
        <v>0.39316555852563401</v>
      </c>
      <c r="AI8" s="1">
        <v>0.30516285157114725</v>
      </c>
    </row>
    <row r="9" spans="1:35" x14ac:dyDescent="0.25">
      <c r="A9" s="5" t="s">
        <v>53</v>
      </c>
      <c r="B9" s="1">
        <v>3.188305382884795E-2</v>
      </c>
      <c r="C9" s="1">
        <v>6.3615062753944471E-4</v>
      </c>
      <c r="D9" s="1">
        <v>9.6594296687481054E-2</v>
      </c>
      <c r="E9" s="1">
        <v>0.32591684664498527</v>
      </c>
      <c r="F9" s="1">
        <v>7.428033367084687E-3</v>
      </c>
      <c r="G9" s="1">
        <v>1.0391224365310448E-2</v>
      </c>
      <c r="H9" s="1">
        <v>0.938624552225928</v>
      </c>
      <c r="I9" s="1">
        <v>6.3995421035067057E-2</v>
      </c>
      <c r="J9" s="1">
        <v>0.19885829383566395</v>
      </c>
      <c r="K9" s="1">
        <v>9.3339364056584638E-5</v>
      </c>
      <c r="L9" s="1">
        <v>1.1070693112243743E-2</v>
      </c>
      <c r="M9" s="1">
        <v>7.9878006026728177E-2</v>
      </c>
      <c r="N9" s="1">
        <v>0.23594759312837982</v>
      </c>
      <c r="O9" s="1">
        <v>1.8728024019524406E-2</v>
      </c>
      <c r="P9" s="1">
        <v>5.1270858114374235E-2</v>
      </c>
      <c r="Q9" s="1">
        <v>0.58368863374470226</v>
      </c>
      <c r="R9" s="1">
        <v>0.10689673202361986</v>
      </c>
      <c r="S9" s="1">
        <v>1.3818252569278338E-2</v>
      </c>
      <c r="T9" s="1">
        <v>7.6186334976138387E-3</v>
      </c>
      <c r="U9" s="1">
        <v>3.7590746128587503E-2</v>
      </c>
      <c r="V9" s="1">
        <v>1.1794591443394332E-2</v>
      </c>
      <c r="W9" s="1">
        <v>3.9929563760611646E-3</v>
      </c>
      <c r="X9" s="1">
        <v>8.244821546566633E-2</v>
      </c>
      <c r="Y9" s="1">
        <v>4.47516577004195E-3</v>
      </c>
      <c r="Z9" s="1">
        <v>1.1499518754919018E-2</v>
      </c>
      <c r="AA9" s="1">
        <v>3.4400885380106883E-2</v>
      </c>
      <c r="AB9" s="1">
        <v>1.5487013900419679E-2</v>
      </c>
      <c r="AC9" s="1">
        <v>1.9330629749210942E-2</v>
      </c>
      <c r="AD9" s="1">
        <v>4.1864383366304679E-2</v>
      </c>
      <c r="AE9" s="1">
        <v>6.4402052661915107E-2</v>
      </c>
      <c r="AF9" s="1">
        <v>1.5884403993470016E-2</v>
      </c>
      <c r="AG9" s="1">
        <v>7.3099749611706247E-2</v>
      </c>
      <c r="AH9" s="1">
        <v>0.14396351795600826</v>
      </c>
      <c r="AI9" s="1">
        <v>7.3099749611706247E-2</v>
      </c>
    </row>
    <row r="10" spans="1:35" x14ac:dyDescent="0.25">
      <c r="A10" s="4" t="s">
        <v>54</v>
      </c>
      <c r="B10" s="1">
        <v>9.8399551813974043E-2</v>
      </c>
      <c r="C10" s="1">
        <v>5.5024414295331343E-2</v>
      </c>
      <c r="D10" s="1">
        <v>0.14931028532924823</v>
      </c>
      <c r="E10" s="1">
        <v>0.49281571584250361</v>
      </c>
      <c r="F10" s="1">
        <v>4.4669092138341436E-2</v>
      </c>
      <c r="G10" s="1">
        <v>7.4518147562991521E-2</v>
      </c>
      <c r="H10" s="1">
        <v>0.20477838952119912</v>
      </c>
      <c r="I10" s="1">
        <v>0.12121082937433673</v>
      </c>
      <c r="J10" s="1">
        <v>0.12510102344229637</v>
      </c>
      <c r="K10" s="1">
        <v>3.1556824048521462E-2</v>
      </c>
      <c r="L10" s="1">
        <v>0.21135063789433303</v>
      </c>
      <c r="M10" s="1">
        <v>0.19345908598077496</v>
      </c>
      <c r="N10" s="1">
        <v>0.30682656094616129</v>
      </c>
      <c r="O10" s="1">
        <v>0.14195105406467873</v>
      </c>
      <c r="P10" s="1">
        <v>0.14285074501085662</v>
      </c>
      <c r="Q10" s="1">
        <v>0.53163211057947957</v>
      </c>
      <c r="R10" s="1">
        <v>0.33520260395182433</v>
      </c>
      <c r="S10" s="1">
        <v>0.12353018355063054</v>
      </c>
      <c r="T10" s="1">
        <v>7.937814212081247E-2</v>
      </c>
      <c r="U10" s="1">
        <v>9.4739217336866341E-2</v>
      </c>
      <c r="V10" s="1">
        <v>4.2736594313310193E-2</v>
      </c>
      <c r="W10" s="1">
        <v>0.17933393421238558</v>
      </c>
      <c r="X10" s="1">
        <v>0.36852393774478132</v>
      </c>
      <c r="Y10" s="1">
        <v>5.2643919061176603E-2</v>
      </c>
      <c r="Z10" s="1">
        <v>0.15606191835686409</v>
      </c>
      <c r="AA10" s="1">
        <v>0.20738240138263325</v>
      </c>
      <c r="AB10" s="1">
        <v>0.28986645599693034</v>
      </c>
      <c r="AC10" s="1">
        <v>0.20477838952119912</v>
      </c>
      <c r="AD10" s="1">
        <v>0.32070089209532365</v>
      </c>
      <c r="AE10" s="1">
        <v>0.16729374704294403</v>
      </c>
      <c r="AF10" s="1">
        <v>0.17820446781064558</v>
      </c>
      <c r="AG10" s="1">
        <v>0.14105702947885912</v>
      </c>
      <c r="AH10" s="1">
        <v>0.2100195264929329</v>
      </c>
      <c r="AI10" s="1">
        <v>0.32683746386256413</v>
      </c>
    </row>
    <row r="11" spans="1:35" x14ac:dyDescent="0.25">
      <c r="A11" s="4" t="s">
        <v>55</v>
      </c>
      <c r="B11" s="1">
        <v>0.28539448304861037</v>
      </c>
      <c r="C11" s="1">
        <v>0.18143527325074363</v>
      </c>
      <c r="D11" s="1">
        <v>0.20825440641774282</v>
      </c>
      <c r="E11" s="1">
        <v>1</v>
      </c>
      <c r="F11" s="1">
        <v>1.0783543534938584E-2</v>
      </c>
      <c r="G11" s="1">
        <v>0.19502195080772033</v>
      </c>
      <c r="H11" s="1">
        <v>1.0712983245311669E-2</v>
      </c>
      <c r="I11" s="1">
        <v>0.1315283217246615</v>
      </c>
      <c r="J11" s="1">
        <v>2.011931425025593E-2</v>
      </c>
      <c r="K11" s="1">
        <v>8.6263108896855491E-3</v>
      </c>
      <c r="L11" s="1">
        <v>9.4725250809519532E-2</v>
      </c>
      <c r="M11" s="1">
        <v>0.3128675761828219</v>
      </c>
      <c r="N11" s="1">
        <v>0.15397313972720289</v>
      </c>
      <c r="O11" s="1">
        <v>0.13066768844164411</v>
      </c>
      <c r="P11" s="1">
        <v>7.9861586995437189E-2</v>
      </c>
      <c r="Q11" s="1">
        <v>0.48571584079226443</v>
      </c>
      <c r="R11" s="1">
        <v>0.44306483587301426</v>
      </c>
      <c r="S11" s="1">
        <v>3.2065584818164891E-2</v>
      </c>
      <c r="T11" s="1">
        <v>1.365840626832493E-2</v>
      </c>
      <c r="U11" s="1">
        <v>6.1822447529421905E-2</v>
      </c>
      <c r="V11" s="1">
        <v>1.4875238596662088E-2</v>
      </c>
      <c r="W11" s="1">
        <v>0.17442763859853</v>
      </c>
      <c r="X11" s="1">
        <v>0.29881546172741491</v>
      </c>
      <c r="Y11" s="1">
        <v>3.4693811027797311E-2</v>
      </c>
      <c r="Z11" s="1">
        <v>9.9179806335186221E-2</v>
      </c>
      <c r="AA11" s="1">
        <v>0.18504396856858424</v>
      </c>
      <c r="AB11" s="1">
        <v>0.71547656770831403</v>
      </c>
      <c r="AC11" s="1">
        <v>0.10944333293138225</v>
      </c>
      <c r="AD11" s="1">
        <v>0.12644825979099633</v>
      </c>
      <c r="AE11" s="1">
        <v>0.16879514456312644</v>
      </c>
      <c r="AF11" s="1">
        <v>4.738621660141476E-4</v>
      </c>
      <c r="AG11" s="1">
        <v>0.11534476079541146</v>
      </c>
      <c r="AH11" s="1">
        <v>0.19759940701971748</v>
      </c>
      <c r="AI11" s="1">
        <v>0.39110822361761172</v>
      </c>
    </row>
    <row r="12" spans="1:35" x14ac:dyDescent="0.25">
      <c r="A12" s="4" t="s">
        <v>56</v>
      </c>
      <c r="B12" s="1">
        <v>0.14886124632148356</v>
      </c>
      <c r="C12" s="1">
        <v>1.4856913807879853E-3</v>
      </c>
      <c r="D12" s="1">
        <v>7.5878644370073647E-2</v>
      </c>
      <c r="E12" s="1">
        <v>0.70905938301919502</v>
      </c>
      <c r="F12" s="1">
        <v>6.2836010187592705E-5</v>
      </c>
      <c r="G12" s="1">
        <v>7.0350912861645257E-2</v>
      </c>
      <c r="H12" s="1">
        <v>1.0659353398514329E-5</v>
      </c>
      <c r="I12" s="1">
        <v>8.184071019466603E-2</v>
      </c>
      <c r="J12" s="1">
        <v>1.8029050971130011E-2</v>
      </c>
      <c r="K12" s="1">
        <v>2.4688336028128114E-4</v>
      </c>
      <c r="L12" s="1">
        <v>0.23435844492718536</v>
      </c>
      <c r="M12" s="1">
        <v>0.23115745905829604</v>
      </c>
      <c r="N12" s="1">
        <v>0.16166567679316826</v>
      </c>
      <c r="O12" s="1">
        <v>8.0643648925751328E-3</v>
      </c>
      <c r="P12" s="1">
        <v>5.6789288939737463E-3</v>
      </c>
      <c r="Q12" s="1">
        <v>0.15301254619913168</v>
      </c>
      <c r="R12" s="1">
        <v>9.8537327857899398E-2</v>
      </c>
      <c r="S12" s="1">
        <v>3.3443956347276099E-3</v>
      </c>
      <c r="T12" s="1">
        <v>1.6246174946715573E-3</v>
      </c>
      <c r="U12" s="1">
        <v>9.9119842945999091E-3</v>
      </c>
      <c r="V12" s="1">
        <v>5.3015511097549194E-3</v>
      </c>
      <c r="W12" s="1">
        <v>6.4334986673428143E-2</v>
      </c>
      <c r="X12" s="1">
        <v>4.6889458257215681E-2</v>
      </c>
      <c r="Y12" s="1">
        <v>4.6522424933397016E-3</v>
      </c>
      <c r="Z12" s="1">
        <v>1.2099423898862332E-2</v>
      </c>
      <c r="AA12" s="1">
        <v>2.9175426584455818E-2</v>
      </c>
      <c r="AB12" s="1">
        <v>6.6129099170169667E-2</v>
      </c>
      <c r="AC12" s="1">
        <v>8.6468947360927667E-2</v>
      </c>
      <c r="AD12" s="1">
        <v>4.5932086243950405E-2</v>
      </c>
      <c r="AE12" s="1">
        <v>1.7782801097753383E-2</v>
      </c>
      <c r="AF12" s="1">
        <v>9.4276428894345281E-5</v>
      </c>
      <c r="AG12" s="1">
        <v>0.11945890241540308</v>
      </c>
      <c r="AH12" s="1">
        <v>3.6607215273512204E-2</v>
      </c>
      <c r="AI12" s="1">
        <v>0.10482814755894163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Statistics minus bad genes</vt:lpstr>
      <vt:lpstr>Input minus bad genes</vt:lpstr>
      <vt:lpstr>Statistics All w Intergroup var</vt:lpstr>
      <vt:lpstr>Statistics All</vt:lpstr>
      <vt:lpstr>Input All</vt:lpstr>
      <vt:lpstr>Statistics Group1 Antrum</vt:lpstr>
      <vt:lpstr>Statistics Group2 Middle ear H</vt:lpstr>
      <vt:lpstr>Statistics Group3 Middle ear C</vt:lpstr>
      <vt:lpstr>Input Group1 Antrum</vt:lpstr>
      <vt:lpstr>Input Group2 Middle ear Healthy</vt:lpstr>
      <vt:lpstr>Input Group3 Middle ear Choles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 de Klerk</dc:creator>
  <cp:lastModifiedBy>Nele de Klerk</cp:lastModifiedBy>
  <dcterms:created xsi:type="dcterms:W3CDTF">2017-05-17T09:11:19Z</dcterms:created>
  <dcterms:modified xsi:type="dcterms:W3CDTF">2017-05-18T09:52:47Z</dcterms:modified>
</cp:coreProperties>
</file>