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io\OneDrive - Instituto Federal de Minas Gerais\ifmgBackup\8º Periodo\Topicos Inteligência Computacional (Bruno N)\TP_final\TPFinalTIC\"/>
    </mc:Choice>
  </mc:AlternateContent>
  <bookViews>
    <workbookView xWindow="0" yWindow="0" windowWidth="2370" windowHeight="240"/>
  </bookViews>
  <sheets>
    <sheet name="matrizResultado" sheetId="11" r:id="rId1"/>
    <sheet name="10" sheetId="1" r:id="rId2"/>
    <sheet name="20" sheetId="2" r:id="rId3"/>
    <sheet name="30a" sheetId="3" r:id="rId4"/>
    <sheet name="30b" sheetId="4" r:id="rId5"/>
    <sheet name="30c" sheetId="5" r:id="rId6"/>
    <sheet name="50a" sheetId="6" r:id="rId7"/>
    <sheet name="50b" sheetId="7" r:id="rId8"/>
    <sheet name="100a" sheetId="8" r:id="rId9"/>
    <sheet name="100b" sheetId="9" r:id="rId10"/>
    <sheet name="250a" sheetId="10" r:id="rId11"/>
    <sheet name="250b" sheetId="12" r:id="rId12"/>
    <sheet name="500a" sheetId="13" r:id="rId13"/>
    <sheet name="500b" sheetId="14" r:id="rId14"/>
  </sheets>
  <definedNames>
    <definedName name="_xlnm._FilterDatabase" localSheetId="1" hidden="1">'10'!#REF!</definedName>
    <definedName name="_xlnm._FilterDatabase" localSheetId="8" hidden="1">'100a'!#REF!</definedName>
    <definedName name="_xlnm._FilterDatabase" localSheetId="9" hidden="1">'100b'!#REF!</definedName>
    <definedName name="_xlnm._FilterDatabase" localSheetId="2" hidden="1">'20'!$A$1:$B$60</definedName>
    <definedName name="_xlnm._FilterDatabase" localSheetId="10" hidden="1">'250a'!#REF!</definedName>
    <definedName name="_xlnm._FilterDatabase" localSheetId="11" hidden="1">'250b'!#REF!</definedName>
    <definedName name="_xlnm._FilterDatabase" localSheetId="3" hidden="1">'30a'!$A$1:$A$31</definedName>
    <definedName name="_xlnm._FilterDatabase" localSheetId="4" hidden="1">'30b'!#REF!</definedName>
    <definedName name="_xlnm._FilterDatabase" localSheetId="5" hidden="1">'30c'!#REF!</definedName>
    <definedName name="_xlnm._FilterDatabase" localSheetId="12" hidden="1">'500a'!$A$1:$B$16</definedName>
    <definedName name="_xlnm._FilterDatabase" localSheetId="13" hidden="1">'500b'!$A$1:$B$6</definedName>
    <definedName name="_xlnm._FilterDatabase" localSheetId="6" hidden="1">'50a'!#REF!</definedName>
    <definedName name="_xlnm._FilterDatabase" localSheetId="7" hidden="1">'50b'!#REF!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1" l="1"/>
  <c r="I16" i="11"/>
  <c r="F16" i="11"/>
  <c r="F15" i="11"/>
  <c r="G5" i="11"/>
  <c r="G6" i="11"/>
  <c r="G7" i="11"/>
  <c r="G8" i="11"/>
  <c r="G9" i="11"/>
  <c r="G10" i="11"/>
  <c r="G11" i="11"/>
  <c r="G12" i="11"/>
  <c r="G13" i="11"/>
  <c r="G14" i="11"/>
  <c r="G4" i="11"/>
  <c r="I14" i="11"/>
  <c r="I13" i="11"/>
  <c r="I12" i="11"/>
  <c r="I11" i="11"/>
  <c r="I10" i="11"/>
  <c r="I9" i="11"/>
  <c r="I8" i="11"/>
  <c r="I7" i="11"/>
  <c r="I6" i="11"/>
  <c r="I5" i="11"/>
  <c r="I4" i="11"/>
  <c r="F14" i="11"/>
  <c r="F13" i="11"/>
  <c r="F12" i="11"/>
  <c r="F11" i="11"/>
  <c r="F10" i="11"/>
  <c r="F9" i="11"/>
  <c r="F8" i="11"/>
  <c r="F7" i="11"/>
  <c r="F6" i="11"/>
  <c r="F5" i="11"/>
  <c r="E5" i="11"/>
  <c r="F4" i="11"/>
  <c r="E4" i="11"/>
  <c r="G16" i="11" l="1"/>
  <c r="G15" i="11"/>
</calcChain>
</file>

<file path=xl/sharedStrings.xml><?xml version="1.0" encoding="utf-8"?>
<sst xmlns="http://schemas.openxmlformats.org/spreadsheetml/2006/main" count="63" uniqueCount="25">
  <si>
    <t>Solucao encontrada</t>
  </si>
  <si>
    <t>Tempo</t>
  </si>
  <si>
    <t>v10</t>
  </si>
  <si>
    <t>v20</t>
  </si>
  <si>
    <t>v30a</t>
  </si>
  <si>
    <t>v30b</t>
  </si>
  <si>
    <t>v30c</t>
  </si>
  <si>
    <t>v50a</t>
  </si>
  <si>
    <t>v50b</t>
  </si>
  <si>
    <t>v100a</t>
  </si>
  <si>
    <t>v100b</t>
  </si>
  <si>
    <t>v250a</t>
  </si>
  <si>
    <t>v250b</t>
  </si>
  <si>
    <t>v500a</t>
  </si>
  <si>
    <t>v500b</t>
  </si>
  <si>
    <t>Metodo Exato</t>
  </si>
  <si>
    <t>|V|</t>
  </si>
  <si>
    <t>Problema teste</t>
  </si>
  <si>
    <t>Ótimo global</t>
  </si>
  <si>
    <t>Tempo (s)</t>
  </si>
  <si>
    <t>FOStar</t>
  </si>
  <si>
    <t>Desvio</t>
  </si>
  <si>
    <t>GRASP + Filtro + VND</t>
  </si>
  <si>
    <t>-</t>
  </si>
  <si>
    <t>FOMedia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</si>
</sst>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7" formatCode="0.000000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/>
    <xf numFmtId="167" fontId="0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167" fontId="0" fillId="0" borderId="1" xfId="0" applyNumberFormat="1" applyBorder="1"/>
    <xf numFmtId="170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topLeftCell="C3" workbookViewId="0">
      <selection activeCell="E3" sqref="E3"/>
    </sheetView>
  </sheetViews>
  <sheetFormatPr defaultRowHeight="15" x14ac:dyDescent="0.25"/>
  <cols>
    <col min="1" max="1" width="14.7109375" bestFit="1" customWidth="1"/>
    <col min="3" max="3" width="13.42578125" bestFit="1" customWidth="1"/>
    <col min="4" max="4" width="9.85546875" bestFit="1" customWidth="1"/>
    <col min="6" max="6" width="12" bestFit="1" customWidth="1"/>
    <col min="9" max="9" width="11.5703125" bestFit="1" customWidth="1"/>
  </cols>
  <sheetData>
    <row r="2" spans="1:11" x14ac:dyDescent="0.25">
      <c r="A2" s="4"/>
      <c r="B2" s="4"/>
      <c r="C2" s="5" t="s">
        <v>15</v>
      </c>
      <c r="D2" s="5"/>
      <c r="E2" s="5" t="s">
        <v>22</v>
      </c>
      <c r="F2" s="5"/>
      <c r="G2" s="5"/>
    </row>
    <row r="3" spans="1:11" x14ac:dyDescent="0.25">
      <c r="A3" s="6" t="s">
        <v>17</v>
      </c>
      <c r="B3" s="6" t="s">
        <v>16</v>
      </c>
      <c r="C3" s="4" t="s">
        <v>18</v>
      </c>
      <c r="D3" s="4" t="s">
        <v>19</v>
      </c>
      <c r="E3" s="4" t="s">
        <v>20</v>
      </c>
      <c r="F3" s="4" t="s">
        <v>19</v>
      </c>
      <c r="G3" s="4" t="s">
        <v>21</v>
      </c>
      <c r="I3" t="s">
        <v>24</v>
      </c>
    </row>
    <row r="4" spans="1:11" x14ac:dyDescent="0.25">
      <c r="A4" s="6" t="s">
        <v>2</v>
      </c>
      <c r="B4" s="6">
        <v>11</v>
      </c>
      <c r="C4" s="7">
        <v>1765</v>
      </c>
      <c r="D4" s="7">
        <v>1</v>
      </c>
      <c r="E4" s="4">
        <f>SMALL('10'!$B$2:$B$31,1)</f>
        <v>1765</v>
      </c>
      <c r="F4" s="9">
        <f>AVERAGE('10'!$A$2:$A$31)</f>
        <v>0.41990373333333353</v>
      </c>
      <c r="G4" s="11">
        <f>(I4-E4)/E4</f>
        <v>0</v>
      </c>
      <c r="I4" s="10">
        <f>AVERAGE('10'!$B$2:$B$31)</f>
        <v>1765</v>
      </c>
    </row>
    <row r="5" spans="1:11" x14ac:dyDescent="0.25">
      <c r="A5" s="6" t="s">
        <v>3</v>
      </c>
      <c r="B5" s="6">
        <v>21</v>
      </c>
      <c r="C5" s="7">
        <v>2302</v>
      </c>
      <c r="D5" s="7">
        <v>65</v>
      </c>
      <c r="E5" s="4">
        <f>SMALL('20'!$B$2:$B$31,1)</f>
        <v>2302</v>
      </c>
      <c r="F5" s="9">
        <f>AVERAGE('20'!$A$2:$A$31)</f>
        <v>1.1990276666666673</v>
      </c>
      <c r="G5" s="11">
        <f t="shared" ref="G5:G14" si="0">(I5-E5)/E5</f>
        <v>1.0599478714161639E-2</v>
      </c>
      <c r="H5" s="8"/>
      <c r="I5" s="10">
        <f>AVERAGE('20'!$B$2:$B$31)</f>
        <v>2326.4</v>
      </c>
      <c r="J5" s="8"/>
      <c r="K5" s="8"/>
    </row>
    <row r="6" spans="1:11" x14ac:dyDescent="0.25">
      <c r="A6" s="6" t="s">
        <v>4</v>
      </c>
      <c r="B6" s="6">
        <v>31</v>
      </c>
      <c r="C6" s="7">
        <v>3582</v>
      </c>
      <c r="D6" s="7">
        <v>86</v>
      </c>
      <c r="E6" s="4">
        <v>3582</v>
      </c>
      <c r="F6" s="9">
        <f>AVERAGE('30a'!$A$2:$A$31)</f>
        <v>4.1990143333333352</v>
      </c>
      <c r="G6" s="11">
        <f t="shared" si="0"/>
        <v>0.16007816862088209</v>
      </c>
      <c r="I6" s="10">
        <f>AVERAGE('30a'!$B$2:$B$31)</f>
        <v>4155.3999999999996</v>
      </c>
    </row>
    <row r="7" spans="1:11" x14ac:dyDescent="0.25">
      <c r="A7" s="6" t="s">
        <v>5</v>
      </c>
      <c r="B7" s="6">
        <v>31</v>
      </c>
      <c r="C7" s="7">
        <v>2515</v>
      </c>
      <c r="D7" s="7">
        <v>100</v>
      </c>
      <c r="E7" s="4">
        <v>2515</v>
      </c>
      <c r="F7" s="9">
        <f>AVERAGE('30b'!$A$2:$A$31)</f>
        <v>3.1990110000000014</v>
      </c>
      <c r="G7" s="11">
        <f t="shared" si="0"/>
        <v>0.12128561961563948</v>
      </c>
      <c r="I7" s="10">
        <f>AVERAGE('30b'!$B$2:$B$31)</f>
        <v>2820.0333333333333</v>
      </c>
    </row>
    <row r="8" spans="1:11" x14ac:dyDescent="0.25">
      <c r="A8" s="6" t="s">
        <v>6</v>
      </c>
      <c r="B8" s="6">
        <v>31</v>
      </c>
      <c r="C8" s="7">
        <v>3236</v>
      </c>
      <c r="D8" s="7">
        <v>1786</v>
      </c>
      <c r="E8" s="4">
        <v>3236</v>
      </c>
      <c r="F8" s="9">
        <f>AVERAGE('30c'!$A$2:$A$31)</f>
        <v>4.1990123333333349</v>
      </c>
      <c r="G8" s="11">
        <f t="shared" si="0"/>
        <v>4.8712402142562797E-2</v>
      </c>
      <c r="I8" s="10">
        <f>AVERAGE('30c'!$B$2:$B$31)</f>
        <v>3393.6333333333332</v>
      </c>
    </row>
    <row r="9" spans="1:11" x14ac:dyDescent="0.25">
      <c r="A9" s="6" t="s">
        <v>7</v>
      </c>
      <c r="B9" s="6">
        <v>51</v>
      </c>
      <c r="C9" s="6" t="s">
        <v>23</v>
      </c>
      <c r="D9" s="7">
        <v>10800</v>
      </c>
      <c r="E9" s="4">
        <v>4328</v>
      </c>
      <c r="F9" s="9">
        <f>AVERAGE('50a'!$A$2:$A$31)</f>
        <v>4.1988716666666672</v>
      </c>
      <c r="G9" s="11">
        <f t="shared" si="0"/>
        <v>0.10649260628465795</v>
      </c>
      <c r="I9" s="10">
        <f>AVERAGE('50a'!$B$2:$B$31)</f>
        <v>4788.8999999999996</v>
      </c>
    </row>
    <row r="10" spans="1:11" x14ac:dyDescent="0.25">
      <c r="A10" s="6" t="s">
        <v>8</v>
      </c>
      <c r="B10" s="6">
        <v>51</v>
      </c>
      <c r="C10" s="6" t="s">
        <v>23</v>
      </c>
      <c r="D10" s="7">
        <v>10800</v>
      </c>
      <c r="E10" s="4">
        <v>3872</v>
      </c>
      <c r="F10" s="4">
        <f>AVERAGE('50b'!$A$2:$A$31)</f>
        <v>-4198.8560000000007</v>
      </c>
      <c r="G10" s="11">
        <f t="shared" si="0"/>
        <v>0.12346763085399448</v>
      </c>
      <c r="I10" s="10">
        <f>AVERAGE('50b'!$B$2:$B$31)</f>
        <v>4350.0666666666666</v>
      </c>
    </row>
    <row r="11" spans="1:11" x14ac:dyDescent="0.25">
      <c r="A11" s="6" t="s">
        <v>9</v>
      </c>
      <c r="B11" s="6">
        <v>101</v>
      </c>
      <c r="C11" s="6" t="s">
        <v>23</v>
      </c>
      <c r="D11" s="7" t="s">
        <v>23</v>
      </c>
      <c r="E11" s="4">
        <v>6892</v>
      </c>
      <c r="F11" s="4">
        <f>AVERAGE('100a'!$A$2:$A$31)</f>
        <v>-4196.4336666666668</v>
      </c>
      <c r="G11" s="11">
        <f t="shared" si="0"/>
        <v>0.13842135809634359</v>
      </c>
      <c r="I11" s="10">
        <f>AVERAGE('100a'!$B$2:$B$31)</f>
        <v>7846</v>
      </c>
    </row>
    <row r="12" spans="1:11" x14ac:dyDescent="0.25">
      <c r="A12" s="6" t="s">
        <v>10</v>
      </c>
      <c r="B12" s="6">
        <v>101</v>
      </c>
      <c r="C12" s="6" t="s">
        <v>23</v>
      </c>
      <c r="D12" s="7" t="s">
        <v>23</v>
      </c>
      <c r="E12" s="4">
        <v>6814</v>
      </c>
      <c r="F12" s="4">
        <f>AVERAGE('100b'!$A$2:$A$31)</f>
        <v>-4196.3753333333334</v>
      </c>
      <c r="G12" s="11">
        <f t="shared" si="0"/>
        <v>0.14520105664807745</v>
      </c>
      <c r="I12" s="10">
        <f>AVERAGE('100b'!$B$2:$B$31)</f>
        <v>7803.4</v>
      </c>
    </row>
    <row r="13" spans="1:11" x14ac:dyDescent="0.25">
      <c r="A13" s="6" t="s">
        <v>11</v>
      </c>
      <c r="B13" s="6">
        <v>251</v>
      </c>
      <c r="C13" s="6" t="s">
        <v>23</v>
      </c>
      <c r="D13" s="7" t="s">
        <v>23</v>
      </c>
      <c r="E13" s="4">
        <v>15310</v>
      </c>
      <c r="F13" s="4">
        <f>AVERAGE('250a'!$A$2:$A$31)</f>
        <v>-4109.0673333333334</v>
      </c>
      <c r="G13" s="11">
        <f t="shared" si="0"/>
        <v>9.4718049205312543E-2</v>
      </c>
      <c r="I13" s="10">
        <f>AVERAGE('250a'!$B$2:$B$31)</f>
        <v>16760.133333333335</v>
      </c>
    </row>
    <row r="14" spans="1:11" x14ac:dyDescent="0.25">
      <c r="A14" s="6" t="s">
        <v>12</v>
      </c>
      <c r="B14" s="6">
        <v>251</v>
      </c>
      <c r="C14" s="6" t="s">
        <v>23</v>
      </c>
      <c r="D14" s="7" t="s">
        <v>23</v>
      </c>
      <c r="E14" s="4">
        <v>14678</v>
      </c>
      <c r="F14" s="4">
        <f>AVERAGE('250b'!$A$2:$A$31)</f>
        <v>-4109.6743333333334</v>
      </c>
      <c r="G14" s="11">
        <f t="shared" si="0"/>
        <v>0.11545623836126626</v>
      </c>
      <c r="I14" s="10">
        <f>AVERAGE('250b'!$B$2:$B$31)</f>
        <v>16372.666666666666</v>
      </c>
    </row>
    <row r="15" spans="1:11" x14ac:dyDescent="0.25">
      <c r="A15" s="6" t="s">
        <v>13</v>
      </c>
      <c r="B15" s="6">
        <v>501</v>
      </c>
      <c r="C15" s="6" t="s">
        <v>23</v>
      </c>
      <c r="D15" s="7" t="s">
        <v>23</v>
      </c>
      <c r="E15" s="4">
        <v>28563</v>
      </c>
      <c r="F15" s="4">
        <f>AVERAGE('500a'!$A$2:$A$31)</f>
        <v>-2878.9175</v>
      </c>
      <c r="G15" s="11">
        <f t="shared" ref="G15:G16" si="1">(I15-E15)/E15</f>
        <v>6.1543780415222488E-2</v>
      </c>
      <c r="I15" s="10">
        <f>AVERAGE('500a'!$B$2:$B$31)</f>
        <v>30320.875</v>
      </c>
    </row>
    <row r="16" spans="1:11" x14ac:dyDescent="0.25">
      <c r="A16" s="6" t="s">
        <v>14</v>
      </c>
      <c r="B16" s="6">
        <v>501</v>
      </c>
      <c r="C16" s="6" t="s">
        <v>23</v>
      </c>
      <c r="D16" s="7" t="s">
        <v>23</v>
      </c>
      <c r="E16" s="4">
        <v>28524</v>
      </c>
      <c r="F16" s="4">
        <f>AVERAGE('500b'!$A$2:$A$31)</f>
        <v>-3164.2066666666665</v>
      </c>
      <c r="G16" s="11">
        <f t="shared" si="1"/>
        <v>7.41597718880007E-2</v>
      </c>
      <c r="I16" s="10">
        <f>AVERAGE('500b'!$B$2:$B$31)</f>
        <v>30639.333333333332</v>
      </c>
    </row>
  </sheetData>
  <mergeCells count="2">
    <mergeCell ref="C2:D2"/>
    <mergeCell ref="E2:G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-4195.74</v>
      </c>
      <c r="B2">
        <v>7734</v>
      </c>
    </row>
    <row r="3" spans="1:2" x14ac:dyDescent="0.25">
      <c r="A3">
        <v>-4195.82</v>
      </c>
      <c r="B3">
        <v>7835</v>
      </c>
    </row>
    <row r="4" spans="1:2" x14ac:dyDescent="0.25">
      <c r="A4">
        <v>-4196.01</v>
      </c>
      <c r="B4">
        <v>7745</v>
      </c>
    </row>
    <row r="5" spans="1:2" x14ac:dyDescent="0.25">
      <c r="A5">
        <v>-4196.0200000000004</v>
      </c>
      <c r="B5">
        <v>7844</v>
      </c>
    </row>
    <row r="6" spans="1:2" x14ac:dyDescent="0.25">
      <c r="A6">
        <v>-4196.1099999999997</v>
      </c>
      <c r="B6">
        <v>7767</v>
      </c>
    </row>
    <row r="7" spans="1:2" x14ac:dyDescent="0.25">
      <c r="A7">
        <v>-4196.0600000000004</v>
      </c>
      <c r="B7">
        <v>7707</v>
      </c>
    </row>
    <row r="8" spans="1:2" x14ac:dyDescent="0.25">
      <c r="A8">
        <v>-4195.95</v>
      </c>
      <c r="B8">
        <v>7700</v>
      </c>
    </row>
    <row r="9" spans="1:2" x14ac:dyDescent="0.25">
      <c r="A9">
        <v>-4195.76</v>
      </c>
      <c r="B9">
        <v>7860</v>
      </c>
    </row>
    <row r="10" spans="1:2" x14ac:dyDescent="0.25">
      <c r="A10">
        <v>-4196.57</v>
      </c>
      <c r="B10">
        <v>7797</v>
      </c>
    </row>
    <row r="11" spans="1:2" x14ac:dyDescent="0.25">
      <c r="A11">
        <v>-4196.6499999999996</v>
      </c>
      <c r="B11">
        <v>7835</v>
      </c>
    </row>
    <row r="12" spans="1:2" x14ac:dyDescent="0.25">
      <c r="A12">
        <v>-4196.57</v>
      </c>
      <c r="B12">
        <v>7807</v>
      </c>
    </row>
    <row r="13" spans="1:2" x14ac:dyDescent="0.25">
      <c r="A13">
        <v>-4196.4399999999996</v>
      </c>
      <c r="B13">
        <v>7845</v>
      </c>
    </row>
    <row r="14" spans="1:2" x14ac:dyDescent="0.25">
      <c r="A14">
        <v>-4196.45</v>
      </c>
      <c r="B14">
        <v>7873</v>
      </c>
    </row>
    <row r="15" spans="1:2" x14ac:dyDescent="0.25">
      <c r="A15">
        <v>-4196.54</v>
      </c>
      <c r="B15">
        <v>7609</v>
      </c>
    </row>
    <row r="16" spans="1:2" x14ac:dyDescent="0.25">
      <c r="A16">
        <v>-4196.5200000000004</v>
      </c>
      <c r="B16">
        <v>7760</v>
      </c>
    </row>
    <row r="17" spans="1:2" x14ac:dyDescent="0.25">
      <c r="A17">
        <v>-4196.51</v>
      </c>
      <c r="B17">
        <v>7872</v>
      </c>
    </row>
    <row r="18" spans="1:2" x14ac:dyDescent="0.25">
      <c r="A18">
        <v>-4196.45</v>
      </c>
      <c r="B18">
        <v>7957</v>
      </c>
    </row>
    <row r="19" spans="1:2" x14ac:dyDescent="0.25">
      <c r="A19">
        <v>-4196.51</v>
      </c>
      <c r="B19">
        <v>7946</v>
      </c>
    </row>
    <row r="20" spans="1:2" x14ac:dyDescent="0.25">
      <c r="A20">
        <v>-4196.58</v>
      </c>
      <c r="B20">
        <v>7800</v>
      </c>
    </row>
    <row r="21" spans="1:2" x14ac:dyDescent="0.25">
      <c r="A21">
        <v>-4196.58</v>
      </c>
      <c r="B21">
        <v>7921</v>
      </c>
    </row>
    <row r="22" spans="1:2" x14ac:dyDescent="0.25">
      <c r="A22">
        <v>-4196.5600000000004</v>
      </c>
      <c r="B22">
        <v>7725</v>
      </c>
    </row>
    <row r="23" spans="1:2" x14ac:dyDescent="0.25">
      <c r="A23">
        <v>-4196.53</v>
      </c>
      <c r="B23">
        <v>7757</v>
      </c>
    </row>
    <row r="24" spans="1:2" x14ac:dyDescent="0.25">
      <c r="A24">
        <v>-4196.6000000000004</v>
      </c>
      <c r="B24">
        <v>7803</v>
      </c>
    </row>
    <row r="25" spans="1:2" x14ac:dyDescent="0.25">
      <c r="A25">
        <v>-4196.53</v>
      </c>
      <c r="B25">
        <v>7825</v>
      </c>
    </row>
    <row r="26" spans="1:2" x14ac:dyDescent="0.25">
      <c r="A26">
        <v>-4196.62</v>
      </c>
      <c r="B26">
        <v>7824</v>
      </c>
    </row>
    <row r="27" spans="1:2" x14ac:dyDescent="0.25">
      <c r="A27">
        <v>-4196.46</v>
      </c>
      <c r="B27">
        <v>7810</v>
      </c>
    </row>
    <row r="28" spans="1:2" x14ac:dyDescent="0.25">
      <c r="A28">
        <v>-4196.6099999999997</v>
      </c>
      <c r="B28">
        <v>7751</v>
      </c>
    </row>
    <row r="29" spans="1:2" x14ac:dyDescent="0.25">
      <c r="A29">
        <v>-4196.43</v>
      </c>
      <c r="B29">
        <v>7811</v>
      </c>
    </row>
    <row r="30" spans="1:2" x14ac:dyDescent="0.25">
      <c r="A30">
        <v>-4196.53</v>
      </c>
      <c r="B30">
        <v>7753</v>
      </c>
    </row>
    <row r="31" spans="1:2" x14ac:dyDescent="0.25">
      <c r="A31">
        <v>-4196.55</v>
      </c>
      <c r="B31">
        <v>7829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-4111.8</v>
      </c>
      <c r="B2">
        <v>16777</v>
      </c>
    </row>
    <row r="3" spans="1:2" x14ac:dyDescent="0.25">
      <c r="A3">
        <v>-4081.57</v>
      </c>
      <c r="B3">
        <v>16859</v>
      </c>
    </row>
    <row r="4" spans="1:2" x14ac:dyDescent="0.25">
      <c r="A4">
        <v>-4061.45</v>
      </c>
      <c r="B4">
        <v>16789</v>
      </c>
    </row>
    <row r="5" spans="1:2" x14ac:dyDescent="0.25">
      <c r="A5">
        <v>-4098.28</v>
      </c>
      <c r="B5">
        <v>16783</v>
      </c>
    </row>
    <row r="6" spans="1:2" x14ac:dyDescent="0.25">
      <c r="A6">
        <v>-4098.87</v>
      </c>
      <c r="B6">
        <v>16839</v>
      </c>
    </row>
    <row r="7" spans="1:2" x14ac:dyDescent="0.25">
      <c r="A7">
        <v>-4108.6499999999996</v>
      </c>
      <c r="B7">
        <v>16766</v>
      </c>
    </row>
    <row r="8" spans="1:2" x14ac:dyDescent="0.25">
      <c r="A8">
        <v>-4118.1000000000004</v>
      </c>
      <c r="B8">
        <v>16715</v>
      </c>
    </row>
    <row r="9" spans="1:2" x14ac:dyDescent="0.25">
      <c r="A9">
        <v>-4115.47</v>
      </c>
      <c r="B9">
        <v>16828</v>
      </c>
    </row>
    <row r="10" spans="1:2" x14ac:dyDescent="0.25">
      <c r="A10">
        <v>-4113.75</v>
      </c>
      <c r="B10">
        <v>16687</v>
      </c>
    </row>
    <row r="11" spans="1:2" x14ac:dyDescent="0.25">
      <c r="A11">
        <v>-4119.93</v>
      </c>
      <c r="B11">
        <v>16732</v>
      </c>
    </row>
    <row r="12" spans="1:2" x14ac:dyDescent="0.25">
      <c r="A12">
        <v>-4116.3999999999996</v>
      </c>
      <c r="B12">
        <v>16730</v>
      </c>
    </row>
    <row r="13" spans="1:2" x14ac:dyDescent="0.25">
      <c r="A13">
        <v>-4117.53</v>
      </c>
      <c r="B13">
        <v>16727</v>
      </c>
    </row>
    <row r="14" spans="1:2" x14ac:dyDescent="0.25">
      <c r="A14">
        <v>-4116.17</v>
      </c>
      <c r="B14">
        <v>16773</v>
      </c>
    </row>
    <row r="15" spans="1:2" x14ac:dyDescent="0.25">
      <c r="A15">
        <v>-4115.04</v>
      </c>
      <c r="B15">
        <v>16926</v>
      </c>
    </row>
    <row r="16" spans="1:2" x14ac:dyDescent="0.25">
      <c r="A16">
        <v>-4114.6000000000004</v>
      </c>
      <c r="B16">
        <v>16746</v>
      </c>
    </row>
    <row r="17" spans="1:2" x14ac:dyDescent="0.25">
      <c r="A17">
        <v>-4118.8900000000003</v>
      </c>
      <c r="B17">
        <v>16647</v>
      </c>
    </row>
    <row r="18" spans="1:2" x14ac:dyDescent="0.25">
      <c r="A18">
        <v>-4115.41</v>
      </c>
      <c r="B18">
        <v>16647</v>
      </c>
    </row>
    <row r="19" spans="1:2" x14ac:dyDescent="0.25">
      <c r="A19">
        <v>-4116.0200000000004</v>
      </c>
      <c r="B19">
        <v>16769</v>
      </c>
    </row>
    <row r="20" spans="1:2" x14ac:dyDescent="0.25">
      <c r="A20">
        <v>-4092.94</v>
      </c>
      <c r="B20">
        <v>16746</v>
      </c>
    </row>
    <row r="21" spans="1:2" x14ac:dyDescent="0.25">
      <c r="A21">
        <v>-4085.93</v>
      </c>
      <c r="B21">
        <v>16841</v>
      </c>
    </row>
    <row r="22" spans="1:2" x14ac:dyDescent="0.25">
      <c r="A22">
        <v>-4104.13</v>
      </c>
      <c r="B22">
        <v>16717</v>
      </c>
    </row>
    <row r="23" spans="1:2" x14ac:dyDescent="0.25">
      <c r="A23">
        <v>-4116.12</v>
      </c>
      <c r="B23">
        <v>16760</v>
      </c>
    </row>
    <row r="24" spans="1:2" x14ac:dyDescent="0.25">
      <c r="A24">
        <v>-4114.59</v>
      </c>
      <c r="B24">
        <v>16669</v>
      </c>
    </row>
    <row r="25" spans="1:2" x14ac:dyDescent="0.25">
      <c r="A25">
        <v>-4113.63</v>
      </c>
      <c r="B25">
        <v>16813</v>
      </c>
    </row>
    <row r="26" spans="1:2" x14ac:dyDescent="0.25">
      <c r="A26">
        <v>-4111.3</v>
      </c>
      <c r="B26">
        <v>16810</v>
      </c>
    </row>
    <row r="27" spans="1:2" x14ac:dyDescent="0.25">
      <c r="A27">
        <v>-4111.42</v>
      </c>
      <c r="B27">
        <v>16866</v>
      </c>
    </row>
    <row r="28" spans="1:2" x14ac:dyDescent="0.25">
      <c r="A28">
        <v>-4116.2</v>
      </c>
      <c r="B28">
        <v>16630</v>
      </c>
    </row>
    <row r="29" spans="1:2" x14ac:dyDescent="0.25">
      <c r="A29">
        <v>-4117.24</v>
      </c>
      <c r="B29">
        <v>16813</v>
      </c>
    </row>
    <row r="30" spans="1:2" x14ac:dyDescent="0.25">
      <c r="A30">
        <v>-4116.29</v>
      </c>
      <c r="B30">
        <v>16697</v>
      </c>
    </row>
    <row r="31" spans="1:2" x14ac:dyDescent="0.25">
      <c r="A31">
        <v>-4114.3</v>
      </c>
      <c r="B31">
        <v>16702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-4114.8100000000004</v>
      </c>
      <c r="B2">
        <v>16385</v>
      </c>
    </row>
    <row r="3" spans="1:2" x14ac:dyDescent="0.25">
      <c r="A3">
        <v>-4112.1400000000003</v>
      </c>
      <c r="B3">
        <v>16181</v>
      </c>
    </row>
    <row r="4" spans="1:2" x14ac:dyDescent="0.25">
      <c r="A4">
        <v>-4108.38</v>
      </c>
      <c r="B4">
        <v>16462</v>
      </c>
    </row>
    <row r="5" spans="1:2" x14ac:dyDescent="0.25">
      <c r="A5">
        <v>-4115.62</v>
      </c>
      <c r="B5">
        <v>16427</v>
      </c>
    </row>
    <row r="6" spans="1:2" x14ac:dyDescent="0.25">
      <c r="A6">
        <v>-4115.7</v>
      </c>
      <c r="B6">
        <v>16500</v>
      </c>
    </row>
    <row r="7" spans="1:2" x14ac:dyDescent="0.25">
      <c r="A7">
        <v>-4119.22</v>
      </c>
      <c r="B7">
        <v>16306</v>
      </c>
    </row>
    <row r="8" spans="1:2" x14ac:dyDescent="0.25">
      <c r="A8">
        <v>-4117.25</v>
      </c>
      <c r="B8">
        <v>16431</v>
      </c>
    </row>
    <row r="9" spans="1:2" x14ac:dyDescent="0.25">
      <c r="A9">
        <v>-4112.34</v>
      </c>
      <c r="B9">
        <v>16430</v>
      </c>
    </row>
    <row r="10" spans="1:2" x14ac:dyDescent="0.25">
      <c r="A10">
        <v>-4099.17</v>
      </c>
      <c r="B10">
        <v>16326</v>
      </c>
    </row>
    <row r="11" spans="1:2" x14ac:dyDescent="0.25">
      <c r="A11">
        <v>-4117.2700000000004</v>
      </c>
      <c r="B11">
        <v>16244</v>
      </c>
    </row>
    <row r="12" spans="1:2" x14ac:dyDescent="0.25">
      <c r="A12">
        <v>-4118.63</v>
      </c>
      <c r="B12">
        <v>16395</v>
      </c>
    </row>
    <row r="13" spans="1:2" x14ac:dyDescent="0.25">
      <c r="A13">
        <v>-4112.66</v>
      </c>
      <c r="B13">
        <v>16247</v>
      </c>
    </row>
    <row r="14" spans="1:2" x14ac:dyDescent="0.25">
      <c r="A14">
        <v>-4108.72</v>
      </c>
      <c r="B14">
        <v>16351</v>
      </c>
    </row>
    <row r="15" spans="1:2" x14ac:dyDescent="0.25">
      <c r="A15">
        <v>-4117.78</v>
      </c>
      <c r="B15">
        <v>16474</v>
      </c>
    </row>
    <row r="16" spans="1:2" x14ac:dyDescent="0.25">
      <c r="A16">
        <v>-4117.33</v>
      </c>
      <c r="B16">
        <v>16347</v>
      </c>
    </row>
    <row r="17" spans="1:2" x14ac:dyDescent="0.25">
      <c r="A17">
        <v>-4106.21</v>
      </c>
      <c r="B17">
        <v>16397</v>
      </c>
    </row>
    <row r="18" spans="1:2" x14ac:dyDescent="0.25">
      <c r="A18">
        <v>-4108.04</v>
      </c>
      <c r="B18">
        <v>16211</v>
      </c>
    </row>
    <row r="19" spans="1:2" x14ac:dyDescent="0.25">
      <c r="A19">
        <v>-4113.01</v>
      </c>
      <c r="B19">
        <v>16448</v>
      </c>
    </row>
    <row r="20" spans="1:2" x14ac:dyDescent="0.25">
      <c r="A20">
        <v>-4116.2700000000004</v>
      </c>
      <c r="B20">
        <v>16206</v>
      </c>
    </row>
    <row r="21" spans="1:2" x14ac:dyDescent="0.25">
      <c r="A21">
        <v>-4117.97</v>
      </c>
      <c r="B21">
        <v>16448</v>
      </c>
    </row>
    <row r="22" spans="1:2" x14ac:dyDescent="0.25">
      <c r="A22">
        <v>-4117.0200000000004</v>
      </c>
      <c r="B22">
        <v>16494</v>
      </c>
    </row>
    <row r="23" spans="1:2" x14ac:dyDescent="0.25">
      <c r="A23">
        <v>-4115.09</v>
      </c>
      <c r="B23">
        <v>16401</v>
      </c>
    </row>
    <row r="24" spans="1:2" x14ac:dyDescent="0.25">
      <c r="A24">
        <v>-4119.97</v>
      </c>
      <c r="B24">
        <v>16388</v>
      </c>
    </row>
    <row r="25" spans="1:2" x14ac:dyDescent="0.25">
      <c r="A25">
        <v>-4049</v>
      </c>
      <c r="B25">
        <v>16399</v>
      </c>
    </row>
    <row r="26" spans="1:2" x14ac:dyDescent="0.25">
      <c r="A26">
        <v>-4056.8</v>
      </c>
      <c r="B26">
        <v>16344</v>
      </c>
    </row>
    <row r="27" spans="1:2" x14ac:dyDescent="0.25">
      <c r="A27">
        <v>-4105.74</v>
      </c>
      <c r="B27">
        <v>16434</v>
      </c>
    </row>
    <row r="28" spans="1:2" x14ac:dyDescent="0.25">
      <c r="A28">
        <v>-4111.95</v>
      </c>
      <c r="B28">
        <v>16309</v>
      </c>
    </row>
    <row r="29" spans="1:2" x14ac:dyDescent="0.25">
      <c r="A29">
        <v>-4116.51</v>
      </c>
      <c r="B29">
        <v>16456</v>
      </c>
    </row>
    <row r="30" spans="1:2" x14ac:dyDescent="0.25">
      <c r="A30">
        <v>-4112.8500000000004</v>
      </c>
      <c r="B30">
        <v>16443</v>
      </c>
    </row>
    <row r="31" spans="1:2" x14ac:dyDescent="0.25">
      <c r="A31">
        <v>-4116.78</v>
      </c>
      <c r="B31">
        <v>16296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048576"/>
    </sheetView>
  </sheetViews>
  <sheetFormatPr defaultRowHeight="15" x14ac:dyDescent="0.25"/>
  <cols>
    <col min="1" max="1" width="14" bestFit="1" customWidth="1"/>
    <col min="2" max="2" width="18.5703125" bestFit="1" customWidth="1"/>
    <col min="5" max="5" width="14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-2751.77</v>
      </c>
      <c r="B2">
        <v>30317</v>
      </c>
    </row>
    <row r="3" spans="1:2" x14ac:dyDescent="0.25">
      <c r="A3">
        <v>-2924.88</v>
      </c>
      <c r="B3">
        <v>30302</v>
      </c>
    </row>
    <row r="4" spans="1:2" x14ac:dyDescent="0.25">
      <c r="A4">
        <v>-3076.83</v>
      </c>
      <c r="B4">
        <v>30358</v>
      </c>
    </row>
    <row r="5" spans="1:2" x14ac:dyDescent="0.25">
      <c r="A5">
        <v>-2866.62</v>
      </c>
      <c r="B5">
        <v>30341</v>
      </c>
    </row>
    <row r="6" spans="1:2" x14ac:dyDescent="0.25">
      <c r="A6">
        <v>-2839.6</v>
      </c>
      <c r="B6">
        <v>30440</v>
      </c>
    </row>
    <row r="7" spans="1:2" x14ac:dyDescent="0.25">
      <c r="A7">
        <v>-2859.59</v>
      </c>
      <c r="B7">
        <v>30304</v>
      </c>
    </row>
    <row r="8" spans="1:2" x14ac:dyDescent="0.25">
      <c r="A8">
        <v>-2858.94</v>
      </c>
      <c r="B8">
        <v>30233</v>
      </c>
    </row>
    <row r="9" spans="1:2" x14ac:dyDescent="0.25">
      <c r="A9">
        <v>-2853.11</v>
      </c>
      <c r="B9">
        <v>30272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2" width="18.5703125" bestFit="1" customWidth="1"/>
    <col min="4" max="4" width="14" bestFit="1" customWidth="1"/>
    <col min="5" max="5" width="18.5703125" bestFit="1" customWidth="1"/>
    <col min="6" max="6" width="14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-2855.61</v>
      </c>
      <c r="B2">
        <v>30568</v>
      </c>
    </row>
    <row r="3" spans="1:2" x14ac:dyDescent="0.25">
      <c r="A3">
        <v>-3228.72</v>
      </c>
      <c r="B3">
        <v>30583</v>
      </c>
    </row>
    <row r="4" spans="1:2" x14ac:dyDescent="0.25">
      <c r="A4">
        <v>-3408.29</v>
      </c>
      <c r="B4">
        <v>30767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cols>
    <col min="1" max="1" width="14" bestFit="1" customWidth="1"/>
    <col min="2" max="2" width="18.5703125" bestFit="1" customWidth="1"/>
    <col min="4" max="4" width="8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3">
        <v>0.419904</v>
      </c>
      <c r="B2">
        <v>1765</v>
      </c>
    </row>
    <row r="3" spans="1:2" x14ac:dyDescent="0.25">
      <c r="A3" s="3">
        <v>0.419904</v>
      </c>
      <c r="B3">
        <v>1765</v>
      </c>
    </row>
    <row r="4" spans="1:2" x14ac:dyDescent="0.25">
      <c r="A4" s="3">
        <v>0.419904</v>
      </c>
      <c r="B4">
        <v>1765</v>
      </c>
    </row>
    <row r="5" spans="1:2" x14ac:dyDescent="0.25">
      <c r="A5" s="3">
        <v>0.419904</v>
      </c>
      <c r="B5">
        <v>1765</v>
      </c>
    </row>
    <row r="6" spans="1:2" x14ac:dyDescent="0.25">
      <c r="A6" s="3">
        <v>0.419904</v>
      </c>
      <c r="B6">
        <v>1765</v>
      </c>
    </row>
    <row r="7" spans="1:2" x14ac:dyDescent="0.25">
      <c r="A7" s="3">
        <v>0.419904</v>
      </c>
      <c r="B7">
        <v>1765</v>
      </c>
    </row>
    <row r="8" spans="1:2" x14ac:dyDescent="0.25">
      <c r="A8" s="3">
        <v>0.419904</v>
      </c>
      <c r="B8">
        <v>1765</v>
      </c>
    </row>
    <row r="9" spans="1:2" x14ac:dyDescent="0.25">
      <c r="A9" s="3">
        <v>0.41990200000000005</v>
      </c>
      <c r="B9">
        <v>1765</v>
      </c>
    </row>
    <row r="10" spans="1:2" x14ac:dyDescent="0.25">
      <c r="A10" s="3">
        <v>0.419904</v>
      </c>
      <c r="B10">
        <v>1765</v>
      </c>
    </row>
    <row r="11" spans="1:2" x14ac:dyDescent="0.25">
      <c r="A11" s="3">
        <v>0.419904</v>
      </c>
      <c r="B11">
        <v>1765</v>
      </c>
    </row>
    <row r="12" spans="1:2" x14ac:dyDescent="0.25">
      <c r="A12" s="3">
        <v>0.419904</v>
      </c>
      <c r="B12">
        <v>1765</v>
      </c>
    </row>
    <row r="13" spans="1:2" x14ac:dyDescent="0.25">
      <c r="A13" s="3">
        <v>0.419904</v>
      </c>
      <c r="B13">
        <v>1765</v>
      </c>
    </row>
    <row r="14" spans="1:2" x14ac:dyDescent="0.25">
      <c r="A14" s="3">
        <v>0.419904</v>
      </c>
      <c r="B14">
        <v>1765</v>
      </c>
    </row>
    <row r="15" spans="1:2" x14ac:dyDescent="0.25">
      <c r="A15" s="3">
        <v>0.419904</v>
      </c>
      <c r="B15">
        <v>1765</v>
      </c>
    </row>
    <row r="16" spans="1:2" x14ac:dyDescent="0.25">
      <c r="A16" s="3">
        <v>0.419904</v>
      </c>
      <c r="B16">
        <v>1765</v>
      </c>
    </row>
    <row r="17" spans="1:2" x14ac:dyDescent="0.25">
      <c r="A17" s="3">
        <v>0.41990200000000005</v>
      </c>
      <c r="B17">
        <v>1765</v>
      </c>
    </row>
    <row r="18" spans="1:2" x14ac:dyDescent="0.25">
      <c r="A18" s="3">
        <v>0.419904</v>
      </c>
      <c r="B18">
        <v>1765</v>
      </c>
    </row>
    <row r="19" spans="1:2" x14ac:dyDescent="0.25">
      <c r="A19" s="3">
        <v>0.419904</v>
      </c>
      <c r="B19">
        <v>1765</v>
      </c>
    </row>
    <row r="20" spans="1:2" x14ac:dyDescent="0.25">
      <c r="A20" s="3">
        <v>0.419904</v>
      </c>
      <c r="B20">
        <v>1765</v>
      </c>
    </row>
    <row r="21" spans="1:2" x14ac:dyDescent="0.25">
      <c r="A21" s="3">
        <v>0.419904</v>
      </c>
      <c r="B21">
        <v>1765</v>
      </c>
    </row>
    <row r="22" spans="1:2" x14ac:dyDescent="0.25">
      <c r="A22" s="3">
        <v>0.419904</v>
      </c>
      <c r="B22">
        <v>1765</v>
      </c>
    </row>
    <row r="23" spans="1:2" x14ac:dyDescent="0.25">
      <c r="A23" s="3">
        <v>0.419904</v>
      </c>
      <c r="B23">
        <v>1765</v>
      </c>
    </row>
    <row r="24" spans="1:2" x14ac:dyDescent="0.25">
      <c r="A24" s="3">
        <v>0.419904</v>
      </c>
      <c r="B24">
        <v>1765</v>
      </c>
    </row>
    <row r="25" spans="1:2" x14ac:dyDescent="0.25">
      <c r="A25" s="3">
        <v>0.419904</v>
      </c>
      <c r="B25">
        <v>1765</v>
      </c>
    </row>
    <row r="26" spans="1:2" x14ac:dyDescent="0.25">
      <c r="A26" s="3">
        <v>0.419904</v>
      </c>
      <c r="B26">
        <v>1765</v>
      </c>
    </row>
    <row r="27" spans="1:2" x14ac:dyDescent="0.25">
      <c r="A27" s="3">
        <v>0.419904</v>
      </c>
      <c r="B27">
        <v>1765</v>
      </c>
    </row>
    <row r="28" spans="1:2" x14ac:dyDescent="0.25">
      <c r="A28" s="3">
        <v>0.41990200000000005</v>
      </c>
      <c r="B28">
        <v>1765</v>
      </c>
    </row>
    <row r="29" spans="1:2" x14ac:dyDescent="0.25">
      <c r="A29" s="3">
        <v>0.419904</v>
      </c>
      <c r="B29">
        <v>1765</v>
      </c>
    </row>
    <row r="30" spans="1:2" x14ac:dyDescent="0.25">
      <c r="A30" s="3">
        <v>0.41990200000000005</v>
      </c>
      <c r="B30">
        <v>1765</v>
      </c>
    </row>
    <row r="31" spans="1:2" x14ac:dyDescent="0.25">
      <c r="A31" s="3">
        <v>0.419904</v>
      </c>
      <c r="B31">
        <v>1765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5" x14ac:dyDescent="0.25"/>
  <cols>
    <col min="1" max="1" width="14" bestFit="1" customWidth="1"/>
    <col min="2" max="2" width="18.5703125" bestFit="1" customWidth="1"/>
    <col min="4" max="4" width="14" bestFit="1" customWidth="1"/>
    <col min="5" max="5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1.1990200000000009</v>
      </c>
      <c r="B2">
        <v>2450</v>
      </c>
    </row>
    <row r="3" spans="1:2" x14ac:dyDescent="0.25">
      <c r="A3">
        <v>1.1990400000000001</v>
      </c>
      <c r="B3">
        <v>2450</v>
      </c>
    </row>
    <row r="4" spans="1:2" x14ac:dyDescent="0.25">
      <c r="A4">
        <v>1.1990200000000009</v>
      </c>
      <c r="B4">
        <v>2450</v>
      </c>
    </row>
    <row r="5" spans="1:2" x14ac:dyDescent="0.25">
      <c r="A5">
        <v>1.1990400000000001</v>
      </c>
      <c r="B5">
        <v>2450</v>
      </c>
    </row>
    <row r="6" spans="1:2" x14ac:dyDescent="0.25">
      <c r="A6">
        <v>1.1990400000000001</v>
      </c>
      <c r="B6">
        <v>2316</v>
      </c>
    </row>
    <row r="7" spans="1:2" x14ac:dyDescent="0.25">
      <c r="A7">
        <v>1.1990200000000009</v>
      </c>
      <c r="B7">
        <v>2316</v>
      </c>
    </row>
    <row r="8" spans="1:2" x14ac:dyDescent="0.25">
      <c r="A8">
        <v>1.1990200000000009</v>
      </c>
      <c r="B8">
        <v>2316</v>
      </c>
    </row>
    <row r="9" spans="1:2" x14ac:dyDescent="0.25">
      <c r="A9">
        <v>1.1990100000000004</v>
      </c>
      <c r="B9">
        <v>2316</v>
      </c>
    </row>
    <row r="10" spans="1:2" x14ac:dyDescent="0.25">
      <c r="A10">
        <v>1.1990400000000001</v>
      </c>
      <c r="B10">
        <v>2316</v>
      </c>
    </row>
    <row r="11" spans="1:2" x14ac:dyDescent="0.25">
      <c r="A11">
        <v>1.1990200000000009</v>
      </c>
      <c r="B11">
        <v>2316</v>
      </c>
    </row>
    <row r="12" spans="1:2" x14ac:dyDescent="0.25">
      <c r="A12">
        <v>1.1990400000000001</v>
      </c>
      <c r="B12">
        <v>2316</v>
      </c>
    </row>
    <row r="13" spans="1:2" x14ac:dyDescent="0.25">
      <c r="A13">
        <v>1.1990200000000009</v>
      </c>
      <c r="B13">
        <v>2316</v>
      </c>
    </row>
    <row r="14" spans="1:2" x14ac:dyDescent="0.25">
      <c r="A14">
        <v>1.1990400000000001</v>
      </c>
      <c r="B14">
        <v>2316</v>
      </c>
    </row>
    <row r="15" spans="1:2" x14ac:dyDescent="0.25">
      <c r="A15">
        <v>1.1990400000000001</v>
      </c>
      <c r="B15">
        <v>2316</v>
      </c>
    </row>
    <row r="16" spans="1:2" x14ac:dyDescent="0.25">
      <c r="A16">
        <v>1.1990200000000009</v>
      </c>
      <c r="B16">
        <v>2302</v>
      </c>
    </row>
    <row r="17" spans="1:2" x14ac:dyDescent="0.25">
      <c r="A17">
        <v>1.1990200000000009</v>
      </c>
      <c r="B17">
        <v>2302</v>
      </c>
    </row>
    <row r="18" spans="1:2" x14ac:dyDescent="0.25">
      <c r="A18">
        <v>1.1990200000000009</v>
      </c>
      <c r="B18">
        <v>2302</v>
      </c>
    </row>
    <row r="19" spans="1:2" x14ac:dyDescent="0.25">
      <c r="A19">
        <v>1.1990400000000001</v>
      </c>
      <c r="B19">
        <v>2302</v>
      </c>
    </row>
    <row r="20" spans="1:2" x14ac:dyDescent="0.25">
      <c r="A20">
        <v>1.1990200000000009</v>
      </c>
      <c r="B20">
        <v>2302</v>
      </c>
    </row>
    <row r="21" spans="1:2" x14ac:dyDescent="0.25">
      <c r="A21">
        <v>1.1990200000000009</v>
      </c>
      <c r="B21">
        <v>2302</v>
      </c>
    </row>
    <row r="22" spans="1:2" x14ac:dyDescent="0.25">
      <c r="A22">
        <v>1.1990400000000001</v>
      </c>
      <c r="B22">
        <v>2302</v>
      </c>
    </row>
    <row r="23" spans="1:2" x14ac:dyDescent="0.25">
      <c r="A23">
        <v>1.1990200000000009</v>
      </c>
      <c r="B23">
        <v>2302</v>
      </c>
    </row>
    <row r="24" spans="1:2" x14ac:dyDescent="0.25">
      <c r="A24">
        <v>1.1990200000000009</v>
      </c>
      <c r="B24">
        <v>2302</v>
      </c>
    </row>
    <row r="25" spans="1:2" x14ac:dyDescent="0.25">
      <c r="A25">
        <v>1.1990400000000001</v>
      </c>
      <c r="B25">
        <v>2302</v>
      </c>
    </row>
    <row r="26" spans="1:2" x14ac:dyDescent="0.25">
      <c r="A26">
        <v>1.1990400000000001</v>
      </c>
      <c r="B26">
        <v>2302</v>
      </c>
    </row>
    <row r="27" spans="1:2" x14ac:dyDescent="0.25">
      <c r="A27">
        <v>1.1990200000000009</v>
      </c>
      <c r="B27">
        <v>2302</v>
      </c>
    </row>
    <row r="28" spans="1:2" x14ac:dyDescent="0.25">
      <c r="A28">
        <v>1.1990200000000009</v>
      </c>
      <c r="B28">
        <v>2302</v>
      </c>
    </row>
    <row r="29" spans="1:2" x14ac:dyDescent="0.25">
      <c r="A29">
        <v>1.1990400000000001</v>
      </c>
      <c r="B29">
        <v>2302</v>
      </c>
    </row>
    <row r="30" spans="1:2" x14ac:dyDescent="0.25">
      <c r="A30">
        <v>1.1990200000000009</v>
      </c>
      <c r="B30">
        <v>2302</v>
      </c>
    </row>
    <row r="31" spans="1:2" x14ac:dyDescent="0.25">
      <c r="A31">
        <v>1.1990200000000009</v>
      </c>
      <c r="B31">
        <v>2302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5" sqref="B5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4.1990200000000009</v>
      </c>
      <c r="B2">
        <v>4045</v>
      </c>
    </row>
    <row r="3" spans="1:2" x14ac:dyDescent="0.25">
      <c r="A3">
        <v>4.1990200000000009</v>
      </c>
      <c r="B3">
        <v>4045</v>
      </c>
    </row>
    <row r="4" spans="1:2" x14ac:dyDescent="0.25">
      <c r="A4">
        <v>4.1990200000000009</v>
      </c>
      <c r="B4">
        <v>4045</v>
      </c>
    </row>
    <row r="5" spans="1:2" x14ac:dyDescent="0.25">
      <c r="A5">
        <v>4.1990200000000009</v>
      </c>
      <c r="B5">
        <v>4045</v>
      </c>
    </row>
    <row r="6" spans="1:2" x14ac:dyDescent="0.25">
      <c r="A6">
        <v>4.1990200000000009</v>
      </c>
      <c r="B6">
        <v>4045</v>
      </c>
    </row>
    <row r="7" spans="1:2" x14ac:dyDescent="0.25">
      <c r="A7">
        <v>4.1990100000000004</v>
      </c>
      <c r="B7">
        <v>4045</v>
      </c>
    </row>
    <row r="8" spans="1:2" x14ac:dyDescent="0.25">
      <c r="A8">
        <v>4.1990100000000004</v>
      </c>
      <c r="B8">
        <v>4045</v>
      </c>
    </row>
    <row r="9" spans="1:2" x14ac:dyDescent="0.25">
      <c r="A9">
        <v>4.1989900000000002</v>
      </c>
      <c r="B9">
        <v>4220</v>
      </c>
    </row>
    <row r="10" spans="1:2" x14ac:dyDescent="0.25">
      <c r="A10">
        <v>4.1990100000000004</v>
      </c>
      <c r="B10">
        <v>4220</v>
      </c>
    </row>
    <row r="11" spans="1:2" x14ac:dyDescent="0.25">
      <c r="A11">
        <v>4.1990200000000009</v>
      </c>
      <c r="B11">
        <v>4220</v>
      </c>
    </row>
    <row r="12" spans="1:2" x14ac:dyDescent="0.25">
      <c r="A12">
        <v>4.1990100000000004</v>
      </c>
      <c r="B12">
        <v>4220</v>
      </c>
    </row>
    <row r="13" spans="1:2" x14ac:dyDescent="0.25">
      <c r="A13">
        <v>4.1990100000000004</v>
      </c>
      <c r="B13">
        <v>4220</v>
      </c>
    </row>
    <row r="14" spans="1:2" x14ac:dyDescent="0.25">
      <c r="A14">
        <v>4.1990200000000009</v>
      </c>
      <c r="B14">
        <v>4220</v>
      </c>
    </row>
    <row r="15" spans="1:2" x14ac:dyDescent="0.25">
      <c r="A15">
        <v>4.1990200000000009</v>
      </c>
      <c r="B15">
        <v>4220</v>
      </c>
    </row>
    <row r="16" spans="1:2" x14ac:dyDescent="0.25">
      <c r="A16">
        <v>4.1990100000000004</v>
      </c>
      <c r="B16">
        <v>4257</v>
      </c>
    </row>
    <row r="17" spans="1:2" x14ac:dyDescent="0.25">
      <c r="A17">
        <v>4.1990200000000009</v>
      </c>
      <c r="B17">
        <v>4257</v>
      </c>
    </row>
    <row r="18" spans="1:2" x14ac:dyDescent="0.25">
      <c r="A18">
        <v>4.1990100000000004</v>
      </c>
      <c r="B18">
        <v>4257</v>
      </c>
    </row>
    <row r="19" spans="1:2" x14ac:dyDescent="0.25">
      <c r="A19">
        <v>4.1990200000000009</v>
      </c>
      <c r="B19">
        <v>4257</v>
      </c>
    </row>
    <row r="20" spans="1:2" x14ac:dyDescent="0.25">
      <c r="A20">
        <v>4.1990100000000004</v>
      </c>
      <c r="B20">
        <v>4257</v>
      </c>
    </row>
    <row r="21" spans="1:2" x14ac:dyDescent="0.25">
      <c r="A21">
        <v>4.1990100000000004</v>
      </c>
      <c r="B21">
        <v>4257</v>
      </c>
    </row>
    <row r="22" spans="1:2" x14ac:dyDescent="0.25">
      <c r="A22">
        <v>4.1990100000000004</v>
      </c>
      <c r="B22">
        <v>4257</v>
      </c>
    </row>
    <row r="23" spans="1:2" x14ac:dyDescent="0.25">
      <c r="A23">
        <v>4.1990200000000009</v>
      </c>
      <c r="B23">
        <v>4257</v>
      </c>
    </row>
    <row r="24" spans="1:2" x14ac:dyDescent="0.25">
      <c r="A24">
        <v>4.1990100000000004</v>
      </c>
      <c r="B24">
        <v>4257</v>
      </c>
    </row>
    <row r="25" spans="1:2" x14ac:dyDescent="0.25">
      <c r="A25">
        <v>4.1990100000000004</v>
      </c>
      <c r="B25">
        <v>4257</v>
      </c>
    </row>
    <row r="26" spans="1:2" x14ac:dyDescent="0.25">
      <c r="A26">
        <v>4.1990100000000004</v>
      </c>
      <c r="B26">
        <v>4257</v>
      </c>
    </row>
    <row r="27" spans="1:2" x14ac:dyDescent="0.25">
      <c r="A27">
        <v>4.1990200000000009</v>
      </c>
      <c r="B27">
        <v>3996</v>
      </c>
    </row>
    <row r="28" spans="1:2" x14ac:dyDescent="0.25">
      <c r="A28">
        <v>4.1990200000000009</v>
      </c>
      <c r="B28">
        <v>3996</v>
      </c>
    </row>
    <row r="29" spans="1:2" x14ac:dyDescent="0.25">
      <c r="A29">
        <v>4.1990100000000004</v>
      </c>
      <c r="B29">
        <v>3996</v>
      </c>
    </row>
    <row r="30" spans="1:2" x14ac:dyDescent="0.25">
      <c r="A30">
        <v>4.1990200000000009</v>
      </c>
      <c r="B30">
        <v>3996</v>
      </c>
    </row>
    <row r="31" spans="1:2" x14ac:dyDescent="0.25">
      <c r="A31">
        <v>4.1990200000000009</v>
      </c>
      <c r="B31">
        <v>3996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3.1990200000000009</v>
      </c>
      <c r="B2">
        <v>2812</v>
      </c>
    </row>
    <row r="3" spans="1:2" x14ac:dyDescent="0.25">
      <c r="A3">
        <v>3.1990100000000004</v>
      </c>
      <c r="B3">
        <v>2812</v>
      </c>
    </row>
    <row r="4" spans="1:2" x14ac:dyDescent="0.25">
      <c r="A4">
        <v>3.1990100000000004</v>
      </c>
      <c r="B4">
        <v>2812</v>
      </c>
    </row>
    <row r="5" spans="1:2" x14ac:dyDescent="0.25">
      <c r="A5">
        <v>3.1990100000000004</v>
      </c>
      <c r="B5">
        <v>2812</v>
      </c>
    </row>
    <row r="6" spans="1:2" x14ac:dyDescent="0.25">
      <c r="A6">
        <v>3.1990100000000004</v>
      </c>
      <c r="B6">
        <v>2812</v>
      </c>
    </row>
    <row r="7" spans="1:2" x14ac:dyDescent="0.25">
      <c r="A7">
        <v>3.1990100000000004</v>
      </c>
      <c r="B7">
        <v>2812</v>
      </c>
    </row>
    <row r="8" spans="1:2" x14ac:dyDescent="0.25">
      <c r="A8">
        <v>3.1989900000000002</v>
      </c>
      <c r="B8">
        <v>2888</v>
      </c>
    </row>
    <row r="9" spans="1:2" x14ac:dyDescent="0.25">
      <c r="A9">
        <v>3.1990100000000004</v>
      </c>
      <c r="B9">
        <v>2757</v>
      </c>
    </row>
    <row r="10" spans="1:2" x14ac:dyDescent="0.25">
      <c r="A10">
        <v>3.1990200000000009</v>
      </c>
      <c r="B10">
        <v>2757</v>
      </c>
    </row>
    <row r="11" spans="1:2" x14ac:dyDescent="0.25">
      <c r="A11">
        <v>3.1989900000000002</v>
      </c>
      <c r="B11">
        <v>2757</v>
      </c>
    </row>
    <row r="12" spans="1:2" x14ac:dyDescent="0.25">
      <c r="A12">
        <v>3.1990200000000009</v>
      </c>
      <c r="B12">
        <v>2757</v>
      </c>
    </row>
    <row r="13" spans="1:2" x14ac:dyDescent="0.25">
      <c r="A13">
        <v>3.1990100000000004</v>
      </c>
      <c r="B13">
        <v>2757</v>
      </c>
    </row>
    <row r="14" spans="1:2" x14ac:dyDescent="0.25">
      <c r="A14">
        <v>3.1990100000000004</v>
      </c>
      <c r="B14">
        <v>2757</v>
      </c>
    </row>
    <row r="15" spans="1:2" x14ac:dyDescent="0.25">
      <c r="A15">
        <v>3.1990100000000004</v>
      </c>
      <c r="B15">
        <v>2757</v>
      </c>
    </row>
    <row r="16" spans="1:2" x14ac:dyDescent="0.25">
      <c r="A16">
        <v>3.1990200000000009</v>
      </c>
      <c r="B16">
        <v>2757</v>
      </c>
    </row>
    <row r="17" spans="1:2" x14ac:dyDescent="0.25">
      <c r="A17">
        <v>3.1990100000000004</v>
      </c>
      <c r="B17">
        <v>2757</v>
      </c>
    </row>
    <row r="18" spans="1:2" x14ac:dyDescent="0.25">
      <c r="A18">
        <v>3.1990100000000004</v>
      </c>
      <c r="B18">
        <v>2757</v>
      </c>
    </row>
    <row r="19" spans="1:2" x14ac:dyDescent="0.25">
      <c r="A19">
        <v>3.1990100000000004</v>
      </c>
      <c r="B19">
        <v>2757</v>
      </c>
    </row>
    <row r="20" spans="1:2" x14ac:dyDescent="0.25">
      <c r="A20">
        <v>3.1990200000000009</v>
      </c>
      <c r="B20">
        <v>2757</v>
      </c>
    </row>
    <row r="21" spans="1:2" x14ac:dyDescent="0.25">
      <c r="A21">
        <v>3.1990100000000004</v>
      </c>
      <c r="B21">
        <v>2887</v>
      </c>
    </row>
    <row r="22" spans="1:2" x14ac:dyDescent="0.25">
      <c r="A22">
        <v>3.1990100000000004</v>
      </c>
      <c r="B22">
        <v>2887</v>
      </c>
    </row>
    <row r="23" spans="1:2" x14ac:dyDescent="0.25">
      <c r="A23">
        <v>3.1990100000000004</v>
      </c>
      <c r="B23">
        <v>2887</v>
      </c>
    </row>
    <row r="24" spans="1:2" x14ac:dyDescent="0.25">
      <c r="A24">
        <v>3.1990100000000004</v>
      </c>
      <c r="B24">
        <v>2887</v>
      </c>
    </row>
    <row r="25" spans="1:2" x14ac:dyDescent="0.25">
      <c r="A25">
        <v>3.1990100000000004</v>
      </c>
      <c r="B25">
        <v>2887</v>
      </c>
    </row>
    <row r="26" spans="1:2" x14ac:dyDescent="0.25">
      <c r="A26">
        <v>3.1990200000000009</v>
      </c>
      <c r="B26">
        <v>2887</v>
      </c>
    </row>
    <row r="27" spans="1:2" x14ac:dyDescent="0.25">
      <c r="A27">
        <v>3.1990200000000009</v>
      </c>
      <c r="B27">
        <v>2887</v>
      </c>
    </row>
    <row r="28" spans="1:2" x14ac:dyDescent="0.25">
      <c r="A28">
        <v>3.1990100000000004</v>
      </c>
      <c r="B28">
        <v>2887</v>
      </c>
    </row>
    <row r="29" spans="1:2" x14ac:dyDescent="0.25">
      <c r="A29">
        <v>3.1990100000000004</v>
      </c>
      <c r="B29">
        <v>2887</v>
      </c>
    </row>
    <row r="30" spans="1:2" x14ac:dyDescent="0.25">
      <c r="A30">
        <v>3.1990100000000004</v>
      </c>
      <c r="B30">
        <v>2887</v>
      </c>
    </row>
    <row r="31" spans="1:2" x14ac:dyDescent="0.25">
      <c r="A31">
        <v>3.1990100000000004</v>
      </c>
      <c r="B31">
        <v>2887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4.1990200000000009</v>
      </c>
      <c r="B2">
        <v>3402</v>
      </c>
    </row>
    <row r="3" spans="1:2" x14ac:dyDescent="0.25">
      <c r="A3">
        <v>4.1990100000000004</v>
      </c>
      <c r="B3">
        <v>3454</v>
      </c>
    </row>
    <row r="4" spans="1:2" x14ac:dyDescent="0.25">
      <c r="A4">
        <v>4.1990100000000004</v>
      </c>
      <c r="B4">
        <v>3454</v>
      </c>
    </row>
    <row r="5" spans="1:2" x14ac:dyDescent="0.25">
      <c r="A5">
        <v>4.1990100000000004</v>
      </c>
      <c r="B5">
        <v>3454</v>
      </c>
    </row>
    <row r="6" spans="1:2" x14ac:dyDescent="0.25">
      <c r="A6">
        <v>4.1989900000000002</v>
      </c>
      <c r="B6">
        <v>3454</v>
      </c>
    </row>
    <row r="7" spans="1:2" x14ac:dyDescent="0.25">
      <c r="A7">
        <v>4.1990200000000009</v>
      </c>
      <c r="B7">
        <v>3454</v>
      </c>
    </row>
    <row r="8" spans="1:2" x14ac:dyDescent="0.25">
      <c r="A8">
        <v>4.1990100000000004</v>
      </c>
      <c r="B8">
        <v>3454</v>
      </c>
    </row>
    <row r="9" spans="1:2" x14ac:dyDescent="0.25">
      <c r="A9">
        <v>4.1990200000000009</v>
      </c>
      <c r="B9">
        <v>3454</v>
      </c>
    </row>
    <row r="10" spans="1:2" x14ac:dyDescent="0.25">
      <c r="A10">
        <v>4.1990100000000004</v>
      </c>
      <c r="B10">
        <v>3454</v>
      </c>
    </row>
    <row r="11" spans="1:2" x14ac:dyDescent="0.25">
      <c r="A11">
        <v>4.1990200000000009</v>
      </c>
      <c r="B11">
        <v>3454</v>
      </c>
    </row>
    <row r="12" spans="1:2" x14ac:dyDescent="0.25">
      <c r="A12">
        <v>4.1990100000000004</v>
      </c>
      <c r="B12">
        <v>3454</v>
      </c>
    </row>
    <row r="13" spans="1:2" x14ac:dyDescent="0.25">
      <c r="A13">
        <v>4.1990100000000004</v>
      </c>
      <c r="B13">
        <v>3454</v>
      </c>
    </row>
    <row r="14" spans="1:2" x14ac:dyDescent="0.25">
      <c r="A14">
        <v>4.1990100000000004</v>
      </c>
      <c r="B14">
        <v>3356</v>
      </c>
    </row>
    <row r="15" spans="1:2" x14ac:dyDescent="0.25">
      <c r="A15">
        <v>4.1990200000000009</v>
      </c>
      <c r="B15">
        <v>3356</v>
      </c>
    </row>
    <row r="16" spans="1:2" x14ac:dyDescent="0.25">
      <c r="A16">
        <v>4.1990200000000009</v>
      </c>
      <c r="B16">
        <v>3356</v>
      </c>
    </row>
    <row r="17" spans="1:2" x14ac:dyDescent="0.25">
      <c r="A17">
        <v>4.1989900000000002</v>
      </c>
      <c r="B17">
        <v>3356</v>
      </c>
    </row>
    <row r="18" spans="1:2" x14ac:dyDescent="0.25">
      <c r="A18">
        <v>4.1990200000000009</v>
      </c>
      <c r="B18">
        <v>3356</v>
      </c>
    </row>
    <row r="19" spans="1:2" x14ac:dyDescent="0.25">
      <c r="A19">
        <v>4.1990200000000009</v>
      </c>
      <c r="B19">
        <v>3356</v>
      </c>
    </row>
    <row r="20" spans="1:2" x14ac:dyDescent="0.25">
      <c r="A20">
        <v>4.1990100000000004</v>
      </c>
      <c r="B20">
        <v>3356</v>
      </c>
    </row>
    <row r="21" spans="1:2" x14ac:dyDescent="0.25">
      <c r="A21">
        <v>4.1990100000000004</v>
      </c>
      <c r="B21">
        <v>3356</v>
      </c>
    </row>
    <row r="22" spans="1:2" x14ac:dyDescent="0.25">
      <c r="A22">
        <v>4.1990200000000009</v>
      </c>
      <c r="B22">
        <v>3356</v>
      </c>
    </row>
    <row r="23" spans="1:2" x14ac:dyDescent="0.25">
      <c r="A23">
        <v>4.1990200000000009</v>
      </c>
      <c r="B23">
        <v>3356</v>
      </c>
    </row>
    <row r="24" spans="1:2" x14ac:dyDescent="0.25">
      <c r="A24">
        <v>4.1990100000000004</v>
      </c>
      <c r="B24">
        <v>3356</v>
      </c>
    </row>
    <row r="25" spans="1:2" x14ac:dyDescent="0.25">
      <c r="A25">
        <v>4.1990100000000004</v>
      </c>
      <c r="B25">
        <v>3529</v>
      </c>
    </row>
    <row r="26" spans="1:2" x14ac:dyDescent="0.25">
      <c r="A26">
        <v>4.1990100000000004</v>
      </c>
      <c r="B26">
        <v>3328</v>
      </c>
    </row>
    <row r="27" spans="1:2" x14ac:dyDescent="0.25">
      <c r="A27">
        <v>4.1990100000000004</v>
      </c>
      <c r="B27">
        <v>3328</v>
      </c>
    </row>
    <row r="28" spans="1:2" x14ac:dyDescent="0.25">
      <c r="A28">
        <v>4.1990200000000009</v>
      </c>
      <c r="B28">
        <v>3328</v>
      </c>
    </row>
    <row r="29" spans="1:2" x14ac:dyDescent="0.25">
      <c r="A29">
        <v>4.1990100000000004</v>
      </c>
      <c r="B29">
        <v>3328</v>
      </c>
    </row>
    <row r="30" spans="1:2" x14ac:dyDescent="0.25">
      <c r="A30">
        <v>4.1990100000000004</v>
      </c>
      <c r="B30">
        <v>3328</v>
      </c>
    </row>
    <row r="31" spans="1:2" x14ac:dyDescent="0.25">
      <c r="A31">
        <v>4.1990100000000004</v>
      </c>
      <c r="B31">
        <v>3328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" sqref="B1:B1048576"/>
    </sheetView>
  </sheetViews>
  <sheetFormatPr defaultRowHeight="15" x14ac:dyDescent="0.25"/>
  <cols>
    <col min="1" max="1" width="14" style="1" bestFit="1" customWidth="1"/>
    <col min="2" max="2" width="18.5703125" style="1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4.1988799999999999</v>
      </c>
      <c r="B2" s="1">
        <v>4862</v>
      </c>
    </row>
    <row r="3" spans="1:2" x14ac:dyDescent="0.25">
      <c r="A3">
        <v>4.1988700000000003</v>
      </c>
      <c r="B3" s="1">
        <v>4862</v>
      </c>
    </row>
    <row r="4" spans="1:2" x14ac:dyDescent="0.25">
      <c r="A4">
        <v>4.1988199999999996</v>
      </c>
      <c r="B4" s="1">
        <v>4847</v>
      </c>
    </row>
    <row r="5" spans="1:2" x14ac:dyDescent="0.25">
      <c r="A5">
        <v>4.1988799999999999</v>
      </c>
      <c r="B5" s="1">
        <v>4847</v>
      </c>
    </row>
    <row r="6" spans="1:2" x14ac:dyDescent="0.25">
      <c r="A6" s="2">
        <v>4.1989000000000001</v>
      </c>
      <c r="B6" s="1">
        <v>4847</v>
      </c>
    </row>
    <row r="7" spans="1:2" x14ac:dyDescent="0.25">
      <c r="A7">
        <v>4.1988700000000003</v>
      </c>
      <c r="B7" s="1">
        <v>4847</v>
      </c>
    </row>
    <row r="8" spans="1:2" x14ac:dyDescent="0.25">
      <c r="A8">
        <v>4.1988799999999999</v>
      </c>
      <c r="B8" s="1">
        <v>4754</v>
      </c>
    </row>
    <row r="9" spans="1:2" x14ac:dyDescent="0.25">
      <c r="A9">
        <v>4.1988400000000006</v>
      </c>
      <c r="B9" s="1">
        <v>4754</v>
      </c>
    </row>
    <row r="10" spans="1:2" x14ac:dyDescent="0.25">
      <c r="A10">
        <v>4.1988799999999999</v>
      </c>
      <c r="B10" s="1">
        <v>4754</v>
      </c>
    </row>
    <row r="11" spans="1:2" x14ac:dyDescent="0.25">
      <c r="A11">
        <v>4.1988700000000003</v>
      </c>
      <c r="B11" s="1">
        <v>4754</v>
      </c>
    </row>
    <row r="12" spans="1:2" x14ac:dyDescent="0.25">
      <c r="A12">
        <v>4.1988700000000003</v>
      </c>
      <c r="B12" s="1">
        <v>4709</v>
      </c>
    </row>
    <row r="13" spans="1:2" x14ac:dyDescent="0.25">
      <c r="A13">
        <v>4.1988700000000003</v>
      </c>
      <c r="B13" s="1">
        <v>4709</v>
      </c>
    </row>
    <row r="14" spans="1:2" x14ac:dyDescent="0.25">
      <c r="A14">
        <v>4.1988700000000003</v>
      </c>
      <c r="B14" s="1">
        <v>4709</v>
      </c>
    </row>
    <row r="15" spans="1:2" x14ac:dyDescent="0.25">
      <c r="A15">
        <v>4.1988799999999999</v>
      </c>
      <c r="B15" s="1">
        <v>4709</v>
      </c>
    </row>
    <row r="16" spans="1:2" x14ac:dyDescent="0.25">
      <c r="A16">
        <v>4.1988500000000002</v>
      </c>
      <c r="B16" s="1">
        <v>4744</v>
      </c>
    </row>
    <row r="17" spans="1:2" x14ac:dyDescent="0.25">
      <c r="A17">
        <v>4.1988799999999999</v>
      </c>
      <c r="B17" s="1">
        <v>4824</v>
      </c>
    </row>
    <row r="18" spans="1:2" x14ac:dyDescent="0.25">
      <c r="A18">
        <v>4.1988700000000003</v>
      </c>
      <c r="B18" s="1">
        <v>4824</v>
      </c>
    </row>
    <row r="19" spans="1:2" x14ac:dyDescent="0.25">
      <c r="A19">
        <v>4.1988799999999999</v>
      </c>
      <c r="B19" s="1">
        <v>4824</v>
      </c>
    </row>
    <row r="20" spans="1:2" x14ac:dyDescent="0.25">
      <c r="A20">
        <v>4.1988700000000003</v>
      </c>
      <c r="B20" s="1">
        <v>4824</v>
      </c>
    </row>
    <row r="21" spans="1:2" x14ac:dyDescent="0.25">
      <c r="A21">
        <v>4.1988700000000003</v>
      </c>
      <c r="B21" s="1">
        <v>4731</v>
      </c>
    </row>
    <row r="22" spans="1:2" x14ac:dyDescent="0.25">
      <c r="A22">
        <v>4.1988799999999999</v>
      </c>
      <c r="B22" s="1">
        <v>4731</v>
      </c>
    </row>
    <row r="23" spans="1:2" x14ac:dyDescent="0.25">
      <c r="A23">
        <v>4.1988500000000002</v>
      </c>
      <c r="B23" s="1">
        <v>4731</v>
      </c>
    </row>
    <row r="24" spans="1:2" x14ac:dyDescent="0.25">
      <c r="A24">
        <v>4.1988700000000003</v>
      </c>
      <c r="B24" s="1">
        <v>4731</v>
      </c>
    </row>
    <row r="25" spans="1:2" x14ac:dyDescent="0.25">
      <c r="A25">
        <v>4.1988799999999999</v>
      </c>
      <c r="B25" s="1">
        <v>4731</v>
      </c>
    </row>
    <row r="26" spans="1:2" x14ac:dyDescent="0.25">
      <c r="A26">
        <v>4.1988799999999999</v>
      </c>
      <c r="B26" s="1">
        <v>4910</v>
      </c>
    </row>
    <row r="27" spans="1:2" x14ac:dyDescent="0.25">
      <c r="A27">
        <v>4.1988799999999999</v>
      </c>
      <c r="B27" s="1">
        <v>4910</v>
      </c>
    </row>
    <row r="28" spans="1:2" x14ac:dyDescent="0.25">
      <c r="A28">
        <v>4.1988799999999999</v>
      </c>
      <c r="B28" s="1">
        <v>4910</v>
      </c>
    </row>
    <row r="29" spans="1:2" x14ac:dyDescent="0.25">
      <c r="A29">
        <v>4.1988700000000003</v>
      </c>
      <c r="B29" s="1">
        <v>4910</v>
      </c>
    </row>
    <row r="30" spans="1:2" x14ac:dyDescent="0.25">
      <c r="A30">
        <v>4.1988799999999999</v>
      </c>
      <c r="B30" s="1">
        <v>4684</v>
      </c>
    </row>
    <row r="31" spans="1:2" x14ac:dyDescent="0.25">
      <c r="A31">
        <v>4.1988799999999999</v>
      </c>
      <c r="B31" s="1">
        <v>4684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A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-4198.8100000000004</v>
      </c>
      <c r="B2">
        <v>4214</v>
      </c>
    </row>
    <row r="3" spans="1:2" x14ac:dyDescent="0.25">
      <c r="A3">
        <v>-4198.8500000000004</v>
      </c>
      <c r="B3">
        <v>4214</v>
      </c>
    </row>
    <row r="4" spans="1:2" x14ac:dyDescent="0.25">
      <c r="A4">
        <v>-4198.82</v>
      </c>
      <c r="B4">
        <v>4313</v>
      </c>
    </row>
    <row r="5" spans="1:2" x14ac:dyDescent="0.25">
      <c r="A5">
        <v>-4198.82</v>
      </c>
      <c r="B5">
        <v>4313</v>
      </c>
    </row>
    <row r="6" spans="1:2" x14ac:dyDescent="0.25">
      <c r="A6">
        <v>-4198.84</v>
      </c>
      <c r="B6">
        <v>4313</v>
      </c>
    </row>
    <row r="7" spans="1:2" x14ac:dyDescent="0.25">
      <c r="A7">
        <v>-4198.87</v>
      </c>
      <c r="B7">
        <v>4314</v>
      </c>
    </row>
    <row r="8" spans="1:2" x14ac:dyDescent="0.25">
      <c r="A8">
        <v>-4198.84</v>
      </c>
      <c r="B8">
        <v>4325</v>
      </c>
    </row>
    <row r="9" spans="1:2" x14ac:dyDescent="0.25">
      <c r="A9">
        <v>-4198.88</v>
      </c>
      <c r="B9">
        <v>4325</v>
      </c>
    </row>
    <row r="10" spans="1:2" x14ac:dyDescent="0.25">
      <c r="A10">
        <v>-4198.8500000000004</v>
      </c>
      <c r="B10">
        <v>4325</v>
      </c>
    </row>
    <row r="11" spans="1:2" x14ac:dyDescent="0.25">
      <c r="A11">
        <v>-4198.84</v>
      </c>
      <c r="B11">
        <v>4325</v>
      </c>
    </row>
    <row r="12" spans="1:2" x14ac:dyDescent="0.25">
      <c r="A12">
        <v>-4198.87</v>
      </c>
      <c r="B12">
        <v>4352</v>
      </c>
    </row>
    <row r="13" spans="1:2" x14ac:dyDescent="0.25">
      <c r="A13">
        <v>-4198.87</v>
      </c>
      <c r="B13">
        <v>4352</v>
      </c>
    </row>
    <row r="14" spans="1:2" x14ac:dyDescent="0.25">
      <c r="A14">
        <v>-4198.87</v>
      </c>
      <c r="B14">
        <v>4352</v>
      </c>
    </row>
    <row r="15" spans="1:2" x14ac:dyDescent="0.25">
      <c r="A15">
        <v>-4198.84</v>
      </c>
      <c r="B15">
        <v>4352</v>
      </c>
    </row>
    <row r="16" spans="1:2" x14ac:dyDescent="0.25">
      <c r="A16">
        <v>-4198.87</v>
      </c>
      <c r="B16">
        <v>4420</v>
      </c>
    </row>
    <row r="17" spans="1:2" x14ac:dyDescent="0.25">
      <c r="A17">
        <v>-4198.84</v>
      </c>
      <c r="B17">
        <v>4420</v>
      </c>
    </row>
    <row r="18" spans="1:2" x14ac:dyDescent="0.25">
      <c r="A18">
        <v>-4198.8500000000004</v>
      </c>
      <c r="B18">
        <v>4420</v>
      </c>
    </row>
    <row r="19" spans="1:2" x14ac:dyDescent="0.25">
      <c r="A19">
        <v>-4198.84</v>
      </c>
      <c r="B19">
        <v>4420</v>
      </c>
    </row>
    <row r="20" spans="1:2" x14ac:dyDescent="0.25">
      <c r="A20">
        <v>-4198.8500000000004</v>
      </c>
      <c r="B20">
        <v>4450</v>
      </c>
    </row>
    <row r="21" spans="1:2" x14ac:dyDescent="0.25">
      <c r="A21">
        <v>-4198.87</v>
      </c>
      <c r="B21">
        <v>4397</v>
      </c>
    </row>
    <row r="22" spans="1:2" x14ac:dyDescent="0.25">
      <c r="A22">
        <v>-4198.8500000000004</v>
      </c>
      <c r="B22">
        <v>4397</v>
      </c>
    </row>
    <row r="23" spans="1:2" x14ac:dyDescent="0.25">
      <c r="A23">
        <v>-4198.87</v>
      </c>
      <c r="B23">
        <v>4397</v>
      </c>
    </row>
    <row r="24" spans="1:2" x14ac:dyDescent="0.25">
      <c r="A24">
        <v>-4198.88</v>
      </c>
      <c r="B24">
        <v>4397</v>
      </c>
    </row>
    <row r="25" spans="1:2" x14ac:dyDescent="0.25">
      <c r="A25">
        <v>-4198.88</v>
      </c>
      <c r="B25">
        <v>4349</v>
      </c>
    </row>
    <row r="26" spans="1:2" x14ac:dyDescent="0.25">
      <c r="A26">
        <v>-4198.87</v>
      </c>
      <c r="B26">
        <v>4349</v>
      </c>
    </row>
    <row r="27" spans="1:2" x14ac:dyDescent="0.25">
      <c r="A27">
        <v>-4198.87</v>
      </c>
      <c r="B27">
        <v>4349</v>
      </c>
    </row>
    <row r="28" spans="1:2" x14ac:dyDescent="0.25">
      <c r="A28">
        <v>-4198.8500000000004</v>
      </c>
      <c r="B28">
        <v>4349</v>
      </c>
    </row>
    <row r="29" spans="1:2" x14ac:dyDescent="0.25">
      <c r="A29">
        <v>-4198.88</v>
      </c>
      <c r="B29">
        <v>4333</v>
      </c>
    </row>
    <row r="30" spans="1:2" x14ac:dyDescent="0.25">
      <c r="A30">
        <v>-4198.87</v>
      </c>
      <c r="B30">
        <v>4333</v>
      </c>
    </row>
    <row r="31" spans="1:2" x14ac:dyDescent="0.25">
      <c r="A31">
        <v>-4198.87</v>
      </c>
      <c r="B31">
        <v>4333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1048576"/>
    </sheetView>
  </sheetViews>
  <sheetFormatPr defaultRowHeight="15" x14ac:dyDescent="0.25"/>
  <cols>
    <col min="1" max="1" width="14" bestFit="1" customWidth="1"/>
    <col min="2" max="2" width="18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-4196.32</v>
      </c>
      <c r="B2">
        <v>7814</v>
      </c>
    </row>
    <row r="3" spans="1:2" x14ac:dyDescent="0.25">
      <c r="A3">
        <v>-4196.29</v>
      </c>
      <c r="B3">
        <v>7924</v>
      </c>
    </row>
    <row r="4" spans="1:2" x14ac:dyDescent="0.25">
      <c r="A4">
        <v>-4195.93</v>
      </c>
      <c r="B4">
        <v>7623</v>
      </c>
    </row>
    <row r="5" spans="1:2" x14ac:dyDescent="0.25">
      <c r="A5">
        <v>-4196.42</v>
      </c>
      <c r="B5">
        <v>7891</v>
      </c>
    </row>
    <row r="6" spans="1:2" x14ac:dyDescent="0.25">
      <c r="A6">
        <v>-4196.4799999999996</v>
      </c>
      <c r="B6">
        <v>7867</v>
      </c>
    </row>
    <row r="7" spans="1:2" x14ac:dyDescent="0.25">
      <c r="A7">
        <v>-4196.59</v>
      </c>
      <c r="B7">
        <v>7903</v>
      </c>
    </row>
    <row r="8" spans="1:2" x14ac:dyDescent="0.25">
      <c r="A8">
        <v>-4196.4799999999996</v>
      </c>
      <c r="B8">
        <v>7840</v>
      </c>
    </row>
    <row r="9" spans="1:2" x14ac:dyDescent="0.25">
      <c r="A9">
        <v>-4196.8999999999996</v>
      </c>
      <c r="B9">
        <v>7774</v>
      </c>
    </row>
    <row r="10" spans="1:2" x14ac:dyDescent="0.25">
      <c r="A10">
        <v>-4196.5200000000004</v>
      </c>
      <c r="B10">
        <v>7815</v>
      </c>
    </row>
    <row r="11" spans="1:2" x14ac:dyDescent="0.25">
      <c r="A11">
        <v>-4196.76</v>
      </c>
      <c r="B11">
        <v>7829</v>
      </c>
    </row>
    <row r="12" spans="1:2" x14ac:dyDescent="0.25">
      <c r="A12">
        <v>-4196.8500000000004</v>
      </c>
      <c r="B12">
        <v>7845</v>
      </c>
    </row>
    <row r="13" spans="1:2" x14ac:dyDescent="0.25">
      <c r="A13">
        <v>-4196.01</v>
      </c>
      <c r="B13">
        <v>7838</v>
      </c>
    </row>
    <row r="14" spans="1:2" x14ac:dyDescent="0.25">
      <c r="A14">
        <v>-4196.8500000000004</v>
      </c>
      <c r="B14">
        <v>7915</v>
      </c>
    </row>
    <row r="15" spans="1:2" x14ac:dyDescent="0.25">
      <c r="A15">
        <v>-4196.87</v>
      </c>
      <c r="B15">
        <v>7906</v>
      </c>
    </row>
    <row r="16" spans="1:2" x14ac:dyDescent="0.25">
      <c r="A16">
        <v>-4196.95</v>
      </c>
      <c r="B16">
        <v>7781</v>
      </c>
    </row>
    <row r="17" spans="1:2" x14ac:dyDescent="0.25">
      <c r="A17">
        <v>-4196.87</v>
      </c>
      <c r="B17">
        <v>7837</v>
      </c>
    </row>
    <row r="18" spans="1:2" x14ac:dyDescent="0.25">
      <c r="A18">
        <v>-4196.71</v>
      </c>
      <c r="B18">
        <v>7848</v>
      </c>
    </row>
    <row r="19" spans="1:2" x14ac:dyDescent="0.25">
      <c r="A19">
        <v>-4196.8100000000004</v>
      </c>
      <c r="B19">
        <v>7957</v>
      </c>
    </row>
    <row r="20" spans="1:2" x14ac:dyDescent="0.25">
      <c r="A20">
        <v>-4196.68</v>
      </c>
      <c r="B20">
        <v>7918</v>
      </c>
    </row>
    <row r="21" spans="1:2" x14ac:dyDescent="0.25">
      <c r="A21">
        <v>-4196.84</v>
      </c>
      <c r="B21">
        <v>7900</v>
      </c>
    </row>
    <row r="22" spans="1:2" x14ac:dyDescent="0.25">
      <c r="A22">
        <v>-4196.93</v>
      </c>
      <c r="B22">
        <v>7874</v>
      </c>
    </row>
    <row r="23" spans="1:2" x14ac:dyDescent="0.25">
      <c r="A23">
        <v>-4196.74</v>
      </c>
      <c r="B23">
        <v>7911</v>
      </c>
    </row>
    <row r="24" spans="1:2" x14ac:dyDescent="0.25">
      <c r="A24">
        <v>-4194.9799999999996</v>
      </c>
      <c r="B24">
        <v>7780</v>
      </c>
    </row>
    <row r="25" spans="1:2" x14ac:dyDescent="0.25">
      <c r="A25">
        <v>-4194.84</v>
      </c>
      <c r="B25">
        <v>7855</v>
      </c>
    </row>
    <row r="26" spans="1:2" x14ac:dyDescent="0.25">
      <c r="A26">
        <v>-4196.24</v>
      </c>
      <c r="B26">
        <v>7742</v>
      </c>
    </row>
    <row r="27" spans="1:2" x14ac:dyDescent="0.25">
      <c r="A27">
        <v>-4196.0200000000004</v>
      </c>
      <c r="B27">
        <v>7856</v>
      </c>
    </row>
    <row r="28" spans="1:2" x14ac:dyDescent="0.25">
      <c r="A28">
        <v>-4196.1400000000003</v>
      </c>
      <c r="B28">
        <v>7854</v>
      </c>
    </row>
    <row r="29" spans="1:2" x14ac:dyDescent="0.25">
      <c r="A29">
        <v>-4196.49</v>
      </c>
      <c r="B29">
        <v>7885</v>
      </c>
    </row>
    <row r="30" spans="1:2" x14ac:dyDescent="0.25">
      <c r="A30">
        <v>-4196.2299999999996</v>
      </c>
      <c r="B30">
        <v>7811</v>
      </c>
    </row>
    <row r="31" spans="1:2" x14ac:dyDescent="0.25">
      <c r="A31">
        <v>-4196.2700000000004</v>
      </c>
      <c r="B31">
        <v>7787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matrizResultado</vt:lpstr>
      <vt:lpstr>10</vt:lpstr>
      <vt:lpstr>20</vt:lpstr>
      <vt:lpstr>30a</vt:lpstr>
      <vt:lpstr>30b</vt:lpstr>
      <vt:lpstr>30c</vt:lpstr>
      <vt:lpstr>50a</vt:lpstr>
      <vt:lpstr>50b</vt:lpstr>
      <vt:lpstr>100a</vt:lpstr>
      <vt:lpstr>100b</vt:lpstr>
      <vt:lpstr>250a</vt:lpstr>
      <vt:lpstr>250b</vt:lpstr>
      <vt:lpstr>500a</vt:lpstr>
      <vt:lpstr>500b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Rogerio</cp:lastModifiedBy>
  <dcterms:created xsi:type="dcterms:W3CDTF">2019-12-05T04:43:53Z</dcterms:created>
  <dcterms:modified xsi:type="dcterms:W3CDTF">2019-12-05T14:32:18Z</dcterms:modified>
</cp:coreProperties>
</file>