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969f452f03dfd7/Desktop/devprojects/shadowstocks/upwork/"/>
    </mc:Choice>
  </mc:AlternateContent>
  <xr:revisionPtr revIDLastSave="1" documentId="8_{8CC53BF3-3D45-4D6B-9073-7C8270C1F881}" xr6:coauthVersionLast="47" xr6:coauthVersionMax="47" xr10:uidLastSave="{0D4447C8-A495-4751-878C-6EF6BEE8B38C}"/>
  <bookViews>
    <workbookView xWindow="-110" yWindow="-110" windowWidth="22620" windowHeight="13500" xr2:uid="{B91BF90C-EB5E-488C-AB14-054FA690D4F8}"/>
  </bookViews>
  <sheets>
    <sheet name="adam_table1_feedback1" sheetId="1" r:id="rId1"/>
    <sheet name="tab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E3" i="2"/>
  <c r="F2" i="2"/>
  <c r="E2" i="2"/>
</calcChain>
</file>

<file path=xl/sharedStrings.xml><?xml version="1.0" encoding="utf-8"?>
<sst xmlns="http://schemas.openxmlformats.org/spreadsheetml/2006/main" count="96" uniqueCount="68">
  <si>
    <t>Ticker</t>
  </si>
  <si>
    <t>Current Price</t>
  </si>
  <si>
    <t>All‑Time High</t>
  </si>
  <si>
    <t>5‑Year High</t>
  </si>
  <si>
    <t>6‑Month High</t>
  </si>
  <si>
    <t>Next Earnings Date</t>
  </si>
  <si>
    <t>Current P/E</t>
  </si>
  <si>
    <t>Avg 5‑Year P/E</t>
  </si>
  <si>
    <t>Avg P/E × TTM EPS</t>
  </si>
  <si>
    <t>Avg P/E × Forecast EPS</t>
  </si>
  <si>
    <t>aapl.US</t>
  </si>
  <si>
    <t>msft.US</t>
  </si>
  <si>
    <t>amd.US</t>
  </si>
  <si>
    <r>
      <t>ticker</t>
    </r>
    <r>
      <rPr>
        <sz val="11"/>
        <color theme="1"/>
        <rFont val="Aptos Narrow"/>
        <family val="2"/>
        <scheme val="minor"/>
      </rPr>
      <t xml:space="preserve"> – Stock ticker symbol (e.g., META, MSFT, AMD).</t>
    </r>
  </si>
  <si>
    <r>
      <t>current pri</t>
    </r>
    <r>
      <rPr>
        <sz val="11"/>
        <color theme="1"/>
        <rFont val="Aptos Narrow"/>
        <family val="2"/>
        <scheme val="minor"/>
      </rPr>
      <t xml:space="preserve"> – Current stock price.</t>
    </r>
  </si>
  <si>
    <r>
      <t>ATH</t>
    </r>
    <r>
      <rPr>
        <sz val="11"/>
        <color theme="1"/>
        <rFont val="Aptos Narrow"/>
        <family val="2"/>
        <scheme val="minor"/>
      </rPr>
      <t xml:space="preserve"> – All Time High: Highest price in the last 5 years.</t>
    </r>
  </si>
  <si>
    <r>
      <t>RH</t>
    </r>
    <r>
      <rPr>
        <sz val="11"/>
        <color theme="1"/>
        <rFont val="Aptos Narrow"/>
        <family val="2"/>
        <scheme val="minor"/>
      </rPr>
      <t xml:space="preserve"> – Recent High: Highest stock price in the last 6 months.</t>
    </r>
  </si>
  <si>
    <r>
      <t>ATH_curr%ch</t>
    </r>
    <r>
      <rPr>
        <sz val="11"/>
        <color theme="1"/>
        <rFont val="Aptos Narrow"/>
        <family val="2"/>
        <scheme val="minor"/>
      </rPr>
      <t xml:space="preserve"> – Percent change from the all time high to the current price:</t>
    </r>
  </si>
  <si>
    <t>(CurrentPrice−AllTimeHigh)÷AllTimeHigh(Current Price - All Time High) ÷ All Time High(CurrentPrice−AllTimeHigh)÷AllTimeHigh</t>
  </si>
  <si>
    <r>
      <t>RH_curr%ch</t>
    </r>
    <r>
      <rPr>
        <sz val="11"/>
        <color theme="1"/>
        <rFont val="Aptos Narrow"/>
        <family val="2"/>
        <scheme val="minor"/>
      </rPr>
      <t xml:space="preserve"> – Percent change from the recent high to the current price:</t>
    </r>
  </si>
  <si>
    <t>(CurrentPrice−RecentHigh)÷RecentHigh(Current Price - Recent High) ÷ Recent High(CurrentPrice−RecentHigh)÷RecentHigh</t>
  </si>
  <si>
    <r>
      <t>earnings date</t>
    </r>
    <r>
      <rPr>
        <sz val="11"/>
        <color theme="1"/>
        <rFont val="Aptos Narrow"/>
        <family val="2"/>
        <scheme val="minor"/>
      </rPr>
      <t xml:space="preserve"> – Upcoming earnings report date.</t>
    </r>
  </si>
  <si>
    <r>
      <t>current pe</t>
    </r>
    <r>
      <rPr>
        <sz val="11"/>
        <color theme="1"/>
        <rFont val="Aptos Narrow"/>
        <family val="2"/>
        <scheme val="minor"/>
      </rPr>
      <t xml:space="preserve"> – Current Price-to-Earnings ratio (Price ÷ EPS).</t>
    </r>
  </si>
  <si>
    <r>
      <t>fair value avg curr yr</t>
    </r>
    <r>
      <rPr>
        <sz val="11"/>
        <color theme="1"/>
        <rFont val="Aptos Narrow"/>
        <family val="2"/>
        <scheme val="minor"/>
      </rPr>
      <t xml:space="preserve"> – Fair value estimate using 5-year average P/E × forecasted EPS for current year:</t>
    </r>
  </si>
  <si>
    <t>(AvgP/Eoverlast5years)×(EPSforcurrentyear)(Avg P/E over last 5 years) × (EPS for current year)(AvgP/Eoverlast5years)×(EPSforcurrentyear)</t>
  </si>
  <si>
    <r>
      <t>fair value % change</t>
    </r>
    <r>
      <rPr>
        <sz val="11"/>
        <color theme="1"/>
        <rFont val="Aptos Narrow"/>
        <family val="2"/>
        <scheme val="minor"/>
      </rPr>
      <t xml:space="preserve"> – Percent change from current price to fair value (current year):</t>
    </r>
  </si>
  <si>
    <t>(FairValue−CurrentPrice)÷CurrentPrice(Fair Value - Current Price) ÷ Current Price(FairValue−CurrentPrice)÷CurrentPrice</t>
  </si>
  <si>
    <r>
      <t>fair value avg next yr</t>
    </r>
    <r>
      <rPr>
        <sz val="11"/>
        <color theme="1"/>
        <rFont val="Aptos Narrow"/>
        <family val="2"/>
        <scheme val="minor"/>
      </rPr>
      <t xml:space="preserve"> – Fair value estimate using 5-year average P/E × forecasted EPS for next year:</t>
    </r>
  </si>
  <si>
    <t>(AvgP/Eoverlast5years)×(EPSfornextyear)(Avg P/E over last 5 years) × (EPS for next year)(AvgP/Eoverlast5years)×(EPSfornextyear)</t>
  </si>
  <si>
    <r>
      <t>macd(12,26,9)</t>
    </r>
    <r>
      <rPr>
        <sz val="11"/>
        <color theme="1"/>
        <rFont val="Aptos Narrow"/>
        <family val="2"/>
        <scheme val="minor"/>
      </rPr>
      <t xml:space="preserve"> – MACD (Moving Average Convergence Divergence): A momentum indicator using 12-day EMA, 26-day EMA, and 9-day signal line.</t>
    </r>
  </si>
  <si>
    <r>
      <t>macd signal</t>
    </r>
    <r>
      <rPr>
        <sz val="11"/>
        <color theme="1"/>
        <rFont val="Aptos Narrow"/>
        <family val="2"/>
        <scheme val="minor"/>
      </rPr>
      <t xml:space="preserve"> – 9-day EMA of MACD: Helps identify trend direction and potential buy/sell signals.</t>
    </r>
  </si>
  <si>
    <r>
      <t>rsi (1 yr)</t>
    </r>
    <r>
      <rPr>
        <sz val="11"/>
        <color theme="1"/>
        <rFont val="Aptos Narrow"/>
        <family val="2"/>
        <scheme val="minor"/>
      </rPr>
      <t xml:space="preserve"> – Relative Strength Index over the past year (0–100): Indicates if a stock is overbought (&gt;70) or oversold (&lt;30).</t>
    </r>
  </si>
  <si>
    <t>CHECKLIST:</t>
  </si>
  <si>
    <t>missing</t>
  </si>
  <si>
    <t>partial</t>
  </si>
  <si>
    <t>done</t>
  </si>
  <si>
    <t>x</t>
  </si>
  <si>
    <t>?</t>
  </si>
  <si>
    <t>notes</t>
  </si>
  <si>
    <t>please remove the .us so it is only the ticker</t>
  </si>
  <si>
    <t>this column is missing</t>
  </si>
  <si>
    <t>ticker</t>
  </si>
  <si>
    <t>current price</t>
  </si>
  <si>
    <t>ATH</t>
  </si>
  <si>
    <t>RH</t>
  </si>
  <si>
    <t>ATH_curr%ch</t>
  </si>
  <si>
    <t>RH_curr%ch</t>
  </si>
  <si>
    <t>earnings date</t>
  </si>
  <si>
    <t>current pe</t>
  </si>
  <si>
    <t>fair value avg curr yr</t>
  </si>
  <si>
    <t>fair value  % change</t>
  </si>
  <si>
    <t>fair value avg next yr</t>
  </si>
  <si>
    <t>macd(12,26,9)</t>
  </si>
  <si>
    <t>macd signal</t>
  </si>
  <si>
    <t>rsi(14)</t>
  </si>
  <si>
    <t>meta</t>
  </si>
  <si>
    <t>msft</t>
  </si>
  <si>
    <t>amd</t>
  </si>
  <si>
    <t>fundamentals(ticker)</t>
  </si>
  <si>
    <t>tickerList1 = ['aapl', 'msft', 'amd', 'gm', 'nvda']</t>
  </si>
  <si>
    <t>tickerList2 = ['msft', 'goog', 'meta', 'amzn']</t>
  </si>
  <si>
    <t>please provide documentation of how and where in the code this is calculated. Please provide endpoints to each of the pieces of the formula in your documentation</t>
  </si>
  <si>
    <t>this is missing</t>
  </si>
  <si>
    <t>(CurrentPrice−AllTimeHigh)÷AllTimeHigh</t>
  </si>
  <si>
    <t>(CurrentPrice−RecentHigh)÷RecentHigh</t>
  </si>
  <si>
    <t>(AvgP/Eoverlast5years)×(EPSforcurrentyear)</t>
  </si>
  <si>
    <t>(FairValue−CurrentPrice)÷CurrentPrice</t>
  </si>
  <si>
    <t>(AvgP/Eoverlast5years)×(EPSfornextyear)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</si>
</sst>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1F0C8"/>
        <bgColor indexed="64"/>
      </patternFill>
    </fill>
    <fill>
      <patternFill patternType="solid">
        <fgColor rgb="FF83CAE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33" borderId="10" xfId="0" applyFill="1" applyBorder="1" applyAlignment="1">
      <alignment horizontal="right" wrapText="1"/>
    </xf>
    <xf numFmtId="0" fontId="0" fillId="33" borderId="11" xfId="0" applyFill="1" applyBorder="1" applyAlignment="1">
      <alignment horizontal="right" wrapText="1"/>
    </xf>
    <xf numFmtId="0" fontId="0" fillId="34" borderId="10" xfId="0" applyFill="1" applyBorder="1" applyAlignment="1">
      <alignment horizontal="right" wrapText="1"/>
    </xf>
    <xf numFmtId="0" fontId="0" fillId="33" borderId="0" xfId="0" applyFill="1" applyAlignment="1">
      <alignment horizontal="right"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A3A4-1612-4058-9E62-806968F0B2D0}">
  <dimension ref="A1:J44"/>
  <sheetViews>
    <sheetView tabSelected="1" topLeftCell="A12" workbookViewId="0">
      <selection activeCell="D34" sqref="D34"/>
    </sheetView>
  </sheetViews>
  <sheetFormatPr defaultRowHeight="14.5" x14ac:dyDescent="0.35"/>
  <cols>
    <col min="1" max="1" width="64.90625" customWidth="1"/>
    <col min="8" max="8" width="12.6328125" bestFit="1" customWidth="1"/>
    <col min="9" max="9" width="15.6328125" bestFit="1" customWidth="1"/>
    <col min="10" max="10" width="19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>
        <v>199.29</v>
      </c>
      <c r="C2">
        <v>258.7355</v>
      </c>
      <c r="D2">
        <v>258.7355</v>
      </c>
      <c r="E2">
        <v>258.7355</v>
      </c>
      <c r="F2" s="1">
        <v>45778</v>
      </c>
      <c r="G2">
        <v>30.660299999999999</v>
      </c>
      <c r="H2">
        <v>40.177343199616701</v>
      </c>
      <c r="I2">
        <v>253.117262157585</v>
      </c>
      <c r="J2">
        <v>320.58305685838201</v>
      </c>
    </row>
    <row r="3" spans="1:10" x14ac:dyDescent="0.35">
      <c r="A3" t="s">
        <v>11</v>
      </c>
      <c r="B3">
        <v>365.29070000000002</v>
      </c>
      <c r="C3">
        <v>464.8544</v>
      </c>
      <c r="D3">
        <v>464.8544</v>
      </c>
      <c r="E3">
        <v>453.55059999999997</v>
      </c>
      <c r="F3" s="1">
        <v>45777</v>
      </c>
      <c r="G3">
        <v>28.9847</v>
      </c>
      <c r="H3">
        <v>39.046021446301403</v>
      </c>
      <c r="I3">
        <v>483.780205719675</v>
      </c>
      <c r="J3">
        <v>586.19791997332402</v>
      </c>
    </row>
    <row r="4" spans="1:10" x14ac:dyDescent="0.35">
      <c r="A4" t="s">
        <v>12</v>
      </c>
      <c r="B4">
        <v>85.834999999999994</v>
      </c>
      <c r="C4">
        <v>211.38</v>
      </c>
      <c r="D4">
        <v>211.38</v>
      </c>
      <c r="E4">
        <v>166.25</v>
      </c>
      <c r="F4" s="1">
        <v>45783</v>
      </c>
      <c r="G4">
        <v>85.56</v>
      </c>
      <c r="H4">
        <v>40.424603131792502</v>
      </c>
      <c r="I4">
        <v>40.424603131792502</v>
      </c>
      <c r="J4">
        <v>244.948840216783</v>
      </c>
    </row>
    <row r="12" spans="1:10" x14ac:dyDescent="0.35">
      <c r="A12" t="s">
        <v>38</v>
      </c>
      <c r="B12" t="s">
        <v>33</v>
      </c>
      <c r="C12" t="s">
        <v>34</v>
      </c>
      <c r="D12" t="s">
        <v>35</v>
      </c>
      <c r="E12" t="s">
        <v>32</v>
      </c>
    </row>
    <row r="13" spans="1:10" x14ac:dyDescent="0.35">
      <c r="A13" t="s">
        <v>39</v>
      </c>
      <c r="C13" t="s">
        <v>36</v>
      </c>
      <c r="E13" s="2" t="s">
        <v>13</v>
      </c>
    </row>
    <row r="15" spans="1:10" x14ac:dyDescent="0.35">
      <c r="D15" t="s">
        <v>36</v>
      </c>
      <c r="E15" s="2" t="s">
        <v>14</v>
      </c>
    </row>
    <row r="17" spans="1:5" x14ac:dyDescent="0.35">
      <c r="D17" t="s">
        <v>36</v>
      </c>
      <c r="E17" s="2" t="s">
        <v>15</v>
      </c>
    </row>
    <row r="19" spans="1:5" x14ac:dyDescent="0.35">
      <c r="D19" t="s">
        <v>36</v>
      </c>
      <c r="E19" s="2" t="s">
        <v>16</v>
      </c>
    </row>
    <row r="21" spans="1:5" x14ac:dyDescent="0.35">
      <c r="A21" t="s">
        <v>40</v>
      </c>
      <c r="B21" t="s">
        <v>36</v>
      </c>
      <c r="E21" s="2" t="s">
        <v>17</v>
      </c>
    </row>
    <row r="22" spans="1:5" x14ac:dyDescent="0.35">
      <c r="E22" t="s">
        <v>63</v>
      </c>
    </row>
    <row r="24" spans="1:5" x14ac:dyDescent="0.35">
      <c r="A24" t="s">
        <v>40</v>
      </c>
      <c r="B24" t="s">
        <v>36</v>
      </c>
      <c r="E24" s="2" t="s">
        <v>19</v>
      </c>
    </row>
    <row r="25" spans="1:5" x14ac:dyDescent="0.35">
      <c r="E25" t="s">
        <v>64</v>
      </c>
    </row>
    <row r="27" spans="1:5" x14ac:dyDescent="0.35">
      <c r="D27" t="s">
        <v>36</v>
      </c>
      <c r="E27" s="2" t="s">
        <v>21</v>
      </c>
    </row>
    <row r="29" spans="1:5" x14ac:dyDescent="0.35">
      <c r="C29" t="s">
        <v>37</v>
      </c>
      <c r="E29" s="2" t="s">
        <v>22</v>
      </c>
    </row>
    <row r="31" spans="1:5" ht="39.5" customHeight="1" x14ac:dyDescent="0.35">
      <c r="A31" s="7" t="s">
        <v>61</v>
      </c>
      <c r="E31" s="2" t="s">
        <v>23</v>
      </c>
    </row>
    <row r="32" spans="1:5" x14ac:dyDescent="0.35">
      <c r="E32" t="s">
        <v>65</v>
      </c>
    </row>
    <row r="34" spans="1:5" ht="43.5" x14ac:dyDescent="0.35">
      <c r="A34" s="7" t="s">
        <v>61</v>
      </c>
      <c r="E34" s="2" t="s">
        <v>25</v>
      </c>
    </row>
    <row r="35" spans="1:5" x14ac:dyDescent="0.35">
      <c r="E35" t="s">
        <v>66</v>
      </c>
    </row>
    <row r="37" spans="1:5" ht="43.5" x14ac:dyDescent="0.35">
      <c r="A37" s="7" t="s">
        <v>61</v>
      </c>
      <c r="E37" s="2" t="s">
        <v>27</v>
      </c>
    </row>
    <row r="38" spans="1:5" x14ac:dyDescent="0.35">
      <c r="E38" t="s">
        <v>67</v>
      </c>
    </row>
    <row r="40" spans="1:5" x14ac:dyDescent="0.35">
      <c r="A40" t="s">
        <v>62</v>
      </c>
      <c r="B40" t="s">
        <v>36</v>
      </c>
      <c r="E40" s="2" t="s">
        <v>29</v>
      </c>
    </row>
    <row r="42" spans="1:5" x14ac:dyDescent="0.35">
      <c r="A42" t="s">
        <v>62</v>
      </c>
      <c r="B42" t="s">
        <v>36</v>
      </c>
      <c r="E42" s="2" t="s">
        <v>30</v>
      </c>
    </row>
    <row r="44" spans="1:5" x14ac:dyDescent="0.35">
      <c r="A44" t="s">
        <v>62</v>
      </c>
      <c r="B44" t="s">
        <v>36</v>
      </c>
      <c r="E44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336AB-8907-4417-AEF2-3A577F9D0769}">
  <dimension ref="A1:N45"/>
  <sheetViews>
    <sheetView workbookViewId="0">
      <selection activeCell="C9" sqref="C9"/>
    </sheetView>
  </sheetViews>
  <sheetFormatPr defaultRowHeight="14.5" x14ac:dyDescent="0.35"/>
  <cols>
    <col min="5" max="6" width="12" bestFit="1" customWidth="1"/>
    <col min="7" max="7" width="11.7265625" bestFit="1" customWidth="1"/>
    <col min="8" max="8" width="9.08984375" bestFit="1" customWidth="1"/>
    <col min="9" max="9" width="16.7265625" bestFit="1" customWidth="1"/>
    <col min="10" max="10" width="16.7265625" customWidth="1"/>
    <col min="11" max="11" width="17" bestFit="1" customWidth="1"/>
    <col min="12" max="12" width="12.7265625" bestFit="1" customWidth="1"/>
    <col min="13" max="13" width="10.453125" bestFit="1" customWidth="1"/>
  </cols>
  <sheetData>
    <row r="1" spans="1:14" ht="15" thickBot="1" x14ac:dyDescent="0.4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</row>
    <row r="2" spans="1:14" ht="15" thickBot="1" x14ac:dyDescent="0.4">
      <c r="A2" t="s">
        <v>55</v>
      </c>
      <c r="B2" s="3">
        <v>616</v>
      </c>
      <c r="C2" s="3">
        <v>736</v>
      </c>
      <c r="D2" s="3">
        <v>736</v>
      </c>
      <c r="E2" s="3">
        <f>($B2-C2)/C2</f>
        <v>-0.16304347826086957</v>
      </c>
      <c r="F2" s="3">
        <f>($B2-D2)/D2</f>
        <v>-0.16304347826086957</v>
      </c>
      <c r="G2" s="4"/>
      <c r="H2" s="4"/>
      <c r="I2" s="4"/>
    </row>
    <row r="3" spans="1:14" ht="15" thickBot="1" x14ac:dyDescent="0.4">
      <c r="A3" t="s">
        <v>56</v>
      </c>
      <c r="B3" s="5">
        <v>394</v>
      </c>
      <c r="C3" s="5">
        <v>466</v>
      </c>
      <c r="D3" s="5">
        <v>438</v>
      </c>
      <c r="E3" s="3">
        <f>($B3-C3)/C3</f>
        <v>-0.15450643776824036</v>
      </c>
      <c r="F3" s="3">
        <f>($B3-D3)/D3</f>
        <v>-0.1004566210045662</v>
      </c>
      <c r="G3" s="6"/>
      <c r="H3" s="6"/>
    </row>
    <row r="4" spans="1:14" x14ac:dyDescent="0.35">
      <c r="A4" t="s">
        <v>57</v>
      </c>
    </row>
    <row r="11" spans="1:14" x14ac:dyDescent="0.35">
      <c r="K11" t="s">
        <v>58</v>
      </c>
    </row>
    <row r="12" spans="1:14" x14ac:dyDescent="0.35">
      <c r="K12" t="s">
        <v>59</v>
      </c>
    </row>
    <row r="13" spans="1:14" x14ac:dyDescent="0.35">
      <c r="K13" t="s">
        <v>60</v>
      </c>
    </row>
    <row r="14" spans="1:14" x14ac:dyDescent="0.35">
      <c r="A14" s="2" t="s">
        <v>13</v>
      </c>
    </row>
    <row r="16" spans="1:14" x14ac:dyDescent="0.35">
      <c r="A16" s="2" t="s">
        <v>14</v>
      </c>
    </row>
    <row r="18" spans="1:1" x14ac:dyDescent="0.35">
      <c r="A18" s="2" t="s">
        <v>15</v>
      </c>
    </row>
    <row r="20" spans="1:1" x14ac:dyDescent="0.35">
      <c r="A20" s="2" t="s">
        <v>16</v>
      </c>
    </row>
    <row r="22" spans="1:1" x14ac:dyDescent="0.35">
      <c r="A22" s="2" t="s">
        <v>17</v>
      </c>
    </row>
    <row r="23" spans="1:1" x14ac:dyDescent="0.35">
      <c r="A23" t="s">
        <v>18</v>
      </c>
    </row>
    <row r="25" spans="1:1" x14ac:dyDescent="0.35">
      <c r="A25" s="2" t="s">
        <v>19</v>
      </c>
    </row>
    <row r="26" spans="1:1" x14ac:dyDescent="0.35">
      <c r="A26" t="s">
        <v>20</v>
      </c>
    </row>
    <row r="28" spans="1:1" x14ac:dyDescent="0.35">
      <c r="A28" s="2" t="s">
        <v>21</v>
      </c>
    </row>
    <row r="30" spans="1:1" x14ac:dyDescent="0.35">
      <c r="A30" s="2" t="s">
        <v>22</v>
      </c>
    </row>
    <row r="32" spans="1:1" x14ac:dyDescent="0.35">
      <c r="A32" s="2" t="s">
        <v>23</v>
      </c>
    </row>
    <row r="33" spans="1:1" x14ac:dyDescent="0.35">
      <c r="A33" t="s">
        <v>24</v>
      </c>
    </row>
    <row r="35" spans="1:1" x14ac:dyDescent="0.35">
      <c r="A35" s="2" t="s">
        <v>25</v>
      </c>
    </row>
    <row r="36" spans="1:1" x14ac:dyDescent="0.35">
      <c r="A36" t="s">
        <v>26</v>
      </c>
    </row>
    <row r="38" spans="1:1" x14ac:dyDescent="0.35">
      <c r="A38" s="2" t="s">
        <v>27</v>
      </c>
    </row>
    <row r="39" spans="1:1" x14ac:dyDescent="0.35">
      <c r="A39" t="s">
        <v>28</v>
      </c>
    </row>
    <row r="41" spans="1:1" x14ac:dyDescent="0.35">
      <c r="A41" s="2" t="s">
        <v>29</v>
      </c>
    </row>
    <row r="43" spans="1:1" x14ac:dyDescent="0.35">
      <c r="A43" s="2" t="s">
        <v>30</v>
      </c>
    </row>
    <row r="45" spans="1:1" x14ac:dyDescent="0.35">
      <c r="A45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adam_table1_feedback1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Daniel2</dc:creator>
  <cp:lastModifiedBy>danny fooba</cp:lastModifiedBy>
  <dcterms:created xsi:type="dcterms:W3CDTF">2025-04-24T14:34:36Z</dcterms:created>
  <dcterms:modified xsi:type="dcterms:W3CDTF">2025-04-24T14:47:22Z</dcterms:modified>
</cp:coreProperties>
</file>