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CEI-ISFL" sheetId="2" state="visible" r:id="rId4"/>
  </sheets>
  <definedNames>
    <definedName function="false" hidden="true" localSheetId="1" name="_xlnm._FilterDatabase" vbProcedure="false">'CEI-ISFL'!$A$1:$S$162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<sst xmlns="http://schemas.openxmlformats.org/spreadsheetml/2006/main" count="678" uniqueCount="41">
  <si>
    <t xml:space="preserve">P. Conta do resto do mundo</t>
  </si>
  <si>
    <t xml:space="preserve">P.1 Total da economia</t>
  </si>
  <si>
    <t xml:space="preserve">P.14 Famílias</t>
  </si>
  <si>
    <t xml:space="preserve">P.13 Administração pública</t>
  </si>
  <si>
    <t xml:space="preserve">P.12 Empresas financeiras</t>
  </si>
  <si>
    <t xml:space="preserve">P.11 Empresas não-financeiras</t>
  </si>
  <si>
    <t xml:space="preserve">Códigos</t>
  </si>
  <si>
    <t xml:space="preserve">Operações e saldos</t>
  </si>
  <si>
    <t xml:space="preserve">R.11 Empresas não-financeiras</t>
  </si>
  <si>
    <t xml:space="preserve">R.12 Empresas financeiras</t>
  </si>
  <si>
    <t xml:space="preserve">R.13 Administração pública</t>
  </si>
  <si>
    <t xml:space="preserve">R.14 Famílias</t>
  </si>
  <si>
    <t xml:space="preserve">R.1 Total da economia</t>
  </si>
  <si>
    <t xml:space="preserve">R. Conta do resto do mundo</t>
  </si>
  <si>
    <t xml:space="preserve">Ano</t>
  </si>
  <si>
    <t xml:space="preserve">   D.41</t>
  </si>
  <si>
    <t xml:space="preserve">  Juros</t>
  </si>
  <si>
    <t xml:space="preserve">   D.42</t>
  </si>
  <si>
    <t xml:space="preserve">  Dividendos e retiradas</t>
  </si>
  <si>
    <t xml:space="preserve">   D.43</t>
  </si>
  <si>
    <t xml:space="preserve">  Lucros reinvestidos de investimento direto estrangeiro </t>
  </si>
  <si>
    <t xml:space="preserve">   D.44</t>
  </si>
  <si>
    <t xml:space="preserve">  Rendimento de propriedade atribuído a detentores de apólices de seguros</t>
  </si>
  <si>
    <t xml:space="preserve">   D.45</t>
  </si>
  <si>
    <t xml:space="preserve">  Renda da terra</t>
  </si>
  <si>
    <t xml:space="preserve">   D.43-D.44</t>
  </si>
  <si>
    <t xml:space="preserve">  Desembolsos por rendas de investimentos / Lucros reinvestidos de investimento direto estrangeiro</t>
  </si>
  <si>
    <t xml:space="preserve">  Renda de recursos naturais</t>
  </si>
  <si>
    <t xml:space="preserve"> Rendas distribuídas das empresas</t>
  </si>
  <si>
    <t xml:space="preserve">  Lucros reinvestidos de investimento estrangeiro direto</t>
  </si>
  <si>
    <t xml:space="preserve">  Desembolsos por rendas de investimentos</t>
  </si>
  <si>
    <t xml:space="preserve">   D.441</t>
  </si>
  <si>
    <t xml:space="preserve">     Rendimento de investimentos atribuído a detentores de apólices de seguros</t>
  </si>
  <si>
    <t xml:space="preserve">   D.442</t>
  </si>
  <si>
    <t xml:space="preserve">     Rendimento de investimentos a pagar sobre direitos de pensão</t>
  </si>
  <si>
    <t xml:space="preserve">   D.443</t>
  </si>
  <si>
    <t xml:space="preserve">     Rendimento de investimentos atribuído a acionistas de fundos de investimento</t>
  </si>
  <si>
    <t xml:space="preserve">P.ONG</t>
  </si>
  <si>
    <t xml:space="preserve">P.Famílias e ISFL</t>
  </si>
  <si>
    <t xml:space="preserve">R.Famílias e ISFL</t>
  </si>
  <si>
    <t xml:space="preserve">R.ONG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</si>
</sst>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Arial"/>
      <family val="2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x" xfId="2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8" activeCellId="0" sqref="D1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7.73"/>
    <col collapsed="false" customWidth="true" hidden="false" outlineLevel="0" max="2" min="2" style="1" width="22.72"/>
    <col collapsed="false" customWidth="true" hidden="false" outlineLevel="0" max="3" min="3" style="1" width="18.82"/>
    <col collapsed="false" customWidth="true" hidden="false" outlineLevel="0" max="4" min="4" style="1" width="28"/>
    <col collapsed="false" customWidth="true" hidden="false" outlineLevel="0" max="5" min="5" style="1" width="26.89"/>
    <col collapsed="false" customWidth="true" hidden="false" outlineLevel="0" max="6" min="6" style="1" width="31.21"/>
    <col collapsed="false" customWidth="true" hidden="false" outlineLevel="0" max="8" min="8" style="2" width="84.63"/>
    <col collapsed="false" customWidth="true" hidden="false" outlineLevel="0" max="9" min="9" style="1" width="31.34"/>
    <col collapsed="false" customWidth="true" hidden="false" outlineLevel="0" max="10" min="10" style="1" width="27.03"/>
    <col collapsed="false" customWidth="true" hidden="false" outlineLevel="0" max="11" min="11" style="1" width="28.14"/>
    <col collapsed="false" customWidth="true" hidden="false" outlineLevel="0" max="12" min="12" style="1" width="18.82"/>
    <col collapsed="false" customWidth="true" hidden="false" outlineLevel="0" max="13" min="13" style="1" width="22.86"/>
    <col collapsed="false" customWidth="true" hidden="false" outlineLevel="0" max="14" min="14" style="1" width="27.87"/>
    <col collapsed="false" customWidth="true" hidden="false" outlineLevel="0" max="15" min="15" style="2" width="6.5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customFormat="false" ht="15" hidden="false" customHeight="false" outlineLevel="0" collapsed="false">
      <c r="A2" s="1" t="n">
        <v>2276.535</v>
      </c>
      <c r="B2" s="1" t="n">
        <v>220113.511066857</v>
      </c>
      <c r="C2" s="1" t="n">
        <v>18768.1052234443</v>
      </c>
      <c r="D2" s="1" t="n">
        <v>23680.7841022299</v>
      </c>
      <c r="E2" s="1" t="n">
        <v>105250.941882809</v>
      </c>
      <c r="F2" s="1" t="n">
        <v>72413.6798583734</v>
      </c>
      <c r="G2" s="2" t="s">
        <v>15</v>
      </c>
      <c r="H2" s="2" t="s">
        <v>16</v>
      </c>
      <c r="I2" s="1" t="n">
        <v>34927.7949759106</v>
      </c>
      <c r="J2" s="1" t="n">
        <v>146877.423255045</v>
      </c>
      <c r="K2" s="1" t="n">
        <v>7362.938</v>
      </c>
      <c r="L2" s="1" t="n">
        <v>23417.3329319732</v>
      </c>
      <c r="M2" s="1" t="n">
        <v>212585.489162929</v>
      </c>
      <c r="N2" s="1" t="n">
        <v>9804.55690392776</v>
      </c>
      <c r="O2" s="2" t="n">
        <v>1995</v>
      </c>
    </row>
    <row r="3" customFormat="false" ht="15" hidden="false" customHeight="false" outlineLevel="0" collapsed="false">
      <c r="A3" s="1" t="n">
        <v>849.368</v>
      </c>
      <c r="B3" s="1" t="n">
        <v>26502.8801087157</v>
      </c>
      <c r="C3" s="1" t="n">
        <v>0</v>
      </c>
      <c r="D3" s="1" t="n">
        <v>0</v>
      </c>
      <c r="E3" s="1" t="n">
        <v>3742.95065985398</v>
      </c>
      <c r="F3" s="1" t="n">
        <v>22759.9294488617</v>
      </c>
      <c r="G3" s="2" t="s">
        <v>17</v>
      </c>
      <c r="H3" s="2" t="s">
        <v>18</v>
      </c>
      <c r="I3" s="1" t="n">
        <v>8751.84548697256</v>
      </c>
      <c r="J3" s="1" t="n">
        <v>42.597</v>
      </c>
      <c r="K3" s="1" t="n">
        <v>362.542</v>
      </c>
      <c r="L3" s="1" t="n">
        <v>15046.5936217431</v>
      </c>
      <c r="M3" s="1" t="n">
        <v>24203.5781087157</v>
      </c>
      <c r="N3" s="1" t="n">
        <v>3148.67</v>
      </c>
      <c r="O3" s="2" t="n">
        <v>1995</v>
      </c>
    </row>
    <row r="4" customFormat="false" ht="15" hidden="false" customHeight="false" outlineLevel="0" collapsed="false">
      <c r="A4" s="1" t="n">
        <v>0</v>
      </c>
      <c r="B4" s="1" t="n">
        <v>182.213</v>
      </c>
      <c r="C4" s="1" t="n">
        <v>0</v>
      </c>
      <c r="D4" s="1" t="n">
        <v>0</v>
      </c>
      <c r="E4" s="1" t="n">
        <v>0</v>
      </c>
      <c r="F4" s="1" t="n">
        <v>182.213</v>
      </c>
      <c r="G4" s="2" t="s">
        <v>19</v>
      </c>
      <c r="H4" s="2" t="s">
        <v>20</v>
      </c>
      <c r="I4" s="1" t="n">
        <v>0</v>
      </c>
      <c r="J4" s="1" t="n">
        <v>0</v>
      </c>
      <c r="L4" s="1" t="n">
        <v>0</v>
      </c>
      <c r="M4" s="1" t="n">
        <v>0</v>
      </c>
      <c r="N4" s="1" t="n">
        <v>182.213</v>
      </c>
      <c r="O4" s="2" t="n">
        <v>1995</v>
      </c>
    </row>
    <row r="5" customFormat="false" ht="15" hidden="false" customHeight="false" outlineLevel="0" collapsed="false">
      <c r="A5" s="1" t="n">
        <v>0</v>
      </c>
      <c r="B5" s="1" t="n">
        <v>6703.954</v>
      </c>
      <c r="C5" s="1" t="n">
        <v>0</v>
      </c>
      <c r="D5" s="1" t="n">
        <v>0</v>
      </c>
      <c r="E5" s="1" t="n">
        <v>6703.954</v>
      </c>
      <c r="F5" s="1" t="n">
        <v>0</v>
      </c>
      <c r="G5" s="2" t="s">
        <v>21</v>
      </c>
      <c r="H5" s="2" t="s">
        <v>22</v>
      </c>
      <c r="I5" s="1" t="n">
        <v>307.711761522699</v>
      </c>
      <c r="J5" s="1" t="n">
        <v>1.67573304752256</v>
      </c>
      <c r="K5" s="1" t="n">
        <v>5.02807925446239</v>
      </c>
      <c r="L5" s="1" t="n">
        <v>6389.53842617532</v>
      </c>
      <c r="M5" s="1" t="n">
        <v>6703.954</v>
      </c>
      <c r="N5" s="1" t="n">
        <v>0</v>
      </c>
      <c r="O5" s="2" t="n">
        <v>1995</v>
      </c>
    </row>
    <row r="6" customFormat="false" ht="15" hidden="false" customHeight="false" outlineLevel="0" collapsed="false">
      <c r="A6" s="1" t="n">
        <v>0</v>
      </c>
      <c r="B6" s="1" t="n">
        <v>1886.15705177424</v>
      </c>
      <c r="C6" s="1" t="n">
        <v>1368.81405177424</v>
      </c>
      <c r="D6" s="1" t="n">
        <v>0</v>
      </c>
      <c r="E6" s="1" t="n">
        <v>0</v>
      </c>
      <c r="F6" s="1" t="n">
        <v>517.343</v>
      </c>
      <c r="G6" s="2" t="s">
        <v>23</v>
      </c>
      <c r="H6" s="2" t="s">
        <v>24</v>
      </c>
      <c r="I6" s="1" t="n">
        <v>0</v>
      </c>
      <c r="J6" s="1" t="n">
        <v>0</v>
      </c>
      <c r="K6" s="1" t="n">
        <v>517.343</v>
      </c>
      <c r="L6" s="1" t="n">
        <v>1368.81405177424</v>
      </c>
      <c r="M6" s="1" t="n">
        <v>1886.15705177424</v>
      </c>
      <c r="N6" s="1" t="n">
        <v>0</v>
      </c>
      <c r="O6" s="2" t="n">
        <v>1995</v>
      </c>
    </row>
    <row r="7" customFormat="false" ht="15" hidden="false" customHeight="false" outlineLevel="0" collapsed="false">
      <c r="A7" s="1" t="n">
        <v>3608.963</v>
      </c>
      <c r="B7" s="1" t="n">
        <v>214526.593519621</v>
      </c>
      <c r="C7" s="1" t="n">
        <v>18133.1905972775</v>
      </c>
      <c r="D7" s="1" t="n">
        <v>36508.0091156465</v>
      </c>
      <c r="E7" s="1" t="n">
        <v>98016.2422652023</v>
      </c>
      <c r="F7" s="1" t="n">
        <v>61869.1515414949</v>
      </c>
      <c r="G7" s="2" t="s">
        <v>15</v>
      </c>
      <c r="H7" s="2" t="s">
        <v>16</v>
      </c>
      <c r="I7" s="1" t="n">
        <v>27785.8008992856</v>
      </c>
      <c r="J7" s="1" t="n">
        <v>141684.498173003</v>
      </c>
      <c r="K7" s="1" t="n">
        <v>12499.527</v>
      </c>
      <c r="L7" s="1" t="n">
        <v>23313.5381132149</v>
      </c>
      <c r="M7" s="1" t="n">
        <v>205283.364185504</v>
      </c>
      <c r="N7" s="1" t="n">
        <v>12852.1923341175</v>
      </c>
      <c r="O7" s="2" t="n">
        <v>1996</v>
      </c>
    </row>
    <row r="8" customFormat="false" ht="15" hidden="false" customHeight="false" outlineLevel="0" collapsed="false">
      <c r="A8" s="1" t="n">
        <v>1481.126</v>
      </c>
      <c r="B8" s="1" t="n">
        <v>18780.0645500225</v>
      </c>
      <c r="C8" s="1" t="n">
        <v>0</v>
      </c>
      <c r="D8" s="1" t="n">
        <v>0</v>
      </c>
      <c r="E8" s="1" t="n">
        <v>2748.70112002252</v>
      </c>
      <c r="F8" s="1" t="n">
        <v>16031.36343</v>
      </c>
      <c r="G8" s="2" t="s">
        <v>17</v>
      </c>
      <c r="H8" s="2" t="s">
        <v>18</v>
      </c>
      <c r="I8" s="1" t="n">
        <v>6765.97049601801</v>
      </c>
      <c r="J8" s="1" t="n">
        <v>170.061</v>
      </c>
      <c r="K8" s="1" t="n">
        <v>635.405</v>
      </c>
      <c r="L8" s="1" t="n">
        <v>8814.5440540045</v>
      </c>
      <c r="M8" s="1" t="n">
        <v>16385.9805500225</v>
      </c>
      <c r="N8" s="1" t="n">
        <v>3875.21</v>
      </c>
      <c r="O8" s="2" t="n">
        <v>1996</v>
      </c>
    </row>
    <row r="9" customFormat="false" ht="15" hidden="false" customHeight="false" outlineLevel="0" collapsed="false">
      <c r="A9" s="1" t="n">
        <v>0</v>
      </c>
      <c r="B9" s="1" t="n">
        <v>529.146</v>
      </c>
      <c r="C9" s="1" t="n">
        <v>0</v>
      </c>
      <c r="D9" s="1" t="n">
        <v>0</v>
      </c>
      <c r="E9" s="1" t="n">
        <v>0</v>
      </c>
      <c r="F9" s="1" t="n">
        <v>529.146</v>
      </c>
      <c r="G9" s="2" t="s">
        <v>19</v>
      </c>
      <c r="H9" s="2" t="s">
        <v>20</v>
      </c>
      <c r="I9" s="1" t="n">
        <v>0</v>
      </c>
      <c r="J9" s="1" t="n">
        <v>0</v>
      </c>
      <c r="L9" s="1" t="n">
        <v>0</v>
      </c>
      <c r="M9" s="1" t="n">
        <v>0</v>
      </c>
      <c r="N9" s="1" t="n">
        <v>529.146</v>
      </c>
      <c r="O9" s="2" t="n">
        <v>1996</v>
      </c>
    </row>
    <row r="10" customFormat="false" ht="15" hidden="false" customHeight="false" outlineLevel="0" collapsed="false">
      <c r="A10" s="1" t="n">
        <v>0</v>
      </c>
      <c r="B10" s="1" t="n">
        <v>8224.134</v>
      </c>
      <c r="C10" s="1" t="n">
        <v>0</v>
      </c>
      <c r="D10" s="1" t="n">
        <v>0</v>
      </c>
      <c r="E10" s="1" t="n">
        <v>8224.134</v>
      </c>
      <c r="F10" s="1" t="n">
        <v>0</v>
      </c>
      <c r="G10" s="2" t="s">
        <v>21</v>
      </c>
      <c r="H10" s="2" t="s">
        <v>22</v>
      </c>
      <c r="I10" s="1" t="n">
        <v>1141.92087783336</v>
      </c>
      <c r="J10" s="1" t="n">
        <v>72.5365957300987</v>
      </c>
      <c r="K10" s="1" t="n">
        <v>103.048227702376</v>
      </c>
      <c r="L10" s="1" t="n">
        <v>6906.62829873416</v>
      </c>
      <c r="M10" s="1" t="n">
        <v>8224.134</v>
      </c>
      <c r="N10" s="1" t="n">
        <v>0</v>
      </c>
      <c r="O10" s="2" t="n">
        <v>1996</v>
      </c>
    </row>
    <row r="11" customFormat="false" ht="15" hidden="false" customHeight="false" outlineLevel="0" collapsed="false">
      <c r="A11" s="1" t="n">
        <v>0</v>
      </c>
      <c r="B11" s="1" t="n">
        <v>1951.82053953945</v>
      </c>
      <c r="C11" s="1" t="n">
        <v>1299.59353953945</v>
      </c>
      <c r="D11" s="1" t="n">
        <v>0</v>
      </c>
      <c r="E11" s="1" t="n">
        <v>0</v>
      </c>
      <c r="F11" s="1" t="n">
        <v>652.227</v>
      </c>
      <c r="G11" s="2" t="s">
        <v>23</v>
      </c>
      <c r="H11" s="2" t="s">
        <v>24</v>
      </c>
      <c r="I11" s="1" t="n">
        <v>0</v>
      </c>
      <c r="J11" s="1" t="n">
        <v>0</v>
      </c>
      <c r="K11" s="1" t="n">
        <v>652.227</v>
      </c>
      <c r="L11" s="1" t="n">
        <v>1299.59353953945</v>
      </c>
      <c r="M11" s="1" t="n">
        <v>1951.82053953945</v>
      </c>
      <c r="N11" s="1" t="n">
        <v>0</v>
      </c>
      <c r="O11" s="2" t="n">
        <v>1996</v>
      </c>
    </row>
    <row r="12" customFormat="false" ht="15" hidden="false" customHeight="false" outlineLevel="0" collapsed="false">
      <c r="A12" s="1" t="n">
        <v>4331.72315972934</v>
      </c>
      <c r="B12" s="1" t="n">
        <v>297632.85198474</v>
      </c>
      <c r="C12" s="1" t="n">
        <v>21315.3263470069</v>
      </c>
      <c r="D12" s="1" t="n">
        <v>64729.8855444508</v>
      </c>
      <c r="E12" s="1" t="n">
        <v>134879.11531676</v>
      </c>
      <c r="F12" s="1" t="n">
        <v>76708.5247765227</v>
      </c>
      <c r="G12" s="2" t="s">
        <v>15</v>
      </c>
      <c r="H12" s="2" t="s">
        <v>16</v>
      </c>
      <c r="I12" s="1" t="n">
        <v>37770.4702178648</v>
      </c>
      <c r="J12" s="1" t="n">
        <v>185641.561952557</v>
      </c>
      <c r="K12" s="1" t="n">
        <v>27249.518536802</v>
      </c>
      <c r="L12" s="1" t="n">
        <v>35697.4436086596</v>
      </c>
      <c r="M12" s="1" t="n">
        <v>286358.994315884</v>
      </c>
      <c r="N12" s="1" t="n">
        <v>15605.5808285857</v>
      </c>
      <c r="O12" s="2" t="n">
        <v>1997</v>
      </c>
    </row>
    <row r="13" customFormat="false" ht="15" hidden="false" customHeight="false" outlineLevel="0" collapsed="false">
      <c r="A13" s="1" t="n">
        <v>980.037</v>
      </c>
      <c r="B13" s="1" t="n">
        <v>26325.9019719505</v>
      </c>
      <c r="C13" s="1" t="n">
        <v>0</v>
      </c>
      <c r="D13" s="1" t="n">
        <v>0</v>
      </c>
      <c r="E13" s="1" t="n">
        <v>2075.72008827861</v>
      </c>
      <c r="F13" s="1" t="n">
        <v>24250.1818836718</v>
      </c>
      <c r="G13" s="2" t="s">
        <v>17</v>
      </c>
      <c r="H13" s="2" t="s">
        <v>18</v>
      </c>
      <c r="I13" s="1" t="n">
        <v>6640.75786262289</v>
      </c>
      <c r="J13" s="1" t="n">
        <v>721.93</v>
      </c>
      <c r="K13" s="1" t="n">
        <v>1375.607</v>
      </c>
      <c r="L13" s="1" t="n">
        <v>11538.2201093276</v>
      </c>
      <c r="M13" s="1" t="n">
        <v>20276.5149719505</v>
      </c>
      <c r="N13" s="1" t="n">
        <v>7029.424</v>
      </c>
      <c r="O13" s="2" t="n">
        <v>1997</v>
      </c>
    </row>
    <row r="14" customFormat="false" ht="15" hidden="false" customHeight="false" outlineLevel="0" collapsed="false">
      <c r="A14" s="1" t="n">
        <v>0</v>
      </c>
      <c r="B14" s="1" t="n">
        <v>162.975</v>
      </c>
      <c r="C14" s="1" t="n">
        <v>0</v>
      </c>
      <c r="D14" s="1" t="n">
        <v>0</v>
      </c>
      <c r="E14" s="1" t="n">
        <v>0</v>
      </c>
      <c r="F14" s="1" t="n">
        <v>162.975</v>
      </c>
      <c r="G14" s="2" t="s">
        <v>19</v>
      </c>
      <c r="H14" s="2" t="s">
        <v>20</v>
      </c>
      <c r="I14" s="1" t="n">
        <v>0</v>
      </c>
      <c r="J14" s="1" t="n">
        <v>0</v>
      </c>
      <c r="L14" s="1" t="n">
        <v>0</v>
      </c>
      <c r="M14" s="1" t="n">
        <v>0</v>
      </c>
      <c r="N14" s="1" t="n">
        <v>162.975</v>
      </c>
      <c r="O14" s="2" t="n">
        <v>1997</v>
      </c>
    </row>
    <row r="15" customFormat="false" ht="15" hidden="false" customHeight="false" outlineLevel="0" collapsed="false">
      <c r="A15" s="1" t="n">
        <v>0</v>
      </c>
      <c r="B15" s="1" t="n">
        <v>10822.258</v>
      </c>
      <c r="C15" s="1" t="n">
        <v>0</v>
      </c>
      <c r="D15" s="1" t="n">
        <v>0</v>
      </c>
      <c r="E15" s="1" t="n">
        <v>10822.258</v>
      </c>
      <c r="F15" s="1" t="n">
        <v>0</v>
      </c>
      <c r="G15" s="2" t="s">
        <v>21</v>
      </c>
      <c r="H15" s="2" t="s">
        <v>22</v>
      </c>
      <c r="I15" s="1" t="n">
        <v>1713.181</v>
      </c>
      <c r="J15" s="1" t="n">
        <v>95.452</v>
      </c>
      <c r="K15" s="1" t="n">
        <v>135.603</v>
      </c>
      <c r="L15" s="1" t="n">
        <v>8878.022</v>
      </c>
      <c r="M15" s="1" t="n">
        <v>10822.258</v>
      </c>
      <c r="N15" s="1" t="n">
        <v>0</v>
      </c>
      <c r="O15" s="2" t="n">
        <v>1997</v>
      </c>
    </row>
    <row r="16" customFormat="false" ht="15" hidden="false" customHeight="false" outlineLevel="0" collapsed="false">
      <c r="A16" s="1" t="n">
        <v>0</v>
      </c>
      <c r="B16" s="1" t="n">
        <v>2167.34897292832</v>
      </c>
      <c r="C16" s="1" t="n">
        <v>1342.57297292832</v>
      </c>
      <c r="D16" s="1" t="n">
        <v>0</v>
      </c>
      <c r="E16" s="1" t="n">
        <v>0</v>
      </c>
      <c r="F16" s="1" t="n">
        <v>824.776</v>
      </c>
      <c r="G16" s="2" t="s">
        <v>23</v>
      </c>
      <c r="H16" s="2" t="s">
        <v>24</v>
      </c>
      <c r="I16" s="1" t="n">
        <v>0</v>
      </c>
      <c r="J16" s="1" t="n">
        <v>0</v>
      </c>
      <c r="K16" s="1" t="n">
        <v>824.776</v>
      </c>
      <c r="L16" s="1" t="n">
        <v>1342.57297292832</v>
      </c>
      <c r="M16" s="1" t="n">
        <v>2167.34897292832</v>
      </c>
      <c r="N16" s="1" t="n">
        <v>0</v>
      </c>
      <c r="O16" s="2" t="n">
        <v>1997</v>
      </c>
    </row>
    <row r="17" customFormat="false" ht="15" hidden="false" customHeight="false" outlineLevel="0" collapsed="false">
      <c r="A17" s="1" t="n">
        <v>4500.11678930182</v>
      </c>
      <c r="B17" s="1" t="n">
        <v>364384.888615109</v>
      </c>
      <c r="C17" s="1" t="n">
        <v>26434.0896817106</v>
      </c>
      <c r="D17" s="1" t="n">
        <v>85217.3854831338</v>
      </c>
      <c r="E17" s="1" t="n">
        <v>172723.211707441</v>
      </c>
      <c r="F17" s="1" t="n">
        <v>80010.2017428235</v>
      </c>
      <c r="G17" s="2" t="s">
        <v>15</v>
      </c>
      <c r="H17" s="2" t="s">
        <v>16</v>
      </c>
      <c r="I17" s="1" t="n">
        <v>44412.7921266439</v>
      </c>
      <c r="J17" s="1" t="n">
        <v>227915.050222404</v>
      </c>
      <c r="K17" s="1" t="n">
        <v>37773.4486959739</v>
      </c>
      <c r="L17" s="1" t="n">
        <v>40925.5793375688</v>
      </c>
      <c r="M17" s="1" t="n">
        <v>351026.870382591</v>
      </c>
      <c r="N17" s="1" t="n">
        <v>17858.1350218197</v>
      </c>
      <c r="O17" s="2" t="n">
        <v>1998</v>
      </c>
    </row>
    <row r="18" customFormat="false" ht="15" hidden="false" customHeight="false" outlineLevel="0" collapsed="false">
      <c r="A18" s="1" t="n">
        <v>499.29</v>
      </c>
      <c r="B18" s="1" t="n">
        <v>30958.3918166032</v>
      </c>
      <c r="C18" s="1" t="n">
        <v>0</v>
      </c>
      <c r="D18" s="1" t="n">
        <v>0</v>
      </c>
      <c r="E18" s="1" t="n">
        <v>2599.90372331106</v>
      </c>
      <c r="F18" s="1" t="n">
        <v>28358.4880932922</v>
      </c>
      <c r="G18" s="2" t="s">
        <v>17</v>
      </c>
      <c r="H18" s="2" t="s">
        <v>18</v>
      </c>
      <c r="I18" s="1" t="n">
        <v>7091.92681944885</v>
      </c>
      <c r="J18" s="1" t="n">
        <v>1954.282</v>
      </c>
      <c r="K18" s="1" t="n">
        <v>1607.825</v>
      </c>
      <c r="L18" s="1" t="n">
        <v>12298.6469971544</v>
      </c>
      <c r="M18" s="1" t="n">
        <v>22952.6808166032</v>
      </c>
      <c r="N18" s="1" t="n">
        <v>8505.001</v>
      </c>
      <c r="O18" s="2" t="n">
        <v>1998</v>
      </c>
    </row>
    <row r="19" customFormat="false" ht="15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2" t="s">
        <v>19</v>
      </c>
      <c r="H19" s="2" t="s">
        <v>20</v>
      </c>
      <c r="I19" s="1" t="n">
        <v>0</v>
      </c>
      <c r="J19" s="1" t="n">
        <v>0</v>
      </c>
      <c r="L19" s="1" t="n">
        <v>0</v>
      </c>
      <c r="M19" s="1" t="n">
        <v>0</v>
      </c>
      <c r="N19" s="1" t="n">
        <v>0</v>
      </c>
      <c r="O19" s="2" t="n">
        <v>1998</v>
      </c>
    </row>
    <row r="20" customFormat="false" ht="15" hidden="false" customHeight="false" outlineLevel="0" collapsed="false">
      <c r="A20" s="1" t="n">
        <v>0</v>
      </c>
      <c r="B20" s="1" t="n">
        <v>12906.752</v>
      </c>
      <c r="C20" s="1" t="n">
        <v>0</v>
      </c>
      <c r="D20" s="1" t="n">
        <v>0</v>
      </c>
      <c r="E20" s="1" t="n">
        <v>12906.752</v>
      </c>
      <c r="F20" s="1" t="n">
        <v>0</v>
      </c>
      <c r="G20" s="2" t="s">
        <v>21</v>
      </c>
      <c r="H20" s="2" t="s">
        <v>22</v>
      </c>
      <c r="I20" s="1" t="n">
        <v>3309.27</v>
      </c>
      <c r="J20" s="1" t="n">
        <v>113.838</v>
      </c>
      <c r="K20" s="1" t="n">
        <v>161.722</v>
      </c>
      <c r="L20" s="1" t="n">
        <v>9321.922</v>
      </c>
      <c r="M20" s="1" t="n">
        <v>12906.752</v>
      </c>
      <c r="N20" s="1" t="n">
        <v>0</v>
      </c>
      <c r="O20" s="2" t="n">
        <v>1998</v>
      </c>
    </row>
    <row r="21" customFormat="false" ht="15" hidden="false" customHeight="false" outlineLevel="0" collapsed="false">
      <c r="A21" s="1" t="n">
        <v>0</v>
      </c>
      <c r="B21" s="1" t="n">
        <v>1938.15294372448</v>
      </c>
      <c r="C21" s="1" t="n">
        <v>1370.93894372448</v>
      </c>
      <c r="D21" s="1" t="n">
        <v>0</v>
      </c>
      <c r="E21" s="1" t="n">
        <v>0</v>
      </c>
      <c r="F21" s="1" t="n">
        <v>567.214</v>
      </c>
      <c r="G21" s="2" t="s">
        <v>23</v>
      </c>
      <c r="H21" s="2" t="s">
        <v>24</v>
      </c>
      <c r="I21" s="1" t="n">
        <v>0</v>
      </c>
      <c r="J21" s="1" t="n">
        <v>0</v>
      </c>
      <c r="K21" s="1" t="n">
        <v>567.214</v>
      </c>
      <c r="L21" s="1" t="n">
        <v>1370.93894372448</v>
      </c>
      <c r="M21" s="1" t="n">
        <v>1938.15294372448</v>
      </c>
      <c r="N21" s="1" t="n">
        <v>0</v>
      </c>
      <c r="O21" s="2" t="n">
        <v>1998</v>
      </c>
    </row>
    <row r="22" customFormat="false" ht="15" hidden="false" customHeight="false" outlineLevel="0" collapsed="false">
      <c r="A22" s="1" t="n">
        <v>4039.34098621993</v>
      </c>
      <c r="B22" s="1" t="n">
        <v>631814.728660335</v>
      </c>
      <c r="C22" s="1" t="n">
        <v>28651.352385387</v>
      </c>
      <c r="D22" s="1" t="n">
        <v>129217.807422626</v>
      </c>
      <c r="E22" s="1" t="n">
        <v>373740.531697426</v>
      </c>
      <c r="F22" s="1" t="n">
        <v>100205.037154896</v>
      </c>
      <c r="G22" s="2" t="s">
        <v>15</v>
      </c>
      <c r="H22" s="2" t="s">
        <v>16</v>
      </c>
      <c r="I22" s="1" t="n">
        <v>67589.5583189818</v>
      </c>
      <c r="J22" s="1" t="n">
        <v>429299.350212032</v>
      </c>
      <c r="K22" s="1" t="n">
        <v>45254.959903319</v>
      </c>
      <c r="L22" s="1" t="n">
        <v>62553.9073739913</v>
      </c>
      <c r="M22" s="1" t="n">
        <v>604697.775808324</v>
      </c>
      <c r="N22" s="1" t="n">
        <v>31156.293838231</v>
      </c>
      <c r="O22" s="2" t="n">
        <v>1999</v>
      </c>
    </row>
    <row r="23" customFormat="false" ht="15" hidden="false" customHeight="false" outlineLevel="0" collapsed="false">
      <c r="A23" s="1" t="n">
        <v>2656.982</v>
      </c>
      <c r="B23" s="1" t="n">
        <v>30623.0305149468</v>
      </c>
      <c r="C23" s="1" t="n">
        <v>0</v>
      </c>
      <c r="D23" s="1" t="n">
        <v>0</v>
      </c>
      <c r="E23" s="1" t="n">
        <v>3411.362</v>
      </c>
      <c r="F23" s="1" t="n">
        <v>27211.6685149468</v>
      </c>
      <c r="G23" s="2" t="s">
        <v>17</v>
      </c>
      <c r="H23" s="2" t="s">
        <v>18</v>
      </c>
      <c r="I23" s="1" t="n">
        <v>6553.8340892114</v>
      </c>
      <c r="J23" s="1" t="n">
        <v>2554.56457152575</v>
      </c>
      <c r="K23" s="1" t="n">
        <v>1457.008</v>
      </c>
      <c r="L23" s="1" t="n">
        <v>12811.7178542096</v>
      </c>
      <c r="M23" s="1" t="n">
        <v>23377.1245149468</v>
      </c>
      <c r="N23" s="1" t="n">
        <v>9902.888</v>
      </c>
      <c r="O23" s="2" t="n">
        <v>1999</v>
      </c>
    </row>
    <row r="24" customFormat="false" ht="15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2" t="s">
        <v>19</v>
      </c>
      <c r="H24" s="2" t="s">
        <v>20</v>
      </c>
      <c r="I24" s="1" t="n">
        <v>0</v>
      </c>
      <c r="J24" s="1" t="n">
        <v>0</v>
      </c>
      <c r="L24" s="1" t="n">
        <v>0</v>
      </c>
      <c r="M24" s="1" t="n">
        <v>0</v>
      </c>
      <c r="N24" s="1" t="n">
        <v>0</v>
      </c>
      <c r="O24" s="2" t="n">
        <v>1999</v>
      </c>
    </row>
    <row r="25" customFormat="false" ht="15" hidden="false" customHeight="false" outlineLevel="0" collapsed="false">
      <c r="A25" s="1" t="n">
        <v>0</v>
      </c>
      <c r="B25" s="1" t="n">
        <v>14025.315</v>
      </c>
      <c r="C25" s="1" t="n">
        <v>0</v>
      </c>
      <c r="D25" s="1" t="n">
        <v>0</v>
      </c>
      <c r="E25" s="1" t="n">
        <v>14025.315</v>
      </c>
      <c r="F25" s="1" t="n">
        <v>0</v>
      </c>
      <c r="G25" s="2" t="s">
        <v>21</v>
      </c>
      <c r="H25" s="2" t="s">
        <v>22</v>
      </c>
      <c r="I25" s="1" t="n">
        <v>3751.417</v>
      </c>
      <c r="J25" s="1" t="n">
        <v>123.703</v>
      </c>
      <c r="K25" s="1" t="n">
        <v>175.737</v>
      </c>
      <c r="L25" s="1" t="n">
        <v>9974.458</v>
      </c>
      <c r="M25" s="1" t="n">
        <v>14025.315</v>
      </c>
      <c r="N25" s="1" t="n">
        <v>0</v>
      </c>
      <c r="O25" s="2" t="n">
        <v>1999</v>
      </c>
    </row>
    <row r="26" customFormat="false" ht="15" hidden="false" customHeight="false" outlineLevel="0" collapsed="false">
      <c r="A26" s="1" t="n">
        <v>0</v>
      </c>
      <c r="B26" s="1" t="n">
        <v>3806.67970538828</v>
      </c>
      <c r="C26" s="1" t="n">
        <v>1485.47970538828</v>
      </c>
      <c r="D26" s="1" t="n">
        <v>0</v>
      </c>
      <c r="E26" s="1" t="n">
        <v>0</v>
      </c>
      <c r="F26" s="1" t="n">
        <v>2321.2</v>
      </c>
      <c r="G26" s="2" t="s">
        <v>23</v>
      </c>
      <c r="H26" s="2" t="s">
        <v>24</v>
      </c>
      <c r="I26" s="1" t="n">
        <v>0</v>
      </c>
      <c r="J26" s="1" t="n">
        <v>0</v>
      </c>
      <c r="K26" s="1" t="n">
        <v>2321.2</v>
      </c>
      <c r="L26" s="1" t="n">
        <v>1485.47970538828</v>
      </c>
      <c r="M26" s="1" t="n">
        <v>3806.67970538828</v>
      </c>
      <c r="N26" s="1" t="n">
        <v>0</v>
      </c>
      <c r="O26" s="2" t="n">
        <v>1999</v>
      </c>
    </row>
    <row r="27" customFormat="false" ht="15" hidden="false" customHeight="false" outlineLevel="0" collapsed="false">
      <c r="A27" s="5" t="n">
        <v>5029.55</v>
      </c>
      <c r="B27" s="5" t="n">
        <v>449730.223</v>
      </c>
      <c r="C27" s="5" t="n">
        <v>17027.162</v>
      </c>
      <c r="D27" s="5" t="n">
        <v>109970</v>
      </c>
      <c r="E27" s="5" t="n">
        <v>239133.2</v>
      </c>
      <c r="F27" s="5" t="n">
        <v>83584.452</v>
      </c>
      <c r="G27" s="6" t="s">
        <v>15</v>
      </c>
      <c r="H27" s="6" t="s">
        <v>16</v>
      </c>
      <c r="I27" s="5" t="n">
        <v>63835</v>
      </c>
      <c r="J27" s="5" t="n">
        <v>250286.961</v>
      </c>
      <c r="K27" s="5" t="n">
        <v>48269</v>
      </c>
      <c r="L27" s="5" t="n">
        <v>67148.672</v>
      </c>
      <c r="M27" s="5" t="n">
        <v>431118.633</v>
      </c>
      <c r="N27" s="5" t="n">
        <v>23641.14</v>
      </c>
      <c r="O27" s="6" t="n">
        <v>2000</v>
      </c>
    </row>
    <row r="28" customFormat="false" ht="15" hidden="false" customHeight="false" outlineLevel="0" collapsed="false">
      <c r="A28" s="1" t="n">
        <v>1704</v>
      </c>
      <c r="B28" s="1" t="n">
        <v>103174.17</v>
      </c>
      <c r="C28" s="1" t="n">
        <v>0</v>
      </c>
      <c r="D28" s="1" t="n">
        <v>0</v>
      </c>
      <c r="E28" s="1" t="n">
        <v>16194.442</v>
      </c>
      <c r="F28" s="1" t="n">
        <v>86979.728</v>
      </c>
      <c r="G28" s="2" t="s">
        <v>17</v>
      </c>
      <c r="H28" s="2" t="s">
        <v>18</v>
      </c>
      <c r="I28" s="1" t="n">
        <v>5171.303</v>
      </c>
      <c r="J28" s="1" t="n">
        <v>19671.584</v>
      </c>
      <c r="K28" s="1" t="n">
        <v>1883</v>
      </c>
      <c r="L28" s="1" t="n">
        <v>70376.283</v>
      </c>
      <c r="M28" s="1" t="n">
        <v>97102.17</v>
      </c>
      <c r="N28" s="1" t="n">
        <v>7776</v>
      </c>
      <c r="O28" s="2" t="n">
        <v>2000</v>
      </c>
    </row>
    <row r="29" customFormat="false" ht="15" hidden="false" customHeight="false" outlineLevel="0" collapsed="false">
      <c r="A29" s="5" t="n">
        <v>13028.62</v>
      </c>
      <c r="B29" s="5" t="n">
        <v>38210.131</v>
      </c>
      <c r="C29" s="5" t="n">
        <v>0</v>
      </c>
      <c r="D29" s="5" t="n">
        <v>0</v>
      </c>
      <c r="E29" s="5" t="n">
        <v>16844.508</v>
      </c>
      <c r="F29" s="5" t="n">
        <v>21365.623</v>
      </c>
      <c r="G29" s="6" t="s">
        <v>25</v>
      </c>
      <c r="H29" s="6" t="s">
        <v>26</v>
      </c>
      <c r="I29" s="5" t="n">
        <v>10134.257</v>
      </c>
      <c r="J29" s="5" t="n">
        <v>6660.944</v>
      </c>
      <c r="K29" s="5" t="n">
        <v>90.382</v>
      </c>
      <c r="L29" s="5" t="n">
        <v>11331.036</v>
      </c>
      <c r="M29" s="5" t="n">
        <v>28216.619</v>
      </c>
      <c r="N29" s="5" t="n">
        <v>23022.13</v>
      </c>
      <c r="O29" s="6" t="n">
        <v>2000</v>
      </c>
    </row>
    <row r="30" customFormat="false" ht="15" hidden="false" customHeight="false" outlineLevel="0" collapsed="false">
      <c r="A30" s="1" t="n">
        <v>0</v>
      </c>
      <c r="B30" s="1" t="n">
        <v>4468</v>
      </c>
      <c r="C30" s="1" t="n">
        <v>65</v>
      </c>
      <c r="D30" s="1" t="n">
        <v>0</v>
      </c>
      <c r="E30" s="1" t="n">
        <v>0</v>
      </c>
      <c r="F30" s="1" t="n">
        <v>4403</v>
      </c>
      <c r="G30" s="2" t="s">
        <v>23</v>
      </c>
      <c r="H30" s="2" t="s">
        <v>27</v>
      </c>
      <c r="I30" s="1" t="n">
        <v>0</v>
      </c>
      <c r="J30" s="1" t="n">
        <v>0</v>
      </c>
      <c r="K30" s="1" t="n">
        <v>4468</v>
      </c>
      <c r="L30" s="1" t="n">
        <v>0</v>
      </c>
      <c r="M30" s="1" t="n">
        <v>4468</v>
      </c>
      <c r="N30" s="1" t="n">
        <v>0</v>
      </c>
      <c r="O30" s="2" t="n">
        <v>2000</v>
      </c>
    </row>
    <row r="31" customFormat="false" ht="15" hidden="false" customHeight="false" outlineLevel="0" collapsed="false">
      <c r="A31" s="1" t="n">
        <v>7206.21</v>
      </c>
      <c r="B31" s="1" t="n">
        <v>652245.612</v>
      </c>
      <c r="C31" s="1" t="n">
        <v>18272.776</v>
      </c>
      <c r="D31" s="1" t="n">
        <v>126618</v>
      </c>
      <c r="E31" s="1" t="n">
        <v>407270.414</v>
      </c>
      <c r="F31" s="1" t="n">
        <v>100061.842</v>
      </c>
      <c r="G31" s="2" t="s">
        <v>15</v>
      </c>
      <c r="H31" s="2" t="s">
        <v>16</v>
      </c>
      <c r="I31" s="1" t="n">
        <v>96031</v>
      </c>
      <c r="J31" s="1" t="n">
        <v>408139.794</v>
      </c>
      <c r="K31" s="1" t="n">
        <v>49250</v>
      </c>
      <c r="L31" s="1" t="n">
        <v>71317.098</v>
      </c>
      <c r="M31" s="1" t="n">
        <v>626304.892</v>
      </c>
      <c r="N31" s="1" t="n">
        <v>33146.93</v>
      </c>
      <c r="O31" s="2" t="n">
        <v>2001</v>
      </c>
    </row>
    <row r="32" customFormat="false" ht="15" hidden="false" customHeight="false" outlineLevel="0" collapsed="false">
      <c r="A32" s="1" t="n">
        <v>625</v>
      </c>
      <c r="B32" s="1" t="n">
        <v>128698.902</v>
      </c>
      <c r="C32" s="1" t="n">
        <v>0</v>
      </c>
      <c r="D32" s="1" t="n">
        <v>0</v>
      </c>
      <c r="E32" s="1" t="n">
        <v>21387.582</v>
      </c>
      <c r="F32" s="1" t="n">
        <v>107311.32</v>
      </c>
      <c r="G32" s="2" t="s">
        <v>17</v>
      </c>
      <c r="H32" s="2" t="s">
        <v>18</v>
      </c>
      <c r="I32" s="1" t="n">
        <v>6206.186</v>
      </c>
      <c r="J32" s="1" t="n">
        <v>24140.585</v>
      </c>
      <c r="K32" s="1" t="n">
        <v>2899</v>
      </c>
      <c r="L32" s="1" t="n">
        <v>83903.131</v>
      </c>
      <c r="M32" s="1" t="n">
        <v>117148.902</v>
      </c>
      <c r="N32" s="1" t="n">
        <v>12175</v>
      </c>
      <c r="O32" s="2" t="n">
        <v>2001</v>
      </c>
    </row>
    <row r="33" customFormat="false" ht="15" hidden="false" customHeight="false" outlineLevel="0" collapsed="false">
      <c r="A33" s="1" t="n">
        <v>7103.07</v>
      </c>
      <c r="B33" s="1" t="n">
        <v>32242.43</v>
      </c>
      <c r="C33" s="1" t="n">
        <v>0</v>
      </c>
      <c r="D33" s="1" t="n">
        <v>0</v>
      </c>
      <c r="E33" s="1" t="n">
        <v>20594.111</v>
      </c>
      <c r="F33" s="1" t="n">
        <v>11648.319</v>
      </c>
      <c r="G33" s="2" t="s">
        <v>25</v>
      </c>
      <c r="H33" s="2" t="s">
        <v>26</v>
      </c>
      <c r="I33" s="1" t="n">
        <v>8267.775</v>
      </c>
      <c r="J33" s="1" t="n">
        <v>3716.673</v>
      </c>
      <c r="K33" s="1" t="n">
        <v>122.264</v>
      </c>
      <c r="L33" s="1" t="n">
        <v>14687.36</v>
      </c>
      <c r="M33" s="1" t="n">
        <v>26794.072</v>
      </c>
      <c r="N33" s="1" t="n">
        <v>12551.43</v>
      </c>
      <c r="O33" s="2" t="n">
        <v>2001</v>
      </c>
    </row>
    <row r="34" customFormat="false" ht="15" hidden="false" customHeight="false" outlineLevel="0" collapsed="false">
      <c r="A34" s="1" t="n">
        <v>0</v>
      </c>
      <c r="B34" s="1" t="n">
        <v>5995</v>
      </c>
      <c r="C34" s="1" t="n">
        <v>69</v>
      </c>
      <c r="D34" s="1" t="n">
        <v>0</v>
      </c>
      <c r="E34" s="1" t="n">
        <v>0</v>
      </c>
      <c r="F34" s="1" t="n">
        <v>5926</v>
      </c>
      <c r="G34" s="2" t="s">
        <v>23</v>
      </c>
      <c r="H34" s="2" t="s">
        <v>27</v>
      </c>
      <c r="I34" s="1" t="n">
        <v>0</v>
      </c>
      <c r="J34" s="1" t="n">
        <v>0</v>
      </c>
      <c r="K34" s="1" t="n">
        <v>5995</v>
      </c>
      <c r="L34" s="1" t="n">
        <v>0</v>
      </c>
      <c r="M34" s="1" t="n">
        <v>5995</v>
      </c>
      <c r="N34" s="1" t="n">
        <v>0</v>
      </c>
      <c r="O34" s="2" t="n">
        <v>2001</v>
      </c>
    </row>
    <row r="35" customFormat="false" ht="15" hidden="false" customHeight="false" outlineLevel="0" collapsed="false">
      <c r="A35" s="1" t="n">
        <v>7449.92</v>
      </c>
      <c r="B35" s="1" t="n">
        <v>1378475.783</v>
      </c>
      <c r="C35" s="1" t="n">
        <v>19914.721</v>
      </c>
      <c r="D35" s="1" t="n">
        <v>177983</v>
      </c>
      <c r="E35" s="1" t="n">
        <v>986263.823</v>
      </c>
      <c r="F35" s="1" t="n">
        <v>194268.459</v>
      </c>
      <c r="G35" s="2" t="s">
        <v>15</v>
      </c>
      <c r="H35" s="2" t="s">
        <v>16</v>
      </c>
      <c r="I35" s="1" t="n">
        <v>153192</v>
      </c>
      <c r="J35" s="1" t="n">
        <v>1031329.455</v>
      </c>
      <c r="K35" s="1" t="n">
        <v>82478</v>
      </c>
      <c r="L35" s="1" t="n">
        <v>76966.348</v>
      </c>
      <c r="M35" s="1" t="n">
        <v>1345747.803</v>
      </c>
      <c r="N35" s="1" t="n">
        <v>40177.9</v>
      </c>
      <c r="O35" s="2" t="n">
        <v>2002</v>
      </c>
    </row>
    <row r="36" customFormat="false" ht="15" hidden="false" customHeight="false" outlineLevel="0" collapsed="false">
      <c r="A36" s="1" t="n">
        <v>2637</v>
      </c>
      <c r="B36" s="1" t="n">
        <v>117348.18</v>
      </c>
      <c r="C36" s="1" t="n">
        <v>0</v>
      </c>
      <c r="D36" s="1" t="n">
        <v>0</v>
      </c>
      <c r="E36" s="1" t="n">
        <v>28973.2</v>
      </c>
      <c r="F36" s="1" t="n">
        <v>88374.98</v>
      </c>
      <c r="G36" s="2" t="s">
        <v>17</v>
      </c>
      <c r="H36" s="2" t="s">
        <v>18</v>
      </c>
      <c r="I36" s="1" t="n">
        <v>6910.953</v>
      </c>
      <c r="J36" s="1" t="n">
        <v>23765.509</v>
      </c>
      <c r="K36" s="1" t="n">
        <v>2976</v>
      </c>
      <c r="L36" s="1" t="n">
        <v>68529.716</v>
      </c>
      <c r="M36" s="1" t="n">
        <v>102182.178</v>
      </c>
      <c r="N36" s="1" t="n">
        <v>17803</v>
      </c>
      <c r="O36" s="2" t="n">
        <v>2002</v>
      </c>
    </row>
    <row r="37" customFormat="false" ht="15" hidden="false" customHeight="false" outlineLevel="0" collapsed="false">
      <c r="A37" s="1" t="n">
        <v>3102.76</v>
      </c>
      <c r="B37" s="1" t="n">
        <v>34571.71</v>
      </c>
      <c r="C37" s="1" t="n">
        <v>0</v>
      </c>
      <c r="D37" s="1" t="n">
        <v>0</v>
      </c>
      <c r="E37" s="1" t="n">
        <v>29483.496</v>
      </c>
      <c r="F37" s="1" t="n">
        <v>5088.214</v>
      </c>
      <c r="G37" s="2" t="s">
        <v>25</v>
      </c>
      <c r="H37" s="2" t="s">
        <v>26</v>
      </c>
      <c r="I37" s="1" t="n">
        <v>13027.451</v>
      </c>
      <c r="J37" s="1" t="n">
        <v>3581.258</v>
      </c>
      <c r="K37" s="1" t="n">
        <v>393.481</v>
      </c>
      <c r="L37" s="1" t="n">
        <v>15189.57</v>
      </c>
      <c r="M37" s="1" t="n">
        <v>32191.76</v>
      </c>
      <c r="N37" s="1" t="n">
        <v>5482.71</v>
      </c>
      <c r="O37" s="2" t="n">
        <v>2002</v>
      </c>
    </row>
    <row r="38" customFormat="false" ht="15" hidden="false" customHeight="false" outlineLevel="0" collapsed="false">
      <c r="A38" s="1" t="n">
        <v>0</v>
      </c>
      <c r="B38" s="1" t="n">
        <v>7977</v>
      </c>
      <c r="C38" s="1" t="n">
        <v>87</v>
      </c>
      <c r="D38" s="1" t="n">
        <v>0</v>
      </c>
      <c r="E38" s="1" t="n">
        <v>0</v>
      </c>
      <c r="F38" s="1" t="n">
        <v>7890</v>
      </c>
      <c r="G38" s="2" t="s">
        <v>23</v>
      </c>
      <c r="H38" s="2" t="s">
        <v>27</v>
      </c>
      <c r="I38" s="1" t="n">
        <v>0</v>
      </c>
      <c r="J38" s="1" t="n">
        <v>0</v>
      </c>
      <c r="K38" s="1" t="n">
        <v>7977</v>
      </c>
      <c r="L38" s="1" t="n">
        <v>0</v>
      </c>
      <c r="M38" s="1" t="n">
        <v>7977</v>
      </c>
      <c r="N38" s="1" t="n">
        <v>0</v>
      </c>
      <c r="O38" s="2" t="n">
        <v>2002</v>
      </c>
    </row>
    <row r="39" customFormat="false" ht="15" hidden="false" customHeight="false" outlineLevel="0" collapsed="false">
      <c r="A39" s="1" t="n">
        <v>8079.27</v>
      </c>
      <c r="B39" s="1" t="n">
        <v>928427.326</v>
      </c>
      <c r="C39" s="1" t="n">
        <v>26186.197</v>
      </c>
      <c r="D39" s="1" t="n">
        <v>200519</v>
      </c>
      <c r="E39" s="1" t="n">
        <v>543078.646</v>
      </c>
      <c r="F39" s="1" t="n">
        <v>158612.281</v>
      </c>
      <c r="G39" s="2" t="s">
        <v>15</v>
      </c>
      <c r="H39" s="2" t="s">
        <v>16</v>
      </c>
      <c r="I39" s="1" t="n">
        <v>135923</v>
      </c>
      <c r="J39" s="1" t="n">
        <v>581700.553</v>
      </c>
      <c r="K39" s="1" t="n">
        <v>88728</v>
      </c>
      <c r="L39" s="1" t="n">
        <v>84780.103</v>
      </c>
      <c r="M39" s="1" t="n">
        <v>893650.656</v>
      </c>
      <c r="N39" s="1" t="n">
        <v>42855.94</v>
      </c>
      <c r="O39" s="2" t="n">
        <v>2003</v>
      </c>
    </row>
    <row r="40" customFormat="false" ht="15" hidden="false" customHeight="false" outlineLevel="0" collapsed="false">
      <c r="A40" s="1" t="n">
        <v>2304</v>
      </c>
      <c r="B40" s="1" t="n">
        <v>136917.497</v>
      </c>
      <c r="C40" s="1" t="n">
        <v>0</v>
      </c>
      <c r="D40" s="1" t="n">
        <v>0</v>
      </c>
      <c r="E40" s="1" t="n">
        <v>36998.521</v>
      </c>
      <c r="F40" s="1" t="n">
        <v>99918.976</v>
      </c>
      <c r="G40" s="2" t="s">
        <v>17</v>
      </c>
      <c r="H40" s="2" t="s">
        <v>18</v>
      </c>
      <c r="I40" s="1" t="n">
        <v>7824.068</v>
      </c>
      <c r="J40" s="1" t="n">
        <v>32360.357</v>
      </c>
      <c r="K40" s="1" t="n">
        <v>3959</v>
      </c>
      <c r="L40" s="1" t="n">
        <v>75662.073</v>
      </c>
      <c r="M40" s="1" t="n">
        <v>119805.498</v>
      </c>
      <c r="N40" s="1" t="n">
        <v>19416</v>
      </c>
      <c r="O40" s="2" t="n">
        <v>2003</v>
      </c>
    </row>
    <row r="41" customFormat="false" ht="15" hidden="false" customHeight="false" outlineLevel="0" collapsed="false">
      <c r="A41" s="1" t="n">
        <v>3862.58</v>
      </c>
      <c r="B41" s="1" t="n">
        <v>39478.35</v>
      </c>
      <c r="C41" s="1" t="n">
        <v>0</v>
      </c>
      <c r="D41" s="1" t="n">
        <v>0</v>
      </c>
      <c r="E41" s="1" t="n">
        <v>33144.103</v>
      </c>
      <c r="F41" s="1" t="n">
        <v>6334.247</v>
      </c>
      <c r="G41" s="2" t="s">
        <v>25</v>
      </c>
      <c r="H41" s="2" t="s">
        <v>26</v>
      </c>
      <c r="I41" s="1" t="n">
        <v>6367.525</v>
      </c>
      <c r="J41" s="1" t="n">
        <v>2859.737</v>
      </c>
      <c r="K41" s="1" t="n">
        <v>214.514</v>
      </c>
      <c r="L41" s="1" t="n">
        <v>27073.804</v>
      </c>
      <c r="M41" s="1" t="n">
        <v>36515.58</v>
      </c>
      <c r="N41" s="1" t="n">
        <v>6825.35</v>
      </c>
      <c r="O41" s="2" t="n">
        <v>2003</v>
      </c>
    </row>
    <row r="42" customFormat="false" ht="15" hidden="false" customHeight="false" outlineLevel="0" collapsed="false">
      <c r="A42" s="1" t="n">
        <v>0</v>
      </c>
      <c r="B42" s="1" t="n">
        <v>11305</v>
      </c>
      <c r="C42" s="1" t="n">
        <v>80</v>
      </c>
      <c r="D42" s="1" t="n">
        <v>0</v>
      </c>
      <c r="E42" s="1" t="n">
        <v>0</v>
      </c>
      <c r="F42" s="1" t="n">
        <v>11225</v>
      </c>
      <c r="G42" s="2" t="s">
        <v>23</v>
      </c>
      <c r="H42" s="2" t="s">
        <v>27</v>
      </c>
      <c r="I42" s="1" t="n">
        <v>0</v>
      </c>
      <c r="J42" s="1" t="n">
        <v>0</v>
      </c>
      <c r="K42" s="1" t="n">
        <v>11305</v>
      </c>
      <c r="L42" s="1" t="n">
        <v>0</v>
      </c>
      <c r="M42" s="1" t="n">
        <v>11305</v>
      </c>
      <c r="N42" s="1" t="n">
        <v>0</v>
      </c>
      <c r="O42" s="2" t="n">
        <v>2003</v>
      </c>
    </row>
    <row r="43" customFormat="false" ht="15" hidden="false" customHeight="false" outlineLevel="0" collapsed="false">
      <c r="A43" s="1" t="n">
        <v>6673.06</v>
      </c>
      <c r="B43" s="1" t="n">
        <v>834686.883</v>
      </c>
      <c r="C43" s="1" t="n">
        <v>25666.248</v>
      </c>
      <c r="D43" s="1" t="n">
        <v>157079</v>
      </c>
      <c r="E43" s="1" t="n">
        <v>508929.007</v>
      </c>
      <c r="F43" s="1" t="n">
        <v>142984.632</v>
      </c>
      <c r="G43" s="2" t="s">
        <v>15</v>
      </c>
      <c r="H43" s="2" t="s">
        <v>16</v>
      </c>
      <c r="I43" s="1" t="n">
        <v>117226</v>
      </c>
      <c r="J43" s="1" t="n">
        <v>537627.024</v>
      </c>
      <c r="K43" s="1" t="n">
        <v>68396</v>
      </c>
      <c r="L43" s="1" t="n">
        <v>74279.709</v>
      </c>
      <c r="M43" s="1" t="n">
        <v>800261.733</v>
      </c>
      <c r="N43" s="1" t="n">
        <v>41098.21</v>
      </c>
      <c r="O43" s="2" t="n">
        <v>2004</v>
      </c>
    </row>
    <row r="44" customFormat="false" ht="15" hidden="false" customHeight="false" outlineLevel="0" collapsed="false">
      <c r="A44" s="1" t="n">
        <v>2669</v>
      </c>
      <c r="B44" s="1" t="n">
        <v>173609.563</v>
      </c>
      <c r="C44" s="1" t="n">
        <v>0</v>
      </c>
      <c r="D44" s="1" t="n">
        <v>0</v>
      </c>
      <c r="E44" s="1" t="n">
        <v>29921.653</v>
      </c>
      <c r="F44" s="1" t="n">
        <v>143687.91</v>
      </c>
      <c r="G44" s="2" t="s">
        <v>17</v>
      </c>
      <c r="H44" s="2" t="s">
        <v>18</v>
      </c>
      <c r="I44" s="1" t="n">
        <v>10088.479</v>
      </c>
      <c r="J44" s="1" t="n">
        <v>34759.785</v>
      </c>
      <c r="K44" s="1" t="n">
        <v>5453</v>
      </c>
      <c r="L44" s="1" t="n">
        <v>101950.3</v>
      </c>
      <c r="M44" s="1" t="n">
        <v>152251.564</v>
      </c>
      <c r="N44" s="1" t="n">
        <v>24027</v>
      </c>
      <c r="O44" s="2" t="n">
        <v>2004</v>
      </c>
    </row>
    <row r="45" customFormat="false" ht="15" hidden="false" customHeight="false" outlineLevel="0" collapsed="false">
      <c r="A45" s="1" t="n">
        <v>3369.07</v>
      </c>
      <c r="B45" s="1" t="n">
        <v>39324.29</v>
      </c>
      <c r="C45" s="1" t="n">
        <v>0</v>
      </c>
      <c r="D45" s="1" t="n">
        <v>0</v>
      </c>
      <c r="E45" s="1" t="n">
        <v>33799.356</v>
      </c>
      <c r="F45" s="1" t="n">
        <v>5524.934</v>
      </c>
      <c r="G45" s="2" t="s">
        <v>25</v>
      </c>
      <c r="H45" s="2" t="s">
        <v>26</v>
      </c>
      <c r="I45" s="1" t="n">
        <v>7518.823</v>
      </c>
      <c r="J45" s="1" t="n">
        <v>4389.42</v>
      </c>
      <c r="K45" s="1" t="n">
        <v>230.163</v>
      </c>
      <c r="L45" s="1" t="n">
        <v>24601.665</v>
      </c>
      <c r="M45" s="1" t="n">
        <v>36740.071</v>
      </c>
      <c r="N45" s="1" t="n">
        <v>5953.29</v>
      </c>
      <c r="O45" s="2" t="n">
        <v>2004</v>
      </c>
    </row>
    <row r="46" customFormat="false" ht="15" hidden="false" customHeight="false" outlineLevel="0" collapsed="false">
      <c r="A46" s="1" t="n">
        <v>0</v>
      </c>
      <c r="B46" s="1" t="n">
        <v>13589</v>
      </c>
      <c r="C46" s="1" t="n">
        <v>95</v>
      </c>
      <c r="D46" s="1" t="n">
        <v>0</v>
      </c>
      <c r="E46" s="1" t="n">
        <v>0</v>
      </c>
      <c r="F46" s="1" t="n">
        <v>13494</v>
      </c>
      <c r="G46" s="2" t="s">
        <v>23</v>
      </c>
      <c r="H46" s="2" t="s">
        <v>27</v>
      </c>
      <c r="I46" s="1" t="n">
        <v>0</v>
      </c>
      <c r="J46" s="1" t="n">
        <v>0</v>
      </c>
      <c r="K46" s="1" t="n">
        <v>13589</v>
      </c>
      <c r="L46" s="1" t="n">
        <v>0</v>
      </c>
      <c r="M46" s="1" t="n">
        <v>13589</v>
      </c>
      <c r="N46" s="1" t="n">
        <v>0</v>
      </c>
      <c r="O46" s="2" t="n">
        <v>2004</v>
      </c>
    </row>
    <row r="47" customFormat="false" ht="15" hidden="false" customHeight="false" outlineLevel="0" collapsed="false">
      <c r="A47" s="1" t="n">
        <v>6291.42</v>
      </c>
      <c r="B47" s="1" t="n">
        <v>1096880.115</v>
      </c>
      <c r="C47" s="1" t="n">
        <v>44740.18</v>
      </c>
      <c r="D47" s="1" t="n">
        <v>212666</v>
      </c>
      <c r="E47" s="1" t="n">
        <v>672087.044</v>
      </c>
      <c r="F47" s="1" t="n">
        <v>167350.307</v>
      </c>
      <c r="G47" s="2" t="s">
        <v>15</v>
      </c>
      <c r="H47" s="2" t="s">
        <v>16</v>
      </c>
      <c r="I47" s="1" t="n">
        <v>147531</v>
      </c>
      <c r="J47" s="1" t="n">
        <v>715007.154</v>
      </c>
      <c r="K47" s="1" t="n">
        <v>99071</v>
      </c>
      <c r="L47" s="1" t="n">
        <v>102452.881</v>
      </c>
      <c r="M47" s="1" t="n">
        <v>1067220.035</v>
      </c>
      <c r="N47" s="1" t="n">
        <v>35951.5</v>
      </c>
      <c r="O47" s="2" t="n">
        <v>2005</v>
      </c>
    </row>
    <row r="48" customFormat="false" ht="15" hidden="false" customHeight="false" outlineLevel="0" collapsed="false">
      <c r="A48" s="1" t="n">
        <v>1585</v>
      </c>
      <c r="B48" s="1" t="n">
        <v>209203.981</v>
      </c>
      <c r="C48" s="1" t="n">
        <v>0</v>
      </c>
      <c r="D48" s="1" t="n">
        <v>0</v>
      </c>
      <c r="E48" s="1" t="n">
        <v>49222.163</v>
      </c>
      <c r="F48" s="1" t="n">
        <v>159981.818</v>
      </c>
      <c r="G48" s="2" t="s">
        <v>17</v>
      </c>
      <c r="H48" s="2" t="s">
        <v>18</v>
      </c>
      <c r="I48" s="1" t="n">
        <v>13359.433</v>
      </c>
      <c r="J48" s="1" t="n">
        <v>49573.993</v>
      </c>
      <c r="K48" s="1" t="n">
        <v>5821</v>
      </c>
      <c r="L48" s="1" t="n">
        <v>109807.556</v>
      </c>
      <c r="M48" s="1" t="n">
        <v>178561.982</v>
      </c>
      <c r="N48" s="1" t="n">
        <v>32227</v>
      </c>
      <c r="O48" s="2" t="n">
        <v>2005</v>
      </c>
    </row>
    <row r="49" customFormat="false" ht="15" hidden="false" customHeight="false" outlineLevel="0" collapsed="false">
      <c r="A49" s="1" t="n">
        <v>3877.21</v>
      </c>
      <c r="B49" s="1" t="n">
        <v>43611.19</v>
      </c>
      <c r="C49" s="1" t="n">
        <v>0</v>
      </c>
      <c r="D49" s="1" t="n">
        <v>0</v>
      </c>
      <c r="E49" s="1" t="n">
        <v>37252.962</v>
      </c>
      <c r="F49" s="1" t="n">
        <v>6358.228</v>
      </c>
      <c r="G49" s="2" t="s">
        <v>25</v>
      </c>
      <c r="H49" s="2" t="s">
        <v>26</v>
      </c>
      <c r="I49" s="1" t="n">
        <v>9422.37</v>
      </c>
      <c r="J49" s="1" t="n">
        <v>6343.607</v>
      </c>
      <c r="K49" s="1" t="n">
        <v>264.708</v>
      </c>
      <c r="L49" s="1" t="n">
        <v>24606.525</v>
      </c>
      <c r="M49" s="1" t="n">
        <v>40637.21</v>
      </c>
      <c r="N49" s="1" t="n">
        <v>6851.19</v>
      </c>
      <c r="O49" s="2" t="n">
        <v>2005</v>
      </c>
    </row>
    <row r="50" customFormat="false" ht="15" hidden="false" customHeight="false" outlineLevel="0" collapsed="false">
      <c r="A50" s="1" t="n">
        <v>0</v>
      </c>
      <c r="B50" s="1" t="n">
        <v>16748</v>
      </c>
      <c r="C50" s="1" t="n">
        <v>114</v>
      </c>
      <c r="D50" s="1" t="n">
        <v>0</v>
      </c>
      <c r="E50" s="1" t="n">
        <v>0</v>
      </c>
      <c r="F50" s="1" t="n">
        <v>16634</v>
      </c>
      <c r="G50" s="2" t="s">
        <v>23</v>
      </c>
      <c r="H50" s="2" t="s">
        <v>27</v>
      </c>
      <c r="I50" s="1" t="n">
        <v>0</v>
      </c>
      <c r="J50" s="1" t="n">
        <v>0</v>
      </c>
      <c r="K50" s="1" t="n">
        <v>16748</v>
      </c>
      <c r="L50" s="1" t="n">
        <v>0</v>
      </c>
      <c r="M50" s="1" t="n">
        <v>16748</v>
      </c>
      <c r="N50" s="1" t="n">
        <v>0</v>
      </c>
      <c r="O50" s="2" t="n">
        <v>2005</v>
      </c>
    </row>
    <row r="51" customFormat="false" ht="15" hidden="false" customHeight="false" outlineLevel="0" collapsed="false">
      <c r="A51" s="1" t="n">
        <v>12143.17</v>
      </c>
      <c r="B51" s="1" t="n">
        <v>1256677.957</v>
      </c>
      <c r="C51" s="1" t="n">
        <v>62973.322</v>
      </c>
      <c r="D51" s="1" t="n">
        <v>246149</v>
      </c>
      <c r="E51" s="1" t="n">
        <v>776682.515</v>
      </c>
      <c r="F51" s="1" t="n">
        <v>170831.087</v>
      </c>
      <c r="G51" s="2" t="s">
        <v>15</v>
      </c>
      <c r="H51" s="2" t="s">
        <v>16</v>
      </c>
      <c r="I51" s="1" t="n">
        <v>171472</v>
      </c>
      <c r="J51" s="1" t="n">
        <v>841436.469</v>
      </c>
      <c r="K51" s="1" t="n">
        <v>104025</v>
      </c>
      <c r="L51" s="1" t="n">
        <v>115636.068</v>
      </c>
      <c r="M51" s="1" t="n">
        <v>1235957.537</v>
      </c>
      <c r="N51" s="1" t="n">
        <v>32863.59</v>
      </c>
      <c r="O51" s="2" t="n">
        <v>2006</v>
      </c>
    </row>
    <row r="52" customFormat="false" ht="15" hidden="false" customHeight="false" outlineLevel="0" collapsed="false">
      <c r="A52" s="1" t="n">
        <v>2089</v>
      </c>
      <c r="B52" s="1" t="n">
        <v>232322.589</v>
      </c>
      <c r="C52" s="1" t="n">
        <v>0</v>
      </c>
      <c r="D52" s="1" t="n">
        <v>0</v>
      </c>
      <c r="E52" s="1" t="n">
        <v>45128.346</v>
      </c>
      <c r="F52" s="1" t="n">
        <v>187194.243</v>
      </c>
      <c r="G52" s="2" t="s">
        <v>17</v>
      </c>
      <c r="H52" s="2" t="s">
        <v>18</v>
      </c>
      <c r="I52" s="1" t="n">
        <v>16298.09</v>
      </c>
      <c r="J52" s="1" t="n">
        <v>49573.992</v>
      </c>
      <c r="K52" s="1" t="n">
        <v>10642</v>
      </c>
      <c r="L52" s="1" t="n">
        <v>120175.509</v>
      </c>
      <c r="M52" s="1" t="n">
        <v>196689.591</v>
      </c>
      <c r="N52" s="1" t="n">
        <v>37722</v>
      </c>
      <c r="O52" s="2" t="n">
        <v>2006</v>
      </c>
    </row>
    <row r="53" customFormat="false" ht="15" hidden="false" customHeight="false" outlineLevel="0" collapsed="false">
      <c r="A53" s="1" t="n">
        <v>5643.98</v>
      </c>
      <c r="B53" s="1" t="n">
        <v>52166.151</v>
      </c>
      <c r="C53" s="1" t="n">
        <v>0</v>
      </c>
      <c r="D53" s="1" t="n">
        <v>0</v>
      </c>
      <c r="E53" s="1" t="n">
        <v>42910.597</v>
      </c>
      <c r="F53" s="1" t="n">
        <v>9255.554</v>
      </c>
      <c r="G53" s="2" t="s">
        <v>25</v>
      </c>
      <c r="H53" s="2" t="s">
        <v>26</v>
      </c>
      <c r="I53" s="1" t="n">
        <v>11408.646</v>
      </c>
      <c r="J53" s="1" t="n">
        <v>7884.066</v>
      </c>
      <c r="K53" s="1" t="n">
        <v>305.577</v>
      </c>
      <c r="L53" s="1" t="n">
        <v>28238.694</v>
      </c>
      <c r="M53" s="1" t="n">
        <v>47836.983</v>
      </c>
      <c r="N53" s="1" t="n">
        <v>9973.15</v>
      </c>
      <c r="O53" s="2" t="n">
        <v>2006</v>
      </c>
    </row>
    <row r="54" customFormat="false" ht="15" hidden="false" customHeight="false" outlineLevel="0" collapsed="false">
      <c r="A54" s="1" t="n">
        <v>0</v>
      </c>
      <c r="B54" s="1" t="n">
        <v>20247</v>
      </c>
      <c r="C54" s="1" t="n">
        <v>138</v>
      </c>
      <c r="D54" s="1" t="n">
        <v>0</v>
      </c>
      <c r="E54" s="1" t="n">
        <v>0</v>
      </c>
      <c r="F54" s="1" t="n">
        <v>20109</v>
      </c>
      <c r="G54" s="2" t="s">
        <v>23</v>
      </c>
      <c r="H54" s="2" t="s">
        <v>27</v>
      </c>
      <c r="I54" s="1" t="n">
        <v>0</v>
      </c>
      <c r="J54" s="1" t="n">
        <v>0</v>
      </c>
      <c r="K54" s="1" t="n">
        <v>20247</v>
      </c>
      <c r="L54" s="1" t="n">
        <v>0</v>
      </c>
      <c r="M54" s="1" t="n">
        <v>20247</v>
      </c>
      <c r="N54" s="1" t="n">
        <v>0</v>
      </c>
      <c r="O54" s="2" t="n">
        <v>2006</v>
      </c>
    </row>
    <row r="55" customFormat="false" ht="15" hidden="false" customHeight="false" outlineLevel="0" collapsed="false">
      <c r="A55" s="1" t="n">
        <v>18709.93</v>
      </c>
      <c r="B55" s="1" t="n">
        <v>1367454.328</v>
      </c>
      <c r="C55" s="1" t="n">
        <v>78078.275</v>
      </c>
      <c r="D55" s="1" t="n">
        <v>250920</v>
      </c>
      <c r="E55" s="1" t="n">
        <v>841026.309</v>
      </c>
      <c r="F55" s="1" t="n">
        <v>197383.739</v>
      </c>
      <c r="G55" s="2" t="s">
        <v>15</v>
      </c>
      <c r="H55" s="2" t="s">
        <v>16</v>
      </c>
      <c r="I55" s="1" t="n">
        <v>201258</v>
      </c>
      <c r="J55" s="1" t="n">
        <v>905307.029</v>
      </c>
      <c r="K55" s="1" t="n">
        <v>108467</v>
      </c>
      <c r="L55" s="1" t="n">
        <v>136773.399</v>
      </c>
      <c r="M55" s="1" t="n">
        <v>1355227.428</v>
      </c>
      <c r="N55" s="1" t="n">
        <v>30936.83</v>
      </c>
      <c r="O55" s="2" t="n">
        <v>2007</v>
      </c>
    </row>
    <row r="56" customFormat="false" ht="15" hidden="false" customHeight="false" outlineLevel="0" collapsed="false">
      <c r="A56" s="1" t="n">
        <v>2346</v>
      </c>
      <c r="B56" s="1" t="n">
        <v>254144.994</v>
      </c>
      <c r="C56" s="1" t="n">
        <v>0</v>
      </c>
      <c r="D56" s="1" t="n">
        <v>0</v>
      </c>
      <c r="E56" s="1" t="n">
        <v>50850.151</v>
      </c>
      <c r="F56" s="1" t="n">
        <v>203294.843</v>
      </c>
      <c r="G56" s="2" t="s">
        <v>17</v>
      </c>
      <c r="H56" s="2" t="s">
        <v>18</v>
      </c>
      <c r="I56" s="1" t="n">
        <v>23257.937</v>
      </c>
      <c r="J56" s="1" t="n">
        <v>58985.496</v>
      </c>
      <c r="K56" s="1" t="n">
        <v>7728</v>
      </c>
      <c r="L56" s="1" t="n">
        <v>121087.559</v>
      </c>
      <c r="M56" s="1" t="n">
        <v>211058.992</v>
      </c>
      <c r="N56" s="1" t="n">
        <v>45432</v>
      </c>
      <c r="O56" s="2" t="n">
        <v>2007</v>
      </c>
    </row>
    <row r="57" customFormat="false" ht="15" hidden="false" customHeight="false" outlineLevel="0" collapsed="false">
      <c r="A57" s="1" t="n">
        <v>4357.18</v>
      </c>
      <c r="B57" s="1" t="n">
        <v>53396.32</v>
      </c>
      <c r="C57" s="1" t="n">
        <v>0</v>
      </c>
      <c r="D57" s="1" t="n">
        <v>0</v>
      </c>
      <c r="E57" s="1" t="n">
        <v>46250.988</v>
      </c>
      <c r="F57" s="1" t="n">
        <v>7145.332</v>
      </c>
      <c r="G57" s="2" t="s">
        <v>25</v>
      </c>
      <c r="H57" s="2" t="s">
        <v>26</v>
      </c>
      <c r="I57" s="1" t="n">
        <v>11477.171</v>
      </c>
      <c r="J57" s="1" t="n">
        <v>7661.18</v>
      </c>
      <c r="K57" s="1" t="n">
        <v>329.653</v>
      </c>
      <c r="L57" s="1" t="n">
        <v>30586.174</v>
      </c>
      <c r="M57" s="1" t="n">
        <v>50054.178</v>
      </c>
      <c r="N57" s="1" t="n">
        <v>7699.32</v>
      </c>
      <c r="O57" s="2" t="n">
        <v>2007</v>
      </c>
    </row>
    <row r="58" customFormat="false" ht="15" hidden="false" customHeight="false" outlineLevel="0" collapsed="false">
      <c r="A58" s="1" t="n">
        <v>0</v>
      </c>
      <c r="B58" s="1" t="n">
        <v>19660</v>
      </c>
      <c r="C58" s="1" t="n">
        <v>138</v>
      </c>
      <c r="D58" s="1" t="n">
        <v>0</v>
      </c>
      <c r="E58" s="1" t="n">
        <v>0</v>
      </c>
      <c r="F58" s="1" t="n">
        <v>19522</v>
      </c>
      <c r="G58" s="2" t="s">
        <v>23</v>
      </c>
      <c r="H58" s="2" t="s">
        <v>27</v>
      </c>
      <c r="I58" s="1" t="n">
        <v>0</v>
      </c>
      <c r="J58" s="1" t="n">
        <v>0</v>
      </c>
      <c r="K58" s="1" t="n">
        <v>19660</v>
      </c>
      <c r="L58" s="1" t="n">
        <v>0</v>
      </c>
      <c r="M58" s="1" t="n">
        <v>19660</v>
      </c>
      <c r="N58" s="1" t="n">
        <v>0</v>
      </c>
      <c r="O58" s="2" t="n">
        <v>2007</v>
      </c>
    </row>
    <row r="59" customFormat="false" ht="15" hidden="false" customHeight="false" outlineLevel="0" collapsed="false">
      <c r="A59" s="1" t="n">
        <v>18045</v>
      </c>
      <c r="B59" s="1" t="n">
        <v>1412257.136</v>
      </c>
      <c r="C59" s="1" t="n">
        <v>117732.303</v>
      </c>
      <c r="D59" s="1" t="n">
        <v>257922</v>
      </c>
      <c r="E59" s="1" t="n">
        <v>795428.71</v>
      </c>
      <c r="F59" s="1" t="n">
        <v>241126.408</v>
      </c>
      <c r="G59" s="2" t="s">
        <v>15</v>
      </c>
      <c r="H59" s="2" t="s">
        <v>16</v>
      </c>
      <c r="I59" s="1" t="n">
        <v>235306</v>
      </c>
      <c r="J59" s="1" t="n">
        <v>874309.638</v>
      </c>
      <c r="K59" s="1" t="n">
        <v>104049</v>
      </c>
      <c r="L59" s="1" t="n">
        <v>180921.208</v>
      </c>
      <c r="M59" s="1" t="n">
        <v>1398205.846</v>
      </c>
      <c r="N59" s="1" t="n">
        <v>32096.29</v>
      </c>
      <c r="O59" s="2" t="n">
        <v>2008</v>
      </c>
    </row>
    <row r="60" customFormat="false" ht="15" hidden="false" customHeight="false" outlineLevel="0" collapsed="false">
      <c r="A60" s="1" t="n">
        <v>3021</v>
      </c>
      <c r="B60" s="1" t="n">
        <v>316063.148</v>
      </c>
      <c r="C60" s="1" t="n">
        <v>0</v>
      </c>
      <c r="D60" s="1" t="n">
        <v>0</v>
      </c>
      <c r="E60" s="1" t="n">
        <v>82625.129</v>
      </c>
      <c r="F60" s="1" t="n">
        <v>233438.019</v>
      </c>
      <c r="G60" s="2" t="s">
        <v>17</v>
      </c>
      <c r="H60" s="2" t="s">
        <v>18</v>
      </c>
      <c r="I60" s="1" t="n">
        <v>24780.209</v>
      </c>
      <c r="J60" s="1" t="n">
        <v>69751.001</v>
      </c>
      <c r="K60" s="1" t="n">
        <v>14175</v>
      </c>
      <c r="L60" s="1" t="n">
        <v>146257.937</v>
      </c>
      <c r="M60" s="1" t="n">
        <v>254964.147</v>
      </c>
      <c r="N60" s="1" t="n">
        <v>64120</v>
      </c>
      <c r="O60" s="2" t="n">
        <v>2008</v>
      </c>
    </row>
    <row r="61" customFormat="false" ht="15" hidden="false" customHeight="false" outlineLevel="0" collapsed="false">
      <c r="A61" s="1" t="n">
        <v>2795.41</v>
      </c>
      <c r="B61" s="1" t="n">
        <v>51639.61</v>
      </c>
      <c r="C61" s="1" t="n">
        <v>0</v>
      </c>
      <c r="D61" s="1" t="n">
        <v>0</v>
      </c>
      <c r="E61" s="1" t="n">
        <v>47055.419</v>
      </c>
      <c r="F61" s="1" t="n">
        <v>4584.191</v>
      </c>
      <c r="G61" s="2" t="s">
        <v>25</v>
      </c>
      <c r="H61" s="2" t="s">
        <v>26</v>
      </c>
      <c r="I61" s="1" t="n">
        <v>10911.037</v>
      </c>
      <c r="J61" s="1" t="n">
        <v>6994.631</v>
      </c>
      <c r="K61" s="1" t="n">
        <v>336.833</v>
      </c>
      <c r="L61" s="1" t="n">
        <v>31252.909</v>
      </c>
      <c r="M61" s="1" t="n">
        <v>49495.41</v>
      </c>
      <c r="N61" s="1" t="n">
        <v>4939.61</v>
      </c>
      <c r="O61" s="2" t="n">
        <v>2008</v>
      </c>
    </row>
    <row r="62" customFormat="false" ht="15" hidden="false" customHeight="false" outlineLevel="0" collapsed="false">
      <c r="A62" s="1" t="n">
        <v>0</v>
      </c>
      <c r="B62" s="1" t="n">
        <v>30016</v>
      </c>
      <c r="C62" s="1" t="n">
        <v>220</v>
      </c>
      <c r="D62" s="1" t="n">
        <v>0</v>
      </c>
      <c r="E62" s="1" t="n">
        <v>0</v>
      </c>
      <c r="F62" s="1" t="n">
        <v>29796</v>
      </c>
      <c r="G62" s="2" t="s">
        <v>23</v>
      </c>
      <c r="H62" s="2" t="s">
        <v>27</v>
      </c>
      <c r="I62" s="1" t="n">
        <v>0</v>
      </c>
      <c r="J62" s="1" t="n">
        <v>0</v>
      </c>
      <c r="K62" s="1" t="n">
        <v>30016</v>
      </c>
      <c r="L62" s="1" t="n">
        <v>0</v>
      </c>
      <c r="M62" s="1" t="n">
        <v>30016</v>
      </c>
      <c r="N62" s="1" t="n">
        <v>0</v>
      </c>
      <c r="O62" s="2" t="n">
        <v>2008</v>
      </c>
    </row>
    <row r="63" customFormat="false" ht="15" hidden="false" customHeight="false" outlineLevel="0" collapsed="false">
      <c r="A63" s="1" t="n">
        <v>12927.28</v>
      </c>
      <c r="B63" s="1" t="n">
        <v>1482801</v>
      </c>
      <c r="C63" s="1" t="n">
        <v>174552</v>
      </c>
      <c r="D63" s="1" t="n">
        <v>267922</v>
      </c>
      <c r="E63" s="1" t="n">
        <v>744566</v>
      </c>
      <c r="F63" s="1" t="n">
        <v>295711</v>
      </c>
      <c r="G63" s="2" t="s">
        <v>15</v>
      </c>
      <c r="H63" s="2" t="s">
        <v>16</v>
      </c>
      <c r="I63" s="1" t="n">
        <v>286755</v>
      </c>
      <c r="J63" s="1" t="n">
        <v>808328.6</v>
      </c>
      <c r="K63" s="1" t="n">
        <v>111767</v>
      </c>
      <c r="L63" s="1" t="n">
        <v>250244</v>
      </c>
      <c r="M63" s="1" t="n">
        <v>1463062.6</v>
      </c>
      <c r="N63" s="1" t="n">
        <v>32665.68</v>
      </c>
      <c r="O63" s="2" t="n">
        <v>2009</v>
      </c>
    </row>
    <row r="64" customFormat="false" ht="15" hidden="false" customHeight="false" outlineLevel="0" collapsed="false">
      <c r="A64" s="1" t="n">
        <v>2465</v>
      </c>
      <c r="B64" s="1" t="n">
        <v>311946.002</v>
      </c>
      <c r="C64" s="1" t="n">
        <v>0</v>
      </c>
      <c r="D64" s="1" t="n">
        <v>0</v>
      </c>
      <c r="E64" s="1" t="n">
        <v>80842.001</v>
      </c>
      <c r="F64" s="1" t="n">
        <v>231104.001</v>
      </c>
      <c r="G64" s="2" t="s">
        <v>17</v>
      </c>
      <c r="H64" s="2" t="s">
        <v>18</v>
      </c>
      <c r="I64" s="1" t="n">
        <v>22360.083</v>
      </c>
      <c r="J64" s="1" t="n">
        <v>65571.954</v>
      </c>
      <c r="K64" s="1" t="n">
        <v>28300</v>
      </c>
      <c r="L64" s="1" t="n">
        <v>146855</v>
      </c>
      <c r="M64" s="1" t="n">
        <v>263087.037</v>
      </c>
      <c r="N64" s="1" t="n">
        <v>51324</v>
      </c>
      <c r="O64" s="2" t="n">
        <v>2009</v>
      </c>
    </row>
    <row r="65" customFormat="false" ht="15" hidden="false" customHeight="false" outlineLevel="0" collapsed="false">
      <c r="A65" s="1" t="n">
        <v>8295.54</v>
      </c>
      <c r="B65" s="1" t="n">
        <v>82735.57</v>
      </c>
      <c r="C65" s="1" t="n">
        <v>0</v>
      </c>
      <c r="D65" s="1" t="n">
        <v>0</v>
      </c>
      <c r="E65" s="1" t="n">
        <v>50131.725</v>
      </c>
      <c r="F65" s="1" t="n">
        <v>32603.845</v>
      </c>
      <c r="G65" s="2" t="s">
        <v>25</v>
      </c>
      <c r="H65" s="2" t="s">
        <v>26</v>
      </c>
      <c r="I65" s="1" t="n">
        <v>14120.102</v>
      </c>
      <c r="J65" s="1" t="n">
        <v>19040.532</v>
      </c>
      <c r="K65" s="1" t="n">
        <v>353.486</v>
      </c>
      <c r="L65" s="1" t="n">
        <v>42826.973</v>
      </c>
      <c r="M65" s="1" t="n">
        <v>76363.322</v>
      </c>
      <c r="N65" s="1" t="n">
        <v>14667.788</v>
      </c>
      <c r="O65" s="2" t="n">
        <v>2009</v>
      </c>
    </row>
    <row r="66" customFormat="false" ht="15" hidden="false" customHeight="false" outlineLevel="0" collapsed="false">
      <c r="A66" s="1" t="n">
        <v>0</v>
      </c>
      <c r="B66" s="1" t="n">
        <v>29248</v>
      </c>
      <c r="C66" s="1" t="n">
        <v>223</v>
      </c>
      <c r="D66" s="1" t="n">
        <v>0</v>
      </c>
      <c r="E66" s="1" t="n">
        <v>0</v>
      </c>
      <c r="F66" s="1" t="n">
        <v>29025</v>
      </c>
      <c r="G66" s="2" t="s">
        <v>23</v>
      </c>
      <c r="H66" s="2" t="s">
        <v>27</v>
      </c>
      <c r="I66" s="1" t="n">
        <v>0</v>
      </c>
      <c r="J66" s="1" t="n">
        <v>0</v>
      </c>
      <c r="K66" s="1" t="n">
        <v>29248</v>
      </c>
      <c r="L66" s="1" t="n">
        <v>0</v>
      </c>
      <c r="M66" s="1" t="n">
        <v>29248</v>
      </c>
      <c r="N66" s="1" t="n">
        <v>0</v>
      </c>
      <c r="O66" s="2" t="n">
        <v>2009</v>
      </c>
    </row>
    <row r="67" customFormat="false" ht="15" hidden="false" customHeight="false" outlineLevel="0" collapsed="false">
      <c r="A67" s="1" t="n">
        <v>9287</v>
      </c>
      <c r="B67" s="1" t="n">
        <v>1538360</v>
      </c>
      <c r="C67" s="1" t="n">
        <v>181183</v>
      </c>
      <c r="D67" s="1" t="n">
        <v>283967</v>
      </c>
      <c r="E67" s="1" t="n">
        <v>822260</v>
      </c>
      <c r="F67" s="1" t="n">
        <v>250895</v>
      </c>
      <c r="G67" s="2" t="s">
        <v>15</v>
      </c>
      <c r="H67" s="2" t="s">
        <v>16</v>
      </c>
      <c r="I67" s="1" t="n">
        <v>235595</v>
      </c>
      <c r="J67" s="1" t="n">
        <v>889339</v>
      </c>
      <c r="K67" s="1" t="n">
        <v>121470</v>
      </c>
      <c r="L67" s="1" t="n">
        <v>265829</v>
      </c>
      <c r="M67" s="1" t="n">
        <v>1520724</v>
      </c>
      <c r="N67" s="1" t="n">
        <v>26923</v>
      </c>
      <c r="O67" s="2" t="n">
        <v>2010</v>
      </c>
    </row>
    <row r="68" customFormat="false" ht="15" hidden="false" customHeight="false" outlineLevel="0" collapsed="false">
      <c r="A68" s="1" t="n">
        <v>1554</v>
      </c>
      <c r="B68" s="1" t="n">
        <v>407504</v>
      </c>
      <c r="C68" s="1" t="n">
        <v>0</v>
      </c>
      <c r="D68" s="1" t="n">
        <v>0</v>
      </c>
      <c r="E68" s="1" t="n">
        <v>93685</v>
      </c>
      <c r="F68" s="1" t="n">
        <v>313819</v>
      </c>
      <c r="G68" s="2" t="s">
        <v>17</v>
      </c>
      <c r="H68" s="2" t="s">
        <v>28</v>
      </c>
      <c r="I68" s="1" t="n">
        <v>30883</v>
      </c>
      <c r="J68" s="1" t="n">
        <v>84272</v>
      </c>
      <c r="K68" s="1" t="n">
        <v>24316</v>
      </c>
      <c r="L68" s="1" t="n">
        <v>198464</v>
      </c>
      <c r="M68" s="1" t="n">
        <v>337935</v>
      </c>
      <c r="N68" s="1" t="n">
        <v>71123</v>
      </c>
      <c r="O68" s="2" t="n">
        <v>2010</v>
      </c>
    </row>
    <row r="69" customFormat="false" ht="15" hidden="false" customHeight="false" outlineLevel="0" collapsed="false">
      <c r="A69" s="1" t="n">
        <v>17083</v>
      </c>
      <c r="B69" s="1" t="n">
        <v>50775</v>
      </c>
      <c r="C69" s="1" t="n">
        <v>0</v>
      </c>
      <c r="D69" s="1" t="n">
        <v>0</v>
      </c>
      <c r="E69" s="1" t="n">
        <v>3653</v>
      </c>
      <c r="F69" s="1" t="n">
        <v>47122</v>
      </c>
      <c r="G69" s="2" t="s">
        <v>19</v>
      </c>
      <c r="H69" s="2" t="s">
        <v>29</v>
      </c>
      <c r="I69" s="1" t="n">
        <v>8491</v>
      </c>
      <c r="J69" s="1" t="n">
        <v>8592</v>
      </c>
      <c r="K69" s="1" t="n">
        <v>0</v>
      </c>
      <c r="L69" s="1" t="n">
        <v>0</v>
      </c>
      <c r="M69" s="1" t="n">
        <v>17083</v>
      </c>
      <c r="N69" s="1" t="n">
        <v>50775</v>
      </c>
      <c r="O69" s="2" t="n">
        <v>2010</v>
      </c>
    </row>
    <row r="70" customFormat="false" ht="15" hidden="false" customHeight="false" outlineLevel="0" collapsed="false">
      <c r="A70" s="1" t="n">
        <v>0</v>
      </c>
      <c r="B70" s="1" t="n">
        <v>90522</v>
      </c>
      <c r="C70" s="1" t="n">
        <v>0</v>
      </c>
      <c r="D70" s="1" t="n">
        <v>0</v>
      </c>
      <c r="E70" s="1" t="n">
        <v>90522</v>
      </c>
      <c r="F70" s="1" t="n">
        <v>0</v>
      </c>
      <c r="G70" s="2" t="s">
        <v>21</v>
      </c>
      <c r="H70" s="2" t="s">
        <v>30</v>
      </c>
      <c r="I70" s="1" t="n">
        <v>3626</v>
      </c>
      <c r="J70" s="1" t="n">
        <v>25637</v>
      </c>
      <c r="K70" s="1" t="n">
        <v>652</v>
      </c>
      <c r="L70" s="1" t="n">
        <v>60549</v>
      </c>
      <c r="M70" s="1" t="n">
        <v>90505</v>
      </c>
      <c r="N70" s="1" t="n">
        <v>17</v>
      </c>
      <c r="O70" s="2" t="n">
        <v>2010</v>
      </c>
    </row>
    <row r="71" customFormat="false" ht="15" hidden="false" customHeight="false" outlineLevel="0" collapsed="false">
      <c r="A71" s="1" t="n">
        <v>0</v>
      </c>
      <c r="B71" s="1" t="n">
        <v>6143</v>
      </c>
      <c r="C71" s="1" t="n">
        <v>0</v>
      </c>
      <c r="D71" s="1" t="n">
        <v>0</v>
      </c>
      <c r="E71" s="1" t="n">
        <v>6143</v>
      </c>
      <c r="F71" s="1" t="n">
        <v>0</v>
      </c>
      <c r="G71" s="2" t="s">
        <v>31</v>
      </c>
      <c r="H71" s="2" t="s">
        <v>32</v>
      </c>
      <c r="I71" s="1" t="n">
        <v>1127</v>
      </c>
      <c r="J71" s="1" t="n">
        <v>1033</v>
      </c>
      <c r="K71" s="1" t="n">
        <v>62</v>
      </c>
      <c r="L71" s="1" t="n">
        <v>3863</v>
      </c>
      <c r="M71" s="1" t="n">
        <v>6126</v>
      </c>
      <c r="N71" s="1" t="n">
        <v>17</v>
      </c>
      <c r="O71" s="2" t="n">
        <v>2010</v>
      </c>
    </row>
    <row r="72" customFormat="false" ht="15" hidden="false" customHeight="false" outlineLevel="0" collapsed="false">
      <c r="A72" s="1" t="n">
        <v>0</v>
      </c>
      <c r="B72" s="1" t="n">
        <v>49676</v>
      </c>
      <c r="C72" s="1" t="n">
        <v>0</v>
      </c>
      <c r="D72" s="1" t="n">
        <v>0</v>
      </c>
      <c r="E72" s="1" t="n">
        <v>49676</v>
      </c>
      <c r="F72" s="1" t="n">
        <v>0</v>
      </c>
      <c r="G72" s="2" t="s">
        <v>33</v>
      </c>
      <c r="H72" s="2" t="s">
        <v>34</v>
      </c>
      <c r="I72" s="1" t="n">
        <v>0</v>
      </c>
      <c r="J72" s="1" t="n">
        <v>0</v>
      </c>
      <c r="K72" s="1" t="n">
        <v>0</v>
      </c>
      <c r="L72" s="1" t="n">
        <v>49676</v>
      </c>
      <c r="M72" s="1" t="n">
        <v>49676</v>
      </c>
      <c r="N72" s="1" t="n">
        <v>0</v>
      </c>
      <c r="O72" s="2" t="n">
        <v>2010</v>
      </c>
    </row>
    <row r="73" customFormat="false" ht="15" hidden="false" customHeight="false" outlineLevel="0" collapsed="false">
      <c r="A73" s="1" t="n">
        <v>0</v>
      </c>
      <c r="B73" s="1" t="n">
        <v>34703</v>
      </c>
      <c r="C73" s="1" t="n">
        <v>0</v>
      </c>
      <c r="D73" s="1" t="n">
        <v>0</v>
      </c>
      <c r="E73" s="1" t="n">
        <v>34703</v>
      </c>
      <c r="F73" s="1" t="n">
        <v>0</v>
      </c>
      <c r="G73" s="2" t="s">
        <v>35</v>
      </c>
      <c r="H73" s="2" t="s">
        <v>36</v>
      </c>
      <c r="I73" s="1" t="n">
        <v>2499</v>
      </c>
      <c r="J73" s="1" t="n">
        <v>24604</v>
      </c>
      <c r="K73" s="1" t="n">
        <v>590</v>
      </c>
      <c r="L73" s="1" t="n">
        <v>7010</v>
      </c>
      <c r="M73" s="1" t="n">
        <v>34703</v>
      </c>
      <c r="N73" s="1" t="n">
        <v>0</v>
      </c>
      <c r="O73" s="2" t="n">
        <v>2010</v>
      </c>
    </row>
    <row r="74" customFormat="false" ht="15" hidden="false" customHeight="false" outlineLevel="0" collapsed="false">
      <c r="A74" s="1" t="n">
        <v>0</v>
      </c>
      <c r="B74" s="1" t="n">
        <v>36151</v>
      </c>
      <c r="C74" s="1" t="n">
        <v>339</v>
      </c>
      <c r="D74" s="1" t="n">
        <v>0</v>
      </c>
      <c r="E74" s="1" t="n">
        <v>0</v>
      </c>
      <c r="F74" s="1" t="n">
        <v>35812</v>
      </c>
      <c r="G74" s="2" t="s">
        <v>23</v>
      </c>
      <c r="H74" s="2" t="s">
        <v>27</v>
      </c>
      <c r="I74" s="1" t="n">
        <v>0</v>
      </c>
      <c r="J74" s="1" t="n">
        <v>0</v>
      </c>
      <c r="K74" s="1" t="n">
        <v>36151</v>
      </c>
      <c r="L74" s="1" t="n">
        <v>0</v>
      </c>
      <c r="M74" s="1" t="n">
        <v>36151</v>
      </c>
      <c r="N74" s="1" t="n">
        <v>0</v>
      </c>
      <c r="O74" s="2" t="n">
        <v>2010</v>
      </c>
    </row>
    <row r="75" customFormat="false" ht="15" hidden="false" customHeight="false" outlineLevel="0" collapsed="false">
      <c r="A75" s="1" t="n">
        <v>12244</v>
      </c>
      <c r="B75" s="1" t="n">
        <v>1750019</v>
      </c>
      <c r="C75" s="1" t="n">
        <v>249840</v>
      </c>
      <c r="D75" s="1" t="n">
        <v>355917</v>
      </c>
      <c r="E75" s="1" t="n">
        <v>885190</v>
      </c>
      <c r="F75" s="1" t="n">
        <v>258985</v>
      </c>
      <c r="G75" s="2" t="s">
        <v>15</v>
      </c>
      <c r="H75" s="2" t="s">
        <v>16</v>
      </c>
      <c r="I75" s="1" t="n">
        <v>252977</v>
      </c>
      <c r="J75" s="1" t="n">
        <v>989055</v>
      </c>
      <c r="K75" s="1" t="n">
        <v>148431</v>
      </c>
      <c r="L75" s="1" t="n">
        <v>332315</v>
      </c>
      <c r="M75" s="1" t="n">
        <v>1730126</v>
      </c>
      <c r="N75" s="1" t="n">
        <v>32137</v>
      </c>
      <c r="O75" s="2" t="n">
        <v>2011</v>
      </c>
    </row>
    <row r="76" customFormat="false" ht="15" hidden="false" customHeight="false" outlineLevel="0" collapsed="false">
      <c r="A76" s="1" t="n">
        <v>3074</v>
      </c>
      <c r="B76" s="1" t="n">
        <v>472514</v>
      </c>
      <c r="C76" s="1" t="n">
        <v>0</v>
      </c>
      <c r="D76" s="1" t="n">
        <v>0</v>
      </c>
      <c r="E76" s="1" t="n">
        <v>127958</v>
      </c>
      <c r="F76" s="1" t="n">
        <v>344556</v>
      </c>
      <c r="G76" s="2" t="s">
        <v>17</v>
      </c>
      <c r="H76" s="2" t="s">
        <v>28</v>
      </c>
      <c r="I76" s="1" t="n">
        <v>39972</v>
      </c>
      <c r="J76" s="1" t="n">
        <v>96103</v>
      </c>
      <c r="K76" s="1" t="n">
        <v>21954</v>
      </c>
      <c r="L76" s="1" t="n">
        <v>253813</v>
      </c>
      <c r="M76" s="1" t="n">
        <v>411842</v>
      </c>
      <c r="N76" s="1" t="n">
        <v>63746</v>
      </c>
      <c r="O76" s="2" t="n">
        <v>2011</v>
      </c>
    </row>
    <row r="77" customFormat="false" ht="15" hidden="false" customHeight="false" outlineLevel="0" collapsed="false">
      <c r="A77" s="1" t="n">
        <v>19280</v>
      </c>
      <c r="B77" s="1" t="n">
        <v>52104</v>
      </c>
      <c r="C77" s="1" t="n">
        <v>0</v>
      </c>
      <c r="D77" s="1" t="n">
        <v>0</v>
      </c>
      <c r="E77" s="1" t="n">
        <v>1028</v>
      </c>
      <c r="F77" s="1" t="n">
        <v>51076</v>
      </c>
      <c r="G77" s="2" t="s">
        <v>19</v>
      </c>
      <c r="H77" s="2" t="s">
        <v>29</v>
      </c>
      <c r="I77" s="1" t="n">
        <v>13251</v>
      </c>
      <c r="J77" s="1" t="n">
        <v>6029</v>
      </c>
      <c r="K77" s="1" t="n">
        <v>0</v>
      </c>
      <c r="L77" s="1" t="n">
        <v>0</v>
      </c>
      <c r="M77" s="1" t="n">
        <v>19280</v>
      </c>
      <c r="N77" s="1" t="n">
        <v>52104</v>
      </c>
      <c r="O77" s="2" t="n">
        <v>2011</v>
      </c>
    </row>
    <row r="78" customFormat="false" ht="15" hidden="false" customHeight="false" outlineLevel="0" collapsed="false">
      <c r="A78" s="5" t="n">
        <v>0</v>
      </c>
      <c r="B78" s="5" t="n">
        <v>85650</v>
      </c>
      <c r="C78" s="5" t="n">
        <v>0</v>
      </c>
      <c r="D78" s="5" t="n">
        <v>0</v>
      </c>
      <c r="E78" s="5" t="n">
        <v>85650</v>
      </c>
      <c r="F78" s="5" t="n">
        <v>0</v>
      </c>
      <c r="G78" s="6" t="s">
        <v>21</v>
      </c>
      <c r="H78" s="6" t="s">
        <v>30</v>
      </c>
      <c r="I78" s="5" t="n">
        <v>4039</v>
      </c>
      <c r="J78" s="5" t="n">
        <v>28197</v>
      </c>
      <c r="K78" s="5" t="n">
        <v>719</v>
      </c>
      <c r="L78" s="5" t="n">
        <v>52629</v>
      </c>
      <c r="M78" s="5" t="n">
        <v>85631</v>
      </c>
      <c r="N78" s="5" t="n">
        <v>19</v>
      </c>
      <c r="O78" s="6" t="n">
        <v>2011</v>
      </c>
    </row>
    <row r="79" customFormat="false" ht="15" hidden="false" customHeight="false" outlineLevel="0" collapsed="false">
      <c r="A79" s="1" t="n">
        <v>0</v>
      </c>
      <c r="B79" s="1" t="n">
        <v>6679</v>
      </c>
      <c r="C79" s="1" t="n">
        <v>0</v>
      </c>
      <c r="D79" s="1" t="n">
        <v>0</v>
      </c>
      <c r="E79" s="1" t="n">
        <v>6679</v>
      </c>
      <c r="F79" s="1" t="n">
        <v>0</v>
      </c>
      <c r="G79" s="2" t="s">
        <v>31</v>
      </c>
      <c r="H79" s="2" t="s">
        <v>32</v>
      </c>
      <c r="I79" s="1" t="n">
        <v>1296</v>
      </c>
      <c r="J79" s="1" t="n">
        <v>1190</v>
      </c>
      <c r="K79" s="1" t="n">
        <v>71</v>
      </c>
      <c r="L79" s="1" t="n">
        <v>4056</v>
      </c>
      <c r="M79" s="1" t="n">
        <v>6660</v>
      </c>
      <c r="N79" s="1" t="n">
        <v>19</v>
      </c>
      <c r="O79" s="2" t="n">
        <v>2011</v>
      </c>
    </row>
    <row r="80" customFormat="false" ht="15" hidden="false" customHeight="false" outlineLevel="0" collapsed="false">
      <c r="A80" s="1" t="n">
        <v>0</v>
      </c>
      <c r="B80" s="1" t="n">
        <v>40879</v>
      </c>
      <c r="C80" s="1" t="n">
        <v>0</v>
      </c>
      <c r="D80" s="1" t="n">
        <v>0</v>
      </c>
      <c r="E80" s="1" t="n">
        <v>40879</v>
      </c>
      <c r="F80" s="1" t="n">
        <v>0</v>
      </c>
      <c r="G80" s="2" t="s">
        <v>33</v>
      </c>
      <c r="H80" s="2" t="s">
        <v>34</v>
      </c>
      <c r="I80" s="1" t="n">
        <v>0</v>
      </c>
      <c r="J80" s="1" t="n">
        <v>0</v>
      </c>
      <c r="K80" s="1" t="n">
        <v>0</v>
      </c>
      <c r="L80" s="1" t="n">
        <v>40879</v>
      </c>
      <c r="M80" s="1" t="n">
        <v>40879</v>
      </c>
      <c r="N80" s="1" t="n">
        <v>0</v>
      </c>
      <c r="O80" s="2" t="n">
        <v>2011</v>
      </c>
    </row>
    <row r="81" customFormat="false" ht="15" hidden="false" customHeight="false" outlineLevel="0" collapsed="false">
      <c r="A81" s="1" t="n">
        <v>0</v>
      </c>
      <c r="B81" s="1" t="n">
        <v>38092</v>
      </c>
      <c r="C81" s="1" t="n">
        <v>0</v>
      </c>
      <c r="D81" s="1" t="n">
        <v>0</v>
      </c>
      <c r="E81" s="1" t="n">
        <v>38092</v>
      </c>
      <c r="F81" s="1" t="n">
        <v>0</v>
      </c>
      <c r="G81" s="2" t="s">
        <v>35</v>
      </c>
      <c r="H81" s="2" t="s">
        <v>36</v>
      </c>
      <c r="I81" s="1" t="n">
        <v>2743</v>
      </c>
      <c r="J81" s="1" t="n">
        <v>27007</v>
      </c>
      <c r="K81" s="1" t="n">
        <v>648</v>
      </c>
      <c r="L81" s="1" t="n">
        <v>7694</v>
      </c>
      <c r="M81" s="1" t="n">
        <v>38092</v>
      </c>
      <c r="N81" s="1" t="n">
        <v>0</v>
      </c>
      <c r="O81" s="2" t="n">
        <v>2011</v>
      </c>
    </row>
    <row r="82" customFormat="false" ht="15" hidden="false" customHeight="false" outlineLevel="0" collapsed="false">
      <c r="A82" s="1" t="n">
        <v>0</v>
      </c>
      <c r="B82" s="1" t="n">
        <v>32674</v>
      </c>
      <c r="C82" s="1" t="n">
        <v>316</v>
      </c>
      <c r="D82" s="1" t="n">
        <v>0</v>
      </c>
      <c r="E82" s="1" t="n">
        <v>0</v>
      </c>
      <c r="F82" s="1" t="n">
        <v>32358</v>
      </c>
      <c r="G82" s="2" t="s">
        <v>23</v>
      </c>
      <c r="H82" s="2" t="s">
        <v>27</v>
      </c>
      <c r="I82" s="1" t="n">
        <v>0</v>
      </c>
      <c r="J82" s="1" t="n">
        <v>0</v>
      </c>
      <c r="K82" s="1" t="n">
        <v>32674</v>
      </c>
      <c r="L82" s="1" t="n">
        <v>0</v>
      </c>
      <c r="M82" s="1" t="n">
        <v>32674</v>
      </c>
      <c r="N82" s="1" t="n">
        <v>0</v>
      </c>
      <c r="O82" s="2" t="n">
        <v>2011</v>
      </c>
    </row>
    <row r="83" customFormat="false" ht="15" hidden="false" customHeight="false" outlineLevel="0" collapsed="false">
      <c r="A83" s="1" t="n">
        <v>9815</v>
      </c>
      <c r="B83" s="1" t="n">
        <v>1731464</v>
      </c>
      <c r="C83" s="1" t="n">
        <v>252365</v>
      </c>
      <c r="D83" s="1" t="n">
        <v>356229</v>
      </c>
      <c r="E83" s="1" t="n">
        <v>902823</v>
      </c>
      <c r="F83" s="1" t="n">
        <v>219972</v>
      </c>
      <c r="G83" s="2" t="s">
        <v>15</v>
      </c>
      <c r="H83" s="2" t="s">
        <v>16</v>
      </c>
      <c r="I83" s="1" t="n">
        <v>213569</v>
      </c>
      <c r="J83" s="1" t="n">
        <v>989962</v>
      </c>
      <c r="K83" s="1" t="n">
        <v>156638</v>
      </c>
      <c r="L83" s="1" t="n">
        <v>337723</v>
      </c>
      <c r="M83" s="1" t="n">
        <v>1704060</v>
      </c>
      <c r="N83" s="1" t="n">
        <v>37219</v>
      </c>
      <c r="O83" s="2" t="n">
        <v>2012</v>
      </c>
    </row>
    <row r="84" customFormat="false" ht="15" hidden="false" customHeight="false" outlineLevel="0" collapsed="false">
      <c r="A84" s="1" t="n">
        <v>8885</v>
      </c>
      <c r="B84" s="1" t="n">
        <v>491084</v>
      </c>
      <c r="C84" s="1" t="n">
        <v>0</v>
      </c>
      <c r="D84" s="1" t="n">
        <v>0</v>
      </c>
      <c r="E84" s="1" t="n">
        <v>122496</v>
      </c>
      <c r="F84" s="1" t="n">
        <v>368588</v>
      </c>
      <c r="G84" s="2" t="s">
        <v>17</v>
      </c>
      <c r="H84" s="2" t="s">
        <v>28</v>
      </c>
      <c r="I84" s="1" t="n">
        <v>49816</v>
      </c>
      <c r="J84" s="1" t="n">
        <v>88411</v>
      </c>
      <c r="K84" s="1" t="n">
        <v>30265</v>
      </c>
      <c r="L84" s="1" t="n">
        <v>266467</v>
      </c>
      <c r="M84" s="1" t="n">
        <v>434959</v>
      </c>
      <c r="N84" s="1" t="n">
        <v>65010</v>
      </c>
      <c r="O84" s="2" t="n">
        <v>2012</v>
      </c>
    </row>
    <row r="85" customFormat="false" ht="15" hidden="false" customHeight="false" outlineLevel="0" collapsed="false">
      <c r="A85" s="1" t="n">
        <v>-4284</v>
      </c>
      <c r="B85" s="1" t="n">
        <v>33298</v>
      </c>
      <c r="C85" s="1" t="n">
        <v>0</v>
      </c>
      <c r="D85" s="1" t="n">
        <v>0</v>
      </c>
      <c r="E85" s="1" t="n">
        <v>-3653</v>
      </c>
      <c r="F85" s="1" t="n">
        <v>36951</v>
      </c>
      <c r="G85" s="2" t="s">
        <v>19</v>
      </c>
      <c r="H85" s="2" t="s">
        <v>29</v>
      </c>
      <c r="I85" s="1" t="n">
        <v>-6474</v>
      </c>
      <c r="J85" s="1" t="n">
        <v>2190</v>
      </c>
      <c r="K85" s="1" t="n">
        <v>0</v>
      </c>
      <c r="L85" s="1" t="n">
        <v>0</v>
      </c>
      <c r="M85" s="1" t="n">
        <v>-4284</v>
      </c>
      <c r="N85" s="1" t="n">
        <v>33298</v>
      </c>
      <c r="O85" s="2" t="n">
        <v>2012</v>
      </c>
    </row>
    <row r="86" customFormat="false" ht="15" hidden="false" customHeight="false" outlineLevel="0" collapsed="false">
      <c r="A86" s="1" t="n">
        <v>0</v>
      </c>
      <c r="B86" s="1" t="n">
        <v>132652</v>
      </c>
      <c r="C86" s="1" t="n">
        <v>0</v>
      </c>
      <c r="D86" s="1" t="n">
        <v>0</v>
      </c>
      <c r="E86" s="1" t="n">
        <v>132652</v>
      </c>
      <c r="F86" s="1" t="n">
        <v>0</v>
      </c>
      <c r="G86" s="2" t="s">
        <v>21</v>
      </c>
      <c r="H86" s="2" t="s">
        <v>30</v>
      </c>
      <c r="I86" s="1" t="n">
        <v>5799</v>
      </c>
      <c r="J86" s="1" t="n">
        <v>45384</v>
      </c>
      <c r="K86" s="1" t="n">
        <v>1132</v>
      </c>
      <c r="L86" s="1" t="n">
        <v>80269</v>
      </c>
      <c r="M86" s="1" t="n">
        <v>132632</v>
      </c>
      <c r="N86" s="1" t="n">
        <v>20</v>
      </c>
      <c r="O86" s="2" t="n">
        <v>2012</v>
      </c>
    </row>
    <row r="87" customFormat="false" ht="15" hidden="false" customHeight="false" outlineLevel="0" collapsed="false">
      <c r="A87" s="1" t="n">
        <v>0</v>
      </c>
      <c r="B87" s="1" t="n">
        <v>7659</v>
      </c>
      <c r="C87" s="1" t="n">
        <v>0</v>
      </c>
      <c r="D87" s="1" t="n">
        <v>0</v>
      </c>
      <c r="E87" s="1" t="n">
        <v>7659</v>
      </c>
      <c r="F87" s="1" t="n">
        <v>0</v>
      </c>
      <c r="G87" s="2" t="s">
        <v>31</v>
      </c>
      <c r="H87" s="2" t="s">
        <v>32</v>
      </c>
      <c r="I87" s="1" t="n">
        <v>1310</v>
      </c>
      <c r="J87" s="1" t="n">
        <v>1182</v>
      </c>
      <c r="K87" s="1" t="n">
        <v>72</v>
      </c>
      <c r="L87" s="1" t="n">
        <v>5027</v>
      </c>
      <c r="M87" s="1" t="n">
        <v>7639</v>
      </c>
      <c r="N87" s="1" t="n">
        <v>20</v>
      </c>
      <c r="O87" s="2" t="n">
        <v>2012</v>
      </c>
    </row>
    <row r="88" customFormat="false" ht="15" hidden="false" customHeight="false" outlineLevel="0" collapsed="false">
      <c r="A88" s="1" t="n">
        <v>0</v>
      </c>
      <c r="B88" s="1" t="n">
        <v>62648</v>
      </c>
      <c r="C88" s="1" t="n">
        <v>0</v>
      </c>
      <c r="D88" s="1" t="n">
        <v>0</v>
      </c>
      <c r="E88" s="1" t="n">
        <v>62648</v>
      </c>
      <c r="F88" s="1" t="n">
        <v>0</v>
      </c>
      <c r="G88" s="2" t="s">
        <v>33</v>
      </c>
      <c r="H88" s="2" t="s">
        <v>34</v>
      </c>
      <c r="I88" s="1" t="n">
        <v>0</v>
      </c>
      <c r="J88" s="1" t="n">
        <v>0</v>
      </c>
      <c r="K88" s="1" t="n">
        <v>0</v>
      </c>
      <c r="L88" s="1" t="n">
        <v>62648</v>
      </c>
      <c r="M88" s="1" t="n">
        <v>62648</v>
      </c>
      <c r="N88" s="1" t="n">
        <v>0</v>
      </c>
      <c r="O88" s="2" t="n">
        <v>2012</v>
      </c>
    </row>
    <row r="89" customFormat="false" ht="15" hidden="false" customHeight="false" outlineLevel="0" collapsed="false">
      <c r="A89" s="1" t="n">
        <v>0</v>
      </c>
      <c r="B89" s="1" t="n">
        <v>62345</v>
      </c>
      <c r="C89" s="1" t="n">
        <v>0</v>
      </c>
      <c r="D89" s="1" t="n">
        <v>0</v>
      </c>
      <c r="E89" s="1" t="n">
        <v>62345</v>
      </c>
      <c r="F89" s="1" t="n">
        <v>0</v>
      </c>
      <c r="G89" s="2" t="s">
        <v>35</v>
      </c>
      <c r="H89" s="2" t="s">
        <v>36</v>
      </c>
      <c r="I89" s="1" t="n">
        <v>4489</v>
      </c>
      <c r="J89" s="1" t="n">
        <v>44202</v>
      </c>
      <c r="K89" s="1" t="n">
        <v>1060</v>
      </c>
      <c r="L89" s="1" t="n">
        <v>12594</v>
      </c>
      <c r="M89" s="1" t="n">
        <v>62345</v>
      </c>
      <c r="N89" s="1" t="n">
        <v>0</v>
      </c>
      <c r="O89" s="2" t="n">
        <v>2012</v>
      </c>
    </row>
    <row r="90" customFormat="false" ht="15" hidden="false" customHeight="false" outlineLevel="0" collapsed="false">
      <c r="A90" s="1" t="n">
        <v>0</v>
      </c>
      <c r="B90" s="1" t="n">
        <v>39516</v>
      </c>
      <c r="C90" s="1" t="n">
        <v>504</v>
      </c>
      <c r="D90" s="1" t="n">
        <v>0</v>
      </c>
      <c r="E90" s="1" t="n">
        <v>0</v>
      </c>
      <c r="F90" s="1" t="n">
        <v>39012</v>
      </c>
      <c r="G90" s="2" t="s">
        <v>23</v>
      </c>
      <c r="H90" s="2" t="s">
        <v>27</v>
      </c>
      <c r="I90" s="1" t="n">
        <v>0</v>
      </c>
      <c r="J90" s="1" t="n">
        <v>0</v>
      </c>
      <c r="K90" s="1" t="n">
        <v>39516</v>
      </c>
      <c r="L90" s="1" t="n">
        <v>0</v>
      </c>
      <c r="M90" s="1" t="n">
        <v>39516</v>
      </c>
      <c r="N90" s="1" t="n">
        <v>0</v>
      </c>
      <c r="O90" s="2" t="n">
        <v>2012</v>
      </c>
    </row>
    <row r="91" customFormat="false" ht="15" hidden="false" customHeight="false" outlineLevel="0" collapsed="false">
      <c r="A91" s="1" t="n">
        <v>8619</v>
      </c>
      <c r="B91" s="1" t="n">
        <v>1771450</v>
      </c>
      <c r="C91" s="1" t="n">
        <v>243020</v>
      </c>
      <c r="D91" s="1" t="n">
        <v>378479</v>
      </c>
      <c r="E91" s="1" t="n">
        <v>944986</v>
      </c>
      <c r="F91" s="1" t="n">
        <v>204897</v>
      </c>
      <c r="G91" s="2" t="s">
        <v>15</v>
      </c>
      <c r="H91" s="2" t="s">
        <v>16</v>
      </c>
      <c r="I91" s="1" t="n">
        <v>203767</v>
      </c>
      <c r="J91" s="1" t="n">
        <v>1061813</v>
      </c>
      <c r="K91" s="1" t="n">
        <v>145753</v>
      </c>
      <c r="L91" s="1" t="n">
        <v>319710</v>
      </c>
      <c r="M91" s="1" t="n">
        <v>1736432</v>
      </c>
      <c r="N91" s="1" t="n">
        <v>43637</v>
      </c>
      <c r="O91" s="2" t="n">
        <v>2013</v>
      </c>
    </row>
    <row r="92" customFormat="false" ht="15" hidden="false" customHeight="false" outlineLevel="0" collapsed="false">
      <c r="A92" s="1" t="n">
        <v>3129</v>
      </c>
      <c r="B92" s="1" t="n">
        <v>524571</v>
      </c>
      <c r="C92" s="1" t="n">
        <v>0</v>
      </c>
      <c r="D92" s="1" t="n">
        <v>0</v>
      </c>
      <c r="E92" s="1" t="n">
        <v>148071</v>
      </c>
      <c r="F92" s="1" t="n">
        <v>376500</v>
      </c>
      <c r="G92" s="2" t="s">
        <v>17</v>
      </c>
      <c r="H92" s="2" t="s">
        <v>28</v>
      </c>
      <c r="I92" s="1" t="n">
        <v>53585</v>
      </c>
      <c r="J92" s="1" t="n">
        <v>77404</v>
      </c>
      <c r="K92" s="1" t="n">
        <v>19226</v>
      </c>
      <c r="L92" s="1" t="n">
        <v>310092</v>
      </c>
      <c r="M92" s="1" t="n">
        <v>460307</v>
      </c>
      <c r="N92" s="1" t="n">
        <v>67393</v>
      </c>
      <c r="O92" s="2" t="n">
        <v>2013</v>
      </c>
    </row>
    <row r="93" customFormat="false" ht="15" hidden="false" customHeight="false" outlineLevel="0" collapsed="false">
      <c r="A93" s="1" t="n">
        <v>12177</v>
      </c>
      <c r="B93" s="1" t="n">
        <v>-11929</v>
      </c>
      <c r="C93" s="1" t="n">
        <v>0</v>
      </c>
      <c r="D93" s="1" t="n">
        <v>0</v>
      </c>
      <c r="E93" s="1" t="n">
        <v>-1516</v>
      </c>
      <c r="F93" s="1" t="n">
        <v>-10413</v>
      </c>
      <c r="G93" s="2" t="s">
        <v>19</v>
      </c>
      <c r="H93" s="2" t="s">
        <v>29</v>
      </c>
      <c r="I93" s="1" t="n">
        <v>5641</v>
      </c>
      <c r="J93" s="1" t="n">
        <v>6536</v>
      </c>
      <c r="K93" s="1" t="n">
        <v>0</v>
      </c>
      <c r="L93" s="1" t="n">
        <v>0</v>
      </c>
      <c r="M93" s="1" t="n">
        <v>12177</v>
      </c>
      <c r="N93" s="1" t="n">
        <v>-11929</v>
      </c>
      <c r="O93" s="2" t="n">
        <v>2013</v>
      </c>
    </row>
    <row r="94" customFormat="false" ht="15" hidden="false" customHeight="false" outlineLevel="0" collapsed="false">
      <c r="A94" s="1" t="n">
        <v>0</v>
      </c>
      <c r="B94" s="1" t="n">
        <v>111964</v>
      </c>
      <c r="C94" s="1" t="n">
        <v>0</v>
      </c>
      <c r="D94" s="1" t="n">
        <v>0</v>
      </c>
      <c r="E94" s="1" t="n">
        <v>111964</v>
      </c>
      <c r="F94" s="1" t="n">
        <v>0</v>
      </c>
      <c r="G94" s="2" t="s">
        <v>21</v>
      </c>
      <c r="H94" s="2" t="s">
        <v>30</v>
      </c>
      <c r="I94" s="1" t="n">
        <v>5966</v>
      </c>
      <c r="J94" s="1" t="n">
        <v>50501</v>
      </c>
      <c r="K94" s="1" t="n">
        <v>1241</v>
      </c>
      <c r="L94" s="1" t="n">
        <v>54208</v>
      </c>
      <c r="M94" s="1" t="n">
        <v>111950</v>
      </c>
      <c r="N94" s="1" t="n">
        <v>14</v>
      </c>
      <c r="O94" s="2" t="n">
        <v>2013</v>
      </c>
    </row>
    <row r="95" customFormat="false" ht="15" hidden="false" customHeight="false" outlineLevel="0" collapsed="false">
      <c r="A95" s="1" t="n">
        <v>0</v>
      </c>
      <c r="B95" s="1" t="n">
        <v>5260</v>
      </c>
      <c r="C95" s="1" t="n">
        <v>0</v>
      </c>
      <c r="D95" s="1" t="n">
        <v>0</v>
      </c>
      <c r="E95" s="1" t="n">
        <v>5260</v>
      </c>
      <c r="F95" s="1" t="n">
        <v>0</v>
      </c>
      <c r="G95" s="2" t="s">
        <v>31</v>
      </c>
      <c r="H95" s="2" t="s">
        <v>32</v>
      </c>
      <c r="I95" s="1" t="n">
        <v>925</v>
      </c>
      <c r="J95" s="1" t="n">
        <v>865</v>
      </c>
      <c r="K95" s="1" t="n">
        <v>51</v>
      </c>
      <c r="L95" s="1" t="n">
        <v>3371</v>
      </c>
      <c r="M95" s="1" t="n">
        <v>5246</v>
      </c>
      <c r="N95" s="1" t="n">
        <v>14</v>
      </c>
      <c r="O95" s="2" t="n">
        <v>2013</v>
      </c>
    </row>
    <row r="96" customFormat="false" ht="15" hidden="false" customHeight="false" outlineLevel="0" collapsed="false">
      <c r="A96" s="1" t="n">
        <v>0</v>
      </c>
      <c r="B96" s="1" t="n">
        <v>36695</v>
      </c>
      <c r="C96" s="1" t="n">
        <v>0</v>
      </c>
      <c r="D96" s="1" t="n">
        <v>0</v>
      </c>
      <c r="E96" s="1" t="n">
        <v>36695</v>
      </c>
      <c r="F96" s="1" t="n">
        <v>0</v>
      </c>
      <c r="G96" s="2" t="s">
        <v>33</v>
      </c>
      <c r="H96" s="2" t="s">
        <v>34</v>
      </c>
      <c r="I96" s="1" t="n">
        <v>0</v>
      </c>
      <c r="J96" s="1" t="n">
        <v>0</v>
      </c>
      <c r="K96" s="1" t="n">
        <v>0</v>
      </c>
      <c r="L96" s="1" t="n">
        <v>36695</v>
      </c>
      <c r="M96" s="1" t="n">
        <v>36695</v>
      </c>
      <c r="N96" s="1" t="n">
        <v>0</v>
      </c>
      <c r="O96" s="2" t="n">
        <v>2013</v>
      </c>
    </row>
    <row r="97" customFormat="false" ht="15" hidden="false" customHeight="false" outlineLevel="0" collapsed="false">
      <c r="A97" s="1" t="n">
        <v>0</v>
      </c>
      <c r="B97" s="1" t="n">
        <v>70009</v>
      </c>
      <c r="C97" s="1" t="n">
        <v>0</v>
      </c>
      <c r="D97" s="1" t="n">
        <v>0</v>
      </c>
      <c r="E97" s="1" t="n">
        <v>70009</v>
      </c>
      <c r="F97" s="1" t="n">
        <v>0</v>
      </c>
      <c r="G97" s="2" t="s">
        <v>35</v>
      </c>
      <c r="H97" s="2" t="s">
        <v>36</v>
      </c>
      <c r="I97" s="1" t="n">
        <v>5041</v>
      </c>
      <c r="J97" s="1" t="n">
        <v>49636</v>
      </c>
      <c r="K97" s="1" t="n">
        <v>1190</v>
      </c>
      <c r="L97" s="1" t="n">
        <v>14142</v>
      </c>
      <c r="M97" s="1" t="n">
        <v>70009</v>
      </c>
      <c r="N97" s="1" t="n">
        <v>0</v>
      </c>
      <c r="O97" s="2" t="n">
        <v>2013</v>
      </c>
    </row>
    <row r="98" customFormat="false" ht="15" hidden="false" customHeight="false" outlineLevel="0" collapsed="false">
      <c r="A98" s="1" t="n">
        <v>0</v>
      </c>
      <c r="B98" s="1" t="n">
        <v>58366</v>
      </c>
      <c r="C98" s="1" t="n">
        <v>1027</v>
      </c>
      <c r="D98" s="1" t="n">
        <v>0</v>
      </c>
      <c r="E98" s="1" t="n">
        <v>0</v>
      </c>
      <c r="F98" s="1" t="n">
        <v>57339</v>
      </c>
      <c r="G98" s="2" t="s">
        <v>23</v>
      </c>
      <c r="H98" s="2" t="s">
        <v>27</v>
      </c>
      <c r="I98" s="1" t="n">
        <v>0</v>
      </c>
      <c r="J98" s="1" t="n">
        <v>0</v>
      </c>
      <c r="K98" s="1" t="n">
        <v>58366</v>
      </c>
      <c r="L98" s="1" t="n">
        <v>0</v>
      </c>
      <c r="M98" s="1" t="n">
        <v>58366</v>
      </c>
      <c r="N98" s="1" t="n">
        <v>0</v>
      </c>
      <c r="O98" s="2" t="n">
        <v>2013</v>
      </c>
    </row>
    <row r="99" customFormat="false" ht="15" hidden="false" customHeight="false" outlineLevel="0" collapsed="false">
      <c r="A99" s="1" t="n">
        <v>7589</v>
      </c>
      <c r="B99" s="1" t="n">
        <v>2068277</v>
      </c>
      <c r="C99" s="1" t="n">
        <v>299515</v>
      </c>
      <c r="D99" s="1" t="n">
        <v>429111</v>
      </c>
      <c r="E99" s="1" t="n">
        <v>1103710</v>
      </c>
      <c r="F99" s="1" t="n">
        <v>235861</v>
      </c>
      <c r="G99" s="2" t="s">
        <v>15</v>
      </c>
      <c r="H99" s="2" t="s">
        <v>16</v>
      </c>
      <c r="I99" s="1" t="n">
        <v>231237</v>
      </c>
      <c r="J99" s="1" t="n">
        <v>1216530</v>
      </c>
      <c r="K99" s="1" t="n">
        <v>176317</v>
      </c>
      <c r="L99" s="1" t="n">
        <v>396713</v>
      </c>
      <c r="M99" s="1" t="n">
        <v>2026793</v>
      </c>
      <c r="N99" s="1" t="n">
        <v>49073</v>
      </c>
      <c r="O99" s="2" t="n">
        <v>2014</v>
      </c>
    </row>
    <row r="100" customFormat="false" ht="15" hidden="false" customHeight="false" outlineLevel="0" collapsed="false">
      <c r="A100" s="1" t="n">
        <v>3575</v>
      </c>
      <c r="B100" s="1" t="n">
        <v>527622</v>
      </c>
      <c r="C100" s="1" t="n">
        <v>0</v>
      </c>
      <c r="D100" s="1" t="n">
        <v>0</v>
      </c>
      <c r="E100" s="1" t="n">
        <v>132645</v>
      </c>
      <c r="F100" s="1" t="n">
        <v>394977</v>
      </c>
      <c r="G100" s="2" t="s">
        <v>17</v>
      </c>
      <c r="H100" s="2" t="s">
        <v>28</v>
      </c>
      <c r="I100" s="1" t="n">
        <v>60648</v>
      </c>
      <c r="J100" s="1" t="n">
        <v>58690</v>
      </c>
      <c r="K100" s="1" t="n">
        <v>21654</v>
      </c>
      <c r="L100" s="1" t="n">
        <v>319932</v>
      </c>
      <c r="M100" s="1" t="n">
        <v>460924</v>
      </c>
      <c r="N100" s="1" t="n">
        <v>70273</v>
      </c>
      <c r="O100" s="2" t="n">
        <v>2014</v>
      </c>
    </row>
    <row r="101" customFormat="false" ht="15" hidden="false" customHeight="false" outlineLevel="0" collapsed="false">
      <c r="A101" s="1" t="n">
        <v>2073</v>
      </c>
      <c r="B101" s="1" t="n">
        <v>2333</v>
      </c>
      <c r="C101" s="1" t="n">
        <v>0</v>
      </c>
      <c r="D101" s="1" t="n">
        <v>0</v>
      </c>
      <c r="E101" s="1" t="n">
        <v>296</v>
      </c>
      <c r="F101" s="1" t="n">
        <v>2037</v>
      </c>
      <c r="G101" s="2" t="s">
        <v>19</v>
      </c>
      <c r="H101" s="2" t="s">
        <v>29</v>
      </c>
      <c r="I101" s="1" t="n">
        <v>960</v>
      </c>
      <c r="J101" s="1" t="n">
        <v>1113</v>
      </c>
      <c r="K101" s="1" t="n">
        <v>0</v>
      </c>
      <c r="L101" s="1" t="n">
        <v>0</v>
      </c>
      <c r="M101" s="1" t="n">
        <v>2073</v>
      </c>
      <c r="N101" s="1" t="n">
        <v>2333</v>
      </c>
      <c r="O101" s="2" t="n">
        <v>2014</v>
      </c>
    </row>
    <row r="102" customFormat="false" ht="15" hidden="false" customHeight="false" outlineLevel="0" collapsed="false">
      <c r="A102" s="1" t="n">
        <v>0</v>
      </c>
      <c r="B102" s="1" t="n">
        <v>112853</v>
      </c>
      <c r="C102" s="1" t="n">
        <v>0</v>
      </c>
      <c r="D102" s="1" t="n">
        <v>0</v>
      </c>
      <c r="E102" s="1" t="n">
        <v>112853</v>
      </c>
      <c r="F102" s="1" t="n">
        <v>0</v>
      </c>
      <c r="G102" s="2" t="s">
        <v>21</v>
      </c>
      <c r="H102" s="2" t="s">
        <v>30</v>
      </c>
      <c r="I102" s="1" t="n">
        <v>6153</v>
      </c>
      <c r="J102" s="1" t="n">
        <v>46538</v>
      </c>
      <c r="K102" s="1" t="n">
        <v>1168</v>
      </c>
      <c r="L102" s="1" t="n">
        <v>58846</v>
      </c>
      <c r="M102" s="1" t="n">
        <v>112762</v>
      </c>
      <c r="N102" s="1" t="n">
        <v>91</v>
      </c>
      <c r="O102" s="2" t="n">
        <v>2014</v>
      </c>
    </row>
    <row r="103" customFormat="false" ht="15" hidden="false" customHeight="false" outlineLevel="0" collapsed="false">
      <c r="A103" s="1" t="n">
        <v>0</v>
      </c>
      <c r="B103" s="1" t="n">
        <v>8617</v>
      </c>
      <c r="C103" s="1" t="n">
        <v>0</v>
      </c>
      <c r="D103" s="1" t="n">
        <v>0</v>
      </c>
      <c r="E103" s="1" t="n">
        <v>8617</v>
      </c>
      <c r="F103" s="1" t="n">
        <v>0</v>
      </c>
      <c r="G103" s="2" t="s">
        <v>31</v>
      </c>
      <c r="H103" s="2" t="s">
        <v>32</v>
      </c>
      <c r="I103" s="1" t="n">
        <v>1572</v>
      </c>
      <c r="J103" s="1" t="n">
        <v>1425</v>
      </c>
      <c r="K103" s="1" t="n">
        <v>86</v>
      </c>
      <c r="L103" s="1" t="n">
        <v>5386</v>
      </c>
      <c r="M103" s="1" t="n">
        <v>8526</v>
      </c>
      <c r="N103" s="1" t="n">
        <v>91</v>
      </c>
      <c r="O103" s="2" t="n">
        <v>2014</v>
      </c>
    </row>
    <row r="104" customFormat="false" ht="15" hidden="false" customHeight="false" outlineLevel="0" collapsed="false">
      <c r="A104" s="1" t="n">
        <v>0</v>
      </c>
      <c r="B104" s="1" t="n">
        <v>40607</v>
      </c>
      <c r="C104" s="1" t="n">
        <v>0</v>
      </c>
      <c r="D104" s="1" t="n">
        <v>0</v>
      </c>
      <c r="E104" s="1" t="n">
        <v>40607</v>
      </c>
      <c r="F104" s="1" t="n">
        <v>0</v>
      </c>
      <c r="G104" s="2" t="s">
        <v>33</v>
      </c>
      <c r="H104" s="2" t="s">
        <v>34</v>
      </c>
      <c r="I104" s="1" t="n">
        <v>0</v>
      </c>
      <c r="J104" s="1" t="n">
        <v>0</v>
      </c>
      <c r="K104" s="1" t="n">
        <v>0</v>
      </c>
      <c r="L104" s="1" t="n">
        <v>40607</v>
      </c>
      <c r="M104" s="1" t="n">
        <v>40607</v>
      </c>
      <c r="N104" s="1" t="n">
        <v>0</v>
      </c>
      <c r="O104" s="2" t="n">
        <v>2014</v>
      </c>
    </row>
    <row r="105" customFormat="false" ht="15" hidden="false" customHeight="false" outlineLevel="0" collapsed="false">
      <c r="A105" s="1" t="n">
        <v>0</v>
      </c>
      <c r="B105" s="1" t="n">
        <v>63629</v>
      </c>
      <c r="C105" s="1" t="n">
        <v>0</v>
      </c>
      <c r="D105" s="1" t="n">
        <v>0</v>
      </c>
      <c r="E105" s="1" t="n">
        <v>63629</v>
      </c>
      <c r="F105" s="1" t="n">
        <v>0</v>
      </c>
      <c r="G105" s="2" t="s">
        <v>35</v>
      </c>
      <c r="H105" s="2" t="s">
        <v>36</v>
      </c>
      <c r="I105" s="1" t="n">
        <v>4581</v>
      </c>
      <c r="J105" s="1" t="n">
        <v>45113</v>
      </c>
      <c r="K105" s="1" t="n">
        <v>1082</v>
      </c>
      <c r="L105" s="1" t="n">
        <v>12853</v>
      </c>
      <c r="M105" s="1" t="n">
        <v>63629</v>
      </c>
      <c r="N105" s="1" t="n">
        <v>0</v>
      </c>
      <c r="O105" s="2" t="n">
        <v>2014</v>
      </c>
    </row>
    <row r="106" customFormat="false" ht="15" hidden="false" customHeight="false" outlineLevel="0" collapsed="false">
      <c r="A106" s="1" t="n">
        <v>0</v>
      </c>
      <c r="B106" s="1" t="n">
        <v>44605</v>
      </c>
      <c r="C106" s="1" t="n">
        <v>1036</v>
      </c>
      <c r="D106" s="1" t="n">
        <v>0</v>
      </c>
      <c r="E106" s="1" t="n">
        <v>0</v>
      </c>
      <c r="F106" s="1" t="n">
        <v>43569</v>
      </c>
      <c r="G106" s="2" t="s">
        <v>23</v>
      </c>
      <c r="H106" s="2" t="s">
        <v>27</v>
      </c>
      <c r="I106" s="1" t="n">
        <v>0</v>
      </c>
      <c r="J106" s="1" t="n">
        <v>0</v>
      </c>
      <c r="K106" s="1" t="n">
        <v>44605</v>
      </c>
      <c r="L106" s="1" t="n">
        <v>0</v>
      </c>
      <c r="M106" s="1" t="n">
        <v>44605</v>
      </c>
      <c r="N106" s="1" t="n">
        <v>0</v>
      </c>
      <c r="O106" s="2" t="n">
        <v>2014</v>
      </c>
    </row>
    <row r="107" customFormat="false" ht="15" hidden="false" customHeight="false" outlineLevel="0" collapsed="false">
      <c r="A107" s="1" t="n">
        <v>4165</v>
      </c>
      <c r="B107" s="1" t="n">
        <v>2579338</v>
      </c>
      <c r="C107" s="1" t="n">
        <v>361884</v>
      </c>
      <c r="D107" s="1" t="n">
        <v>575394</v>
      </c>
      <c r="E107" s="1" t="n">
        <v>1319854</v>
      </c>
      <c r="F107" s="1" t="n">
        <v>322110</v>
      </c>
      <c r="G107" s="2" t="s">
        <v>15</v>
      </c>
      <c r="H107" s="2" t="s">
        <v>16</v>
      </c>
      <c r="I107" s="1" t="n">
        <v>311607</v>
      </c>
      <c r="J107" s="1" t="n">
        <v>1517248</v>
      </c>
      <c r="K107" s="1" t="n">
        <v>199268</v>
      </c>
      <c r="L107" s="1" t="n">
        <v>481361</v>
      </c>
      <c r="M107" s="1" t="n">
        <v>2517226</v>
      </c>
      <c r="N107" s="1" t="n">
        <v>66277</v>
      </c>
      <c r="O107" s="2" t="n">
        <v>2015</v>
      </c>
    </row>
    <row r="108" customFormat="false" ht="15" hidden="false" customHeight="false" outlineLevel="0" collapsed="false">
      <c r="A108" s="1" t="n">
        <v>10469</v>
      </c>
      <c r="B108" s="1" t="n">
        <v>539587</v>
      </c>
      <c r="C108" s="1" t="n">
        <v>0</v>
      </c>
      <c r="D108" s="1" t="n">
        <v>0</v>
      </c>
      <c r="E108" s="1" t="n">
        <v>159310</v>
      </c>
      <c r="F108" s="1" t="n">
        <v>380277</v>
      </c>
      <c r="G108" s="2" t="s">
        <v>17</v>
      </c>
      <c r="H108" s="2" t="s">
        <v>28</v>
      </c>
      <c r="I108" s="1" t="n">
        <v>76428</v>
      </c>
      <c r="J108" s="1" t="n">
        <v>55266</v>
      </c>
      <c r="K108" s="1" t="n">
        <v>14118</v>
      </c>
      <c r="L108" s="1" t="n">
        <v>333980</v>
      </c>
      <c r="M108" s="1" t="n">
        <v>479792</v>
      </c>
      <c r="N108" s="1" t="n">
        <v>70264</v>
      </c>
      <c r="O108" s="2" t="n">
        <v>2015</v>
      </c>
    </row>
    <row r="109" customFormat="false" ht="15" hidden="false" customHeight="false" outlineLevel="0" collapsed="false">
      <c r="A109" s="1" t="n">
        <v>-18453</v>
      </c>
      <c r="B109" s="1" t="n">
        <v>-26406</v>
      </c>
      <c r="C109" s="1" t="n">
        <v>0</v>
      </c>
      <c r="D109" s="1" t="n">
        <v>0</v>
      </c>
      <c r="E109" s="1" t="n">
        <v>-3354</v>
      </c>
      <c r="F109" s="1" t="n">
        <v>-23052</v>
      </c>
      <c r="G109" s="2" t="s">
        <v>19</v>
      </c>
      <c r="H109" s="2" t="s">
        <v>29</v>
      </c>
      <c r="I109" s="1" t="n">
        <v>-8548</v>
      </c>
      <c r="J109" s="1" t="n">
        <v>-9905</v>
      </c>
      <c r="K109" s="1" t="n">
        <v>0</v>
      </c>
      <c r="L109" s="1" t="n">
        <v>0</v>
      </c>
      <c r="M109" s="1" t="n">
        <v>-18453</v>
      </c>
      <c r="N109" s="1" t="n">
        <v>-26406</v>
      </c>
      <c r="O109" s="2" t="n">
        <v>2015</v>
      </c>
    </row>
    <row r="110" customFormat="false" ht="15" hidden="false" customHeight="false" outlineLevel="0" collapsed="false">
      <c r="A110" s="1" t="n">
        <v>0</v>
      </c>
      <c r="B110" s="1" t="n">
        <v>158746</v>
      </c>
      <c r="C110" s="1" t="n">
        <v>0</v>
      </c>
      <c r="D110" s="1" t="n">
        <v>0</v>
      </c>
      <c r="E110" s="1" t="n">
        <v>158746</v>
      </c>
      <c r="F110" s="1" t="n">
        <v>0</v>
      </c>
      <c r="G110" s="2" t="s">
        <v>21</v>
      </c>
      <c r="H110" s="2" t="s">
        <v>30</v>
      </c>
      <c r="I110" s="1" t="n">
        <v>6822</v>
      </c>
      <c r="J110" s="1" t="n">
        <v>51116</v>
      </c>
      <c r="K110" s="1" t="n">
        <v>1283</v>
      </c>
      <c r="L110" s="1" t="n">
        <v>99434</v>
      </c>
      <c r="M110" s="1" t="n">
        <v>158721</v>
      </c>
      <c r="N110" s="1" t="n">
        <v>25</v>
      </c>
      <c r="O110" s="2" t="n">
        <v>2015</v>
      </c>
    </row>
    <row r="111" customFormat="false" ht="15" hidden="false" customHeight="false" outlineLevel="0" collapsed="false">
      <c r="A111" s="1" t="n">
        <v>0</v>
      </c>
      <c r="B111" s="1" t="n">
        <v>9645</v>
      </c>
      <c r="C111" s="1" t="n">
        <v>0</v>
      </c>
      <c r="D111" s="1" t="n">
        <v>0</v>
      </c>
      <c r="E111" s="1" t="n">
        <v>9645</v>
      </c>
      <c r="F111" s="1" t="n">
        <v>0</v>
      </c>
      <c r="G111" s="2" t="s">
        <v>31</v>
      </c>
      <c r="H111" s="2" t="s">
        <v>32</v>
      </c>
      <c r="I111" s="1" t="n">
        <v>1805</v>
      </c>
      <c r="J111" s="1" t="n">
        <v>1717</v>
      </c>
      <c r="K111" s="1" t="n">
        <v>99</v>
      </c>
      <c r="L111" s="1" t="n">
        <v>5933</v>
      </c>
      <c r="M111" s="1" t="n">
        <v>9620</v>
      </c>
      <c r="N111" s="1" t="n">
        <v>25</v>
      </c>
      <c r="O111" s="2" t="n">
        <v>2015</v>
      </c>
    </row>
    <row r="112" customFormat="false" ht="15" hidden="false" customHeight="false" outlineLevel="0" collapsed="false">
      <c r="A112" s="1" t="n">
        <v>0</v>
      </c>
      <c r="B112" s="1" t="n">
        <v>79427</v>
      </c>
      <c r="C112" s="1" t="n">
        <v>0</v>
      </c>
      <c r="D112" s="1" t="n">
        <v>0</v>
      </c>
      <c r="E112" s="1" t="n">
        <v>79427</v>
      </c>
      <c r="F112" s="1" t="n">
        <v>0</v>
      </c>
      <c r="G112" s="2" t="s">
        <v>33</v>
      </c>
      <c r="H112" s="2" t="s">
        <v>34</v>
      </c>
      <c r="I112" s="1" t="n">
        <v>0</v>
      </c>
      <c r="J112" s="1" t="n">
        <v>0</v>
      </c>
      <c r="K112" s="1" t="n">
        <v>0</v>
      </c>
      <c r="L112" s="1" t="n">
        <v>79427</v>
      </c>
      <c r="M112" s="1" t="n">
        <v>79427</v>
      </c>
      <c r="N112" s="1" t="n">
        <v>0</v>
      </c>
      <c r="O112" s="2" t="n">
        <v>2015</v>
      </c>
    </row>
    <row r="113" customFormat="false" ht="15" hidden="false" customHeight="false" outlineLevel="0" collapsed="false">
      <c r="A113" s="1" t="n">
        <v>0</v>
      </c>
      <c r="B113" s="1" t="n">
        <v>69674</v>
      </c>
      <c r="C113" s="1" t="n">
        <v>0</v>
      </c>
      <c r="D113" s="1" t="n">
        <v>0</v>
      </c>
      <c r="E113" s="1" t="n">
        <v>69674</v>
      </c>
      <c r="F113" s="1" t="n">
        <v>0</v>
      </c>
      <c r="G113" s="2" t="s">
        <v>35</v>
      </c>
      <c r="H113" s="2" t="s">
        <v>36</v>
      </c>
      <c r="I113" s="1" t="n">
        <v>5017</v>
      </c>
      <c r="J113" s="1" t="n">
        <v>49399</v>
      </c>
      <c r="K113" s="1" t="n">
        <v>1184</v>
      </c>
      <c r="L113" s="1" t="n">
        <v>14074</v>
      </c>
      <c r="M113" s="1" t="n">
        <v>69674</v>
      </c>
      <c r="N113" s="1" t="n">
        <v>0</v>
      </c>
      <c r="O113" s="2" t="n">
        <v>2015</v>
      </c>
    </row>
    <row r="114" customFormat="false" ht="15" hidden="false" customHeight="false" outlineLevel="0" collapsed="false">
      <c r="A114" s="1" t="n">
        <v>0</v>
      </c>
      <c r="B114" s="1" t="n">
        <v>34330</v>
      </c>
      <c r="C114" s="1" t="n">
        <v>842</v>
      </c>
      <c r="D114" s="1" t="n">
        <v>0</v>
      </c>
      <c r="E114" s="1" t="n">
        <v>0</v>
      </c>
      <c r="F114" s="1" t="n">
        <v>33488</v>
      </c>
      <c r="G114" s="2" t="s">
        <v>23</v>
      </c>
      <c r="H114" s="2" t="s">
        <v>27</v>
      </c>
      <c r="I114" s="1" t="n">
        <v>0</v>
      </c>
      <c r="J114" s="1" t="n">
        <v>0</v>
      </c>
      <c r="K114" s="1" t="n">
        <v>34330</v>
      </c>
      <c r="L114" s="1" t="n">
        <v>0</v>
      </c>
      <c r="M114" s="1" t="n">
        <v>34330</v>
      </c>
      <c r="N114" s="1" t="n">
        <v>0</v>
      </c>
      <c r="O114" s="2" t="n">
        <v>2015</v>
      </c>
    </row>
    <row r="115" customFormat="false" ht="15" hidden="false" customHeight="false" outlineLevel="0" collapsed="false">
      <c r="A115" s="1" t="n">
        <v>5678</v>
      </c>
      <c r="B115" s="1" t="n">
        <v>2734142</v>
      </c>
      <c r="C115" s="1" t="n">
        <v>387739</v>
      </c>
      <c r="D115" s="1" t="n">
        <v>518117</v>
      </c>
      <c r="E115" s="1" t="n">
        <v>1475487</v>
      </c>
      <c r="F115" s="1" t="n">
        <v>352697</v>
      </c>
      <c r="G115" s="2" t="s">
        <v>15</v>
      </c>
      <c r="H115" s="2" t="s">
        <v>16</v>
      </c>
      <c r="I115" s="1" t="n">
        <v>339032</v>
      </c>
      <c r="J115" s="1" t="n">
        <v>1603728</v>
      </c>
      <c r="K115" s="1" t="n">
        <v>233110</v>
      </c>
      <c r="L115" s="1" t="n">
        <v>483297</v>
      </c>
      <c r="M115" s="1" t="n">
        <v>2666228</v>
      </c>
      <c r="N115" s="1" t="n">
        <v>73592</v>
      </c>
      <c r="O115" s="2" t="n">
        <v>2016</v>
      </c>
    </row>
    <row r="116" customFormat="false" ht="15" hidden="false" customHeight="false" outlineLevel="0" collapsed="false">
      <c r="A116" s="1" t="n">
        <v>10860</v>
      </c>
      <c r="B116" s="1" t="n">
        <v>532241</v>
      </c>
      <c r="C116" s="1" t="n">
        <v>0</v>
      </c>
      <c r="D116" s="1" t="n">
        <v>0</v>
      </c>
      <c r="E116" s="1" t="n">
        <v>149350</v>
      </c>
      <c r="F116" s="1" t="n">
        <v>382891</v>
      </c>
      <c r="G116" s="2" t="s">
        <v>17</v>
      </c>
      <c r="H116" s="2" t="s">
        <v>28</v>
      </c>
      <c r="I116" s="1" t="n">
        <v>51973</v>
      </c>
      <c r="J116" s="1" t="n">
        <v>65094</v>
      </c>
      <c r="K116" s="1" t="n">
        <v>4368</v>
      </c>
      <c r="L116" s="1" t="n">
        <v>344270</v>
      </c>
      <c r="M116" s="1" t="n">
        <v>465705</v>
      </c>
      <c r="N116" s="1" t="n">
        <v>77396</v>
      </c>
      <c r="O116" s="2" t="n">
        <v>2016</v>
      </c>
    </row>
    <row r="117" customFormat="false" ht="15" hidden="false" customHeight="false" outlineLevel="0" collapsed="false">
      <c r="A117" s="1" t="n">
        <v>16680</v>
      </c>
      <c r="B117" s="1" t="n">
        <v>16215</v>
      </c>
      <c r="C117" s="1" t="n">
        <v>0</v>
      </c>
      <c r="D117" s="1" t="n">
        <v>0</v>
      </c>
      <c r="E117" s="1" t="n">
        <v>2060</v>
      </c>
      <c r="F117" s="1" t="n">
        <v>14155</v>
      </c>
      <c r="G117" s="2" t="s">
        <v>19</v>
      </c>
      <c r="H117" s="2" t="s">
        <v>29</v>
      </c>
      <c r="I117" s="1" t="n">
        <v>7727</v>
      </c>
      <c r="J117" s="1" t="n">
        <v>8953</v>
      </c>
      <c r="K117" s="1" t="n">
        <v>0</v>
      </c>
      <c r="L117" s="1" t="n">
        <v>0</v>
      </c>
      <c r="M117" s="1" t="n">
        <v>16680</v>
      </c>
      <c r="N117" s="1" t="n">
        <v>16215</v>
      </c>
      <c r="O117" s="2" t="n">
        <v>2016</v>
      </c>
    </row>
    <row r="118" customFormat="false" ht="15" hidden="false" customHeight="false" outlineLevel="0" collapsed="false">
      <c r="A118" s="1" t="n">
        <v>0</v>
      </c>
      <c r="B118" s="1" t="n">
        <v>157584</v>
      </c>
      <c r="C118" s="1" t="n">
        <v>0</v>
      </c>
      <c r="D118" s="1" t="n">
        <v>0</v>
      </c>
      <c r="E118" s="1" t="n">
        <v>157584</v>
      </c>
      <c r="F118" s="1" t="n">
        <v>0</v>
      </c>
      <c r="G118" s="2" t="s">
        <v>21</v>
      </c>
      <c r="H118" s="2" t="s">
        <v>30</v>
      </c>
      <c r="I118" s="1" t="n">
        <v>7998</v>
      </c>
      <c r="J118" s="1" t="n">
        <v>60268</v>
      </c>
      <c r="K118" s="1" t="n">
        <v>1512</v>
      </c>
      <c r="L118" s="1" t="n">
        <v>87702</v>
      </c>
      <c r="M118" s="1" t="n">
        <v>157556</v>
      </c>
      <c r="N118" s="1" t="n">
        <v>28</v>
      </c>
      <c r="O118" s="2" t="n">
        <v>2016</v>
      </c>
    </row>
    <row r="119" customFormat="false" ht="15" hidden="false" customHeight="false" outlineLevel="0" collapsed="false">
      <c r="A119" s="1" t="n">
        <v>0</v>
      </c>
      <c r="B119" s="1" t="n">
        <v>10261</v>
      </c>
      <c r="C119" s="1" t="n">
        <v>0</v>
      </c>
      <c r="D119" s="1" t="n">
        <v>0</v>
      </c>
      <c r="E119" s="1" t="n">
        <v>10261</v>
      </c>
      <c r="F119" s="1" t="n">
        <v>0</v>
      </c>
      <c r="G119" s="2" t="s">
        <v>31</v>
      </c>
      <c r="H119" s="2" t="s">
        <v>32</v>
      </c>
      <c r="I119" s="1" t="n">
        <v>2078</v>
      </c>
      <c r="J119" s="1" t="n">
        <v>1977</v>
      </c>
      <c r="K119" s="1" t="n">
        <v>114</v>
      </c>
      <c r="L119" s="1" t="n">
        <v>5988</v>
      </c>
      <c r="M119" s="1" t="n">
        <v>10233</v>
      </c>
      <c r="N119" s="1" t="n">
        <v>28</v>
      </c>
      <c r="O119" s="2" t="n">
        <v>2016</v>
      </c>
    </row>
    <row r="120" customFormat="false" ht="15" hidden="false" customHeight="false" outlineLevel="0" collapsed="false">
      <c r="A120" s="1" t="n">
        <v>0</v>
      </c>
      <c r="B120" s="1" t="n">
        <v>65107</v>
      </c>
      <c r="C120" s="1" t="n">
        <v>0</v>
      </c>
      <c r="D120" s="1" t="n">
        <v>0</v>
      </c>
      <c r="E120" s="1" t="n">
        <v>65107</v>
      </c>
      <c r="F120" s="1" t="n">
        <v>0</v>
      </c>
      <c r="G120" s="2" t="s">
        <v>33</v>
      </c>
      <c r="H120" s="2" t="s">
        <v>34</v>
      </c>
      <c r="I120" s="1" t="n">
        <v>0</v>
      </c>
      <c r="J120" s="1" t="n">
        <v>0</v>
      </c>
      <c r="K120" s="1" t="n">
        <v>0</v>
      </c>
      <c r="L120" s="1" t="n">
        <v>65107</v>
      </c>
      <c r="M120" s="1" t="n">
        <v>65107</v>
      </c>
      <c r="N120" s="1" t="n">
        <v>0</v>
      </c>
      <c r="O120" s="2" t="n">
        <v>2016</v>
      </c>
    </row>
    <row r="121" customFormat="false" ht="15" hidden="false" customHeight="false" outlineLevel="0" collapsed="false">
      <c r="A121" s="1" t="n">
        <v>0</v>
      </c>
      <c r="B121" s="1" t="n">
        <v>82216</v>
      </c>
      <c r="C121" s="1" t="n">
        <v>0</v>
      </c>
      <c r="D121" s="1" t="n">
        <v>0</v>
      </c>
      <c r="E121" s="1" t="n">
        <v>82216</v>
      </c>
      <c r="F121" s="1" t="n">
        <v>0</v>
      </c>
      <c r="G121" s="2" t="s">
        <v>35</v>
      </c>
      <c r="H121" s="2" t="s">
        <v>36</v>
      </c>
      <c r="I121" s="1" t="n">
        <v>5920</v>
      </c>
      <c r="J121" s="1" t="n">
        <v>58291</v>
      </c>
      <c r="K121" s="1" t="n">
        <v>1398</v>
      </c>
      <c r="L121" s="1" t="n">
        <v>16607</v>
      </c>
      <c r="M121" s="1" t="n">
        <v>82216</v>
      </c>
      <c r="N121" s="1" t="n">
        <v>0</v>
      </c>
      <c r="O121" s="2" t="n">
        <v>2016</v>
      </c>
    </row>
    <row r="122" customFormat="false" ht="15" hidden="false" customHeight="false" outlineLevel="0" collapsed="false">
      <c r="A122" s="1" t="n">
        <v>0</v>
      </c>
      <c r="B122" s="1" t="n">
        <v>46179</v>
      </c>
      <c r="C122" s="1" t="n">
        <v>951</v>
      </c>
      <c r="D122" s="1" t="n">
        <v>0</v>
      </c>
      <c r="E122" s="1" t="n">
        <v>0</v>
      </c>
      <c r="F122" s="1" t="n">
        <v>45228</v>
      </c>
      <c r="G122" s="2" t="s">
        <v>23</v>
      </c>
      <c r="H122" s="2" t="s">
        <v>27</v>
      </c>
      <c r="I122" s="1" t="n">
        <v>0</v>
      </c>
      <c r="J122" s="1" t="n">
        <v>0</v>
      </c>
      <c r="K122" s="1" t="n">
        <v>46179</v>
      </c>
      <c r="L122" s="1" t="n">
        <v>0</v>
      </c>
      <c r="M122" s="1" t="n">
        <v>46179</v>
      </c>
      <c r="N122" s="1" t="n">
        <v>0</v>
      </c>
      <c r="O122" s="2" t="n">
        <v>2016</v>
      </c>
    </row>
    <row r="123" customFormat="false" ht="15" hidden="false" customHeight="false" outlineLevel="0" collapsed="false">
      <c r="A123" s="1" t="n">
        <v>11512</v>
      </c>
      <c r="B123" s="1" t="n">
        <v>2377242</v>
      </c>
      <c r="C123" s="1" t="n">
        <v>345699</v>
      </c>
      <c r="D123" s="1" t="n">
        <v>503585</v>
      </c>
      <c r="E123" s="1" t="n">
        <v>1233236</v>
      </c>
      <c r="F123" s="1" t="n">
        <v>294634</v>
      </c>
      <c r="G123" s="2" t="s">
        <v>15</v>
      </c>
      <c r="H123" s="2" t="s">
        <v>16</v>
      </c>
      <c r="I123" s="1" t="n">
        <v>276375</v>
      </c>
      <c r="J123" s="1" t="n">
        <v>1384617</v>
      </c>
      <c r="K123" s="1" t="n">
        <v>199337</v>
      </c>
      <c r="L123" s="1" t="n">
        <v>436148</v>
      </c>
      <c r="M123" s="1" t="n">
        <v>2303758</v>
      </c>
      <c r="N123" s="1" t="n">
        <v>84996</v>
      </c>
      <c r="O123" s="2" t="n">
        <v>2017</v>
      </c>
    </row>
    <row r="124" customFormat="false" ht="15" hidden="false" customHeight="false" outlineLevel="0" collapsed="false">
      <c r="A124" s="1" t="n">
        <v>5629</v>
      </c>
      <c r="B124" s="1" t="n">
        <v>560005</v>
      </c>
      <c r="C124" s="1" t="n">
        <v>0</v>
      </c>
      <c r="D124" s="1" t="n">
        <v>0</v>
      </c>
      <c r="E124" s="1" t="n">
        <v>166419</v>
      </c>
      <c r="F124" s="1" t="n">
        <v>393586</v>
      </c>
      <c r="G124" s="2" t="s">
        <v>17</v>
      </c>
      <c r="H124" s="2" t="s">
        <v>28</v>
      </c>
      <c r="I124" s="1" t="n">
        <v>48346</v>
      </c>
      <c r="J124" s="1" t="n">
        <v>65058</v>
      </c>
      <c r="K124" s="1" t="n">
        <v>7964</v>
      </c>
      <c r="L124" s="1" t="n">
        <v>370240</v>
      </c>
      <c r="M124" s="1" t="n">
        <v>491608</v>
      </c>
      <c r="N124" s="1" t="n">
        <v>74026</v>
      </c>
      <c r="O124" s="2" t="n">
        <v>2017</v>
      </c>
    </row>
    <row r="125" customFormat="false" ht="15" hidden="false" customHeight="false" outlineLevel="0" collapsed="false">
      <c r="A125" s="1" t="n">
        <v>49754</v>
      </c>
      <c r="B125" s="1" t="n">
        <v>31873</v>
      </c>
      <c r="C125" s="1" t="n">
        <v>0</v>
      </c>
      <c r="D125" s="1" t="n">
        <v>0</v>
      </c>
      <c r="E125" s="1" t="n">
        <v>4049</v>
      </c>
      <c r="F125" s="1" t="n">
        <v>27824</v>
      </c>
      <c r="G125" s="2" t="s">
        <v>19</v>
      </c>
      <c r="H125" s="2" t="s">
        <v>29</v>
      </c>
      <c r="I125" s="1" t="n">
        <v>23051</v>
      </c>
      <c r="J125" s="1" t="n">
        <v>26703</v>
      </c>
      <c r="K125" s="1" t="n">
        <v>0</v>
      </c>
      <c r="L125" s="1" t="n">
        <v>0</v>
      </c>
      <c r="M125" s="1" t="n">
        <v>49754</v>
      </c>
      <c r="N125" s="1" t="n">
        <v>31873</v>
      </c>
      <c r="O125" s="2" t="n">
        <v>2017</v>
      </c>
    </row>
    <row r="126" customFormat="false" ht="15" hidden="false" customHeight="false" outlineLevel="0" collapsed="false">
      <c r="A126" s="1" t="n">
        <v>0</v>
      </c>
      <c r="B126" s="1" t="n">
        <v>158168</v>
      </c>
      <c r="C126" s="1" t="n">
        <v>0</v>
      </c>
      <c r="D126" s="1" t="n">
        <v>0</v>
      </c>
      <c r="E126" s="1" t="n">
        <v>158168</v>
      </c>
      <c r="F126" s="1" t="n">
        <v>0</v>
      </c>
      <c r="G126" s="2" t="s">
        <v>21</v>
      </c>
      <c r="H126" s="2" t="s">
        <v>30</v>
      </c>
      <c r="I126" s="1" t="n">
        <v>9024</v>
      </c>
      <c r="J126" s="1" t="n">
        <v>73160</v>
      </c>
      <c r="K126" s="1" t="n">
        <v>1811</v>
      </c>
      <c r="L126" s="1" t="n">
        <v>74085</v>
      </c>
      <c r="M126" s="1" t="n">
        <v>158144</v>
      </c>
      <c r="N126" s="1" t="n">
        <v>24</v>
      </c>
      <c r="O126" s="2" t="n">
        <v>2017</v>
      </c>
    </row>
    <row r="127" customFormat="false" ht="15" hidden="false" customHeight="false" outlineLevel="0" collapsed="false">
      <c r="A127" s="1" t="n">
        <v>0</v>
      </c>
      <c r="B127" s="1" t="n">
        <v>8965</v>
      </c>
      <c r="C127" s="1" t="n">
        <v>0</v>
      </c>
      <c r="D127" s="1" t="n">
        <v>0</v>
      </c>
      <c r="E127" s="1" t="n">
        <v>8965</v>
      </c>
      <c r="F127" s="1" t="n">
        <v>0</v>
      </c>
      <c r="G127" s="2" t="s">
        <v>31</v>
      </c>
      <c r="H127" s="2" t="s">
        <v>32</v>
      </c>
      <c r="I127" s="1" t="n">
        <v>1765</v>
      </c>
      <c r="J127" s="1" t="n">
        <v>1680</v>
      </c>
      <c r="K127" s="1" t="n">
        <v>97</v>
      </c>
      <c r="L127" s="1" t="n">
        <v>5335</v>
      </c>
      <c r="M127" s="1" t="n">
        <v>8941</v>
      </c>
      <c r="N127" s="1" t="n">
        <v>24</v>
      </c>
      <c r="O127" s="2" t="n">
        <v>2017</v>
      </c>
    </row>
    <row r="128" customFormat="false" ht="15" hidden="false" customHeight="false" outlineLevel="0" collapsed="false">
      <c r="A128" s="1" t="n">
        <v>0</v>
      </c>
      <c r="B128" s="1" t="n">
        <v>48385</v>
      </c>
      <c r="C128" s="1" t="n">
        <v>0</v>
      </c>
      <c r="D128" s="1" t="n">
        <v>0</v>
      </c>
      <c r="E128" s="1" t="n">
        <v>48385</v>
      </c>
      <c r="F128" s="1" t="n">
        <v>0</v>
      </c>
      <c r="G128" s="2" t="s">
        <v>33</v>
      </c>
      <c r="H128" s="2" t="s">
        <v>34</v>
      </c>
      <c r="I128" s="1" t="n">
        <v>0</v>
      </c>
      <c r="J128" s="1" t="n">
        <v>0</v>
      </c>
      <c r="K128" s="1" t="n">
        <v>0</v>
      </c>
      <c r="L128" s="1" t="n">
        <v>48385</v>
      </c>
      <c r="M128" s="1" t="n">
        <v>48385</v>
      </c>
      <c r="N128" s="1" t="n">
        <v>0</v>
      </c>
      <c r="O128" s="2" t="n">
        <v>2017</v>
      </c>
    </row>
    <row r="129" customFormat="false" ht="15" hidden="false" customHeight="false" outlineLevel="0" collapsed="false">
      <c r="A129" s="1" t="n">
        <v>0</v>
      </c>
      <c r="B129" s="1" t="n">
        <v>100818</v>
      </c>
      <c r="C129" s="1" t="n">
        <v>0</v>
      </c>
      <c r="D129" s="1" t="n">
        <v>0</v>
      </c>
      <c r="E129" s="1" t="n">
        <v>100818</v>
      </c>
      <c r="F129" s="1" t="n">
        <v>0</v>
      </c>
      <c r="G129" s="2" t="s">
        <v>35</v>
      </c>
      <c r="H129" s="2" t="s">
        <v>36</v>
      </c>
      <c r="I129" s="1" t="n">
        <v>7259</v>
      </c>
      <c r="J129" s="1" t="n">
        <v>71480</v>
      </c>
      <c r="K129" s="1" t="n">
        <v>1714</v>
      </c>
      <c r="L129" s="1" t="n">
        <v>20365</v>
      </c>
      <c r="M129" s="1" t="n">
        <v>100818</v>
      </c>
      <c r="N129" s="1" t="n">
        <v>0</v>
      </c>
      <c r="O129" s="2" t="n">
        <v>2017</v>
      </c>
    </row>
    <row r="130" customFormat="false" ht="15" hidden="false" customHeight="false" outlineLevel="0" collapsed="false">
      <c r="A130" s="1" t="n">
        <v>0</v>
      </c>
      <c r="B130" s="1" t="n">
        <v>65950</v>
      </c>
      <c r="C130" s="1" t="n">
        <v>648</v>
      </c>
      <c r="D130" s="1" t="n">
        <v>0</v>
      </c>
      <c r="E130" s="1" t="n">
        <v>0</v>
      </c>
      <c r="F130" s="1" t="n">
        <v>65302</v>
      </c>
      <c r="G130" s="2" t="s">
        <v>23</v>
      </c>
      <c r="H130" s="2" t="s">
        <v>27</v>
      </c>
      <c r="I130" s="1" t="n">
        <v>0</v>
      </c>
      <c r="J130" s="1" t="n">
        <v>0</v>
      </c>
      <c r="K130" s="1" t="n">
        <v>65950</v>
      </c>
      <c r="L130" s="1" t="n">
        <v>0</v>
      </c>
      <c r="M130" s="1" t="n">
        <v>65950</v>
      </c>
      <c r="N130" s="1" t="n">
        <v>0</v>
      </c>
      <c r="O130" s="2" t="n">
        <v>2017</v>
      </c>
    </row>
    <row r="131" customFormat="false" ht="15" hidden="false" customHeight="false" outlineLevel="0" collapsed="false">
      <c r="A131" s="1" t="n">
        <v>26702</v>
      </c>
      <c r="B131" s="1" t="n">
        <v>2114799</v>
      </c>
      <c r="C131" s="1" t="n">
        <v>277997</v>
      </c>
      <c r="D131" s="1" t="n">
        <v>592851</v>
      </c>
      <c r="E131" s="1" t="n">
        <v>986414</v>
      </c>
      <c r="F131" s="1" t="n">
        <v>257443</v>
      </c>
      <c r="G131" s="2" t="s">
        <v>15</v>
      </c>
      <c r="H131" s="2" t="s">
        <v>16</v>
      </c>
      <c r="I131" s="1" t="n">
        <v>231208</v>
      </c>
      <c r="J131" s="1" t="n">
        <v>1160788</v>
      </c>
      <c r="K131" s="1" t="n">
        <v>271067</v>
      </c>
      <c r="L131" s="1" t="n">
        <v>379187</v>
      </c>
      <c r="M131" s="1" t="n">
        <v>2052995</v>
      </c>
      <c r="N131" s="1" t="n">
        <v>88506</v>
      </c>
      <c r="O131" s="2" t="n">
        <v>2018</v>
      </c>
    </row>
    <row r="132" customFormat="false" ht="15" hidden="false" customHeight="false" outlineLevel="0" collapsed="false">
      <c r="A132" s="1" t="n">
        <v>7674</v>
      </c>
      <c r="B132" s="1" t="n">
        <v>682933</v>
      </c>
      <c r="C132" s="1" t="n">
        <v>0</v>
      </c>
      <c r="D132" s="1" t="n">
        <v>0</v>
      </c>
      <c r="E132" s="1" t="n">
        <v>219288</v>
      </c>
      <c r="F132" s="1" t="n">
        <v>463645</v>
      </c>
      <c r="G132" s="2" t="s">
        <v>17</v>
      </c>
      <c r="H132" s="2" t="s">
        <v>28</v>
      </c>
      <c r="I132" s="1" t="n">
        <v>62397</v>
      </c>
      <c r="J132" s="1" t="n">
        <v>93025</v>
      </c>
      <c r="K132" s="1" t="n">
        <v>10508</v>
      </c>
      <c r="L132" s="1" t="n">
        <v>432789</v>
      </c>
      <c r="M132" s="1" t="n">
        <v>598719</v>
      </c>
      <c r="N132" s="1" t="n">
        <v>91888</v>
      </c>
      <c r="O132" s="2" t="n">
        <v>2018</v>
      </c>
    </row>
    <row r="133" customFormat="false" ht="15" hidden="false" customHeight="false" outlineLevel="0" collapsed="false">
      <c r="A133" s="1" t="n">
        <v>9944</v>
      </c>
      <c r="B133" s="1" t="n">
        <v>59571</v>
      </c>
      <c r="C133" s="1" t="n">
        <v>0</v>
      </c>
      <c r="D133" s="1" t="n">
        <v>0</v>
      </c>
      <c r="E133" s="1" t="n">
        <v>7567</v>
      </c>
      <c r="F133" s="1" t="n">
        <v>52004</v>
      </c>
      <c r="G133" s="2" t="s">
        <v>19</v>
      </c>
      <c r="H133" s="2" t="s">
        <v>29</v>
      </c>
      <c r="I133" s="1" t="n">
        <v>4607</v>
      </c>
      <c r="J133" s="1" t="n">
        <v>5337</v>
      </c>
      <c r="K133" s="1" t="n">
        <v>0</v>
      </c>
      <c r="L133" s="1" t="n">
        <v>0</v>
      </c>
      <c r="M133" s="1" t="n">
        <v>9944</v>
      </c>
      <c r="N133" s="1" t="n">
        <v>59571</v>
      </c>
      <c r="O133" s="2" t="n">
        <v>2018</v>
      </c>
    </row>
    <row r="134" customFormat="false" ht="15" hidden="false" customHeight="false" outlineLevel="0" collapsed="false">
      <c r="A134" s="1" t="n">
        <v>0</v>
      </c>
      <c r="B134" s="1" t="n">
        <v>130273</v>
      </c>
      <c r="C134" s="1" t="n">
        <v>0</v>
      </c>
      <c r="D134" s="1" t="n">
        <v>0</v>
      </c>
      <c r="E134" s="1" t="n">
        <v>130273</v>
      </c>
      <c r="F134" s="1" t="n">
        <v>0</v>
      </c>
      <c r="G134" s="2" t="s">
        <v>21</v>
      </c>
      <c r="H134" s="2" t="s">
        <v>30</v>
      </c>
      <c r="I134" s="1" t="n">
        <v>6568</v>
      </c>
      <c r="J134" s="1" t="n">
        <v>56591</v>
      </c>
      <c r="K134" s="1" t="n">
        <v>2026</v>
      </c>
      <c r="L134" s="1" t="n">
        <v>65018</v>
      </c>
      <c r="M134" s="1" t="n">
        <v>130254</v>
      </c>
      <c r="N134" s="1" t="n">
        <v>19</v>
      </c>
      <c r="O134" s="2" t="n">
        <v>2018</v>
      </c>
    </row>
    <row r="135" customFormat="false" ht="15" hidden="false" customHeight="false" outlineLevel="0" collapsed="false">
      <c r="A135" s="1" t="n">
        <v>0</v>
      </c>
      <c r="B135" s="1" t="n">
        <v>7122</v>
      </c>
      <c r="C135" s="1" t="n">
        <v>0</v>
      </c>
      <c r="D135" s="1" t="n">
        <v>0</v>
      </c>
      <c r="E135" s="1" t="n">
        <v>7122</v>
      </c>
      <c r="F135" s="1" t="n">
        <v>0</v>
      </c>
      <c r="G135" s="2" t="s">
        <v>31</v>
      </c>
      <c r="H135" s="2" t="s">
        <v>32</v>
      </c>
      <c r="I135" s="1" t="n">
        <v>1411</v>
      </c>
      <c r="J135" s="1" t="n">
        <v>1342</v>
      </c>
      <c r="K135" s="1" t="n">
        <v>77</v>
      </c>
      <c r="L135" s="1" t="n">
        <v>4222</v>
      </c>
      <c r="M135" s="1" t="n">
        <v>7103</v>
      </c>
      <c r="N135" s="1" t="n">
        <v>19</v>
      </c>
      <c r="O135" s="2" t="n">
        <v>2018</v>
      </c>
    </row>
    <row r="136" customFormat="false" ht="15" hidden="false" customHeight="false" outlineLevel="0" collapsed="false">
      <c r="A136" s="1" t="n">
        <v>0</v>
      </c>
      <c r="B136" s="1" t="n">
        <v>47536</v>
      </c>
      <c r="C136" s="1" t="n">
        <v>0</v>
      </c>
      <c r="D136" s="1" t="n">
        <v>0</v>
      </c>
      <c r="E136" s="1" t="n">
        <v>47536</v>
      </c>
      <c r="F136" s="1" t="n">
        <v>0</v>
      </c>
      <c r="G136" s="2" t="s">
        <v>33</v>
      </c>
      <c r="H136" s="2" t="s">
        <v>34</v>
      </c>
      <c r="I136" s="1" t="n">
        <v>0</v>
      </c>
      <c r="J136" s="1" t="n">
        <v>0</v>
      </c>
      <c r="K136" s="1" t="n">
        <v>0</v>
      </c>
      <c r="L136" s="1" t="n">
        <v>47536</v>
      </c>
      <c r="M136" s="1" t="n">
        <v>47536</v>
      </c>
      <c r="N136" s="1" t="n">
        <v>0</v>
      </c>
      <c r="O136" s="2" t="n">
        <v>2018</v>
      </c>
    </row>
    <row r="137" customFormat="false" ht="15" hidden="false" customHeight="false" outlineLevel="0" collapsed="false">
      <c r="A137" s="1" t="n">
        <v>0</v>
      </c>
      <c r="B137" s="1" t="n">
        <v>75615</v>
      </c>
      <c r="C137" s="1" t="n">
        <v>0</v>
      </c>
      <c r="D137" s="1" t="n">
        <v>0</v>
      </c>
      <c r="E137" s="1" t="n">
        <v>75615</v>
      </c>
      <c r="F137" s="1" t="n">
        <v>0</v>
      </c>
      <c r="G137" s="2" t="s">
        <v>35</v>
      </c>
      <c r="H137" s="2" t="s">
        <v>36</v>
      </c>
      <c r="I137" s="1" t="n">
        <v>5157</v>
      </c>
      <c r="J137" s="1" t="n">
        <v>55249</v>
      </c>
      <c r="K137" s="1" t="n">
        <v>1949</v>
      </c>
      <c r="L137" s="1" t="n">
        <v>13260</v>
      </c>
      <c r="M137" s="1" t="n">
        <v>75615</v>
      </c>
      <c r="N137" s="1" t="n">
        <v>0</v>
      </c>
      <c r="O137" s="2" t="n">
        <v>2018</v>
      </c>
    </row>
    <row r="138" customFormat="false" ht="15" hidden="false" customHeight="false" outlineLevel="0" collapsed="false">
      <c r="A138" s="1" t="n">
        <v>0</v>
      </c>
      <c r="B138" s="1" t="n">
        <v>84690</v>
      </c>
      <c r="C138" s="1" t="n">
        <v>636</v>
      </c>
      <c r="D138" s="1" t="n">
        <v>0</v>
      </c>
      <c r="E138" s="1" t="n">
        <v>0</v>
      </c>
      <c r="F138" s="1" t="n">
        <v>84054</v>
      </c>
      <c r="G138" s="2" t="s">
        <v>23</v>
      </c>
      <c r="H138" s="2" t="s">
        <v>27</v>
      </c>
      <c r="I138" s="1" t="n">
        <v>0</v>
      </c>
      <c r="J138" s="1" t="n">
        <v>0</v>
      </c>
      <c r="K138" s="1" t="n">
        <v>84690</v>
      </c>
      <c r="L138" s="1" t="n">
        <v>0</v>
      </c>
      <c r="M138" s="1" t="n">
        <v>84690</v>
      </c>
      <c r="N138" s="1" t="n">
        <v>0</v>
      </c>
      <c r="O138" s="2" t="n">
        <v>2018</v>
      </c>
    </row>
    <row r="139" customFormat="false" ht="15" hidden="false" customHeight="false" outlineLevel="0" collapsed="false">
      <c r="A139" s="1" t="n">
        <v>32298</v>
      </c>
      <c r="B139" s="1" t="n">
        <v>2076038</v>
      </c>
      <c r="C139" s="1" t="n">
        <v>263164</v>
      </c>
      <c r="D139" s="1" t="n">
        <v>562185</v>
      </c>
      <c r="E139" s="1" t="n">
        <v>1000626</v>
      </c>
      <c r="F139" s="1" t="n">
        <v>249980</v>
      </c>
      <c r="G139" s="2" t="s">
        <v>15</v>
      </c>
      <c r="H139" s="2" t="s">
        <v>16</v>
      </c>
      <c r="I139" s="1" t="n">
        <v>207623</v>
      </c>
      <c r="J139" s="1" t="n">
        <v>1190275</v>
      </c>
      <c r="K139" s="1" t="n">
        <v>246358</v>
      </c>
      <c r="L139" s="1" t="n">
        <v>351263</v>
      </c>
      <c r="M139" s="1" t="n">
        <v>2003929</v>
      </c>
      <c r="N139" s="1" t="n">
        <v>104407</v>
      </c>
      <c r="O139" s="2" t="n">
        <v>2019</v>
      </c>
    </row>
    <row r="140" customFormat="false" ht="15" hidden="false" customHeight="false" outlineLevel="0" collapsed="false">
      <c r="A140" s="1" t="n">
        <v>19707</v>
      </c>
      <c r="B140" s="1" t="n">
        <v>811645</v>
      </c>
      <c r="C140" s="1" t="n">
        <v>0</v>
      </c>
      <c r="D140" s="1" t="n">
        <v>0</v>
      </c>
      <c r="E140" s="1" t="n">
        <v>283704</v>
      </c>
      <c r="F140" s="1" t="n">
        <v>527941</v>
      </c>
      <c r="G140" s="2" t="s">
        <v>17</v>
      </c>
      <c r="H140" s="2" t="s">
        <v>28</v>
      </c>
      <c r="I140" s="1" t="n">
        <v>83663</v>
      </c>
      <c r="J140" s="1" t="n">
        <v>135754</v>
      </c>
      <c r="K140" s="1" t="n">
        <v>23974</v>
      </c>
      <c r="L140" s="1" t="n">
        <v>479660</v>
      </c>
      <c r="M140" s="1" t="n">
        <v>723051</v>
      </c>
      <c r="N140" s="1" t="n">
        <v>108301</v>
      </c>
      <c r="O140" s="2" t="n">
        <v>2019</v>
      </c>
    </row>
    <row r="141" customFormat="false" ht="15" hidden="false" customHeight="false" outlineLevel="0" collapsed="false">
      <c r="A141" s="1" t="n">
        <v>42908</v>
      </c>
      <c r="B141" s="1" t="n">
        <v>81290</v>
      </c>
      <c r="C141" s="1" t="n">
        <v>0</v>
      </c>
      <c r="D141" s="1" t="n">
        <v>0</v>
      </c>
      <c r="E141" s="1" t="n">
        <v>10326</v>
      </c>
      <c r="F141" s="1" t="n">
        <v>70964</v>
      </c>
      <c r="G141" s="2" t="s">
        <v>19</v>
      </c>
      <c r="H141" s="2" t="s">
        <v>29</v>
      </c>
      <c r="I141" s="1" t="n">
        <v>19879</v>
      </c>
      <c r="J141" s="1" t="n">
        <v>23029</v>
      </c>
      <c r="K141" s="1" t="n">
        <v>0</v>
      </c>
      <c r="L141" s="1" t="n">
        <v>0</v>
      </c>
      <c r="M141" s="1" t="n">
        <v>42908</v>
      </c>
      <c r="N141" s="1" t="n">
        <v>81290</v>
      </c>
      <c r="O141" s="2" t="n">
        <v>2019</v>
      </c>
    </row>
    <row r="142" customFormat="false" ht="15" hidden="false" customHeight="false" outlineLevel="0" collapsed="false">
      <c r="A142" s="1" t="n">
        <v>0</v>
      </c>
      <c r="B142" s="1" t="n">
        <v>161653</v>
      </c>
      <c r="C142" s="1" t="n">
        <v>0</v>
      </c>
      <c r="D142" s="1" t="n">
        <v>0</v>
      </c>
      <c r="E142" s="1" t="n">
        <v>161653</v>
      </c>
      <c r="F142" s="1" t="n">
        <v>0</v>
      </c>
      <c r="G142" s="2" t="s">
        <v>21</v>
      </c>
      <c r="H142" s="2" t="s">
        <v>30</v>
      </c>
      <c r="I142" s="1" t="n">
        <v>6669</v>
      </c>
      <c r="J142" s="1" t="n">
        <v>50129</v>
      </c>
      <c r="K142" s="1" t="n">
        <v>1259</v>
      </c>
      <c r="L142" s="1" t="n">
        <v>103477</v>
      </c>
      <c r="M142" s="1" t="n">
        <v>161597</v>
      </c>
      <c r="N142" s="1" t="n">
        <v>56</v>
      </c>
      <c r="O142" s="2" t="n">
        <v>2019</v>
      </c>
    </row>
    <row r="143" customFormat="false" ht="15" hidden="false" customHeight="false" outlineLevel="0" collapsed="false">
      <c r="A143" s="1" t="n">
        <v>0</v>
      </c>
      <c r="B143" s="1" t="n">
        <v>8972</v>
      </c>
      <c r="C143" s="1" t="n">
        <v>0</v>
      </c>
      <c r="D143" s="1" t="n">
        <v>0</v>
      </c>
      <c r="E143" s="1" t="n">
        <v>8972</v>
      </c>
      <c r="F143" s="1" t="n">
        <v>0</v>
      </c>
      <c r="G143" s="2" t="s">
        <v>31</v>
      </c>
      <c r="H143" s="2" t="s">
        <v>32</v>
      </c>
      <c r="I143" s="1" t="n">
        <v>1744</v>
      </c>
      <c r="J143" s="1" t="n">
        <v>1627</v>
      </c>
      <c r="K143" s="1" t="n">
        <v>96</v>
      </c>
      <c r="L143" s="1" t="n">
        <v>5386</v>
      </c>
      <c r="M143" s="1" t="n">
        <v>8916</v>
      </c>
      <c r="N143" s="1" t="n">
        <v>56</v>
      </c>
      <c r="O143" s="2" t="n">
        <v>2019</v>
      </c>
    </row>
    <row r="144" customFormat="false" ht="15" hidden="false" customHeight="false" outlineLevel="0" collapsed="false">
      <c r="A144" s="1" t="n">
        <v>0</v>
      </c>
      <c r="B144" s="1" t="n">
        <v>84273</v>
      </c>
      <c r="C144" s="1" t="n">
        <v>0</v>
      </c>
      <c r="D144" s="1" t="n">
        <v>0</v>
      </c>
      <c r="E144" s="1" t="n">
        <v>84273</v>
      </c>
      <c r="F144" s="1" t="n">
        <v>0</v>
      </c>
      <c r="G144" s="2" t="s">
        <v>33</v>
      </c>
      <c r="H144" s="2" t="s">
        <v>34</v>
      </c>
      <c r="I144" s="1" t="n">
        <v>0</v>
      </c>
      <c r="J144" s="1" t="n">
        <v>0</v>
      </c>
      <c r="K144" s="1" t="n">
        <v>0</v>
      </c>
      <c r="L144" s="1" t="n">
        <v>84273</v>
      </c>
      <c r="M144" s="1" t="n">
        <v>84273</v>
      </c>
      <c r="N144" s="1" t="n">
        <v>0</v>
      </c>
      <c r="O144" s="2" t="n">
        <v>2019</v>
      </c>
    </row>
    <row r="145" customFormat="false" ht="15" hidden="false" customHeight="false" outlineLevel="0" collapsed="false">
      <c r="A145" s="1" t="n">
        <v>0</v>
      </c>
      <c r="B145" s="1" t="n">
        <v>68408</v>
      </c>
      <c r="C145" s="1" t="n">
        <v>0</v>
      </c>
      <c r="D145" s="1" t="n">
        <v>0</v>
      </c>
      <c r="E145" s="1" t="n">
        <v>68408</v>
      </c>
      <c r="F145" s="1" t="n">
        <v>0</v>
      </c>
      <c r="G145" s="2" t="s">
        <v>35</v>
      </c>
      <c r="H145" s="2" t="s">
        <v>36</v>
      </c>
      <c r="I145" s="1" t="n">
        <v>4925</v>
      </c>
      <c r="J145" s="1" t="n">
        <v>48502</v>
      </c>
      <c r="K145" s="1" t="n">
        <v>1163</v>
      </c>
      <c r="L145" s="1" t="n">
        <v>13818</v>
      </c>
      <c r="M145" s="1" t="n">
        <v>68408</v>
      </c>
      <c r="N145" s="1" t="n">
        <v>0</v>
      </c>
      <c r="O145" s="2" t="n">
        <v>2019</v>
      </c>
    </row>
    <row r="146" customFormat="false" ht="15" hidden="false" customHeight="false" outlineLevel="0" collapsed="false">
      <c r="A146" s="1" t="n">
        <v>0</v>
      </c>
      <c r="B146" s="1" t="n">
        <v>158391</v>
      </c>
      <c r="C146" s="1" t="n">
        <v>648</v>
      </c>
      <c r="D146" s="1" t="n">
        <v>0</v>
      </c>
      <c r="E146" s="1" t="n">
        <v>0</v>
      </c>
      <c r="F146" s="1" t="n">
        <v>157743</v>
      </c>
      <c r="G146" s="2" t="s">
        <v>23</v>
      </c>
      <c r="H146" s="2" t="s">
        <v>27</v>
      </c>
      <c r="I146" s="1" t="n">
        <v>0</v>
      </c>
      <c r="J146" s="1" t="n">
        <v>0</v>
      </c>
      <c r="K146" s="1" t="n">
        <v>158391</v>
      </c>
      <c r="L146" s="1" t="n">
        <v>0</v>
      </c>
      <c r="M146" s="1" t="n">
        <v>158391</v>
      </c>
      <c r="N146" s="1" t="n">
        <v>0</v>
      </c>
      <c r="O146" s="2" t="n">
        <v>2019</v>
      </c>
    </row>
    <row r="147" customFormat="false" ht="15" hidden="false" customHeight="false" outlineLevel="0" collapsed="false">
      <c r="A147" s="1" t="n">
        <v>32573</v>
      </c>
      <c r="B147" s="1" t="n">
        <v>1995483</v>
      </c>
      <c r="C147" s="1" t="n">
        <v>205027</v>
      </c>
      <c r="D147" s="1" t="n">
        <v>446981</v>
      </c>
      <c r="E147" s="1" t="n">
        <v>1060460</v>
      </c>
      <c r="F147" s="1" t="n">
        <v>282899</v>
      </c>
      <c r="G147" s="2" t="s">
        <v>15</v>
      </c>
      <c r="H147" s="2" t="s">
        <v>16</v>
      </c>
      <c r="I147" s="1" t="n">
        <v>246213</v>
      </c>
      <c r="J147" s="1" t="n">
        <v>1235025</v>
      </c>
      <c r="K147" s="1" t="n">
        <v>191053</v>
      </c>
      <c r="L147" s="1" t="n">
        <v>239016</v>
      </c>
      <c r="M147" s="1" t="n">
        <v>1921837</v>
      </c>
      <c r="N147" s="1" t="n">
        <v>106219</v>
      </c>
      <c r="O147" s="2" t="n">
        <v>2020</v>
      </c>
    </row>
    <row r="148" customFormat="false" ht="15" hidden="false" customHeight="false" outlineLevel="0" collapsed="false">
      <c r="A148" s="1" t="n">
        <v>61731</v>
      </c>
      <c r="B148" s="1" t="n">
        <v>744221</v>
      </c>
      <c r="C148" s="1" t="n">
        <v>0</v>
      </c>
      <c r="D148" s="1" t="n">
        <v>0</v>
      </c>
      <c r="E148" s="1" t="n">
        <v>164460</v>
      </c>
      <c r="F148" s="1" t="n">
        <v>579761</v>
      </c>
      <c r="G148" s="2" t="s">
        <v>17</v>
      </c>
      <c r="H148" s="2" t="s">
        <v>28</v>
      </c>
      <c r="I148" s="1" t="n">
        <v>70354</v>
      </c>
      <c r="J148" s="1" t="n">
        <v>86283</v>
      </c>
      <c r="K148" s="1" t="n">
        <v>10278</v>
      </c>
      <c r="L148" s="1" t="n">
        <v>513540</v>
      </c>
      <c r="M148" s="1" t="n">
        <v>680455</v>
      </c>
      <c r="N148" s="1" t="n">
        <v>125497</v>
      </c>
      <c r="O148" s="2" t="n">
        <v>2020</v>
      </c>
    </row>
    <row r="149" customFormat="false" ht="15" hidden="false" customHeight="false" outlineLevel="0" collapsed="false">
      <c r="A149" s="1" t="n">
        <v>6135</v>
      </c>
      <c r="B149" s="1" t="n">
        <v>28038</v>
      </c>
      <c r="C149" s="1" t="n">
        <v>0</v>
      </c>
      <c r="D149" s="1" t="n">
        <v>0</v>
      </c>
      <c r="E149" s="1" t="n">
        <v>3562</v>
      </c>
      <c r="F149" s="1" t="n">
        <v>24476</v>
      </c>
      <c r="G149" s="2" t="s">
        <v>19</v>
      </c>
      <c r="H149" s="2" t="s">
        <v>29</v>
      </c>
      <c r="I149" s="1" t="n">
        <v>2842</v>
      </c>
      <c r="J149" s="1" t="n">
        <v>3293</v>
      </c>
      <c r="K149" s="1" t="n">
        <v>0</v>
      </c>
      <c r="L149" s="1" t="n">
        <v>0</v>
      </c>
      <c r="M149" s="1" t="n">
        <v>6135</v>
      </c>
      <c r="N149" s="1" t="n">
        <v>28038</v>
      </c>
      <c r="O149" s="2" t="n">
        <v>2020</v>
      </c>
    </row>
    <row r="150" customFormat="false" ht="15" hidden="false" customHeight="false" outlineLevel="0" collapsed="false">
      <c r="A150" s="1" t="n">
        <v>0</v>
      </c>
      <c r="B150" s="1" t="n">
        <v>95465</v>
      </c>
      <c r="C150" s="1" t="n">
        <v>0</v>
      </c>
      <c r="D150" s="1" t="n">
        <v>0</v>
      </c>
      <c r="E150" s="1" t="n">
        <v>95465</v>
      </c>
      <c r="F150" s="1" t="n">
        <v>0</v>
      </c>
      <c r="G150" s="2" t="s">
        <v>21</v>
      </c>
      <c r="H150" s="2" t="s">
        <v>30</v>
      </c>
      <c r="I150" s="1" t="n">
        <v>3501</v>
      </c>
      <c r="J150" s="1" t="n">
        <v>23902</v>
      </c>
      <c r="K150" s="1" t="n">
        <v>612</v>
      </c>
      <c r="L150" s="1" t="n">
        <v>67370</v>
      </c>
      <c r="M150" s="1" t="n">
        <v>95428</v>
      </c>
      <c r="N150" s="1" t="n">
        <v>37</v>
      </c>
      <c r="O150" s="2" t="n">
        <v>2020</v>
      </c>
    </row>
    <row r="151" customFormat="false" ht="15" hidden="false" customHeight="false" outlineLevel="0" collapsed="false">
      <c r="A151" s="1" t="n">
        <v>0</v>
      </c>
      <c r="B151" s="1" t="n">
        <v>6574</v>
      </c>
      <c r="C151" s="1" t="n">
        <v>0</v>
      </c>
      <c r="D151" s="1" t="n">
        <v>0</v>
      </c>
      <c r="E151" s="1" t="n">
        <v>6574</v>
      </c>
      <c r="F151" s="1" t="n">
        <v>0</v>
      </c>
      <c r="G151" s="2" t="s">
        <v>31</v>
      </c>
      <c r="H151" s="2" t="s">
        <v>32</v>
      </c>
      <c r="I151" s="1" t="n">
        <v>1186</v>
      </c>
      <c r="J151" s="1" t="n">
        <v>1107</v>
      </c>
      <c r="K151" s="1" t="n">
        <v>65</v>
      </c>
      <c r="L151" s="1" t="n">
        <v>4136</v>
      </c>
      <c r="M151" s="1" t="n">
        <v>6537</v>
      </c>
      <c r="N151" s="1" t="n">
        <v>37</v>
      </c>
      <c r="O151" s="2" t="n">
        <v>2020</v>
      </c>
    </row>
    <row r="152" customFormat="false" ht="15" hidden="false" customHeight="false" outlineLevel="0" collapsed="false">
      <c r="A152" s="1" t="n">
        <v>0</v>
      </c>
      <c r="B152" s="1" t="n">
        <v>56739</v>
      </c>
      <c r="C152" s="1" t="n">
        <v>0</v>
      </c>
      <c r="D152" s="1" t="n">
        <v>0</v>
      </c>
      <c r="E152" s="1" t="n">
        <v>56739</v>
      </c>
      <c r="F152" s="1" t="n">
        <v>0</v>
      </c>
      <c r="G152" s="2" t="s">
        <v>33</v>
      </c>
      <c r="H152" s="2" t="s">
        <v>34</v>
      </c>
      <c r="I152" s="1" t="n">
        <v>0</v>
      </c>
      <c r="J152" s="1" t="n">
        <v>0</v>
      </c>
      <c r="K152" s="1" t="n">
        <v>0</v>
      </c>
      <c r="L152" s="1" t="n">
        <v>56739</v>
      </c>
      <c r="M152" s="1" t="n">
        <v>56739</v>
      </c>
      <c r="N152" s="1" t="n">
        <v>0</v>
      </c>
      <c r="O152" s="2" t="n">
        <v>2020</v>
      </c>
    </row>
    <row r="153" customFormat="false" ht="15" hidden="false" customHeight="false" outlineLevel="0" collapsed="false">
      <c r="A153" s="1" t="n">
        <v>0</v>
      </c>
      <c r="B153" s="1" t="n">
        <v>32152</v>
      </c>
      <c r="C153" s="1" t="n">
        <v>0</v>
      </c>
      <c r="D153" s="1" t="n">
        <v>0</v>
      </c>
      <c r="E153" s="1" t="n">
        <v>32152</v>
      </c>
      <c r="F153" s="1" t="n">
        <v>0</v>
      </c>
      <c r="G153" s="2" t="s">
        <v>35</v>
      </c>
      <c r="H153" s="2" t="s">
        <v>36</v>
      </c>
      <c r="I153" s="1" t="n">
        <v>2315</v>
      </c>
      <c r="J153" s="1" t="n">
        <v>22795</v>
      </c>
      <c r="K153" s="1" t="n">
        <v>547</v>
      </c>
      <c r="L153" s="1" t="n">
        <v>6495</v>
      </c>
      <c r="M153" s="1" t="n">
        <v>32152</v>
      </c>
      <c r="N153" s="1" t="n">
        <v>0</v>
      </c>
      <c r="O153" s="2" t="n">
        <v>2020</v>
      </c>
    </row>
    <row r="154" customFormat="false" ht="15" hidden="false" customHeight="false" outlineLevel="0" collapsed="false">
      <c r="A154" s="1" t="n">
        <v>0</v>
      </c>
      <c r="B154" s="1" t="n">
        <v>66308</v>
      </c>
      <c r="C154" s="1" t="n">
        <v>657</v>
      </c>
      <c r="D154" s="1" t="n">
        <v>0</v>
      </c>
      <c r="E154" s="1" t="n">
        <v>0</v>
      </c>
      <c r="F154" s="1" t="n">
        <v>65651</v>
      </c>
      <c r="G154" s="2" t="s">
        <v>23</v>
      </c>
      <c r="H154" s="2" t="s">
        <v>27</v>
      </c>
      <c r="I154" s="1" t="n">
        <v>0</v>
      </c>
      <c r="J154" s="1" t="n">
        <v>0</v>
      </c>
      <c r="K154" s="1" t="n">
        <v>66308</v>
      </c>
      <c r="L154" s="1" t="n">
        <v>0</v>
      </c>
      <c r="M154" s="1" t="n">
        <v>66308</v>
      </c>
      <c r="N154" s="1" t="n">
        <v>0</v>
      </c>
      <c r="O154" s="2" t="n">
        <v>2020</v>
      </c>
    </row>
    <row r="155" customFormat="false" ht="15" hidden="false" customHeight="false" outlineLevel="0" collapsed="false">
      <c r="A155" s="1" t="n">
        <v>29628</v>
      </c>
      <c r="B155" s="1" t="n">
        <v>2474021</v>
      </c>
      <c r="C155" s="1" t="n">
        <v>280195</v>
      </c>
      <c r="D155" s="1" t="n">
        <v>596389</v>
      </c>
      <c r="E155" s="1" t="n">
        <v>1253034</v>
      </c>
      <c r="F155" s="1" t="n">
        <v>344262</v>
      </c>
      <c r="G155" s="2" t="s">
        <v>15</v>
      </c>
      <c r="H155" s="2" t="s">
        <v>16</v>
      </c>
      <c r="I155" s="1" t="n">
        <v>285491</v>
      </c>
      <c r="J155" s="1" t="n">
        <v>1508496</v>
      </c>
      <c r="K155" s="1" t="n">
        <v>268334</v>
      </c>
      <c r="L155" s="1" t="n">
        <v>324717</v>
      </c>
      <c r="M155" s="1" t="n">
        <v>2400929</v>
      </c>
      <c r="N155" s="1" t="n">
        <v>102720</v>
      </c>
      <c r="O155" s="2" t="n">
        <v>2021</v>
      </c>
    </row>
    <row r="156" customFormat="false" ht="15" hidden="false" customHeight="false" outlineLevel="0" collapsed="false">
      <c r="A156" s="1" t="n">
        <v>38147</v>
      </c>
      <c r="B156" s="1" t="n">
        <v>1190767</v>
      </c>
      <c r="C156" s="1" t="n">
        <v>0</v>
      </c>
      <c r="D156" s="1" t="n">
        <v>0</v>
      </c>
      <c r="E156" s="1" t="n">
        <v>234603</v>
      </c>
      <c r="F156" s="1" t="n">
        <v>956164</v>
      </c>
      <c r="G156" s="2" t="s">
        <v>17</v>
      </c>
      <c r="H156" s="2" t="s">
        <v>28</v>
      </c>
      <c r="I156" s="1" t="n">
        <v>85276</v>
      </c>
      <c r="J156" s="1" t="n">
        <v>91522</v>
      </c>
      <c r="K156" s="1" t="n">
        <v>49485</v>
      </c>
      <c r="L156" s="1" t="n">
        <v>750403</v>
      </c>
      <c r="M156" s="1" t="n">
        <v>976686</v>
      </c>
      <c r="N156" s="1" t="n">
        <v>252228</v>
      </c>
      <c r="O156" s="2" t="n">
        <v>2021</v>
      </c>
    </row>
    <row r="157" customFormat="false" ht="15" hidden="false" customHeight="false" outlineLevel="0" collapsed="false">
      <c r="A157" s="1" t="n">
        <v>95362</v>
      </c>
      <c r="B157" s="1" t="n">
        <v>89870</v>
      </c>
      <c r="C157" s="1" t="n">
        <v>0</v>
      </c>
      <c r="D157" s="1" t="n">
        <v>0</v>
      </c>
      <c r="E157" s="1" t="n">
        <v>11417</v>
      </c>
      <c r="F157" s="1" t="n">
        <v>78453</v>
      </c>
      <c r="G157" s="2" t="s">
        <v>19</v>
      </c>
      <c r="H157" s="2" t="s">
        <v>29</v>
      </c>
      <c r="I157" s="1" t="n">
        <v>44176</v>
      </c>
      <c r="J157" s="1" t="n">
        <v>51186</v>
      </c>
      <c r="K157" s="1" t="n">
        <v>0</v>
      </c>
      <c r="L157" s="1" t="n">
        <v>0</v>
      </c>
      <c r="M157" s="1" t="n">
        <v>95362</v>
      </c>
      <c r="N157" s="1" t="n">
        <v>89870</v>
      </c>
      <c r="O157" s="2" t="n">
        <v>2021</v>
      </c>
    </row>
    <row r="158" customFormat="false" ht="15" hidden="false" customHeight="false" outlineLevel="0" collapsed="false">
      <c r="A158" s="1" t="n">
        <v>0</v>
      </c>
      <c r="B158" s="1" t="n">
        <v>112783</v>
      </c>
      <c r="C158" s="1" t="n">
        <v>0</v>
      </c>
      <c r="D158" s="1" t="n">
        <v>0</v>
      </c>
      <c r="E158" s="1" t="n">
        <v>112783</v>
      </c>
      <c r="F158" s="1" t="n">
        <v>0</v>
      </c>
      <c r="G158" s="2" t="s">
        <v>21</v>
      </c>
      <c r="H158" s="2" t="s">
        <v>30</v>
      </c>
      <c r="I158" s="1" t="n">
        <v>3571</v>
      </c>
      <c r="J158" s="1" t="n">
        <v>26776</v>
      </c>
      <c r="K158" s="1" t="n">
        <v>673</v>
      </c>
      <c r="L158" s="1" t="n">
        <v>81699</v>
      </c>
      <c r="M158" s="1" t="n">
        <v>112753</v>
      </c>
      <c r="N158" s="1" t="n">
        <v>30</v>
      </c>
      <c r="O158" s="2" t="n">
        <v>2021</v>
      </c>
    </row>
    <row r="159" customFormat="false" ht="15" hidden="false" customHeight="false" outlineLevel="0" collapsed="false">
      <c r="A159" s="1" t="n">
        <v>0</v>
      </c>
      <c r="B159" s="1" t="n">
        <v>5826</v>
      </c>
      <c r="C159" s="1" t="n">
        <v>0</v>
      </c>
      <c r="D159" s="1" t="n">
        <v>0</v>
      </c>
      <c r="E159" s="1" t="n">
        <v>5826</v>
      </c>
      <c r="F159" s="1" t="n">
        <v>0</v>
      </c>
      <c r="G159" s="2" t="s">
        <v>31</v>
      </c>
      <c r="H159" s="2" t="s">
        <v>32</v>
      </c>
      <c r="I159" s="1" t="n">
        <v>941</v>
      </c>
      <c r="J159" s="1" t="n">
        <v>878</v>
      </c>
      <c r="K159" s="1" t="n">
        <v>52</v>
      </c>
      <c r="L159" s="1" t="n">
        <v>3891</v>
      </c>
      <c r="M159" s="1" t="n">
        <v>5796</v>
      </c>
      <c r="N159" s="1" t="n">
        <v>30</v>
      </c>
      <c r="O159" s="2" t="n">
        <v>2021</v>
      </c>
    </row>
    <row r="160" customFormat="false" ht="15" hidden="false" customHeight="false" outlineLevel="0" collapsed="false">
      <c r="A160" s="1" t="n">
        <v>0</v>
      </c>
      <c r="B160" s="1" t="n">
        <v>70429</v>
      </c>
      <c r="C160" s="1" t="n">
        <v>0</v>
      </c>
      <c r="D160" s="1" t="n">
        <v>0</v>
      </c>
      <c r="E160" s="1" t="n">
        <v>70429</v>
      </c>
      <c r="F160" s="1" t="n">
        <v>0</v>
      </c>
      <c r="G160" s="2" t="s">
        <v>33</v>
      </c>
      <c r="H160" s="2" t="s">
        <v>34</v>
      </c>
      <c r="I160" s="1" t="n">
        <v>0</v>
      </c>
      <c r="J160" s="1" t="n">
        <v>0</v>
      </c>
      <c r="K160" s="1" t="n">
        <v>0</v>
      </c>
      <c r="L160" s="1" t="n">
        <v>70429</v>
      </c>
      <c r="M160" s="1" t="n">
        <v>70429</v>
      </c>
      <c r="N160" s="1" t="n">
        <v>0</v>
      </c>
      <c r="O160" s="2" t="n">
        <v>2021</v>
      </c>
    </row>
    <row r="161" customFormat="false" ht="15" hidden="false" customHeight="false" outlineLevel="0" collapsed="false">
      <c r="A161" s="1" t="n">
        <v>0</v>
      </c>
      <c r="B161" s="1" t="n">
        <v>36528</v>
      </c>
      <c r="C161" s="1" t="n">
        <v>0</v>
      </c>
      <c r="D161" s="1" t="n">
        <v>0</v>
      </c>
      <c r="E161" s="1" t="n">
        <v>36528</v>
      </c>
      <c r="F161" s="1" t="n">
        <v>0</v>
      </c>
      <c r="G161" s="2" t="s">
        <v>35</v>
      </c>
      <c r="H161" s="2" t="s">
        <v>36</v>
      </c>
      <c r="I161" s="1" t="n">
        <v>2630</v>
      </c>
      <c r="J161" s="1" t="n">
        <v>25898</v>
      </c>
      <c r="K161" s="1" t="n">
        <v>621</v>
      </c>
      <c r="L161" s="1" t="n">
        <v>7379</v>
      </c>
      <c r="M161" s="1" t="n">
        <v>36528</v>
      </c>
      <c r="N161" s="1" t="n">
        <v>0</v>
      </c>
      <c r="O161" s="2" t="n">
        <v>2021</v>
      </c>
    </row>
    <row r="162" customFormat="false" ht="15" hidden="false" customHeight="false" outlineLevel="0" collapsed="false">
      <c r="A162" s="1" t="n">
        <v>0</v>
      </c>
      <c r="B162" s="1" t="n">
        <v>135138</v>
      </c>
      <c r="C162" s="1" t="n">
        <v>784</v>
      </c>
      <c r="D162" s="1" t="n">
        <v>0</v>
      </c>
      <c r="E162" s="1" t="n">
        <v>0</v>
      </c>
      <c r="F162" s="1" t="n">
        <v>134354</v>
      </c>
      <c r="G162" s="2" t="s">
        <v>23</v>
      </c>
      <c r="H162" s="2" t="s">
        <v>27</v>
      </c>
      <c r="I162" s="1" t="n">
        <v>0</v>
      </c>
      <c r="J162" s="1" t="n">
        <v>0</v>
      </c>
      <c r="K162" s="1" t="n">
        <v>135138</v>
      </c>
      <c r="L162" s="1" t="n">
        <v>0</v>
      </c>
      <c r="M162" s="1" t="n">
        <v>135138</v>
      </c>
      <c r="N162" s="1" t="n">
        <v>0</v>
      </c>
      <c r="O162" s="2" t="n">
        <v>2021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S162"/>
  <sheetViews>
    <sheetView showFormulas="false" showGridLines="true" showRowColHeaders="true" showZeros="true" rightToLeft="false" tabSelected="true" showOutlineSymbols="true" defaultGridColor="true" view="normal" topLeftCell="A117" colorId="64" zoomScale="80" zoomScaleNormal="80" zoomScalePageLayoutView="100" workbookViewId="0">
      <selection pane="topLeft" activeCell="O135" activeCellId="0" sqref="O13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7.73"/>
    <col collapsed="false" customWidth="true" hidden="false" outlineLevel="0" max="2" min="2" style="1" width="22.72"/>
    <col collapsed="false" customWidth="true" hidden="false" outlineLevel="0" max="4" min="3" style="1" width="18.82"/>
    <col collapsed="false" customWidth="true" hidden="false" outlineLevel="0" max="6" min="5" style="1" width="28"/>
    <col collapsed="false" customWidth="true" hidden="false" outlineLevel="0" max="7" min="7" style="1" width="26.89"/>
    <col collapsed="false" customWidth="true" hidden="false" outlineLevel="0" max="8" min="8" style="1" width="31.21"/>
    <col collapsed="false" customWidth="true" hidden="false" outlineLevel="0" max="10" min="10" style="2" width="84.63"/>
    <col collapsed="false" customWidth="true" hidden="false" outlineLevel="0" max="11" min="11" style="1" width="31.34"/>
    <col collapsed="false" customWidth="true" hidden="false" outlineLevel="0" max="12" min="12" style="1" width="27.03"/>
    <col collapsed="false" customWidth="true" hidden="false" outlineLevel="0" max="13" min="13" style="1" width="28.14"/>
    <col collapsed="false" customWidth="true" hidden="false" outlineLevel="0" max="15" min="14" style="1" width="18.82"/>
    <col collapsed="false" customWidth="true" hidden="false" outlineLevel="0" max="17" min="16" style="1" width="22.86"/>
    <col collapsed="false" customWidth="true" hidden="false" outlineLevel="0" max="18" min="18" style="1" width="27.87"/>
    <col collapsed="false" customWidth="true" hidden="false" outlineLevel="0" max="19" min="19" style="2" width="6.5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37</v>
      </c>
      <c r="D1" s="3" t="s">
        <v>2</v>
      </c>
      <c r="E1" s="3" t="s">
        <v>38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7" t="s">
        <v>39</v>
      </c>
      <c r="O1" s="3" t="s">
        <v>11</v>
      </c>
      <c r="P1" s="7" t="s">
        <v>40</v>
      </c>
      <c r="Q1" s="3" t="s">
        <v>12</v>
      </c>
      <c r="R1" s="3" t="s">
        <v>13</v>
      </c>
      <c r="S1" s="4" t="s">
        <v>14</v>
      </c>
    </row>
    <row r="2" customFormat="false" ht="13.8" hidden="true" customHeight="false" outlineLevel="0" collapsed="false">
      <c r="A2" s="1" t="n">
        <v>2276.535</v>
      </c>
      <c r="B2" s="1" t="n">
        <v>220113.511066857</v>
      </c>
      <c r="D2" s="1" t="n">
        <v>18768.1052234443</v>
      </c>
      <c r="F2" s="1" t="n">
        <v>23680.7841022299</v>
      </c>
      <c r="G2" s="1" t="n">
        <v>105250.941882809</v>
      </c>
      <c r="H2" s="1" t="n">
        <v>72413.6798583734</v>
      </c>
      <c r="I2" s="2" t="s">
        <v>15</v>
      </c>
      <c r="J2" s="2" t="s">
        <v>16</v>
      </c>
      <c r="K2" s="1" t="n">
        <v>34927.7949759106</v>
      </c>
      <c r="L2" s="1" t="n">
        <v>146877.423255045</v>
      </c>
      <c r="M2" s="1" t="n">
        <v>7362.938</v>
      </c>
      <c r="O2" s="1" t="n">
        <v>23417.3329319732</v>
      </c>
      <c r="Q2" s="1" t="n">
        <v>212585.489162929</v>
      </c>
      <c r="R2" s="1" t="n">
        <v>9804.55690392776</v>
      </c>
      <c r="S2" s="2" t="n">
        <v>1995</v>
      </c>
    </row>
    <row r="3" customFormat="false" ht="13.8" hidden="true" customHeight="false" outlineLevel="0" collapsed="false">
      <c r="A3" s="1" t="n">
        <v>849.368</v>
      </c>
      <c r="B3" s="1" t="n">
        <v>26502.8801087157</v>
      </c>
      <c r="D3" s="1" t="n">
        <v>0</v>
      </c>
      <c r="F3" s="1" t="n">
        <v>0</v>
      </c>
      <c r="G3" s="1" t="n">
        <v>3742.95065985398</v>
      </c>
      <c r="H3" s="1" t="n">
        <v>22759.9294488617</v>
      </c>
      <c r="I3" s="2" t="s">
        <v>17</v>
      </c>
      <c r="J3" s="2" t="s">
        <v>18</v>
      </c>
      <c r="K3" s="1" t="n">
        <v>8751.84548697256</v>
      </c>
      <c r="L3" s="1" t="n">
        <v>42.597</v>
      </c>
      <c r="M3" s="1" t="n">
        <v>362.542</v>
      </c>
      <c r="O3" s="1" t="n">
        <v>15046.5936217431</v>
      </c>
      <c r="Q3" s="1" t="n">
        <v>24203.5781087157</v>
      </c>
      <c r="R3" s="1" t="n">
        <v>3148.67</v>
      </c>
      <c r="S3" s="2" t="n">
        <v>1995</v>
      </c>
    </row>
    <row r="4" customFormat="false" ht="13.8" hidden="true" customHeight="false" outlineLevel="0" collapsed="false">
      <c r="A4" s="1" t="n">
        <v>0</v>
      </c>
      <c r="B4" s="1" t="n">
        <v>182.213</v>
      </c>
      <c r="D4" s="1" t="n">
        <v>0</v>
      </c>
      <c r="F4" s="1" t="n">
        <v>0</v>
      </c>
      <c r="G4" s="1" t="n">
        <v>0</v>
      </c>
      <c r="H4" s="1" t="n">
        <v>182.213</v>
      </c>
      <c r="I4" s="2" t="s">
        <v>19</v>
      </c>
      <c r="J4" s="2" t="s">
        <v>20</v>
      </c>
      <c r="K4" s="1" t="n">
        <v>0</v>
      </c>
      <c r="L4" s="1" t="n">
        <v>0</v>
      </c>
      <c r="O4" s="1" t="n">
        <v>0</v>
      </c>
      <c r="Q4" s="1" t="n">
        <v>0</v>
      </c>
      <c r="R4" s="1" t="n">
        <v>182.213</v>
      </c>
      <c r="S4" s="2" t="n">
        <v>1995</v>
      </c>
    </row>
    <row r="5" customFormat="false" ht="13.8" hidden="true" customHeight="false" outlineLevel="0" collapsed="false">
      <c r="A5" s="1" t="n">
        <v>0</v>
      </c>
      <c r="B5" s="1" t="n">
        <v>6703.954</v>
      </c>
      <c r="D5" s="1" t="n">
        <v>0</v>
      </c>
      <c r="F5" s="1" t="n">
        <v>0</v>
      </c>
      <c r="G5" s="1" t="n">
        <v>6703.954</v>
      </c>
      <c r="H5" s="1" t="n">
        <v>0</v>
      </c>
      <c r="I5" s="2" t="s">
        <v>21</v>
      </c>
      <c r="J5" s="2" t="s">
        <v>22</v>
      </c>
      <c r="K5" s="1" t="n">
        <v>307.711761522699</v>
      </c>
      <c r="L5" s="1" t="n">
        <v>1.67573304752256</v>
      </c>
      <c r="M5" s="1" t="n">
        <v>5.02807925446239</v>
      </c>
      <c r="O5" s="1" t="n">
        <v>6389.53842617532</v>
      </c>
      <c r="Q5" s="1" t="n">
        <v>6703.954</v>
      </c>
      <c r="R5" s="1" t="n">
        <v>0</v>
      </c>
      <c r="S5" s="2" t="n">
        <v>1995</v>
      </c>
    </row>
    <row r="6" customFormat="false" ht="13.8" hidden="true" customHeight="false" outlineLevel="0" collapsed="false">
      <c r="A6" s="1" t="n">
        <v>0</v>
      </c>
      <c r="B6" s="1" t="n">
        <v>1886.15705177424</v>
      </c>
      <c r="D6" s="1" t="n">
        <v>1368.81405177424</v>
      </c>
      <c r="F6" s="1" t="n">
        <v>0</v>
      </c>
      <c r="G6" s="1" t="n">
        <v>0</v>
      </c>
      <c r="H6" s="1" t="n">
        <v>517.343</v>
      </c>
      <c r="I6" s="2" t="s">
        <v>23</v>
      </c>
      <c r="J6" s="2" t="s">
        <v>24</v>
      </c>
      <c r="K6" s="1" t="n">
        <v>0</v>
      </c>
      <c r="L6" s="1" t="n">
        <v>0</v>
      </c>
      <c r="M6" s="1" t="n">
        <v>517.343</v>
      </c>
      <c r="O6" s="1" t="n">
        <v>1368.81405177424</v>
      </c>
      <c r="Q6" s="1" t="n">
        <v>1886.15705177424</v>
      </c>
      <c r="R6" s="1" t="n">
        <v>0</v>
      </c>
      <c r="S6" s="2" t="n">
        <v>1995</v>
      </c>
    </row>
    <row r="7" customFormat="false" ht="13.8" hidden="true" customHeight="false" outlineLevel="0" collapsed="false">
      <c r="A7" s="1" t="n">
        <v>3608.963</v>
      </c>
      <c r="B7" s="1" t="n">
        <v>214526.593519621</v>
      </c>
      <c r="D7" s="1" t="n">
        <v>18133.1905972775</v>
      </c>
      <c r="F7" s="1" t="n">
        <v>36508.0091156465</v>
      </c>
      <c r="G7" s="1" t="n">
        <v>98016.2422652023</v>
      </c>
      <c r="H7" s="1" t="n">
        <v>61869.1515414949</v>
      </c>
      <c r="I7" s="2" t="s">
        <v>15</v>
      </c>
      <c r="J7" s="2" t="s">
        <v>16</v>
      </c>
      <c r="K7" s="1" t="n">
        <v>27785.8008992856</v>
      </c>
      <c r="L7" s="1" t="n">
        <v>141684.498173003</v>
      </c>
      <c r="M7" s="1" t="n">
        <v>12499.527</v>
      </c>
      <c r="O7" s="1" t="n">
        <v>23313.5381132149</v>
      </c>
      <c r="Q7" s="1" t="n">
        <v>205283.364185504</v>
      </c>
      <c r="R7" s="1" t="n">
        <v>12852.1923341175</v>
      </c>
      <c r="S7" s="2" t="n">
        <v>1996</v>
      </c>
    </row>
    <row r="8" customFormat="false" ht="13.8" hidden="true" customHeight="false" outlineLevel="0" collapsed="false">
      <c r="A8" s="1" t="n">
        <v>1481.126</v>
      </c>
      <c r="B8" s="1" t="n">
        <v>18780.0645500225</v>
      </c>
      <c r="D8" s="1" t="n">
        <v>0</v>
      </c>
      <c r="F8" s="1" t="n">
        <v>0</v>
      </c>
      <c r="G8" s="1" t="n">
        <v>2748.70112002252</v>
      </c>
      <c r="H8" s="1" t="n">
        <v>16031.36343</v>
      </c>
      <c r="I8" s="2" t="s">
        <v>17</v>
      </c>
      <c r="J8" s="2" t="s">
        <v>18</v>
      </c>
      <c r="K8" s="1" t="n">
        <v>6765.97049601801</v>
      </c>
      <c r="L8" s="1" t="n">
        <v>170.061</v>
      </c>
      <c r="M8" s="1" t="n">
        <v>635.405</v>
      </c>
      <c r="O8" s="1" t="n">
        <v>8814.5440540045</v>
      </c>
      <c r="Q8" s="1" t="n">
        <v>16385.9805500225</v>
      </c>
      <c r="R8" s="1" t="n">
        <v>3875.21</v>
      </c>
      <c r="S8" s="2" t="n">
        <v>1996</v>
      </c>
    </row>
    <row r="9" customFormat="false" ht="13.8" hidden="true" customHeight="false" outlineLevel="0" collapsed="false">
      <c r="A9" s="1" t="n">
        <v>0</v>
      </c>
      <c r="B9" s="1" t="n">
        <v>529.146</v>
      </c>
      <c r="D9" s="1" t="n">
        <v>0</v>
      </c>
      <c r="F9" s="1" t="n">
        <v>0</v>
      </c>
      <c r="G9" s="1" t="n">
        <v>0</v>
      </c>
      <c r="H9" s="1" t="n">
        <v>529.146</v>
      </c>
      <c r="I9" s="2" t="s">
        <v>19</v>
      </c>
      <c r="J9" s="2" t="s">
        <v>20</v>
      </c>
      <c r="K9" s="1" t="n">
        <v>0</v>
      </c>
      <c r="L9" s="1" t="n">
        <v>0</v>
      </c>
      <c r="O9" s="1" t="n">
        <v>0</v>
      </c>
      <c r="Q9" s="1" t="n">
        <v>0</v>
      </c>
      <c r="R9" s="1" t="n">
        <v>529.146</v>
      </c>
      <c r="S9" s="2" t="n">
        <v>1996</v>
      </c>
    </row>
    <row r="10" customFormat="false" ht="13.8" hidden="true" customHeight="false" outlineLevel="0" collapsed="false">
      <c r="A10" s="1" t="n">
        <v>0</v>
      </c>
      <c r="B10" s="1" t="n">
        <v>8224.134</v>
      </c>
      <c r="D10" s="1" t="n">
        <v>0</v>
      </c>
      <c r="F10" s="1" t="n">
        <v>0</v>
      </c>
      <c r="G10" s="1" t="n">
        <v>8224.134</v>
      </c>
      <c r="H10" s="1" t="n">
        <v>0</v>
      </c>
      <c r="I10" s="2" t="s">
        <v>21</v>
      </c>
      <c r="J10" s="2" t="s">
        <v>22</v>
      </c>
      <c r="K10" s="1" t="n">
        <v>1141.92087783336</v>
      </c>
      <c r="L10" s="1" t="n">
        <v>72.5365957300987</v>
      </c>
      <c r="M10" s="1" t="n">
        <v>103.048227702376</v>
      </c>
      <c r="O10" s="1" t="n">
        <v>6906.62829873416</v>
      </c>
      <c r="Q10" s="1" t="n">
        <v>8224.134</v>
      </c>
      <c r="R10" s="1" t="n">
        <v>0</v>
      </c>
      <c r="S10" s="2" t="n">
        <v>1996</v>
      </c>
    </row>
    <row r="11" customFormat="false" ht="13.8" hidden="true" customHeight="false" outlineLevel="0" collapsed="false">
      <c r="A11" s="1" t="n">
        <v>0</v>
      </c>
      <c r="B11" s="1" t="n">
        <v>1951.82053953945</v>
      </c>
      <c r="D11" s="1" t="n">
        <v>1299.59353953945</v>
      </c>
      <c r="F11" s="1" t="n">
        <v>0</v>
      </c>
      <c r="G11" s="1" t="n">
        <v>0</v>
      </c>
      <c r="H11" s="1" t="n">
        <v>652.227</v>
      </c>
      <c r="I11" s="2" t="s">
        <v>23</v>
      </c>
      <c r="J11" s="2" t="s">
        <v>24</v>
      </c>
      <c r="K11" s="1" t="n">
        <v>0</v>
      </c>
      <c r="L11" s="1" t="n">
        <v>0</v>
      </c>
      <c r="M11" s="1" t="n">
        <v>652.227</v>
      </c>
      <c r="O11" s="1" t="n">
        <v>1299.59353953945</v>
      </c>
      <c r="Q11" s="1" t="n">
        <v>1951.82053953945</v>
      </c>
      <c r="R11" s="1" t="n">
        <v>0</v>
      </c>
      <c r="S11" s="2" t="n">
        <v>1996</v>
      </c>
    </row>
    <row r="12" customFormat="false" ht="13.8" hidden="true" customHeight="false" outlineLevel="0" collapsed="false">
      <c r="A12" s="1" t="n">
        <v>4331.72315972934</v>
      </c>
      <c r="B12" s="1" t="n">
        <v>297632.85198474</v>
      </c>
      <c r="D12" s="1" t="n">
        <v>21315.3263470069</v>
      </c>
      <c r="F12" s="1" t="n">
        <v>64729.8855444508</v>
      </c>
      <c r="G12" s="1" t="n">
        <v>134879.11531676</v>
      </c>
      <c r="H12" s="1" t="n">
        <v>76708.5247765227</v>
      </c>
      <c r="I12" s="2" t="s">
        <v>15</v>
      </c>
      <c r="J12" s="2" t="s">
        <v>16</v>
      </c>
      <c r="K12" s="1" t="n">
        <v>37770.4702178648</v>
      </c>
      <c r="L12" s="1" t="n">
        <v>185641.561952557</v>
      </c>
      <c r="M12" s="1" t="n">
        <v>27249.518536802</v>
      </c>
      <c r="O12" s="1" t="n">
        <v>35697.4436086596</v>
      </c>
      <c r="Q12" s="1" t="n">
        <v>286358.994315884</v>
      </c>
      <c r="R12" s="1" t="n">
        <v>15605.5808285857</v>
      </c>
      <c r="S12" s="2" t="n">
        <v>1997</v>
      </c>
    </row>
    <row r="13" customFormat="false" ht="13.8" hidden="true" customHeight="false" outlineLevel="0" collapsed="false">
      <c r="A13" s="1" t="n">
        <v>980.037</v>
      </c>
      <c r="B13" s="1" t="n">
        <v>26325.9019719505</v>
      </c>
      <c r="D13" s="1" t="n">
        <v>0</v>
      </c>
      <c r="F13" s="1" t="n">
        <v>0</v>
      </c>
      <c r="G13" s="1" t="n">
        <v>2075.72008827861</v>
      </c>
      <c r="H13" s="1" t="n">
        <v>24250.1818836718</v>
      </c>
      <c r="I13" s="2" t="s">
        <v>17</v>
      </c>
      <c r="J13" s="2" t="s">
        <v>18</v>
      </c>
      <c r="K13" s="1" t="n">
        <v>6640.75786262289</v>
      </c>
      <c r="L13" s="1" t="n">
        <v>721.93</v>
      </c>
      <c r="M13" s="1" t="n">
        <v>1375.607</v>
      </c>
      <c r="O13" s="1" t="n">
        <v>11538.2201093276</v>
      </c>
      <c r="Q13" s="1" t="n">
        <v>20276.5149719505</v>
      </c>
      <c r="R13" s="1" t="n">
        <v>7029.424</v>
      </c>
      <c r="S13" s="2" t="n">
        <v>1997</v>
      </c>
    </row>
    <row r="14" customFormat="false" ht="13.8" hidden="true" customHeight="false" outlineLevel="0" collapsed="false">
      <c r="A14" s="1" t="n">
        <v>0</v>
      </c>
      <c r="B14" s="1" t="n">
        <v>162.975</v>
      </c>
      <c r="D14" s="1" t="n">
        <v>0</v>
      </c>
      <c r="F14" s="1" t="n">
        <v>0</v>
      </c>
      <c r="G14" s="1" t="n">
        <v>0</v>
      </c>
      <c r="H14" s="1" t="n">
        <v>162.975</v>
      </c>
      <c r="I14" s="2" t="s">
        <v>19</v>
      </c>
      <c r="J14" s="2" t="s">
        <v>20</v>
      </c>
      <c r="K14" s="1" t="n">
        <v>0</v>
      </c>
      <c r="L14" s="1" t="n">
        <v>0</v>
      </c>
      <c r="O14" s="1" t="n">
        <v>0</v>
      </c>
      <c r="Q14" s="1" t="n">
        <v>0</v>
      </c>
      <c r="R14" s="1" t="n">
        <v>162.975</v>
      </c>
      <c r="S14" s="2" t="n">
        <v>1997</v>
      </c>
    </row>
    <row r="15" customFormat="false" ht="13.8" hidden="true" customHeight="false" outlineLevel="0" collapsed="false">
      <c r="A15" s="1" t="n">
        <v>0</v>
      </c>
      <c r="B15" s="1" t="n">
        <v>10822.258</v>
      </c>
      <c r="D15" s="1" t="n">
        <v>0</v>
      </c>
      <c r="F15" s="1" t="n">
        <v>0</v>
      </c>
      <c r="G15" s="1" t="n">
        <v>10822.258</v>
      </c>
      <c r="H15" s="1" t="n">
        <v>0</v>
      </c>
      <c r="I15" s="2" t="s">
        <v>21</v>
      </c>
      <c r="J15" s="2" t="s">
        <v>22</v>
      </c>
      <c r="K15" s="1" t="n">
        <v>1713.181</v>
      </c>
      <c r="L15" s="1" t="n">
        <v>95.452</v>
      </c>
      <c r="M15" s="1" t="n">
        <v>135.603</v>
      </c>
      <c r="O15" s="1" t="n">
        <v>8878.022</v>
      </c>
      <c r="Q15" s="1" t="n">
        <v>10822.258</v>
      </c>
      <c r="R15" s="1" t="n">
        <v>0</v>
      </c>
      <c r="S15" s="2" t="n">
        <v>1997</v>
      </c>
    </row>
    <row r="16" customFormat="false" ht="13.8" hidden="true" customHeight="false" outlineLevel="0" collapsed="false">
      <c r="A16" s="1" t="n">
        <v>0</v>
      </c>
      <c r="B16" s="1" t="n">
        <v>2167.34897292832</v>
      </c>
      <c r="D16" s="1" t="n">
        <v>1342.57297292832</v>
      </c>
      <c r="F16" s="1" t="n">
        <v>0</v>
      </c>
      <c r="G16" s="1" t="n">
        <v>0</v>
      </c>
      <c r="H16" s="1" t="n">
        <v>824.776</v>
      </c>
      <c r="I16" s="2" t="s">
        <v>23</v>
      </c>
      <c r="J16" s="2" t="s">
        <v>24</v>
      </c>
      <c r="K16" s="1" t="n">
        <v>0</v>
      </c>
      <c r="L16" s="1" t="n">
        <v>0</v>
      </c>
      <c r="M16" s="1" t="n">
        <v>824.776</v>
      </c>
      <c r="O16" s="1" t="n">
        <v>1342.57297292832</v>
      </c>
      <c r="Q16" s="1" t="n">
        <v>2167.34897292832</v>
      </c>
      <c r="R16" s="1" t="n">
        <v>0</v>
      </c>
      <c r="S16" s="2" t="n">
        <v>1997</v>
      </c>
    </row>
    <row r="17" customFormat="false" ht="13.8" hidden="true" customHeight="false" outlineLevel="0" collapsed="false">
      <c r="A17" s="1" t="n">
        <v>4500.11678930182</v>
      </c>
      <c r="B17" s="1" t="n">
        <v>364384.888615109</v>
      </c>
      <c r="D17" s="1" t="n">
        <v>26434.0896817106</v>
      </c>
      <c r="F17" s="1" t="n">
        <v>85217.3854831338</v>
      </c>
      <c r="G17" s="1" t="n">
        <v>172723.211707441</v>
      </c>
      <c r="H17" s="1" t="n">
        <v>80010.2017428235</v>
      </c>
      <c r="I17" s="2" t="s">
        <v>15</v>
      </c>
      <c r="J17" s="2" t="s">
        <v>16</v>
      </c>
      <c r="K17" s="1" t="n">
        <v>44412.7921266439</v>
      </c>
      <c r="L17" s="1" t="n">
        <v>227915.050222404</v>
      </c>
      <c r="M17" s="1" t="n">
        <v>37773.4486959739</v>
      </c>
      <c r="O17" s="1" t="n">
        <v>40925.5793375688</v>
      </c>
      <c r="Q17" s="1" t="n">
        <v>351026.870382591</v>
      </c>
      <c r="R17" s="1" t="n">
        <v>17858.1350218197</v>
      </c>
      <c r="S17" s="2" t="n">
        <v>1998</v>
      </c>
    </row>
    <row r="18" customFormat="false" ht="13.8" hidden="true" customHeight="false" outlineLevel="0" collapsed="false">
      <c r="A18" s="1" t="n">
        <v>499.29</v>
      </c>
      <c r="B18" s="1" t="n">
        <v>30958.3918166032</v>
      </c>
      <c r="D18" s="1" t="n">
        <v>0</v>
      </c>
      <c r="F18" s="1" t="n">
        <v>0</v>
      </c>
      <c r="G18" s="1" t="n">
        <v>2599.90372331106</v>
      </c>
      <c r="H18" s="1" t="n">
        <v>28358.4880932922</v>
      </c>
      <c r="I18" s="2" t="s">
        <v>17</v>
      </c>
      <c r="J18" s="2" t="s">
        <v>18</v>
      </c>
      <c r="K18" s="1" t="n">
        <v>7091.92681944885</v>
      </c>
      <c r="L18" s="1" t="n">
        <v>1954.282</v>
      </c>
      <c r="M18" s="1" t="n">
        <v>1607.825</v>
      </c>
      <c r="O18" s="1" t="n">
        <v>12298.6469971544</v>
      </c>
      <c r="Q18" s="1" t="n">
        <v>22952.6808166032</v>
      </c>
      <c r="R18" s="1" t="n">
        <v>8505.001</v>
      </c>
      <c r="S18" s="2" t="n">
        <v>1998</v>
      </c>
    </row>
    <row r="19" customFormat="false" ht="13.8" hidden="true" customHeight="false" outlineLevel="0" collapsed="false">
      <c r="A19" s="1" t="n">
        <v>0</v>
      </c>
      <c r="B19" s="1" t="n">
        <v>0</v>
      </c>
      <c r="D19" s="1" t="n">
        <v>0</v>
      </c>
      <c r="F19" s="1" t="n">
        <v>0</v>
      </c>
      <c r="G19" s="1" t="n">
        <v>0</v>
      </c>
      <c r="H19" s="1" t="n">
        <v>0</v>
      </c>
      <c r="I19" s="2" t="s">
        <v>19</v>
      </c>
      <c r="J19" s="2" t="s">
        <v>20</v>
      </c>
      <c r="K19" s="1" t="n">
        <v>0</v>
      </c>
      <c r="L19" s="1" t="n">
        <v>0</v>
      </c>
      <c r="O19" s="1" t="n">
        <v>0</v>
      </c>
      <c r="Q19" s="1" t="n">
        <v>0</v>
      </c>
      <c r="R19" s="1" t="n">
        <v>0</v>
      </c>
      <c r="S19" s="2" t="n">
        <v>1998</v>
      </c>
    </row>
    <row r="20" customFormat="false" ht="13.8" hidden="true" customHeight="false" outlineLevel="0" collapsed="false">
      <c r="A20" s="1" t="n">
        <v>0</v>
      </c>
      <c r="B20" s="1" t="n">
        <v>12906.752</v>
      </c>
      <c r="D20" s="1" t="n">
        <v>0</v>
      </c>
      <c r="F20" s="1" t="n">
        <v>0</v>
      </c>
      <c r="G20" s="1" t="n">
        <v>12906.752</v>
      </c>
      <c r="H20" s="1" t="n">
        <v>0</v>
      </c>
      <c r="I20" s="2" t="s">
        <v>21</v>
      </c>
      <c r="J20" s="2" t="s">
        <v>22</v>
      </c>
      <c r="K20" s="1" t="n">
        <v>3309.27</v>
      </c>
      <c r="L20" s="1" t="n">
        <v>113.838</v>
      </c>
      <c r="M20" s="1" t="n">
        <v>161.722</v>
      </c>
      <c r="O20" s="1" t="n">
        <v>9321.922</v>
      </c>
      <c r="Q20" s="1" t="n">
        <v>12906.752</v>
      </c>
      <c r="R20" s="1" t="n">
        <v>0</v>
      </c>
      <c r="S20" s="2" t="n">
        <v>1998</v>
      </c>
    </row>
    <row r="21" customFormat="false" ht="13.8" hidden="true" customHeight="false" outlineLevel="0" collapsed="false">
      <c r="A21" s="1" t="n">
        <v>0</v>
      </c>
      <c r="B21" s="1" t="n">
        <v>1938.15294372448</v>
      </c>
      <c r="D21" s="1" t="n">
        <v>1370.93894372448</v>
      </c>
      <c r="F21" s="1" t="n">
        <v>0</v>
      </c>
      <c r="G21" s="1" t="n">
        <v>0</v>
      </c>
      <c r="H21" s="1" t="n">
        <v>567.214</v>
      </c>
      <c r="I21" s="2" t="s">
        <v>23</v>
      </c>
      <c r="J21" s="2" t="s">
        <v>24</v>
      </c>
      <c r="K21" s="1" t="n">
        <v>0</v>
      </c>
      <c r="L21" s="1" t="n">
        <v>0</v>
      </c>
      <c r="M21" s="1" t="n">
        <v>567.214</v>
      </c>
      <c r="O21" s="1" t="n">
        <v>1370.93894372448</v>
      </c>
      <c r="Q21" s="1" t="n">
        <v>1938.15294372448</v>
      </c>
      <c r="R21" s="1" t="n">
        <v>0</v>
      </c>
      <c r="S21" s="2" t="n">
        <v>1998</v>
      </c>
    </row>
    <row r="22" customFormat="false" ht="13.8" hidden="true" customHeight="false" outlineLevel="0" collapsed="false">
      <c r="A22" s="1" t="n">
        <v>4039.34098621993</v>
      </c>
      <c r="B22" s="1" t="n">
        <v>631814.728660335</v>
      </c>
      <c r="D22" s="1" t="n">
        <v>28651.352385387</v>
      </c>
      <c r="F22" s="1" t="n">
        <v>129217.807422626</v>
      </c>
      <c r="G22" s="1" t="n">
        <v>373740.531697426</v>
      </c>
      <c r="H22" s="1" t="n">
        <v>100205.037154896</v>
      </c>
      <c r="I22" s="2" t="s">
        <v>15</v>
      </c>
      <c r="J22" s="2" t="s">
        <v>16</v>
      </c>
      <c r="K22" s="1" t="n">
        <v>67589.5583189818</v>
      </c>
      <c r="L22" s="1" t="n">
        <v>429299.350212032</v>
      </c>
      <c r="M22" s="1" t="n">
        <v>45254.959903319</v>
      </c>
      <c r="O22" s="1" t="n">
        <v>62553.9073739913</v>
      </c>
      <c r="Q22" s="1" t="n">
        <v>604697.775808324</v>
      </c>
      <c r="R22" s="1" t="n">
        <v>31156.293838231</v>
      </c>
      <c r="S22" s="2" t="n">
        <v>1999</v>
      </c>
    </row>
    <row r="23" customFormat="false" ht="13.8" hidden="true" customHeight="false" outlineLevel="0" collapsed="false">
      <c r="A23" s="1" t="n">
        <v>2656.982</v>
      </c>
      <c r="B23" s="1" t="n">
        <v>30623.0305149468</v>
      </c>
      <c r="D23" s="1" t="n">
        <v>0</v>
      </c>
      <c r="F23" s="1" t="n">
        <v>0</v>
      </c>
      <c r="G23" s="1" t="n">
        <v>3411.362</v>
      </c>
      <c r="H23" s="1" t="n">
        <v>27211.6685149468</v>
      </c>
      <c r="I23" s="2" t="s">
        <v>17</v>
      </c>
      <c r="J23" s="2" t="s">
        <v>18</v>
      </c>
      <c r="K23" s="1" t="n">
        <v>6553.8340892114</v>
      </c>
      <c r="L23" s="1" t="n">
        <v>2554.56457152575</v>
      </c>
      <c r="M23" s="1" t="n">
        <v>1457.008</v>
      </c>
      <c r="O23" s="1" t="n">
        <v>12811.7178542096</v>
      </c>
      <c r="Q23" s="1" t="n">
        <v>23377.1245149468</v>
      </c>
      <c r="R23" s="1" t="n">
        <v>9902.888</v>
      </c>
      <c r="S23" s="2" t="n">
        <v>1999</v>
      </c>
    </row>
    <row r="24" customFormat="false" ht="13.8" hidden="true" customHeight="false" outlineLevel="0" collapsed="false">
      <c r="A24" s="1" t="n">
        <v>0</v>
      </c>
      <c r="B24" s="1" t="n">
        <v>0</v>
      </c>
      <c r="D24" s="1" t="n">
        <v>0</v>
      </c>
      <c r="F24" s="1" t="n">
        <v>0</v>
      </c>
      <c r="G24" s="1" t="n">
        <v>0</v>
      </c>
      <c r="H24" s="1" t="n">
        <v>0</v>
      </c>
      <c r="I24" s="2" t="s">
        <v>19</v>
      </c>
      <c r="J24" s="2" t="s">
        <v>20</v>
      </c>
      <c r="K24" s="1" t="n">
        <v>0</v>
      </c>
      <c r="L24" s="1" t="n">
        <v>0</v>
      </c>
      <c r="O24" s="1" t="n">
        <v>0</v>
      </c>
      <c r="Q24" s="1" t="n">
        <v>0</v>
      </c>
      <c r="R24" s="1" t="n">
        <v>0</v>
      </c>
      <c r="S24" s="2" t="n">
        <v>1999</v>
      </c>
    </row>
    <row r="25" customFormat="false" ht="13.8" hidden="true" customHeight="false" outlineLevel="0" collapsed="false">
      <c r="A25" s="1" t="n">
        <v>0</v>
      </c>
      <c r="B25" s="1" t="n">
        <v>14025.315</v>
      </c>
      <c r="D25" s="1" t="n">
        <v>0</v>
      </c>
      <c r="F25" s="1" t="n">
        <v>0</v>
      </c>
      <c r="G25" s="1" t="n">
        <v>14025.315</v>
      </c>
      <c r="H25" s="1" t="n">
        <v>0</v>
      </c>
      <c r="I25" s="2" t="s">
        <v>21</v>
      </c>
      <c r="J25" s="2" t="s">
        <v>22</v>
      </c>
      <c r="K25" s="1" t="n">
        <v>3751.417</v>
      </c>
      <c r="L25" s="1" t="n">
        <v>123.703</v>
      </c>
      <c r="M25" s="1" t="n">
        <v>175.737</v>
      </c>
      <c r="O25" s="1" t="n">
        <v>9974.458</v>
      </c>
      <c r="Q25" s="1" t="n">
        <v>14025.315</v>
      </c>
      <c r="R25" s="1" t="n">
        <v>0</v>
      </c>
      <c r="S25" s="2" t="n">
        <v>1999</v>
      </c>
    </row>
    <row r="26" customFormat="false" ht="13.8" hidden="true" customHeight="false" outlineLevel="0" collapsed="false">
      <c r="A26" s="1" t="n">
        <v>0</v>
      </c>
      <c r="B26" s="1" t="n">
        <v>3806.67970538828</v>
      </c>
      <c r="D26" s="1" t="n">
        <v>1485.47970538828</v>
      </c>
      <c r="F26" s="1" t="n">
        <v>0</v>
      </c>
      <c r="G26" s="1" t="n">
        <v>0</v>
      </c>
      <c r="H26" s="1" t="n">
        <v>2321.2</v>
      </c>
      <c r="I26" s="2" t="s">
        <v>23</v>
      </c>
      <c r="J26" s="2" t="s">
        <v>24</v>
      </c>
      <c r="K26" s="1" t="n">
        <v>0</v>
      </c>
      <c r="L26" s="1" t="n">
        <v>0</v>
      </c>
      <c r="M26" s="1" t="n">
        <v>2321.2</v>
      </c>
      <c r="O26" s="1" t="n">
        <v>1485.47970538828</v>
      </c>
      <c r="Q26" s="1" t="n">
        <v>3806.67970538828</v>
      </c>
      <c r="R26" s="1" t="n">
        <v>0</v>
      </c>
      <c r="S26" s="2" t="n">
        <v>1999</v>
      </c>
    </row>
    <row r="27" customFormat="false" ht="13.8" hidden="false" customHeight="false" outlineLevel="0" collapsed="false">
      <c r="A27" s="5" t="n">
        <v>5029.55</v>
      </c>
      <c r="B27" s="5" t="n">
        <v>449730.223</v>
      </c>
      <c r="C27" s="5" t="n">
        <v>15.409</v>
      </c>
      <c r="D27" s="5" t="n">
        <v>17027.162</v>
      </c>
      <c r="E27" s="5" t="n">
        <f aca="false">D27+C27</f>
        <v>17042.571</v>
      </c>
      <c r="F27" s="5" t="n">
        <v>109970</v>
      </c>
      <c r="G27" s="5" t="n">
        <v>239133.2</v>
      </c>
      <c r="H27" s="5" t="n">
        <v>83584.452</v>
      </c>
      <c r="I27" s="6" t="s">
        <v>15</v>
      </c>
      <c r="J27" s="6" t="s">
        <v>16</v>
      </c>
      <c r="K27" s="5" t="n">
        <v>63835</v>
      </c>
      <c r="L27" s="5" t="n">
        <v>250286.961</v>
      </c>
      <c r="M27" s="5" t="n">
        <v>48269</v>
      </c>
      <c r="N27" s="5" t="n">
        <f aca="false">O27+P27</f>
        <v>68727.672</v>
      </c>
      <c r="O27" s="5" t="n">
        <v>67148.672</v>
      </c>
      <c r="P27" s="5" t="n">
        <v>1579</v>
      </c>
      <c r="Q27" s="5" t="n">
        <v>431118.633</v>
      </c>
      <c r="R27" s="5" t="n">
        <v>23641.14</v>
      </c>
      <c r="S27" s="6" t="n">
        <v>2000</v>
      </c>
    </row>
    <row r="28" customFormat="false" ht="13.8" hidden="false" customHeight="false" outlineLevel="0" collapsed="false">
      <c r="A28" s="1" t="n">
        <v>1704</v>
      </c>
      <c r="B28" s="1" t="n">
        <v>103174.17</v>
      </c>
      <c r="D28" s="1" t="n">
        <v>0</v>
      </c>
      <c r="E28" s="5" t="n">
        <f aca="false">D28+C28</f>
        <v>0</v>
      </c>
      <c r="F28" s="1" t="n">
        <v>0</v>
      </c>
      <c r="G28" s="1" t="n">
        <v>16194.442</v>
      </c>
      <c r="H28" s="1" t="n">
        <v>86979.728</v>
      </c>
      <c r="I28" s="2" t="s">
        <v>17</v>
      </c>
      <c r="J28" s="2" t="s">
        <v>18</v>
      </c>
      <c r="K28" s="1" t="n">
        <v>5171.303</v>
      </c>
      <c r="L28" s="1" t="n">
        <v>19671.584</v>
      </c>
      <c r="M28" s="1" t="n">
        <v>1883</v>
      </c>
      <c r="N28" s="5" t="n">
        <f aca="false">O28+P28</f>
        <v>70376.283</v>
      </c>
      <c r="O28" s="1" t="n">
        <v>70376.283</v>
      </c>
      <c r="Q28" s="1" t="n">
        <v>97102.17</v>
      </c>
      <c r="R28" s="1" t="n">
        <v>7776</v>
      </c>
      <c r="S28" s="2" t="n">
        <v>2000</v>
      </c>
    </row>
    <row r="29" customFormat="false" ht="13.8" hidden="false" customHeight="false" outlineLevel="0" collapsed="false">
      <c r="A29" s="5" t="n">
        <v>13028.62</v>
      </c>
      <c r="B29" s="5" t="n">
        <v>38210.131</v>
      </c>
      <c r="C29" s="5"/>
      <c r="D29" s="5" t="n">
        <v>0</v>
      </c>
      <c r="E29" s="5" t="n">
        <f aca="false">D29+C29</f>
        <v>0</v>
      </c>
      <c r="F29" s="5" t="n">
        <v>0</v>
      </c>
      <c r="G29" s="5" t="n">
        <v>16844.508</v>
      </c>
      <c r="H29" s="5" t="n">
        <v>21365.623</v>
      </c>
      <c r="I29" s="6" t="s">
        <v>25</v>
      </c>
      <c r="J29" s="6" t="s">
        <v>26</v>
      </c>
      <c r="K29" s="5" t="n">
        <v>10134.257</v>
      </c>
      <c r="L29" s="5" t="n">
        <v>6660.944</v>
      </c>
      <c r="M29" s="5" t="n">
        <v>90.382</v>
      </c>
      <c r="N29" s="5" t="n">
        <f aca="false">O29+P29</f>
        <v>11331.036</v>
      </c>
      <c r="O29" s="5" t="n">
        <v>11331.036</v>
      </c>
      <c r="P29" s="5"/>
      <c r="Q29" s="5" t="n">
        <v>28216.619</v>
      </c>
      <c r="R29" s="5" t="n">
        <v>23022.13</v>
      </c>
      <c r="S29" s="6" t="n">
        <v>2000</v>
      </c>
    </row>
    <row r="30" customFormat="false" ht="13.8" hidden="false" customHeight="false" outlineLevel="0" collapsed="false">
      <c r="A30" s="1" t="n">
        <v>0</v>
      </c>
      <c r="B30" s="1" t="n">
        <v>4468</v>
      </c>
      <c r="D30" s="1" t="n">
        <v>65</v>
      </c>
      <c r="E30" s="5" t="n">
        <f aca="false">D30+C30</f>
        <v>65</v>
      </c>
      <c r="F30" s="1" t="n">
        <v>0</v>
      </c>
      <c r="G30" s="1" t="n">
        <v>0</v>
      </c>
      <c r="H30" s="1" t="n">
        <v>4403</v>
      </c>
      <c r="I30" s="2" t="s">
        <v>23</v>
      </c>
      <c r="J30" s="2" t="s">
        <v>27</v>
      </c>
      <c r="K30" s="1" t="n">
        <v>0</v>
      </c>
      <c r="L30" s="1" t="n">
        <v>0</v>
      </c>
      <c r="M30" s="1" t="n">
        <v>4468</v>
      </c>
      <c r="N30" s="5" t="n">
        <f aca="false">O30+P30</f>
        <v>0</v>
      </c>
      <c r="O30" s="1" t="n">
        <v>0</v>
      </c>
      <c r="Q30" s="1" t="n">
        <v>4468</v>
      </c>
      <c r="R30" s="1" t="n">
        <v>0</v>
      </c>
      <c r="S30" s="2" t="n">
        <v>2000</v>
      </c>
    </row>
    <row r="31" customFormat="false" ht="13.8" hidden="false" customHeight="false" outlineLevel="0" collapsed="false">
      <c r="A31" s="1" t="n">
        <v>7206.21</v>
      </c>
      <c r="B31" s="1" t="n">
        <v>652245.612</v>
      </c>
      <c r="C31" s="1" t="n">
        <v>22.58</v>
      </c>
      <c r="D31" s="1" t="n">
        <v>18272.776</v>
      </c>
      <c r="E31" s="5" t="n">
        <f aca="false">D31+C31</f>
        <v>18295.356</v>
      </c>
      <c r="F31" s="1" t="n">
        <v>126618</v>
      </c>
      <c r="G31" s="1" t="n">
        <v>407270.414</v>
      </c>
      <c r="H31" s="1" t="n">
        <v>100061.842</v>
      </c>
      <c r="I31" s="2" t="s">
        <v>15</v>
      </c>
      <c r="J31" s="2" t="s">
        <v>16</v>
      </c>
      <c r="K31" s="1" t="n">
        <v>96031</v>
      </c>
      <c r="L31" s="1" t="n">
        <v>408139.794</v>
      </c>
      <c r="M31" s="1" t="n">
        <v>49250</v>
      </c>
      <c r="N31" s="5" t="n">
        <f aca="false">O31+P31</f>
        <v>72884.098</v>
      </c>
      <c r="O31" s="1" t="n">
        <v>71317.098</v>
      </c>
      <c r="P31" s="1" t="n">
        <v>1567</v>
      </c>
      <c r="Q31" s="1" t="n">
        <v>626304.892</v>
      </c>
      <c r="R31" s="1" t="n">
        <v>33146.93</v>
      </c>
      <c r="S31" s="2" t="n">
        <v>2001</v>
      </c>
    </row>
    <row r="32" customFormat="false" ht="13.8" hidden="false" customHeight="false" outlineLevel="0" collapsed="false">
      <c r="A32" s="1" t="n">
        <v>625</v>
      </c>
      <c r="B32" s="1" t="n">
        <v>128698.902</v>
      </c>
      <c r="D32" s="1" t="n">
        <v>0</v>
      </c>
      <c r="E32" s="5" t="n">
        <f aca="false">D32+C32</f>
        <v>0</v>
      </c>
      <c r="F32" s="1" t="n">
        <v>0</v>
      </c>
      <c r="G32" s="1" t="n">
        <v>21387.582</v>
      </c>
      <c r="H32" s="1" t="n">
        <v>107311.32</v>
      </c>
      <c r="I32" s="2" t="s">
        <v>17</v>
      </c>
      <c r="J32" s="2" t="s">
        <v>18</v>
      </c>
      <c r="K32" s="1" t="n">
        <v>6206.186</v>
      </c>
      <c r="L32" s="1" t="n">
        <v>24140.585</v>
      </c>
      <c r="M32" s="1" t="n">
        <v>2899</v>
      </c>
      <c r="N32" s="5" t="n">
        <f aca="false">O32+P32</f>
        <v>83903.131</v>
      </c>
      <c r="O32" s="1" t="n">
        <v>83903.131</v>
      </c>
      <c r="Q32" s="1" t="n">
        <v>117148.902</v>
      </c>
      <c r="R32" s="1" t="n">
        <v>12175</v>
      </c>
      <c r="S32" s="2" t="n">
        <v>2001</v>
      </c>
    </row>
    <row r="33" customFormat="false" ht="13.8" hidden="false" customHeight="false" outlineLevel="0" collapsed="false">
      <c r="A33" s="1" t="n">
        <v>7103.07</v>
      </c>
      <c r="B33" s="1" t="n">
        <v>32242.43</v>
      </c>
      <c r="D33" s="1" t="n">
        <v>0</v>
      </c>
      <c r="E33" s="5" t="n">
        <f aca="false">D33+C33</f>
        <v>0</v>
      </c>
      <c r="F33" s="1" t="n">
        <v>0</v>
      </c>
      <c r="G33" s="1" t="n">
        <v>20594.111</v>
      </c>
      <c r="H33" s="1" t="n">
        <v>11648.319</v>
      </c>
      <c r="I33" s="2" t="s">
        <v>25</v>
      </c>
      <c r="J33" s="2" t="s">
        <v>26</v>
      </c>
      <c r="K33" s="1" t="n">
        <v>8267.775</v>
      </c>
      <c r="L33" s="1" t="n">
        <v>3716.673</v>
      </c>
      <c r="M33" s="1" t="n">
        <v>122.264</v>
      </c>
      <c r="N33" s="5" t="n">
        <f aca="false">O33+P33</f>
        <v>14687.36</v>
      </c>
      <c r="O33" s="1" t="n">
        <v>14687.36</v>
      </c>
      <c r="Q33" s="1" t="n">
        <v>26794.072</v>
      </c>
      <c r="R33" s="1" t="n">
        <v>12551.43</v>
      </c>
      <c r="S33" s="2" t="n">
        <v>2001</v>
      </c>
    </row>
    <row r="34" customFormat="false" ht="13.8" hidden="false" customHeight="false" outlineLevel="0" collapsed="false">
      <c r="A34" s="1" t="n">
        <v>0</v>
      </c>
      <c r="B34" s="1" t="n">
        <v>5995</v>
      </c>
      <c r="D34" s="1" t="n">
        <v>69</v>
      </c>
      <c r="E34" s="5" t="n">
        <f aca="false">D34+C34</f>
        <v>69</v>
      </c>
      <c r="F34" s="1" t="n">
        <v>0</v>
      </c>
      <c r="G34" s="1" t="n">
        <v>0</v>
      </c>
      <c r="H34" s="1" t="n">
        <v>5926</v>
      </c>
      <c r="I34" s="2" t="s">
        <v>23</v>
      </c>
      <c r="J34" s="2" t="s">
        <v>27</v>
      </c>
      <c r="K34" s="1" t="n">
        <v>0</v>
      </c>
      <c r="L34" s="1" t="n">
        <v>0</v>
      </c>
      <c r="M34" s="1" t="n">
        <v>5995</v>
      </c>
      <c r="N34" s="5" t="n">
        <f aca="false">O34+P34</f>
        <v>0</v>
      </c>
      <c r="O34" s="1" t="n">
        <v>0</v>
      </c>
      <c r="Q34" s="1" t="n">
        <v>5995</v>
      </c>
      <c r="R34" s="1" t="n">
        <v>0</v>
      </c>
      <c r="S34" s="2" t="n">
        <v>2001</v>
      </c>
    </row>
    <row r="35" customFormat="false" ht="13.8" hidden="false" customHeight="false" outlineLevel="0" collapsed="false">
      <c r="A35" s="1" t="n">
        <v>7449.92</v>
      </c>
      <c r="B35" s="1" t="n">
        <v>1378475.783</v>
      </c>
      <c r="C35" s="1" t="n">
        <v>45.78</v>
      </c>
      <c r="D35" s="1" t="n">
        <v>19914.721</v>
      </c>
      <c r="E35" s="5" t="n">
        <f aca="false">D35+C35</f>
        <v>19960.501</v>
      </c>
      <c r="F35" s="1" t="n">
        <v>177983</v>
      </c>
      <c r="G35" s="1" t="n">
        <v>986263.823</v>
      </c>
      <c r="H35" s="1" t="n">
        <v>194268.459</v>
      </c>
      <c r="I35" s="2" t="s">
        <v>15</v>
      </c>
      <c r="J35" s="2" t="s">
        <v>16</v>
      </c>
      <c r="K35" s="1" t="n">
        <v>153192</v>
      </c>
      <c r="L35" s="1" t="n">
        <v>1031329.455</v>
      </c>
      <c r="M35" s="1" t="n">
        <v>82478</v>
      </c>
      <c r="N35" s="5" t="n">
        <f aca="false">O35+P35</f>
        <v>78748.348</v>
      </c>
      <c r="O35" s="1" t="n">
        <v>76966.348</v>
      </c>
      <c r="P35" s="1" t="n">
        <v>1782</v>
      </c>
      <c r="Q35" s="1" t="n">
        <v>1345747.803</v>
      </c>
      <c r="R35" s="1" t="n">
        <v>40177.9</v>
      </c>
      <c r="S35" s="2" t="n">
        <v>2002</v>
      </c>
    </row>
    <row r="36" customFormat="false" ht="13.8" hidden="false" customHeight="false" outlineLevel="0" collapsed="false">
      <c r="A36" s="1" t="n">
        <v>2637</v>
      </c>
      <c r="B36" s="1" t="n">
        <v>117348.18</v>
      </c>
      <c r="D36" s="1" t="n">
        <v>0</v>
      </c>
      <c r="E36" s="5" t="n">
        <f aca="false">D36+C36</f>
        <v>0</v>
      </c>
      <c r="F36" s="1" t="n">
        <v>0</v>
      </c>
      <c r="G36" s="1" t="n">
        <v>28973.2</v>
      </c>
      <c r="H36" s="1" t="n">
        <v>88374.98</v>
      </c>
      <c r="I36" s="2" t="s">
        <v>17</v>
      </c>
      <c r="J36" s="2" t="s">
        <v>18</v>
      </c>
      <c r="K36" s="1" t="n">
        <v>6910.953</v>
      </c>
      <c r="L36" s="1" t="n">
        <v>23765.509</v>
      </c>
      <c r="M36" s="1" t="n">
        <v>2976</v>
      </c>
      <c r="N36" s="5" t="n">
        <f aca="false">O36+P36</f>
        <v>68529.716</v>
      </c>
      <c r="O36" s="1" t="n">
        <v>68529.716</v>
      </c>
      <c r="Q36" s="1" t="n">
        <v>102182.178</v>
      </c>
      <c r="R36" s="1" t="n">
        <v>17803</v>
      </c>
      <c r="S36" s="2" t="n">
        <v>2002</v>
      </c>
    </row>
    <row r="37" customFormat="false" ht="13.8" hidden="false" customHeight="false" outlineLevel="0" collapsed="false">
      <c r="A37" s="1" t="n">
        <v>3102.76</v>
      </c>
      <c r="B37" s="1" t="n">
        <v>34571.71</v>
      </c>
      <c r="D37" s="1" t="n">
        <v>0</v>
      </c>
      <c r="E37" s="5" t="n">
        <f aca="false">D37+C37</f>
        <v>0</v>
      </c>
      <c r="F37" s="1" t="n">
        <v>0</v>
      </c>
      <c r="G37" s="1" t="n">
        <v>29483.496</v>
      </c>
      <c r="H37" s="1" t="n">
        <v>5088.214</v>
      </c>
      <c r="I37" s="2" t="s">
        <v>25</v>
      </c>
      <c r="J37" s="2" t="s">
        <v>26</v>
      </c>
      <c r="K37" s="1" t="n">
        <v>13027.451</v>
      </c>
      <c r="L37" s="1" t="n">
        <v>3581.258</v>
      </c>
      <c r="M37" s="1" t="n">
        <v>393.481</v>
      </c>
      <c r="N37" s="5" t="n">
        <f aca="false">O37+P37</f>
        <v>15189.57</v>
      </c>
      <c r="O37" s="1" t="n">
        <v>15189.57</v>
      </c>
      <c r="Q37" s="1" t="n">
        <v>32191.76</v>
      </c>
      <c r="R37" s="1" t="n">
        <v>5482.71</v>
      </c>
      <c r="S37" s="2" t="n">
        <v>2002</v>
      </c>
    </row>
    <row r="38" customFormat="false" ht="13.8" hidden="false" customHeight="false" outlineLevel="0" collapsed="false">
      <c r="A38" s="1" t="n">
        <v>0</v>
      </c>
      <c r="B38" s="1" t="n">
        <v>7977</v>
      </c>
      <c r="D38" s="1" t="n">
        <v>87</v>
      </c>
      <c r="E38" s="5" t="n">
        <f aca="false">D38+C38</f>
        <v>87</v>
      </c>
      <c r="F38" s="1" t="n">
        <v>0</v>
      </c>
      <c r="G38" s="1" t="n">
        <v>0</v>
      </c>
      <c r="H38" s="1" t="n">
        <v>7890</v>
      </c>
      <c r="I38" s="2" t="s">
        <v>23</v>
      </c>
      <c r="J38" s="2" t="s">
        <v>27</v>
      </c>
      <c r="K38" s="1" t="n">
        <v>0</v>
      </c>
      <c r="L38" s="1" t="n">
        <v>0</v>
      </c>
      <c r="M38" s="1" t="n">
        <v>7977</v>
      </c>
      <c r="N38" s="5" t="n">
        <f aca="false">O38+P38</f>
        <v>0</v>
      </c>
      <c r="O38" s="1" t="n">
        <v>0</v>
      </c>
      <c r="Q38" s="1" t="n">
        <v>7977</v>
      </c>
      <c r="R38" s="1" t="n">
        <v>0</v>
      </c>
      <c r="S38" s="2" t="n">
        <v>2002</v>
      </c>
    </row>
    <row r="39" customFormat="false" ht="13.8" hidden="false" customHeight="false" outlineLevel="0" collapsed="false">
      <c r="A39" s="1" t="n">
        <v>8079.27</v>
      </c>
      <c r="B39" s="1" t="n">
        <v>928427.326</v>
      </c>
      <c r="C39" s="1" t="n">
        <v>31.202</v>
      </c>
      <c r="D39" s="1" t="n">
        <v>26186.197</v>
      </c>
      <c r="E39" s="5" t="n">
        <f aca="false">D39+C39</f>
        <v>26217.399</v>
      </c>
      <c r="F39" s="1" t="n">
        <v>200519</v>
      </c>
      <c r="G39" s="1" t="n">
        <v>543078.646</v>
      </c>
      <c r="H39" s="1" t="n">
        <v>158612.281</v>
      </c>
      <c r="I39" s="2" t="s">
        <v>15</v>
      </c>
      <c r="J39" s="2" t="s">
        <v>16</v>
      </c>
      <c r="K39" s="1" t="n">
        <v>135923</v>
      </c>
      <c r="L39" s="1" t="n">
        <v>581700.553</v>
      </c>
      <c r="M39" s="1" t="n">
        <v>88728</v>
      </c>
      <c r="N39" s="5" t="n">
        <f aca="false">O39+P39</f>
        <v>87299.103</v>
      </c>
      <c r="O39" s="1" t="n">
        <v>84780.103</v>
      </c>
      <c r="P39" s="1" t="n">
        <v>2519</v>
      </c>
      <c r="Q39" s="1" t="n">
        <v>893650.656</v>
      </c>
      <c r="R39" s="1" t="n">
        <v>42855.94</v>
      </c>
      <c r="S39" s="2" t="n">
        <v>2003</v>
      </c>
    </row>
    <row r="40" customFormat="false" ht="13.8" hidden="false" customHeight="false" outlineLevel="0" collapsed="false">
      <c r="A40" s="1" t="n">
        <v>2304</v>
      </c>
      <c r="B40" s="1" t="n">
        <v>136917.497</v>
      </c>
      <c r="D40" s="1" t="n">
        <v>0</v>
      </c>
      <c r="E40" s="5" t="n">
        <f aca="false">D40+C40</f>
        <v>0</v>
      </c>
      <c r="F40" s="1" t="n">
        <v>0</v>
      </c>
      <c r="G40" s="1" t="n">
        <v>36998.521</v>
      </c>
      <c r="H40" s="1" t="n">
        <v>99918.976</v>
      </c>
      <c r="I40" s="2" t="s">
        <v>17</v>
      </c>
      <c r="J40" s="2" t="s">
        <v>18</v>
      </c>
      <c r="K40" s="1" t="n">
        <v>7824.068</v>
      </c>
      <c r="L40" s="1" t="n">
        <v>32360.357</v>
      </c>
      <c r="M40" s="1" t="n">
        <v>3959</v>
      </c>
      <c r="N40" s="5" t="n">
        <f aca="false">O40+P40</f>
        <v>75662.073</v>
      </c>
      <c r="O40" s="1" t="n">
        <v>75662.073</v>
      </c>
      <c r="Q40" s="1" t="n">
        <v>119805.498</v>
      </c>
      <c r="R40" s="1" t="n">
        <v>19416</v>
      </c>
      <c r="S40" s="2" t="n">
        <v>2003</v>
      </c>
    </row>
    <row r="41" customFormat="false" ht="13.8" hidden="false" customHeight="false" outlineLevel="0" collapsed="false">
      <c r="A41" s="1" t="n">
        <v>3862.58</v>
      </c>
      <c r="B41" s="1" t="n">
        <v>39478.35</v>
      </c>
      <c r="D41" s="1" t="n">
        <v>0</v>
      </c>
      <c r="E41" s="5" t="n">
        <f aca="false">D41+C41</f>
        <v>0</v>
      </c>
      <c r="F41" s="1" t="n">
        <v>0</v>
      </c>
      <c r="G41" s="1" t="n">
        <v>33144.103</v>
      </c>
      <c r="H41" s="1" t="n">
        <v>6334.247</v>
      </c>
      <c r="I41" s="2" t="s">
        <v>25</v>
      </c>
      <c r="J41" s="2" t="s">
        <v>26</v>
      </c>
      <c r="K41" s="1" t="n">
        <v>6367.525</v>
      </c>
      <c r="L41" s="1" t="n">
        <v>2859.737</v>
      </c>
      <c r="M41" s="1" t="n">
        <v>214.514</v>
      </c>
      <c r="N41" s="5" t="n">
        <f aca="false">O41+P41</f>
        <v>27073.804</v>
      </c>
      <c r="O41" s="1" t="n">
        <v>27073.804</v>
      </c>
      <c r="Q41" s="1" t="n">
        <v>36515.58</v>
      </c>
      <c r="R41" s="1" t="n">
        <v>6825.35</v>
      </c>
      <c r="S41" s="2" t="n">
        <v>2003</v>
      </c>
    </row>
    <row r="42" customFormat="false" ht="13.8" hidden="false" customHeight="false" outlineLevel="0" collapsed="false">
      <c r="A42" s="1" t="n">
        <v>0</v>
      </c>
      <c r="B42" s="1" t="n">
        <v>11305</v>
      </c>
      <c r="D42" s="1" t="n">
        <v>80</v>
      </c>
      <c r="E42" s="5" t="n">
        <f aca="false">D42+C42</f>
        <v>80</v>
      </c>
      <c r="F42" s="1" t="n">
        <v>0</v>
      </c>
      <c r="G42" s="1" t="n">
        <v>0</v>
      </c>
      <c r="H42" s="1" t="n">
        <v>11225</v>
      </c>
      <c r="I42" s="2" t="s">
        <v>23</v>
      </c>
      <c r="J42" s="2" t="s">
        <v>27</v>
      </c>
      <c r="K42" s="1" t="n">
        <v>0</v>
      </c>
      <c r="L42" s="1" t="n">
        <v>0</v>
      </c>
      <c r="M42" s="1" t="n">
        <v>11305</v>
      </c>
      <c r="N42" s="5" t="n">
        <f aca="false">O42+P42</f>
        <v>0</v>
      </c>
      <c r="O42" s="1" t="n">
        <v>0</v>
      </c>
      <c r="Q42" s="1" t="n">
        <v>11305</v>
      </c>
      <c r="R42" s="1" t="n">
        <v>0</v>
      </c>
      <c r="S42" s="2" t="n">
        <v>2003</v>
      </c>
    </row>
    <row r="43" customFormat="false" ht="13.8" hidden="false" customHeight="false" outlineLevel="0" collapsed="false">
      <c r="A43" s="1" t="n">
        <v>6673.06</v>
      </c>
      <c r="B43" s="1" t="n">
        <v>834686.883</v>
      </c>
      <c r="C43" s="1" t="n">
        <v>27.996</v>
      </c>
      <c r="D43" s="1" t="n">
        <v>25666.248</v>
      </c>
      <c r="E43" s="5" t="n">
        <f aca="false">D43+C43</f>
        <v>25694.244</v>
      </c>
      <c r="F43" s="1" t="n">
        <v>157079</v>
      </c>
      <c r="G43" s="1" t="n">
        <v>508929.007</v>
      </c>
      <c r="H43" s="1" t="n">
        <v>142984.632</v>
      </c>
      <c r="I43" s="2" t="s">
        <v>15</v>
      </c>
      <c r="J43" s="2" t="s">
        <v>16</v>
      </c>
      <c r="K43" s="1" t="n">
        <v>117226</v>
      </c>
      <c r="L43" s="1" t="n">
        <v>537627.024</v>
      </c>
      <c r="M43" s="1" t="n">
        <v>68396</v>
      </c>
      <c r="N43" s="5" t="n">
        <f aca="false">O43+P43</f>
        <v>77012.709</v>
      </c>
      <c r="O43" s="1" t="n">
        <v>74279.709</v>
      </c>
      <c r="P43" s="1" t="n">
        <v>2733</v>
      </c>
      <c r="Q43" s="1" t="n">
        <v>800261.733</v>
      </c>
      <c r="R43" s="1" t="n">
        <v>41098.21</v>
      </c>
      <c r="S43" s="2" t="n">
        <v>2004</v>
      </c>
    </row>
    <row r="44" customFormat="false" ht="13.8" hidden="false" customHeight="false" outlineLevel="0" collapsed="false">
      <c r="A44" s="1" t="n">
        <v>2669</v>
      </c>
      <c r="B44" s="1" t="n">
        <v>173609.563</v>
      </c>
      <c r="D44" s="1" t="n">
        <v>0</v>
      </c>
      <c r="E44" s="5" t="n">
        <f aca="false">D44+C44</f>
        <v>0</v>
      </c>
      <c r="F44" s="1" t="n">
        <v>0</v>
      </c>
      <c r="G44" s="1" t="n">
        <v>29921.653</v>
      </c>
      <c r="H44" s="1" t="n">
        <v>143687.91</v>
      </c>
      <c r="I44" s="2" t="s">
        <v>17</v>
      </c>
      <c r="J44" s="2" t="s">
        <v>18</v>
      </c>
      <c r="K44" s="1" t="n">
        <v>10088.479</v>
      </c>
      <c r="L44" s="1" t="n">
        <v>34759.785</v>
      </c>
      <c r="M44" s="1" t="n">
        <v>5453</v>
      </c>
      <c r="N44" s="5" t="n">
        <f aca="false">O44+P44</f>
        <v>101950.3</v>
      </c>
      <c r="O44" s="1" t="n">
        <v>101950.3</v>
      </c>
      <c r="Q44" s="1" t="n">
        <v>152251.564</v>
      </c>
      <c r="R44" s="1" t="n">
        <v>24027</v>
      </c>
      <c r="S44" s="2" t="n">
        <v>2004</v>
      </c>
    </row>
    <row r="45" customFormat="false" ht="13.8" hidden="false" customHeight="false" outlineLevel="0" collapsed="false">
      <c r="A45" s="1" t="n">
        <v>3369.07</v>
      </c>
      <c r="B45" s="1" t="n">
        <v>39324.29</v>
      </c>
      <c r="D45" s="1" t="n">
        <v>0</v>
      </c>
      <c r="E45" s="5" t="n">
        <f aca="false">D45+C45</f>
        <v>0</v>
      </c>
      <c r="F45" s="1" t="n">
        <v>0</v>
      </c>
      <c r="G45" s="1" t="n">
        <v>33799.356</v>
      </c>
      <c r="H45" s="1" t="n">
        <v>5524.934</v>
      </c>
      <c r="I45" s="2" t="s">
        <v>25</v>
      </c>
      <c r="J45" s="2" t="s">
        <v>26</v>
      </c>
      <c r="K45" s="1" t="n">
        <v>7518.823</v>
      </c>
      <c r="L45" s="1" t="n">
        <v>4389.42</v>
      </c>
      <c r="M45" s="1" t="n">
        <v>230.163</v>
      </c>
      <c r="N45" s="5" t="n">
        <f aca="false">O45+P45</f>
        <v>24601.665</v>
      </c>
      <c r="O45" s="1" t="n">
        <v>24601.665</v>
      </c>
      <c r="Q45" s="1" t="n">
        <v>36740.071</v>
      </c>
      <c r="R45" s="1" t="n">
        <v>5953.29</v>
      </c>
      <c r="S45" s="2" t="n">
        <v>2004</v>
      </c>
    </row>
    <row r="46" customFormat="false" ht="13.8" hidden="false" customHeight="false" outlineLevel="0" collapsed="false">
      <c r="A46" s="1" t="n">
        <v>0</v>
      </c>
      <c r="B46" s="1" t="n">
        <v>13589</v>
      </c>
      <c r="D46" s="1" t="n">
        <v>95</v>
      </c>
      <c r="E46" s="5" t="n">
        <f aca="false">D46+C46</f>
        <v>95</v>
      </c>
      <c r="F46" s="1" t="n">
        <v>0</v>
      </c>
      <c r="G46" s="1" t="n">
        <v>0</v>
      </c>
      <c r="H46" s="1" t="n">
        <v>13494</v>
      </c>
      <c r="I46" s="2" t="s">
        <v>23</v>
      </c>
      <c r="J46" s="2" t="s">
        <v>27</v>
      </c>
      <c r="K46" s="1" t="n">
        <v>0</v>
      </c>
      <c r="L46" s="1" t="n">
        <v>0</v>
      </c>
      <c r="M46" s="1" t="n">
        <v>13589</v>
      </c>
      <c r="N46" s="5" t="n">
        <f aca="false">O46+P46</f>
        <v>0</v>
      </c>
      <c r="O46" s="1" t="n">
        <v>0</v>
      </c>
      <c r="Q46" s="1" t="n">
        <v>13589</v>
      </c>
      <c r="R46" s="1" t="n">
        <v>0</v>
      </c>
      <c r="S46" s="2" t="n">
        <v>2004</v>
      </c>
    </row>
    <row r="47" customFormat="false" ht="13.8" hidden="false" customHeight="false" outlineLevel="0" collapsed="false">
      <c r="A47" s="1" t="n">
        <v>6291.42</v>
      </c>
      <c r="B47" s="1" t="n">
        <v>1096880.115</v>
      </c>
      <c r="C47" s="1" t="n">
        <v>36.584</v>
      </c>
      <c r="D47" s="1" t="n">
        <v>44740.18</v>
      </c>
      <c r="E47" s="5" t="n">
        <f aca="false">D47+C47</f>
        <v>44776.764</v>
      </c>
      <c r="F47" s="1" t="n">
        <v>212666</v>
      </c>
      <c r="G47" s="1" t="n">
        <v>672087.044</v>
      </c>
      <c r="H47" s="1" t="n">
        <v>167350.307</v>
      </c>
      <c r="I47" s="2" t="s">
        <v>15</v>
      </c>
      <c r="J47" s="2" t="s">
        <v>16</v>
      </c>
      <c r="K47" s="1" t="n">
        <v>147531</v>
      </c>
      <c r="L47" s="1" t="n">
        <v>715007.154</v>
      </c>
      <c r="M47" s="1" t="n">
        <v>99071</v>
      </c>
      <c r="N47" s="5" t="n">
        <f aca="false">O47+P47</f>
        <v>105610.881</v>
      </c>
      <c r="O47" s="1" t="n">
        <v>102452.881</v>
      </c>
      <c r="P47" s="1" t="n">
        <v>3158</v>
      </c>
      <c r="Q47" s="1" t="n">
        <v>1067220.035</v>
      </c>
      <c r="R47" s="1" t="n">
        <v>35951.5</v>
      </c>
      <c r="S47" s="2" t="n">
        <v>2005</v>
      </c>
    </row>
    <row r="48" customFormat="false" ht="13.8" hidden="false" customHeight="false" outlineLevel="0" collapsed="false">
      <c r="A48" s="1" t="n">
        <v>1585</v>
      </c>
      <c r="B48" s="1" t="n">
        <v>209203.981</v>
      </c>
      <c r="D48" s="1" t="n">
        <v>0</v>
      </c>
      <c r="E48" s="5" t="n">
        <f aca="false">D48+C48</f>
        <v>0</v>
      </c>
      <c r="F48" s="1" t="n">
        <v>0</v>
      </c>
      <c r="G48" s="1" t="n">
        <v>49222.163</v>
      </c>
      <c r="H48" s="1" t="n">
        <v>159981.818</v>
      </c>
      <c r="I48" s="2" t="s">
        <v>17</v>
      </c>
      <c r="J48" s="2" t="s">
        <v>18</v>
      </c>
      <c r="K48" s="1" t="n">
        <v>13359.433</v>
      </c>
      <c r="L48" s="1" t="n">
        <v>49573.993</v>
      </c>
      <c r="M48" s="1" t="n">
        <v>5821</v>
      </c>
      <c r="N48" s="5" t="n">
        <f aca="false">O48+P48</f>
        <v>109807.556</v>
      </c>
      <c r="O48" s="1" t="n">
        <v>109807.556</v>
      </c>
      <c r="Q48" s="1" t="n">
        <v>178561.982</v>
      </c>
      <c r="R48" s="1" t="n">
        <v>32227</v>
      </c>
      <c r="S48" s="2" t="n">
        <v>2005</v>
      </c>
    </row>
    <row r="49" customFormat="false" ht="13.8" hidden="false" customHeight="false" outlineLevel="0" collapsed="false">
      <c r="A49" s="1" t="n">
        <v>3877.21</v>
      </c>
      <c r="B49" s="1" t="n">
        <v>43611.19</v>
      </c>
      <c r="D49" s="1" t="n">
        <v>0</v>
      </c>
      <c r="E49" s="5" t="n">
        <f aca="false">D49+C49</f>
        <v>0</v>
      </c>
      <c r="F49" s="1" t="n">
        <v>0</v>
      </c>
      <c r="G49" s="1" t="n">
        <v>37252.962</v>
      </c>
      <c r="H49" s="1" t="n">
        <v>6358.228</v>
      </c>
      <c r="I49" s="2" t="s">
        <v>25</v>
      </c>
      <c r="J49" s="2" t="s">
        <v>26</v>
      </c>
      <c r="K49" s="1" t="n">
        <v>9422.37</v>
      </c>
      <c r="L49" s="1" t="n">
        <v>6343.607</v>
      </c>
      <c r="M49" s="1" t="n">
        <v>264.708</v>
      </c>
      <c r="N49" s="5" t="n">
        <f aca="false">O49+P49</f>
        <v>24606.525</v>
      </c>
      <c r="O49" s="1" t="n">
        <v>24606.525</v>
      </c>
      <c r="Q49" s="1" t="n">
        <v>40637.21</v>
      </c>
      <c r="R49" s="1" t="n">
        <v>6851.19</v>
      </c>
      <c r="S49" s="2" t="n">
        <v>2005</v>
      </c>
    </row>
    <row r="50" customFormat="false" ht="13.8" hidden="false" customHeight="false" outlineLevel="0" collapsed="false">
      <c r="A50" s="1" t="n">
        <v>0</v>
      </c>
      <c r="B50" s="1" t="n">
        <v>16748</v>
      </c>
      <c r="D50" s="1" t="n">
        <v>114</v>
      </c>
      <c r="E50" s="5" t="n">
        <f aca="false">D50+C50</f>
        <v>114</v>
      </c>
      <c r="F50" s="1" t="n">
        <v>0</v>
      </c>
      <c r="G50" s="1" t="n">
        <v>0</v>
      </c>
      <c r="H50" s="1" t="n">
        <v>16634</v>
      </c>
      <c r="I50" s="2" t="s">
        <v>23</v>
      </c>
      <c r="J50" s="2" t="s">
        <v>27</v>
      </c>
      <c r="K50" s="1" t="n">
        <v>0</v>
      </c>
      <c r="L50" s="1" t="n">
        <v>0</v>
      </c>
      <c r="M50" s="1" t="n">
        <v>16748</v>
      </c>
      <c r="N50" s="5" t="n">
        <f aca="false">O50+P50</f>
        <v>0</v>
      </c>
      <c r="O50" s="1" t="n">
        <v>0</v>
      </c>
      <c r="Q50" s="1" t="n">
        <v>16748</v>
      </c>
      <c r="R50" s="1" t="n">
        <v>0</v>
      </c>
      <c r="S50" s="2" t="n">
        <v>2005</v>
      </c>
    </row>
    <row r="51" customFormat="false" ht="13.8" hidden="false" customHeight="false" outlineLevel="0" collapsed="false">
      <c r="A51" s="1" t="n">
        <v>12143.17</v>
      </c>
      <c r="B51" s="1" t="n">
        <v>1256677.957</v>
      </c>
      <c r="C51" s="1" t="n">
        <v>42.033</v>
      </c>
      <c r="D51" s="1" t="n">
        <v>62973.322</v>
      </c>
      <c r="E51" s="5" t="n">
        <f aca="false">D51+C51</f>
        <v>63015.355</v>
      </c>
      <c r="F51" s="1" t="n">
        <v>246149</v>
      </c>
      <c r="G51" s="1" t="n">
        <v>776682.515</v>
      </c>
      <c r="H51" s="1" t="n">
        <v>170831.087</v>
      </c>
      <c r="I51" s="2" t="s">
        <v>15</v>
      </c>
      <c r="J51" s="2" t="s">
        <v>16</v>
      </c>
      <c r="K51" s="1" t="n">
        <v>171472</v>
      </c>
      <c r="L51" s="1" t="n">
        <v>841436.469</v>
      </c>
      <c r="M51" s="1" t="n">
        <v>104025</v>
      </c>
      <c r="N51" s="5" t="n">
        <f aca="false">O51+P51</f>
        <v>119024.068</v>
      </c>
      <c r="O51" s="1" t="n">
        <v>115636.068</v>
      </c>
      <c r="P51" s="1" t="n">
        <v>3388</v>
      </c>
      <c r="Q51" s="1" t="n">
        <v>1235957.537</v>
      </c>
      <c r="R51" s="1" t="n">
        <v>32863.59</v>
      </c>
      <c r="S51" s="2" t="n">
        <v>2006</v>
      </c>
    </row>
    <row r="52" customFormat="false" ht="13.8" hidden="false" customHeight="false" outlineLevel="0" collapsed="false">
      <c r="A52" s="1" t="n">
        <v>2089</v>
      </c>
      <c r="B52" s="1" t="n">
        <v>232322.589</v>
      </c>
      <c r="D52" s="1" t="n">
        <v>0</v>
      </c>
      <c r="E52" s="5" t="n">
        <f aca="false">D52+C52</f>
        <v>0</v>
      </c>
      <c r="F52" s="1" t="n">
        <v>0</v>
      </c>
      <c r="G52" s="1" t="n">
        <v>45128.346</v>
      </c>
      <c r="H52" s="1" t="n">
        <v>187194.243</v>
      </c>
      <c r="I52" s="2" t="s">
        <v>17</v>
      </c>
      <c r="J52" s="2" t="s">
        <v>18</v>
      </c>
      <c r="K52" s="1" t="n">
        <v>16298.09</v>
      </c>
      <c r="L52" s="1" t="n">
        <v>49573.992</v>
      </c>
      <c r="M52" s="1" t="n">
        <v>10642</v>
      </c>
      <c r="N52" s="5" t="n">
        <f aca="false">O52+P52</f>
        <v>120175.509</v>
      </c>
      <c r="O52" s="1" t="n">
        <v>120175.509</v>
      </c>
      <c r="Q52" s="1" t="n">
        <v>196689.591</v>
      </c>
      <c r="R52" s="1" t="n">
        <v>37722</v>
      </c>
      <c r="S52" s="2" t="n">
        <v>2006</v>
      </c>
    </row>
    <row r="53" customFormat="false" ht="13.8" hidden="false" customHeight="false" outlineLevel="0" collapsed="false">
      <c r="A53" s="1" t="n">
        <v>5643.98</v>
      </c>
      <c r="B53" s="1" t="n">
        <v>52166.151</v>
      </c>
      <c r="D53" s="1" t="n">
        <v>0</v>
      </c>
      <c r="E53" s="5" t="n">
        <f aca="false">D53+C53</f>
        <v>0</v>
      </c>
      <c r="F53" s="1" t="n">
        <v>0</v>
      </c>
      <c r="G53" s="1" t="n">
        <v>42910.597</v>
      </c>
      <c r="H53" s="1" t="n">
        <v>9255.554</v>
      </c>
      <c r="I53" s="2" t="s">
        <v>25</v>
      </c>
      <c r="J53" s="2" t="s">
        <v>26</v>
      </c>
      <c r="K53" s="1" t="n">
        <v>11408.646</v>
      </c>
      <c r="L53" s="1" t="n">
        <v>7884.066</v>
      </c>
      <c r="M53" s="1" t="n">
        <v>305.577</v>
      </c>
      <c r="N53" s="5" t="n">
        <f aca="false">O53+P53</f>
        <v>28238.694</v>
      </c>
      <c r="O53" s="1" t="n">
        <v>28238.694</v>
      </c>
      <c r="Q53" s="1" t="n">
        <v>47836.983</v>
      </c>
      <c r="R53" s="1" t="n">
        <v>9973.15</v>
      </c>
      <c r="S53" s="2" t="n">
        <v>2006</v>
      </c>
    </row>
    <row r="54" customFormat="false" ht="13.8" hidden="false" customHeight="false" outlineLevel="0" collapsed="false">
      <c r="A54" s="1" t="n">
        <v>0</v>
      </c>
      <c r="B54" s="1" t="n">
        <v>20247</v>
      </c>
      <c r="D54" s="1" t="n">
        <v>138</v>
      </c>
      <c r="E54" s="5" t="n">
        <f aca="false">D54+C54</f>
        <v>138</v>
      </c>
      <c r="F54" s="1" t="n">
        <v>0</v>
      </c>
      <c r="G54" s="1" t="n">
        <v>0</v>
      </c>
      <c r="H54" s="1" t="n">
        <v>20109</v>
      </c>
      <c r="I54" s="2" t="s">
        <v>23</v>
      </c>
      <c r="J54" s="2" t="s">
        <v>27</v>
      </c>
      <c r="K54" s="1" t="n">
        <v>0</v>
      </c>
      <c r="L54" s="1" t="n">
        <v>0</v>
      </c>
      <c r="M54" s="1" t="n">
        <v>20247</v>
      </c>
      <c r="N54" s="5" t="n">
        <f aca="false">O54+P54</f>
        <v>0</v>
      </c>
      <c r="O54" s="1" t="n">
        <v>0</v>
      </c>
      <c r="Q54" s="1" t="n">
        <v>20247</v>
      </c>
      <c r="R54" s="1" t="n">
        <v>0</v>
      </c>
      <c r="S54" s="2" t="n">
        <v>2006</v>
      </c>
    </row>
    <row r="55" customFormat="false" ht="13.8" hidden="false" customHeight="false" outlineLevel="0" collapsed="false">
      <c r="A55" s="1" t="n">
        <v>18709.93</v>
      </c>
      <c r="B55" s="1" t="n">
        <v>1367454.328</v>
      </c>
      <c r="C55" s="1" t="n">
        <v>46.005</v>
      </c>
      <c r="D55" s="1" t="n">
        <v>78078.275</v>
      </c>
      <c r="E55" s="5" t="n">
        <f aca="false">D55+C55</f>
        <v>78124.28</v>
      </c>
      <c r="F55" s="1" t="n">
        <v>250920</v>
      </c>
      <c r="G55" s="1" t="n">
        <v>841026.309</v>
      </c>
      <c r="H55" s="1" t="n">
        <v>197383.739</v>
      </c>
      <c r="I55" s="2" t="s">
        <v>15</v>
      </c>
      <c r="J55" s="2" t="s">
        <v>16</v>
      </c>
      <c r="K55" s="1" t="n">
        <v>201258</v>
      </c>
      <c r="L55" s="1" t="n">
        <v>905307.029</v>
      </c>
      <c r="M55" s="1" t="n">
        <v>108467</v>
      </c>
      <c r="N55" s="5" t="n">
        <f aca="false">O55+P55</f>
        <v>140195.399</v>
      </c>
      <c r="O55" s="1" t="n">
        <v>136773.399</v>
      </c>
      <c r="P55" s="1" t="n">
        <v>3422</v>
      </c>
      <c r="Q55" s="1" t="n">
        <v>1355227.428</v>
      </c>
      <c r="R55" s="1" t="n">
        <v>30936.83</v>
      </c>
      <c r="S55" s="2" t="n">
        <v>2007</v>
      </c>
    </row>
    <row r="56" customFormat="false" ht="13.8" hidden="false" customHeight="false" outlineLevel="0" collapsed="false">
      <c r="A56" s="1" t="n">
        <v>2346</v>
      </c>
      <c r="B56" s="1" t="n">
        <v>254144.994</v>
      </c>
      <c r="D56" s="1" t="n">
        <v>0</v>
      </c>
      <c r="E56" s="5" t="n">
        <f aca="false">D56+C56</f>
        <v>0</v>
      </c>
      <c r="F56" s="1" t="n">
        <v>0</v>
      </c>
      <c r="G56" s="1" t="n">
        <v>50850.151</v>
      </c>
      <c r="H56" s="1" t="n">
        <v>203294.843</v>
      </c>
      <c r="I56" s="2" t="s">
        <v>17</v>
      </c>
      <c r="J56" s="2" t="s">
        <v>18</v>
      </c>
      <c r="K56" s="1" t="n">
        <v>23257.937</v>
      </c>
      <c r="L56" s="1" t="n">
        <v>58985.496</v>
      </c>
      <c r="M56" s="1" t="n">
        <v>7728</v>
      </c>
      <c r="N56" s="5" t="n">
        <f aca="false">O56+P56</f>
        <v>121087.559</v>
      </c>
      <c r="O56" s="1" t="n">
        <v>121087.559</v>
      </c>
      <c r="Q56" s="1" t="n">
        <v>211058.992</v>
      </c>
      <c r="R56" s="1" t="n">
        <v>45432</v>
      </c>
      <c r="S56" s="2" t="n">
        <v>2007</v>
      </c>
    </row>
    <row r="57" customFormat="false" ht="13.8" hidden="false" customHeight="false" outlineLevel="0" collapsed="false">
      <c r="A57" s="1" t="n">
        <v>4357.18</v>
      </c>
      <c r="B57" s="1" t="n">
        <v>53396.32</v>
      </c>
      <c r="D57" s="1" t="n">
        <v>0</v>
      </c>
      <c r="E57" s="5" t="n">
        <f aca="false">D57+C57</f>
        <v>0</v>
      </c>
      <c r="F57" s="1" t="n">
        <v>0</v>
      </c>
      <c r="G57" s="1" t="n">
        <v>46250.988</v>
      </c>
      <c r="H57" s="1" t="n">
        <v>7145.332</v>
      </c>
      <c r="I57" s="2" t="s">
        <v>25</v>
      </c>
      <c r="J57" s="2" t="s">
        <v>26</v>
      </c>
      <c r="K57" s="1" t="n">
        <v>11477.171</v>
      </c>
      <c r="L57" s="1" t="n">
        <v>7661.18</v>
      </c>
      <c r="M57" s="1" t="n">
        <v>329.653</v>
      </c>
      <c r="N57" s="5" t="n">
        <f aca="false">O57+P57</f>
        <v>30586.174</v>
      </c>
      <c r="O57" s="1" t="n">
        <v>30586.174</v>
      </c>
      <c r="Q57" s="1" t="n">
        <v>50054.178</v>
      </c>
      <c r="R57" s="1" t="n">
        <v>7699.32</v>
      </c>
      <c r="S57" s="2" t="n">
        <v>2007</v>
      </c>
    </row>
    <row r="58" customFormat="false" ht="13.8" hidden="false" customHeight="false" outlineLevel="0" collapsed="false">
      <c r="A58" s="1" t="n">
        <v>0</v>
      </c>
      <c r="B58" s="1" t="n">
        <v>19660</v>
      </c>
      <c r="D58" s="1" t="n">
        <v>138</v>
      </c>
      <c r="E58" s="5" t="n">
        <f aca="false">D58+C58</f>
        <v>138</v>
      </c>
      <c r="F58" s="1" t="n">
        <v>0</v>
      </c>
      <c r="G58" s="1" t="n">
        <v>0</v>
      </c>
      <c r="H58" s="1" t="n">
        <v>19522</v>
      </c>
      <c r="I58" s="2" t="s">
        <v>23</v>
      </c>
      <c r="J58" s="2" t="s">
        <v>27</v>
      </c>
      <c r="K58" s="1" t="n">
        <v>0</v>
      </c>
      <c r="L58" s="1" t="n">
        <v>0</v>
      </c>
      <c r="M58" s="1" t="n">
        <v>19660</v>
      </c>
      <c r="N58" s="5" t="n">
        <f aca="false">O58+P58</f>
        <v>0</v>
      </c>
      <c r="O58" s="1" t="n">
        <v>0</v>
      </c>
      <c r="Q58" s="1" t="n">
        <v>19660</v>
      </c>
      <c r="R58" s="1" t="n">
        <v>0</v>
      </c>
      <c r="S58" s="2" t="n">
        <v>2007</v>
      </c>
    </row>
    <row r="59" customFormat="false" ht="13.8" hidden="false" customHeight="false" outlineLevel="0" collapsed="false">
      <c r="A59" s="1" t="n">
        <v>18045</v>
      </c>
      <c r="B59" s="1" t="n">
        <v>1412257.136</v>
      </c>
      <c r="C59" s="1" t="n">
        <v>47.715</v>
      </c>
      <c r="D59" s="1" t="n">
        <v>117732.303</v>
      </c>
      <c r="E59" s="5" t="n">
        <f aca="false">D59+C59</f>
        <v>117780.018</v>
      </c>
      <c r="F59" s="1" t="n">
        <v>257922</v>
      </c>
      <c r="G59" s="1" t="n">
        <v>795428.71</v>
      </c>
      <c r="H59" s="1" t="n">
        <v>241126.408</v>
      </c>
      <c r="I59" s="2" t="s">
        <v>15</v>
      </c>
      <c r="J59" s="2" t="s">
        <v>16</v>
      </c>
      <c r="K59" s="1" t="n">
        <v>235306</v>
      </c>
      <c r="L59" s="1" t="n">
        <v>874309.638</v>
      </c>
      <c r="M59" s="1" t="n">
        <v>104049</v>
      </c>
      <c r="N59" s="5" t="n">
        <f aca="false">O59+P59</f>
        <v>184541.208</v>
      </c>
      <c r="O59" s="1" t="n">
        <v>180921.208</v>
      </c>
      <c r="P59" s="1" t="n">
        <v>3620</v>
      </c>
      <c r="Q59" s="1" t="n">
        <v>1398205.846</v>
      </c>
      <c r="R59" s="1" t="n">
        <v>32096.29</v>
      </c>
      <c r="S59" s="2" t="n">
        <v>2008</v>
      </c>
    </row>
    <row r="60" customFormat="false" ht="13.8" hidden="false" customHeight="false" outlineLevel="0" collapsed="false">
      <c r="A60" s="1" t="n">
        <v>3021</v>
      </c>
      <c r="B60" s="1" t="n">
        <v>316063.148</v>
      </c>
      <c r="D60" s="1" t="n">
        <v>0</v>
      </c>
      <c r="E60" s="5" t="n">
        <f aca="false">D60+C60</f>
        <v>0</v>
      </c>
      <c r="F60" s="1" t="n">
        <v>0</v>
      </c>
      <c r="G60" s="1" t="n">
        <v>82625.129</v>
      </c>
      <c r="H60" s="1" t="n">
        <v>233438.019</v>
      </c>
      <c r="I60" s="2" t="s">
        <v>17</v>
      </c>
      <c r="J60" s="2" t="s">
        <v>18</v>
      </c>
      <c r="K60" s="1" t="n">
        <v>24780.209</v>
      </c>
      <c r="L60" s="1" t="n">
        <v>69751.001</v>
      </c>
      <c r="M60" s="1" t="n">
        <v>14175</v>
      </c>
      <c r="N60" s="5" t="n">
        <f aca="false">O60+P60</f>
        <v>146257.937</v>
      </c>
      <c r="O60" s="1" t="n">
        <v>146257.937</v>
      </c>
      <c r="Q60" s="1" t="n">
        <v>254964.147</v>
      </c>
      <c r="R60" s="1" t="n">
        <v>64120</v>
      </c>
      <c r="S60" s="2" t="n">
        <v>2008</v>
      </c>
    </row>
    <row r="61" customFormat="false" ht="13.8" hidden="false" customHeight="false" outlineLevel="0" collapsed="false">
      <c r="A61" s="1" t="n">
        <v>2795.41</v>
      </c>
      <c r="B61" s="1" t="n">
        <v>51639.61</v>
      </c>
      <c r="D61" s="1" t="n">
        <v>0</v>
      </c>
      <c r="E61" s="5" t="n">
        <f aca="false">D61+C61</f>
        <v>0</v>
      </c>
      <c r="F61" s="1" t="n">
        <v>0</v>
      </c>
      <c r="G61" s="1" t="n">
        <v>47055.419</v>
      </c>
      <c r="H61" s="1" t="n">
        <v>4584.191</v>
      </c>
      <c r="I61" s="2" t="s">
        <v>25</v>
      </c>
      <c r="J61" s="2" t="s">
        <v>26</v>
      </c>
      <c r="K61" s="1" t="n">
        <v>10911.037</v>
      </c>
      <c r="L61" s="1" t="n">
        <v>6994.631</v>
      </c>
      <c r="M61" s="1" t="n">
        <v>336.833</v>
      </c>
      <c r="N61" s="5" t="n">
        <f aca="false">O61+P61</f>
        <v>31252.909</v>
      </c>
      <c r="O61" s="1" t="n">
        <v>31252.909</v>
      </c>
      <c r="Q61" s="1" t="n">
        <v>49495.41</v>
      </c>
      <c r="R61" s="1" t="n">
        <v>4939.61</v>
      </c>
      <c r="S61" s="2" t="n">
        <v>2008</v>
      </c>
    </row>
    <row r="62" customFormat="false" ht="13.8" hidden="false" customHeight="false" outlineLevel="0" collapsed="false">
      <c r="A62" s="1" t="n">
        <v>0</v>
      </c>
      <c r="B62" s="1" t="n">
        <v>30016</v>
      </c>
      <c r="D62" s="1" t="n">
        <v>220</v>
      </c>
      <c r="E62" s="5" t="n">
        <f aca="false">D62+C62</f>
        <v>220</v>
      </c>
      <c r="F62" s="1" t="n">
        <v>0</v>
      </c>
      <c r="G62" s="1" t="n">
        <v>0</v>
      </c>
      <c r="H62" s="1" t="n">
        <v>29796</v>
      </c>
      <c r="I62" s="2" t="s">
        <v>23</v>
      </c>
      <c r="J62" s="2" t="s">
        <v>27</v>
      </c>
      <c r="K62" s="1" t="n">
        <v>0</v>
      </c>
      <c r="L62" s="1" t="n">
        <v>0</v>
      </c>
      <c r="M62" s="1" t="n">
        <v>30016</v>
      </c>
      <c r="N62" s="5" t="n">
        <f aca="false">O62+P62</f>
        <v>0</v>
      </c>
      <c r="O62" s="1" t="n">
        <v>0</v>
      </c>
      <c r="Q62" s="1" t="n">
        <v>30016</v>
      </c>
      <c r="R62" s="1" t="n">
        <v>0</v>
      </c>
      <c r="S62" s="2" t="n">
        <v>2008</v>
      </c>
    </row>
    <row r="63" customFormat="false" ht="13.8" hidden="false" customHeight="false" outlineLevel="0" collapsed="false">
      <c r="A63" s="1" t="n">
        <v>12927.28</v>
      </c>
      <c r="B63" s="1" t="n">
        <v>1482801</v>
      </c>
      <c r="C63" s="1" t="n">
        <v>50</v>
      </c>
      <c r="D63" s="1" t="n">
        <v>174552</v>
      </c>
      <c r="E63" s="5" t="n">
        <f aca="false">D63+C63</f>
        <v>174602</v>
      </c>
      <c r="F63" s="1" t="n">
        <v>267922</v>
      </c>
      <c r="G63" s="1" t="n">
        <v>744566</v>
      </c>
      <c r="H63" s="1" t="n">
        <v>295711</v>
      </c>
      <c r="I63" s="2" t="s">
        <v>15</v>
      </c>
      <c r="J63" s="2" t="s">
        <v>16</v>
      </c>
      <c r="K63" s="1" t="n">
        <v>286755</v>
      </c>
      <c r="L63" s="1" t="n">
        <v>808328.6</v>
      </c>
      <c r="M63" s="1" t="n">
        <v>111767</v>
      </c>
      <c r="N63" s="5" t="n">
        <f aca="false">O63+P63</f>
        <v>256212</v>
      </c>
      <c r="O63" s="1" t="n">
        <v>250244</v>
      </c>
      <c r="P63" s="1" t="n">
        <v>5968</v>
      </c>
      <c r="Q63" s="1" t="n">
        <v>1463062.6</v>
      </c>
      <c r="R63" s="1" t="n">
        <v>32665.68</v>
      </c>
      <c r="S63" s="2" t="n">
        <v>2009</v>
      </c>
    </row>
    <row r="64" customFormat="false" ht="13.8" hidden="false" customHeight="false" outlineLevel="0" collapsed="false">
      <c r="A64" s="1" t="n">
        <v>2465</v>
      </c>
      <c r="B64" s="1" t="n">
        <v>311946.002</v>
      </c>
      <c r="D64" s="1" t="n">
        <v>0</v>
      </c>
      <c r="E64" s="5" t="n">
        <f aca="false">D64+C64</f>
        <v>0</v>
      </c>
      <c r="F64" s="1" t="n">
        <v>0</v>
      </c>
      <c r="G64" s="1" t="n">
        <v>80842.001</v>
      </c>
      <c r="H64" s="1" t="n">
        <v>231104.001</v>
      </c>
      <c r="I64" s="2" t="s">
        <v>17</v>
      </c>
      <c r="J64" s="2" t="s">
        <v>18</v>
      </c>
      <c r="K64" s="1" t="n">
        <v>22360.083</v>
      </c>
      <c r="L64" s="1" t="n">
        <v>65571.954</v>
      </c>
      <c r="M64" s="1" t="n">
        <v>28300</v>
      </c>
      <c r="N64" s="5" t="n">
        <f aca="false">O64+P64</f>
        <v>146855</v>
      </c>
      <c r="O64" s="1" t="n">
        <v>146855</v>
      </c>
      <c r="Q64" s="1" t="n">
        <v>263087.037</v>
      </c>
      <c r="R64" s="1" t="n">
        <v>51324</v>
      </c>
      <c r="S64" s="2" t="n">
        <v>2009</v>
      </c>
    </row>
    <row r="65" customFormat="false" ht="13.8" hidden="false" customHeight="false" outlineLevel="0" collapsed="false">
      <c r="A65" s="1" t="n">
        <v>8295.54</v>
      </c>
      <c r="B65" s="1" t="n">
        <v>82735.57</v>
      </c>
      <c r="D65" s="1" t="n">
        <v>0</v>
      </c>
      <c r="E65" s="5" t="n">
        <f aca="false">D65+C65</f>
        <v>0</v>
      </c>
      <c r="F65" s="1" t="n">
        <v>0</v>
      </c>
      <c r="G65" s="1" t="n">
        <v>50131.725</v>
      </c>
      <c r="H65" s="1" t="n">
        <v>32603.845</v>
      </c>
      <c r="I65" s="2" t="s">
        <v>25</v>
      </c>
      <c r="J65" s="2" t="s">
        <v>26</v>
      </c>
      <c r="K65" s="1" t="n">
        <v>14120.102</v>
      </c>
      <c r="L65" s="1" t="n">
        <v>19040.532</v>
      </c>
      <c r="M65" s="1" t="n">
        <v>353.486</v>
      </c>
      <c r="N65" s="5" t="n">
        <f aca="false">O65+P65</f>
        <v>42849.202</v>
      </c>
      <c r="O65" s="1" t="n">
        <v>42826.973</v>
      </c>
      <c r="P65" s="1" t="n">
        <v>22.229</v>
      </c>
      <c r="Q65" s="1" t="n">
        <v>76363.322</v>
      </c>
      <c r="R65" s="1" t="n">
        <v>14667.788</v>
      </c>
      <c r="S65" s="2" t="n">
        <v>2009</v>
      </c>
    </row>
    <row r="66" customFormat="false" ht="13.8" hidden="false" customHeight="false" outlineLevel="0" collapsed="false">
      <c r="A66" s="1" t="n">
        <v>0</v>
      </c>
      <c r="B66" s="1" t="n">
        <v>29248</v>
      </c>
      <c r="D66" s="1" t="n">
        <v>223</v>
      </c>
      <c r="E66" s="5" t="n">
        <f aca="false">D66+C66</f>
        <v>223</v>
      </c>
      <c r="F66" s="1" t="n">
        <v>0</v>
      </c>
      <c r="G66" s="1" t="n">
        <v>0</v>
      </c>
      <c r="H66" s="1" t="n">
        <v>29025</v>
      </c>
      <c r="I66" s="2" t="s">
        <v>23</v>
      </c>
      <c r="J66" s="2" t="s">
        <v>27</v>
      </c>
      <c r="K66" s="1" t="n">
        <v>0</v>
      </c>
      <c r="L66" s="1" t="n">
        <v>0</v>
      </c>
      <c r="M66" s="1" t="n">
        <v>29248</v>
      </c>
      <c r="N66" s="5" t="n">
        <f aca="false">O66+P66</f>
        <v>0</v>
      </c>
      <c r="O66" s="1" t="n">
        <v>0</v>
      </c>
      <c r="Q66" s="1" t="n">
        <v>29248</v>
      </c>
      <c r="R66" s="1" t="n">
        <v>0</v>
      </c>
      <c r="S66" s="2" t="n">
        <v>2009</v>
      </c>
    </row>
    <row r="67" customFormat="false" ht="13.8" hidden="false" customHeight="false" outlineLevel="0" collapsed="false">
      <c r="A67" s="1" t="n">
        <v>9287</v>
      </c>
      <c r="B67" s="1" t="n">
        <v>1538360</v>
      </c>
      <c r="C67" s="1" t="n">
        <v>55</v>
      </c>
      <c r="D67" s="1" t="n">
        <v>181183</v>
      </c>
      <c r="E67" s="5" t="n">
        <f aca="false">D67+C67</f>
        <v>181238</v>
      </c>
      <c r="F67" s="1" t="n">
        <v>283967</v>
      </c>
      <c r="G67" s="1" t="n">
        <v>822260</v>
      </c>
      <c r="H67" s="1" t="n">
        <v>250895</v>
      </c>
      <c r="I67" s="2" t="s">
        <v>15</v>
      </c>
      <c r="J67" s="2" t="s">
        <v>16</v>
      </c>
      <c r="K67" s="1" t="n">
        <v>235595</v>
      </c>
      <c r="L67" s="1" t="n">
        <v>889339</v>
      </c>
      <c r="M67" s="1" t="n">
        <v>121470</v>
      </c>
      <c r="N67" s="5" t="n">
        <f aca="false">O67+P67</f>
        <v>274320</v>
      </c>
      <c r="O67" s="1" t="n">
        <v>265829</v>
      </c>
      <c r="P67" s="1" t="n">
        <v>8491</v>
      </c>
      <c r="Q67" s="1" t="n">
        <v>1520724</v>
      </c>
      <c r="R67" s="1" t="n">
        <v>26923</v>
      </c>
      <c r="S67" s="2" t="n">
        <v>2010</v>
      </c>
    </row>
    <row r="68" customFormat="false" ht="13.8" hidden="false" customHeight="false" outlineLevel="0" collapsed="false">
      <c r="A68" s="1" t="n">
        <v>1554</v>
      </c>
      <c r="B68" s="1" t="n">
        <v>407504</v>
      </c>
      <c r="D68" s="1" t="n">
        <v>0</v>
      </c>
      <c r="E68" s="5" t="n">
        <f aca="false">D68+C68</f>
        <v>0</v>
      </c>
      <c r="F68" s="1" t="n">
        <v>0</v>
      </c>
      <c r="G68" s="1" t="n">
        <v>93685</v>
      </c>
      <c r="H68" s="1" t="n">
        <v>313819</v>
      </c>
      <c r="I68" s="2" t="s">
        <v>17</v>
      </c>
      <c r="J68" s="2" t="s">
        <v>28</v>
      </c>
      <c r="K68" s="1" t="n">
        <v>30883</v>
      </c>
      <c r="L68" s="1" t="n">
        <v>84272</v>
      </c>
      <c r="M68" s="1" t="n">
        <v>24316</v>
      </c>
      <c r="N68" s="5" t="n">
        <f aca="false">O68+P68</f>
        <v>198464</v>
      </c>
      <c r="O68" s="1" t="n">
        <v>198464</v>
      </c>
      <c r="Q68" s="1" t="n">
        <v>337935</v>
      </c>
      <c r="R68" s="1" t="n">
        <v>71123</v>
      </c>
      <c r="S68" s="2" t="n">
        <v>2010</v>
      </c>
    </row>
    <row r="69" customFormat="false" ht="13.8" hidden="false" customHeight="false" outlineLevel="0" collapsed="false">
      <c r="A69" s="1" t="n">
        <v>17083</v>
      </c>
      <c r="B69" s="1" t="n">
        <v>50775</v>
      </c>
      <c r="D69" s="1" t="n">
        <v>0</v>
      </c>
      <c r="E69" s="5" t="n">
        <f aca="false">D69+C69</f>
        <v>0</v>
      </c>
      <c r="F69" s="1" t="n">
        <v>0</v>
      </c>
      <c r="G69" s="1" t="n">
        <v>3653</v>
      </c>
      <c r="H69" s="1" t="n">
        <v>47122</v>
      </c>
      <c r="I69" s="2" t="s">
        <v>19</v>
      </c>
      <c r="J69" s="2" t="s">
        <v>29</v>
      </c>
      <c r="K69" s="1" t="n">
        <v>8491</v>
      </c>
      <c r="L69" s="1" t="n">
        <v>8592</v>
      </c>
      <c r="M69" s="1" t="n">
        <v>0</v>
      </c>
      <c r="N69" s="5" t="n">
        <f aca="false">O69+P69</f>
        <v>0</v>
      </c>
      <c r="O69" s="1" t="n">
        <v>0</v>
      </c>
      <c r="Q69" s="1" t="n">
        <v>17083</v>
      </c>
      <c r="R69" s="1" t="n">
        <v>50775</v>
      </c>
      <c r="S69" s="2" t="n">
        <v>2010</v>
      </c>
    </row>
    <row r="70" customFormat="false" ht="13.8" hidden="false" customHeight="false" outlineLevel="0" collapsed="false">
      <c r="A70" s="1" t="n">
        <v>0</v>
      </c>
      <c r="B70" s="1" t="n">
        <v>90522</v>
      </c>
      <c r="D70" s="1" t="n">
        <v>0</v>
      </c>
      <c r="E70" s="5" t="n">
        <f aca="false">D70+C70</f>
        <v>0</v>
      </c>
      <c r="F70" s="1" t="n">
        <v>0</v>
      </c>
      <c r="G70" s="1" t="n">
        <v>90522</v>
      </c>
      <c r="H70" s="1" t="n">
        <v>0</v>
      </c>
      <c r="I70" s="2" t="s">
        <v>21</v>
      </c>
      <c r="J70" s="2" t="s">
        <v>30</v>
      </c>
      <c r="K70" s="1" t="n">
        <v>3626</v>
      </c>
      <c r="L70" s="1" t="n">
        <v>25637</v>
      </c>
      <c r="M70" s="1" t="n">
        <v>652</v>
      </c>
      <c r="N70" s="5" t="n">
        <f aca="false">O70+P70</f>
        <v>60590</v>
      </c>
      <c r="O70" s="1" t="n">
        <v>60549</v>
      </c>
      <c r="P70" s="1" t="n">
        <v>41</v>
      </c>
      <c r="Q70" s="1" t="n">
        <v>90505</v>
      </c>
      <c r="R70" s="1" t="n">
        <v>17</v>
      </c>
      <c r="S70" s="2" t="n">
        <v>2010</v>
      </c>
    </row>
    <row r="71" customFormat="false" ht="13.8" hidden="false" customHeight="false" outlineLevel="0" collapsed="false">
      <c r="A71" s="1" t="n">
        <v>0</v>
      </c>
      <c r="B71" s="1" t="n">
        <v>6143</v>
      </c>
      <c r="D71" s="1" t="n">
        <v>0</v>
      </c>
      <c r="E71" s="5" t="n">
        <f aca="false">D71+C71</f>
        <v>0</v>
      </c>
      <c r="F71" s="1" t="n">
        <v>0</v>
      </c>
      <c r="G71" s="1" t="n">
        <v>6143</v>
      </c>
      <c r="H71" s="1" t="n">
        <v>0</v>
      </c>
      <c r="I71" s="2" t="s">
        <v>31</v>
      </c>
      <c r="J71" s="2" t="s">
        <v>32</v>
      </c>
      <c r="K71" s="1" t="n">
        <v>1127</v>
      </c>
      <c r="L71" s="1" t="n">
        <v>1033</v>
      </c>
      <c r="M71" s="1" t="n">
        <v>62</v>
      </c>
      <c r="N71" s="5" t="n">
        <f aca="false">O71+P71</f>
        <v>3904</v>
      </c>
      <c r="O71" s="1" t="n">
        <v>3863</v>
      </c>
      <c r="P71" s="1" t="n">
        <v>41</v>
      </c>
      <c r="Q71" s="1" t="n">
        <v>6126</v>
      </c>
      <c r="R71" s="1" t="n">
        <v>17</v>
      </c>
      <c r="S71" s="2" t="n">
        <v>2010</v>
      </c>
    </row>
    <row r="72" customFormat="false" ht="13.8" hidden="false" customHeight="false" outlineLevel="0" collapsed="false">
      <c r="A72" s="1" t="n">
        <v>0</v>
      </c>
      <c r="B72" s="1" t="n">
        <v>49676</v>
      </c>
      <c r="D72" s="1" t="n">
        <v>0</v>
      </c>
      <c r="E72" s="5" t="n">
        <f aca="false">D72+C72</f>
        <v>0</v>
      </c>
      <c r="F72" s="1" t="n">
        <v>0</v>
      </c>
      <c r="G72" s="1" t="n">
        <v>49676</v>
      </c>
      <c r="H72" s="1" t="n">
        <v>0</v>
      </c>
      <c r="I72" s="2" t="s">
        <v>33</v>
      </c>
      <c r="J72" s="2" t="s">
        <v>34</v>
      </c>
      <c r="K72" s="1" t="n">
        <v>0</v>
      </c>
      <c r="L72" s="1" t="n">
        <v>0</v>
      </c>
      <c r="M72" s="1" t="n">
        <v>0</v>
      </c>
      <c r="N72" s="5" t="n">
        <f aca="false">O72+P72</f>
        <v>49676</v>
      </c>
      <c r="O72" s="1" t="n">
        <v>49676</v>
      </c>
      <c r="Q72" s="1" t="n">
        <v>49676</v>
      </c>
      <c r="R72" s="1" t="n">
        <v>0</v>
      </c>
      <c r="S72" s="2" t="n">
        <v>2010</v>
      </c>
    </row>
    <row r="73" customFormat="false" ht="13.8" hidden="false" customHeight="false" outlineLevel="0" collapsed="false">
      <c r="A73" s="1" t="n">
        <v>0</v>
      </c>
      <c r="B73" s="1" t="n">
        <v>34703</v>
      </c>
      <c r="D73" s="1" t="n">
        <v>0</v>
      </c>
      <c r="E73" s="5" t="n">
        <f aca="false">D73+C73</f>
        <v>0</v>
      </c>
      <c r="F73" s="1" t="n">
        <v>0</v>
      </c>
      <c r="G73" s="1" t="n">
        <v>34703</v>
      </c>
      <c r="H73" s="1" t="n">
        <v>0</v>
      </c>
      <c r="I73" s="2" t="s">
        <v>35</v>
      </c>
      <c r="J73" s="2" t="s">
        <v>36</v>
      </c>
      <c r="K73" s="1" t="n">
        <v>2499</v>
      </c>
      <c r="L73" s="1" t="n">
        <v>24604</v>
      </c>
      <c r="M73" s="1" t="n">
        <v>590</v>
      </c>
      <c r="N73" s="5" t="n">
        <f aca="false">O73+P73</f>
        <v>7010</v>
      </c>
      <c r="O73" s="1" t="n">
        <v>7010</v>
      </c>
      <c r="Q73" s="1" t="n">
        <v>34703</v>
      </c>
      <c r="R73" s="1" t="n">
        <v>0</v>
      </c>
      <c r="S73" s="2" t="n">
        <v>2010</v>
      </c>
    </row>
    <row r="74" customFormat="false" ht="13.8" hidden="false" customHeight="false" outlineLevel="0" collapsed="false">
      <c r="A74" s="1" t="n">
        <v>0</v>
      </c>
      <c r="B74" s="1" t="n">
        <v>36151</v>
      </c>
      <c r="D74" s="1" t="n">
        <v>339</v>
      </c>
      <c r="E74" s="5" t="n">
        <f aca="false">D74+C74</f>
        <v>339</v>
      </c>
      <c r="F74" s="1" t="n">
        <v>0</v>
      </c>
      <c r="G74" s="1" t="n">
        <v>0</v>
      </c>
      <c r="H74" s="1" t="n">
        <v>35812</v>
      </c>
      <c r="I74" s="2" t="s">
        <v>23</v>
      </c>
      <c r="J74" s="2" t="s">
        <v>27</v>
      </c>
      <c r="K74" s="1" t="n">
        <v>0</v>
      </c>
      <c r="L74" s="1" t="n">
        <v>0</v>
      </c>
      <c r="M74" s="1" t="n">
        <v>36151</v>
      </c>
      <c r="N74" s="5" t="n">
        <f aca="false">O74+P74</f>
        <v>0</v>
      </c>
      <c r="O74" s="1" t="n">
        <v>0</v>
      </c>
      <c r="Q74" s="1" t="n">
        <v>36151</v>
      </c>
      <c r="R74" s="1" t="n">
        <v>0</v>
      </c>
      <c r="S74" s="2" t="n">
        <v>2010</v>
      </c>
    </row>
    <row r="75" customFormat="false" ht="13.8" hidden="false" customHeight="false" outlineLevel="0" collapsed="false">
      <c r="A75" s="1" t="n">
        <v>12244</v>
      </c>
      <c r="B75" s="1" t="n">
        <v>1750019</v>
      </c>
      <c r="C75" s="1" t="n">
        <v>87</v>
      </c>
      <c r="D75" s="1" t="n">
        <v>249840</v>
      </c>
      <c r="E75" s="5" t="n">
        <f aca="false">D75+C75</f>
        <v>249927</v>
      </c>
      <c r="F75" s="1" t="n">
        <v>355917</v>
      </c>
      <c r="G75" s="1" t="n">
        <v>885190</v>
      </c>
      <c r="H75" s="1" t="n">
        <v>258985</v>
      </c>
      <c r="I75" s="2" t="s">
        <v>15</v>
      </c>
      <c r="J75" s="2" t="s">
        <v>16</v>
      </c>
      <c r="K75" s="1" t="n">
        <v>252977</v>
      </c>
      <c r="L75" s="1" t="n">
        <v>989055</v>
      </c>
      <c r="M75" s="1" t="n">
        <v>148431</v>
      </c>
      <c r="N75" s="5" t="n">
        <f aca="false">O75+P75</f>
        <v>339663</v>
      </c>
      <c r="O75" s="1" t="n">
        <v>332315</v>
      </c>
      <c r="P75" s="1" t="n">
        <v>7348</v>
      </c>
      <c r="Q75" s="1" t="n">
        <v>1730126</v>
      </c>
      <c r="R75" s="1" t="n">
        <v>32137</v>
      </c>
      <c r="S75" s="2" t="n">
        <v>2011</v>
      </c>
    </row>
    <row r="76" customFormat="false" ht="13.8" hidden="false" customHeight="false" outlineLevel="0" collapsed="false">
      <c r="A76" s="1" t="n">
        <v>3074</v>
      </c>
      <c r="B76" s="1" t="n">
        <v>472514</v>
      </c>
      <c r="D76" s="1" t="n">
        <v>0</v>
      </c>
      <c r="E76" s="5" t="n">
        <f aca="false">D76+C76</f>
        <v>0</v>
      </c>
      <c r="F76" s="1" t="n">
        <v>0</v>
      </c>
      <c r="G76" s="1" t="n">
        <v>127958</v>
      </c>
      <c r="H76" s="1" t="n">
        <v>344556</v>
      </c>
      <c r="I76" s="2" t="s">
        <v>17</v>
      </c>
      <c r="J76" s="2" t="s">
        <v>28</v>
      </c>
      <c r="K76" s="1" t="n">
        <v>39972</v>
      </c>
      <c r="L76" s="1" t="n">
        <v>96103</v>
      </c>
      <c r="M76" s="1" t="n">
        <v>21954</v>
      </c>
      <c r="N76" s="5" t="n">
        <f aca="false">O76+P76</f>
        <v>253813</v>
      </c>
      <c r="O76" s="1" t="n">
        <v>253813</v>
      </c>
      <c r="Q76" s="1" t="n">
        <v>411842</v>
      </c>
      <c r="R76" s="1" t="n">
        <v>63746</v>
      </c>
      <c r="S76" s="2" t="n">
        <v>2011</v>
      </c>
    </row>
    <row r="77" customFormat="false" ht="13.8" hidden="false" customHeight="false" outlineLevel="0" collapsed="false">
      <c r="A77" s="1" t="n">
        <v>19280</v>
      </c>
      <c r="B77" s="1" t="n">
        <v>52104</v>
      </c>
      <c r="D77" s="1" t="n">
        <v>0</v>
      </c>
      <c r="E77" s="5" t="n">
        <f aca="false">D77+C77</f>
        <v>0</v>
      </c>
      <c r="F77" s="1" t="n">
        <v>0</v>
      </c>
      <c r="G77" s="1" t="n">
        <v>1028</v>
      </c>
      <c r="H77" s="1" t="n">
        <v>51076</v>
      </c>
      <c r="I77" s="2" t="s">
        <v>19</v>
      </c>
      <c r="J77" s="2" t="s">
        <v>29</v>
      </c>
      <c r="K77" s="1" t="n">
        <v>13251</v>
      </c>
      <c r="L77" s="1" t="n">
        <v>6029</v>
      </c>
      <c r="M77" s="1" t="n">
        <v>0</v>
      </c>
      <c r="N77" s="5" t="n">
        <f aca="false">O77+P77</f>
        <v>0</v>
      </c>
      <c r="O77" s="1" t="n">
        <v>0</v>
      </c>
      <c r="Q77" s="1" t="n">
        <v>19280</v>
      </c>
      <c r="R77" s="1" t="n">
        <v>52104</v>
      </c>
      <c r="S77" s="2" t="n">
        <v>2011</v>
      </c>
    </row>
    <row r="78" customFormat="false" ht="13.8" hidden="false" customHeight="false" outlineLevel="0" collapsed="false">
      <c r="A78" s="5" t="n">
        <v>0</v>
      </c>
      <c r="B78" s="5" t="n">
        <v>85650</v>
      </c>
      <c r="C78" s="5"/>
      <c r="D78" s="5" t="n">
        <v>0</v>
      </c>
      <c r="E78" s="5" t="n">
        <f aca="false">D78+C78</f>
        <v>0</v>
      </c>
      <c r="F78" s="5" t="n">
        <v>0</v>
      </c>
      <c r="G78" s="5" t="n">
        <v>85650</v>
      </c>
      <c r="H78" s="5" t="n">
        <v>0</v>
      </c>
      <c r="I78" s="6" t="s">
        <v>21</v>
      </c>
      <c r="J78" s="6" t="s">
        <v>30</v>
      </c>
      <c r="K78" s="5" t="n">
        <v>4039</v>
      </c>
      <c r="L78" s="5" t="n">
        <v>28197</v>
      </c>
      <c r="M78" s="5" t="n">
        <v>719</v>
      </c>
      <c r="N78" s="5" t="n">
        <f aca="false">O78+P78</f>
        <v>52676</v>
      </c>
      <c r="O78" s="5" t="n">
        <v>52629</v>
      </c>
      <c r="P78" s="5" t="n">
        <v>47</v>
      </c>
      <c r="Q78" s="5" t="n">
        <v>85631</v>
      </c>
      <c r="R78" s="5" t="n">
        <v>19</v>
      </c>
      <c r="S78" s="6" t="n">
        <v>2011</v>
      </c>
    </row>
    <row r="79" customFormat="false" ht="13.8" hidden="false" customHeight="false" outlineLevel="0" collapsed="false">
      <c r="A79" s="1" t="n">
        <v>0</v>
      </c>
      <c r="B79" s="1" t="n">
        <v>6679</v>
      </c>
      <c r="D79" s="1" t="n">
        <v>0</v>
      </c>
      <c r="E79" s="5" t="n">
        <f aca="false">D79+C79</f>
        <v>0</v>
      </c>
      <c r="F79" s="1" t="n">
        <v>0</v>
      </c>
      <c r="G79" s="1" t="n">
        <v>6679</v>
      </c>
      <c r="H79" s="1" t="n">
        <v>0</v>
      </c>
      <c r="I79" s="2" t="s">
        <v>31</v>
      </c>
      <c r="J79" s="2" t="s">
        <v>32</v>
      </c>
      <c r="K79" s="1" t="n">
        <v>1296</v>
      </c>
      <c r="L79" s="1" t="n">
        <v>1190</v>
      </c>
      <c r="M79" s="1" t="n">
        <v>71</v>
      </c>
      <c r="N79" s="5" t="n">
        <f aca="false">O79+P79</f>
        <v>4103</v>
      </c>
      <c r="O79" s="1" t="n">
        <v>4056</v>
      </c>
      <c r="P79" s="1" t="n">
        <v>47</v>
      </c>
      <c r="Q79" s="1" t="n">
        <v>6660</v>
      </c>
      <c r="R79" s="1" t="n">
        <v>19</v>
      </c>
      <c r="S79" s="2" t="n">
        <v>2011</v>
      </c>
    </row>
    <row r="80" customFormat="false" ht="13.8" hidden="false" customHeight="false" outlineLevel="0" collapsed="false">
      <c r="A80" s="1" t="n">
        <v>0</v>
      </c>
      <c r="B80" s="1" t="n">
        <v>40879</v>
      </c>
      <c r="D80" s="1" t="n">
        <v>0</v>
      </c>
      <c r="E80" s="5" t="n">
        <f aca="false">D80+C80</f>
        <v>0</v>
      </c>
      <c r="F80" s="1" t="n">
        <v>0</v>
      </c>
      <c r="G80" s="1" t="n">
        <v>40879</v>
      </c>
      <c r="H80" s="1" t="n">
        <v>0</v>
      </c>
      <c r="I80" s="2" t="s">
        <v>33</v>
      </c>
      <c r="J80" s="2" t="s">
        <v>34</v>
      </c>
      <c r="K80" s="1" t="n">
        <v>0</v>
      </c>
      <c r="L80" s="1" t="n">
        <v>0</v>
      </c>
      <c r="M80" s="1" t="n">
        <v>0</v>
      </c>
      <c r="N80" s="5" t="n">
        <f aca="false">O80+P80</f>
        <v>40879</v>
      </c>
      <c r="O80" s="1" t="n">
        <v>40879</v>
      </c>
      <c r="Q80" s="1" t="n">
        <v>40879</v>
      </c>
      <c r="R80" s="1" t="n">
        <v>0</v>
      </c>
      <c r="S80" s="2" t="n">
        <v>2011</v>
      </c>
    </row>
    <row r="81" customFormat="false" ht="13.8" hidden="false" customHeight="false" outlineLevel="0" collapsed="false">
      <c r="A81" s="1" t="n">
        <v>0</v>
      </c>
      <c r="B81" s="1" t="n">
        <v>38092</v>
      </c>
      <c r="D81" s="1" t="n">
        <v>0</v>
      </c>
      <c r="E81" s="5" t="n">
        <f aca="false">D81+C81</f>
        <v>0</v>
      </c>
      <c r="F81" s="1" t="n">
        <v>0</v>
      </c>
      <c r="G81" s="1" t="n">
        <v>38092</v>
      </c>
      <c r="H81" s="1" t="n">
        <v>0</v>
      </c>
      <c r="I81" s="2" t="s">
        <v>35</v>
      </c>
      <c r="J81" s="2" t="s">
        <v>36</v>
      </c>
      <c r="K81" s="1" t="n">
        <v>2743</v>
      </c>
      <c r="L81" s="1" t="n">
        <v>27007</v>
      </c>
      <c r="M81" s="1" t="n">
        <v>648</v>
      </c>
      <c r="N81" s="5" t="n">
        <f aca="false">O81+P81</f>
        <v>7694</v>
      </c>
      <c r="O81" s="1" t="n">
        <v>7694</v>
      </c>
      <c r="Q81" s="1" t="n">
        <v>38092</v>
      </c>
      <c r="R81" s="1" t="n">
        <v>0</v>
      </c>
      <c r="S81" s="2" t="n">
        <v>2011</v>
      </c>
    </row>
    <row r="82" customFormat="false" ht="13.8" hidden="false" customHeight="false" outlineLevel="0" collapsed="false">
      <c r="A82" s="1" t="n">
        <v>0</v>
      </c>
      <c r="B82" s="1" t="n">
        <v>32674</v>
      </c>
      <c r="D82" s="1" t="n">
        <v>316</v>
      </c>
      <c r="E82" s="5" t="n">
        <f aca="false">D82+C82</f>
        <v>316</v>
      </c>
      <c r="F82" s="1" t="n">
        <v>0</v>
      </c>
      <c r="G82" s="1" t="n">
        <v>0</v>
      </c>
      <c r="H82" s="1" t="n">
        <v>32358</v>
      </c>
      <c r="I82" s="2" t="s">
        <v>23</v>
      </c>
      <c r="J82" s="2" t="s">
        <v>27</v>
      </c>
      <c r="K82" s="1" t="n">
        <v>0</v>
      </c>
      <c r="L82" s="1" t="n">
        <v>0</v>
      </c>
      <c r="M82" s="1" t="n">
        <v>32674</v>
      </c>
      <c r="N82" s="5" t="n">
        <f aca="false">O82+P82</f>
        <v>0</v>
      </c>
      <c r="O82" s="1" t="n">
        <v>0</v>
      </c>
      <c r="Q82" s="1" t="n">
        <v>32674</v>
      </c>
      <c r="R82" s="1" t="n">
        <v>0</v>
      </c>
      <c r="S82" s="2" t="n">
        <v>2011</v>
      </c>
    </row>
    <row r="83" customFormat="false" ht="13.8" hidden="false" customHeight="false" outlineLevel="0" collapsed="false">
      <c r="A83" s="1" t="n">
        <v>9815</v>
      </c>
      <c r="B83" s="1" t="n">
        <v>1731464</v>
      </c>
      <c r="C83" s="1" t="n">
        <v>75</v>
      </c>
      <c r="D83" s="1" t="n">
        <v>252365</v>
      </c>
      <c r="E83" s="5" t="n">
        <f aca="false">D83+C83</f>
        <v>252440</v>
      </c>
      <c r="F83" s="1" t="n">
        <v>356229</v>
      </c>
      <c r="G83" s="1" t="n">
        <v>902823</v>
      </c>
      <c r="H83" s="1" t="n">
        <v>219972</v>
      </c>
      <c r="I83" s="2" t="s">
        <v>15</v>
      </c>
      <c r="J83" s="2" t="s">
        <v>16</v>
      </c>
      <c r="K83" s="1" t="n">
        <v>213569</v>
      </c>
      <c r="L83" s="1" t="n">
        <v>989962</v>
      </c>
      <c r="M83" s="1" t="n">
        <v>156638</v>
      </c>
      <c r="N83" s="5" t="n">
        <f aca="false">O83+P83</f>
        <v>343891</v>
      </c>
      <c r="O83" s="1" t="n">
        <v>337723</v>
      </c>
      <c r="P83" s="1" t="n">
        <v>6168</v>
      </c>
      <c r="Q83" s="1" t="n">
        <v>1704060</v>
      </c>
      <c r="R83" s="1" t="n">
        <v>37219</v>
      </c>
      <c r="S83" s="2" t="n">
        <v>2012</v>
      </c>
    </row>
    <row r="84" customFormat="false" ht="13.8" hidden="false" customHeight="false" outlineLevel="0" collapsed="false">
      <c r="A84" s="1" t="n">
        <v>8885</v>
      </c>
      <c r="B84" s="1" t="n">
        <v>491084</v>
      </c>
      <c r="D84" s="1" t="n">
        <v>0</v>
      </c>
      <c r="E84" s="5" t="n">
        <f aca="false">D84+C84</f>
        <v>0</v>
      </c>
      <c r="F84" s="1" t="n">
        <v>0</v>
      </c>
      <c r="G84" s="1" t="n">
        <v>122496</v>
      </c>
      <c r="H84" s="1" t="n">
        <v>368588</v>
      </c>
      <c r="I84" s="2" t="s">
        <v>17</v>
      </c>
      <c r="J84" s="2" t="s">
        <v>28</v>
      </c>
      <c r="K84" s="1" t="n">
        <v>49816</v>
      </c>
      <c r="L84" s="1" t="n">
        <v>88411</v>
      </c>
      <c r="M84" s="1" t="n">
        <v>30265</v>
      </c>
      <c r="N84" s="5" t="n">
        <f aca="false">O84+P84</f>
        <v>266467</v>
      </c>
      <c r="O84" s="1" t="n">
        <v>266467</v>
      </c>
      <c r="Q84" s="1" t="n">
        <v>434959</v>
      </c>
      <c r="R84" s="1" t="n">
        <v>65010</v>
      </c>
      <c r="S84" s="2" t="n">
        <v>2012</v>
      </c>
    </row>
    <row r="85" customFormat="false" ht="13.8" hidden="false" customHeight="false" outlineLevel="0" collapsed="false">
      <c r="A85" s="1" t="n">
        <v>-4284</v>
      </c>
      <c r="B85" s="1" t="n">
        <v>33298</v>
      </c>
      <c r="D85" s="1" t="n">
        <v>0</v>
      </c>
      <c r="E85" s="5" t="n">
        <f aca="false">D85+C85</f>
        <v>0</v>
      </c>
      <c r="F85" s="1" t="n">
        <v>0</v>
      </c>
      <c r="G85" s="1" t="n">
        <v>-3653</v>
      </c>
      <c r="H85" s="1" t="n">
        <v>36951</v>
      </c>
      <c r="I85" s="2" t="s">
        <v>19</v>
      </c>
      <c r="J85" s="2" t="s">
        <v>29</v>
      </c>
      <c r="K85" s="1" t="n">
        <v>-6474</v>
      </c>
      <c r="L85" s="1" t="n">
        <v>2190</v>
      </c>
      <c r="M85" s="1" t="n">
        <v>0</v>
      </c>
      <c r="N85" s="5" t="n">
        <f aca="false">O85+P85</f>
        <v>0</v>
      </c>
      <c r="O85" s="1" t="n">
        <v>0</v>
      </c>
      <c r="Q85" s="1" t="n">
        <v>-4284</v>
      </c>
      <c r="R85" s="1" t="n">
        <v>33298</v>
      </c>
      <c r="S85" s="2" t="n">
        <v>2012</v>
      </c>
    </row>
    <row r="86" customFormat="false" ht="13.8" hidden="false" customHeight="false" outlineLevel="0" collapsed="false">
      <c r="A86" s="1" t="n">
        <v>0</v>
      </c>
      <c r="B86" s="1" t="n">
        <v>132652</v>
      </c>
      <c r="D86" s="1" t="n">
        <v>0</v>
      </c>
      <c r="E86" s="5" t="n">
        <f aca="false">D86+C86</f>
        <v>0</v>
      </c>
      <c r="F86" s="1" t="n">
        <v>0</v>
      </c>
      <c r="G86" s="1" t="n">
        <v>132652</v>
      </c>
      <c r="H86" s="1" t="n">
        <v>0</v>
      </c>
      <c r="I86" s="2" t="s">
        <v>21</v>
      </c>
      <c r="J86" s="2" t="s">
        <v>30</v>
      </c>
      <c r="K86" s="1" t="n">
        <v>5799</v>
      </c>
      <c r="L86" s="1" t="n">
        <v>45384</v>
      </c>
      <c r="M86" s="1" t="n">
        <v>1132</v>
      </c>
      <c r="N86" s="5" t="n">
        <f aca="false">O86+P86</f>
        <v>80317</v>
      </c>
      <c r="O86" s="1" t="n">
        <v>80269</v>
      </c>
      <c r="P86" s="1" t="n">
        <v>48</v>
      </c>
      <c r="Q86" s="1" t="n">
        <v>132632</v>
      </c>
      <c r="R86" s="1" t="n">
        <v>20</v>
      </c>
      <c r="S86" s="2" t="n">
        <v>2012</v>
      </c>
    </row>
    <row r="87" customFormat="false" ht="13.8" hidden="false" customHeight="false" outlineLevel="0" collapsed="false">
      <c r="A87" s="1" t="n">
        <v>0</v>
      </c>
      <c r="B87" s="1" t="n">
        <v>7659</v>
      </c>
      <c r="D87" s="1" t="n">
        <v>0</v>
      </c>
      <c r="E87" s="5" t="n">
        <f aca="false">D87+C87</f>
        <v>0</v>
      </c>
      <c r="F87" s="1" t="n">
        <v>0</v>
      </c>
      <c r="G87" s="1" t="n">
        <v>7659</v>
      </c>
      <c r="H87" s="1" t="n">
        <v>0</v>
      </c>
      <c r="I87" s="2" t="s">
        <v>31</v>
      </c>
      <c r="J87" s="2" t="s">
        <v>32</v>
      </c>
      <c r="K87" s="1" t="n">
        <v>1310</v>
      </c>
      <c r="L87" s="1" t="n">
        <v>1182</v>
      </c>
      <c r="M87" s="1" t="n">
        <v>72</v>
      </c>
      <c r="N87" s="5" t="n">
        <f aca="false">O87+P87</f>
        <v>5075</v>
      </c>
      <c r="O87" s="1" t="n">
        <v>5027</v>
      </c>
      <c r="P87" s="1" t="n">
        <v>48</v>
      </c>
      <c r="Q87" s="1" t="n">
        <v>7639</v>
      </c>
      <c r="R87" s="1" t="n">
        <v>20</v>
      </c>
      <c r="S87" s="2" t="n">
        <v>2012</v>
      </c>
    </row>
    <row r="88" customFormat="false" ht="13.8" hidden="false" customHeight="false" outlineLevel="0" collapsed="false">
      <c r="A88" s="1" t="n">
        <v>0</v>
      </c>
      <c r="B88" s="1" t="n">
        <v>62648</v>
      </c>
      <c r="D88" s="1" t="n">
        <v>0</v>
      </c>
      <c r="E88" s="5" t="n">
        <f aca="false">D88+C88</f>
        <v>0</v>
      </c>
      <c r="F88" s="1" t="n">
        <v>0</v>
      </c>
      <c r="G88" s="1" t="n">
        <v>62648</v>
      </c>
      <c r="H88" s="1" t="n">
        <v>0</v>
      </c>
      <c r="I88" s="2" t="s">
        <v>33</v>
      </c>
      <c r="J88" s="2" t="s">
        <v>34</v>
      </c>
      <c r="K88" s="1" t="n">
        <v>0</v>
      </c>
      <c r="L88" s="1" t="n">
        <v>0</v>
      </c>
      <c r="M88" s="1" t="n">
        <v>0</v>
      </c>
      <c r="N88" s="5" t="n">
        <f aca="false">O88+P88</f>
        <v>62648</v>
      </c>
      <c r="O88" s="1" t="n">
        <v>62648</v>
      </c>
      <c r="Q88" s="1" t="n">
        <v>62648</v>
      </c>
      <c r="R88" s="1" t="n">
        <v>0</v>
      </c>
      <c r="S88" s="2" t="n">
        <v>2012</v>
      </c>
    </row>
    <row r="89" customFormat="false" ht="13.8" hidden="false" customHeight="false" outlineLevel="0" collapsed="false">
      <c r="A89" s="1" t="n">
        <v>0</v>
      </c>
      <c r="B89" s="1" t="n">
        <v>62345</v>
      </c>
      <c r="D89" s="1" t="n">
        <v>0</v>
      </c>
      <c r="E89" s="5" t="n">
        <f aca="false">D89+C89</f>
        <v>0</v>
      </c>
      <c r="F89" s="1" t="n">
        <v>0</v>
      </c>
      <c r="G89" s="1" t="n">
        <v>62345</v>
      </c>
      <c r="H89" s="1" t="n">
        <v>0</v>
      </c>
      <c r="I89" s="2" t="s">
        <v>35</v>
      </c>
      <c r="J89" s="2" t="s">
        <v>36</v>
      </c>
      <c r="K89" s="1" t="n">
        <v>4489</v>
      </c>
      <c r="L89" s="1" t="n">
        <v>44202</v>
      </c>
      <c r="M89" s="1" t="n">
        <v>1060</v>
      </c>
      <c r="N89" s="5" t="n">
        <f aca="false">O89+P89</f>
        <v>12594</v>
      </c>
      <c r="O89" s="1" t="n">
        <v>12594</v>
      </c>
      <c r="Q89" s="1" t="n">
        <v>62345</v>
      </c>
      <c r="R89" s="1" t="n">
        <v>0</v>
      </c>
      <c r="S89" s="2" t="n">
        <v>2012</v>
      </c>
    </row>
    <row r="90" customFormat="false" ht="13.8" hidden="false" customHeight="false" outlineLevel="0" collapsed="false">
      <c r="A90" s="1" t="n">
        <v>0</v>
      </c>
      <c r="B90" s="1" t="n">
        <v>39516</v>
      </c>
      <c r="D90" s="1" t="n">
        <v>504</v>
      </c>
      <c r="E90" s="5" t="n">
        <f aca="false">D90+C90</f>
        <v>504</v>
      </c>
      <c r="F90" s="1" t="n">
        <v>0</v>
      </c>
      <c r="G90" s="1" t="n">
        <v>0</v>
      </c>
      <c r="H90" s="1" t="n">
        <v>39012</v>
      </c>
      <c r="I90" s="2" t="s">
        <v>23</v>
      </c>
      <c r="J90" s="2" t="s">
        <v>27</v>
      </c>
      <c r="K90" s="1" t="n">
        <v>0</v>
      </c>
      <c r="L90" s="1" t="n">
        <v>0</v>
      </c>
      <c r="M90" s="1" t="n">
        <v>39516</v>
      </c>
      <c r="N90" s="5" t="n">
        <f aca="false">O90+P90</f>
        <v>0</v>
      </c>
      <c r="O90" s="1" t="n">
        <v>0</v>
      </c>
      <c r="Q90" s="1" t="n">
        <v>39516</v>
      </c>
      <c r="R90" s="1" t="n">
        <v>0</v>
      </c>
      <c r="S90" s="2" t="n">
        <v>2012</v>
      </c>
    </row>
    <row r="91" customFormat="false" ht="13.8" hidden="false" customHeight="false" outlineLevel="0" collapsed="false">
      <c r="A91" s="1" t="n">
        <v>8619</v>
      </c>
      <c r="B91" s="1" t="n">
        <v>1771450</v>
      </c>
      <c r="C91" s="1" t="n">
        <v>68</v>
      </c>
      <c r="D91" s="1" t="n">
        <v>243020</v>
      </c>
      <c r="E91" s="5" t="n">
        <f aca="false">D91+C91</f>
        <v>243088</v>
      </c>
      <c r="F91" s="1" t="n">
        <v>378479</v>
      </c>
      <c r="G91" s="1" t="n">
        <v>944986</v>
      </c>
      <c r="H91" s="1" t="n">
        <v>204897</v>
      </c>
      <c r="I91" s="2" t="s">
        <v>15</v>
      </c>
      <c r="J91" s="2" t="s">
        <v>16</v>
      </c>
      <c r="K91" s="1" t="n">
        <v>203767</v>
      </c>
      <c r="L91" s="1" t="n">
        <v>1061813</v>
      </c>
      <c r="M91" s="1" t="n">
        <v>145753</v>
      </c>
      <c r="N91" s="5" t="n">
        <f aca="false">O91+P91</f>
        <v>325099</v>
      </c>
      <c r="O91" s="1" t="n">
        <v>319710</v>
      </c>
      <c r="P91" s="1" t="n">
        <v>5389</v>
      </c>
      <c r="Q91" s="1" t="n">
        <v>1736432</v>
      </c>
      <c r="R91" s="1" t="n">
        <v>43637</v>
      </c>
      <c r="S91" s="2" t="n">
        <v>2013</v>
      </c>
    </row>
    <row r="92" customFormat="false" ht="13.8" hidden="false" customHeight="false" outlineLevel="0" collapsed="false">
      <c r="A92" s="1" t="n">
        <v>3129</v>
      </c>
      <c r="B92" s="1" t="n">
        <v>524571</v>
      </c>
      <c r="D92" s="1" t="n">
        <v>0</v>
      </c>
      <c r="E92" s="5" t="n">
        <f aca="false">D92+C92</f>
        <v>0</v>
      </c>
      <c r="F92" s="1" t="n">
        <v>0</v>
      </c>
      <c r="G92" s="1" t="n">
        <v>148071</v>
      </c>
      <c r="H92" s="1" t="n">
        <v>376500</v>
      </c>
      <c r="I92" s="2" t="s">
        <v>17</v>
      </c>
      <c r="J92" s="2" t="s">
        <v>28</v>
      </c>
      <c r="K92" s="1" t="n">
        <v>53585</v>
      </c>
      <c r="L92" s="1" t="n">
        <v>77404</v>
      </c>
      <c r="M92" s="1" t="n">
        <v>19226</v>
      </c>
      <c r="N92" s="5" t="n">
        <f aca="false">O92+P92</f>
        <v>310092</v>
      </c>
      <c r="O92" s="1" t="n">
        <v>310092</v>
      </c>
      <c r="Q92" s="1" t="n">
        <v>460307</v>
      </c>
      <c r="R92" s="1" t="n">
        <v>67393</v>
      </c>
      <c r="S92" s="2" t="n">
        <v>2013</v>
      </c>
    </row>
    <row r="93" customFormat="false" ht="13.8" hidden="false" customHeight="false" outlineLevel="0" collapsed="false">
      <c r="A93" s="1" t="n">
        <v>12177</v>
      </c>
      <c r="B93" s="1" t="n">
        <v>-11929</v>
      </c>
      <c r="D93" s="1" t="n">
        <v>0</v>
      </c>
      <c r="E93" s="5" t="n">
        <f aca="false">D93+C93</f>
        <v>0</v>
      </c>
      <c r="F93" s="1" t="n">
        <v>0</v>
      </c>
      <c r="G93" s="1" t="n">
        <v>-1516</v>
      </c>
      <c r="H93" s="1" t="n">
        <v>-10413</v>
      </c>
      <c r="I93" s="2" t="s">
        <v>19</v>
      </c>
      <c r="J93" s="2" t="s">
        <v>29</v>
      </c>
      <c r="K93" s="1" t="n">
        <v>5641</v>
      </c>
      <c r="L93" s="1" t="n">
        <v>6536</v>
      </c>
      <c r="M93" s="1" t="n">
        <v>0</v>
      </c>
      <c r="N93" s="5" t="n">
        <f aca="false">O93+P93</f>
        <v>0</v>
      </c>
      <c r="O93" s="1" t="n">
        <v>0</v>
      </c>
      <c r="Q93" s="1" t="n">
        <v>12177</v>
      </c>
      <c r="R93" s="1" t="n">
        <v>-11929</v>
      </c>
      <c r="S93" s="2" t="n">
        <v>2013</v>
      </c>
    </row>
    <row r="94" customFormat="false" ht="13.8" hidden="false" customHeight="false" outlineLevel="0" collapsed="false">
      <c r="A94" s="1" t="n">
        <v>0</v>
      </c>
      <c r="B94" s="1" t="n">
        <v>111964</v>
      </c>
      <c r="D94" s="1" t="n">
        <v>0</v>
      </c>
      <c r="E94" s="5" t="n">
        <f aca="false">D94+C94</f>
        <v>0</v>
      </c>
      <c r="F94" s="1" t="n">
        <v>0</v>
      </c>
      <c r="G94" s="1" t="n">
        <v>111964</v>
      </c>
      <c r="H94" s="1" t="n">
        <v>0</v>
      </c>
      <c r="I94" s="2" t="s">
        <v>21</v>
      </c>
      <c r="J94" s="2" t="s">
        <v>30</v>
      </c>
      <c r="K94" s="1" t="n">
        <v>5966</v>
      </c>
      <c r="L94" s="1" t="n">
        <v>50501</v>
      </c>
      <c r="M94" s="1" t="n">
        <v>1241</v>
      </c>
      <c r="N94" s="5" t="n">
        <f aca="false">O94+P94</f>
        <v>54242</v>
      </c>
      <c r="O94" s="1" t="n">
        <v>54208</v>
      </c>
      <c r="P94" s="1" t="n">
        <v>34</v>
      </c>
      <c r="Q94" s="1" t="n">
        <v>111950</v>
      </c>
      <c r="R94" s="1" t="n">
        <v>14</v>
      </c>
      <c r="S94" s="2" t="n">
        <v>2013</v>
      </c>
    </row>
    <row r="95" customFormat="false" ht="13.8" hidden="false" customHeight="false" outlineLevel="0" collapsed="false">
      <c r="A95" s="1" t="n">
        <v>0</v>
      </c>
      <c r="B95" s="1" t="n">
        <v>5260</v>
      </c>
      <c r="D95" s="1" t="n">
        <v>0</v>
      </c>
      <c r="E95" s="5" t="n">
        <f aca="false">D95+C95</f>
        <v>0</v>
      </c>
      <c r="F95" s="1" t="n">
        <v>0</v>
      </c>
      <c r="G95" s="1" t="n">
        <v>5260</v>
      </c>
      <c r="H95" s="1" t="n">
        <v>0</v>
      </c>
      <c r="I95" s="2" t="s">
        <v>31</v>
      </c>
      <c r="J95" s="2" t="s">
        <v>32</v>
      </c>
      <c r="K95" s="1" t="n">
        <v>925</v>
      </c>
      <c r="L95" s="1" t="n">
        <v>865</v>
      </c>
      <c r="M95" s="1" t="n">
        <v>51</v>
      </c>
      <c r="N95" s="5" t="n">
        <f aca="false">O95+P95</f>
        <v>3405</v>
      </c>
      <c r="O95" s="1" t="n">
        <v>3371</v>
      </c>
      <c r="P95" s="1" t="n">
        <v>34</v>
      </c>
      <c r="Q95" s="1" t="n">
        <v>5246</v>
      </c>
      <c r="R95" s="1" t="n">
        <v>14</v>
      </c>
      <c r="S95" s="2" t="n">
        <v>2013</v>
      </c>
    </row>
    <row r="96" customFormat="false" ht="13.8" hidden="false" customHeight="false" outlineLevel="0" collapsed="false">
      <c r="A96" s="1" t="n">
        <v>0</v>
      </c>
      <c r="B96" s="1" t="n">
        <v>36695</v>
      </c>
      <c r="D96" s="1" t="n">
        <v>0</v>
      </c>
      <c r="E96" s="5" t="n">
        <f aca="false">D96+C96</f>
        <v>0</v>
      </c>
      <c r="F96" s="1" t="n">
        <v>0</v>
      </c>
      <c r="G96" s="1" t="n">
        <v>36695</v>
      </c>
      <c r="H96" s="1" t="n">
        <v>0</v>
      </c>
      <c r="I96" s="2" t="s">
        <v>33</v>
      </c>
      <c r="J96" s="2" t="s">
        <v>34</v>
      </c>
      <c r="K96" s="1" t="n">
        <v>0</v>
      </c>
      <c r="L96" s="1" t="n">
        <v>0</v>
      </c>
      <c r="M96" s="1" t="n">
        <v>0</v>
      </c>
      <c r="N96" s="5" t="n">
        <f aca="false">O96+P96</f>
        <v>36695</v>
      </c>
      <c r="O96" s="1" t="n">
        <v>36695</v>
      </c>
      <c r="Q96" s="1" t="n">
        <v>36695</v>
      </c>
      <c r="R96" s="1" t="n">
        <v>0</v>
      </c>
      <c r="S96" s="2" t="n">
        <v>2013</v>
      </c>
    </row>
    <row r="97" customFormat="false" ht="13.8" hidden="false" customHeight="false" outlineLevel="0" collapsed="false">
      <c r="A97" s="1" t="n">
        <v>0</v>
      </c>
      <c r="B97" s="1" t="n">
        <v>70009</v>
      </c>
      <c r="D97" s="1" t="n">
        <v>0</v>
      </c>
      <c r="E97" s="5" t="n">
        <f aca="false">D97+C97</f>
        <v>0</v>
      </c>
      <c r="F97" s="1" t="n">
        <v>0</v>
      </c>
      <c r="G97" s="1" t="n">
        <v>70009</v>
      </c>
      <c r="H97" s="1" t="n">
        <v>0</v>
      </c>
      <c r="I97" s="2" t="s">
        <v>35</v>
      </c>
      <c r="J97" s="2" t="s">
        <v>36</v>
      </c>
      <c r="K97" s="1" t="n">
        <v>5041</v>
      </c>
      <c r="L97" s="1" t="n">
        <v>49636</v>
      </c>
      <c r="M97" s="1" t="n">
        <v>1190</v>
      </c>
      <c r="N97" s="5" t="n">
        <f aca="false">O97+P97</f>
        <v>14142</v>
      </c>
      <c r="O97" s="1" t="n">
        <v>14142</v>
      </c>
      <c r="Q97" s="1" t="n">
        <v>70009</v>
      </c>
      <c r="R97" s="1" t="n">
        <v>0</v>
      </c>
      <c r="S97" s="2" t="n">
        <v>2013</v>
      </c>
    </row>
    <row r="98" customFormat="false" ht="13.8" hidden="false" customHeight="false" outlineLevel="0" collapsed="false">
      <c r="A98" s="1" t="n">
        <v>0</v>
      </c>
      <c r="B98" s="1" t="n">
        <v>58366</v>
      </c>
      <c r="D98" s="1" t="n">
        <v>1027</v>
      </c>
      <c r="E98" s="5" t="n">
        <f aca="false">D98+C98</f>
        <v>1027</v>
      </c>
      <c r="F98" s="1" t="n">
        <v>0</v>
      </c>
      <c r="G98" s="1" t="n">
        <v>0</v>
      </c>
      <c r="H98" s="1" t="n">
        <v>57339</v>
      </c>
      <c r="I98" s="2" t="s">
        <v>23</v>
      </c>
      <c r="J98" s="2" t="s">
        <v>27</v>
      </c>
      <c r="K98" s="1" t="n">
        <v>0</v>
      </c>
      <c r="L98" s="1" t="n">
        <v>0</v>
      </c>
      <c r="M98" s="1" t="n">
        <v>58366</v>
      </c>
      <c r="N98" s="5" t="n">
        <f aca="false">O98+P98</f>
        <v>0</v>
      </c>
      <c r="O98" s="1" t="n">
        <v>0</v>
      </c>
      <c r="Q98" s="1" t="n">
        <v>58366</v>
      </c>
      <c r="R98" s="1" t="n">
        <v>0</v>
      </c>
      <c r="S98" s="2" t="n">
        <v>2013</v>
      </c>
    </row>
    <row r="99" customFormat="false" ht="13.8" hidden="false" customHeight="false" outlineLevel="0" collapsed="false">
      <c r="A99" s="1" t="n">
        <v>7589</v>
      </c>
      <c r="B99" s="1" t="n">
        <v>2068277</v>
      </c>
      <c r="C99" s="1" t="n">
        <v>80</v>
      </c>
      <c r="D99" s="1" t="n">
        <v>299515</v>
      </c>
      <c r="E99" s="5" t="n">
        <f aca="false">D99+C99</f>
        <v>299595</v>
      </c>
      <c r="F99" s="1" t="n">
        <v>429111</v>
      </c>
      <c r="G99" s="1" t="n">
        <v>1103710</v>
      </c>
      <c r="H99" s="1" t="n">
        <v>235861</v>
      </c>
      <c r="I99" s="2" t="s">
        <v>15</v>
      </c>
      <c r="J99" s="2" t="s">
        <v>16</v>
      </c>
      <c r="K99" s="1" t="n">
        <v>231237</v>
      </c>
      <c r="L99" s="1" t="n">
        <v>1216530</v>
      </c>
      <c r="M99" s="1" t="n">
        <v>176317</v>
      </c>
      <c r="N99" s="5" t="n">
        <f aca="false">O99+P99</f>
        <v>402709</v>
      </c>
      <c r="O99" s="1" t="n">
        <v>396713</v>
      </c>
      <c r="P99" s="1" t="n">
        <v>5996</v>
      </c>
      <c r="Q99" s="1" t="n">
        <v>2026793</v>
      </c>
      <c r="R99" s="1" t="n">
        <v>49073</v>
      </c>
      <c r="S99" s="2" t="n">
        <v>2014</v>
      </c>
    </row>
    <row r="100" customFormat="false" ht="13.8" hidden="false" customHeight="false" outlineLevel="0" collapsed="false">
      <c r="A100" s="1" t="n">
        <v>3575</v>
      </c>
      <c r="B100" s="1" t="n">
        <v>527622</v>
      </c>
      <c r="D100" s="1" t="n">
        <v>0</v>
      </c>
      <c r="E100" s="5" t="n">
        <f aca="false">D100+C100</f>
        <v>0</v>
      </c>
      <c r="F100" s="1" t="n">
        <v>0</v>
      </c>
      <c r="G100" s="1" t="n">
        <v>132645</v>
      </c>
      <c r="H100" s="1" t="n">
        <v>394977</v>
      </c>
      <c r="I100" s="2" t="s">
        <v>17</v>
      </c>
      <c r="J100" s="2" t="s">
        <v>28</v>
      </c>
      <c r="K100" s="1" t="n">
        <v>60648</v>
      </c>
      <c r="L100" s="1" t="n">
        <v>58690</v>
      </c>
      <c r="M100" s="1" t="n">
        <v>21654</v>
      </c>
      <c r="N100" s="5" t="n">
        <f aca="false">O100+P100</f>
        <v>319932</v>
      </c>
      <c r="O100" s="1" t="n">
        <v>319932</v>
      </c>
      <c r="Q100" s="1" t="n">
        <v>460924</v>
      </c>
      <c r="R100" s="1" t="n">
        <v>70273</v>
      </c>
      <c r="S100" s="2" t="n">
        <v>2014</v>
      </c>
    </row>
    <row r="101" customFormat="false" ht="13.8" hidden="false" customHeight="false" outlineLevel="0" collapsed="false">
      <c r="A101" s="1" t="n">
        <v>2073</v>
      </c>
      <c r="B101" s="1" t="n">
        <v>2333</v>
      </c>
      <c r="D101" s="1" t="n">
        <v>0</v>
      </c>
      <c r="E101" s="5" t="n">
        <f aca="false">D101+C101</f>
        <v>0</v>
      </c>
      <c r="F101" s="1" t="n">
        <v>0</v>
      </c>
      <c r="G101" s="1" t="n">
        <v>296</v>
      </c>
      <c r="H101" s="1" t="n">
        <v>2037</v>
      </c>
      <c r="I101" s="2" t="s">
        <v>19</v>
      </c>
      <c r="J101" s="2" t="s">
        <v>29</v>
      </c>
      <c r="K101" s="1" t="n">
        <v>960</v>
      </c>
      <c r="L101" s="1" t="n">
        <v>1113</v>
      </c>
      <c r="M101" s="1" t="n">
        <v>0</v>
      </c>
      <c r="N101" s="5" t="n">
        <f aca="false">O101+P101</f>
        <v>0</v>
      </c>
      <c r="O101" s="1" t="n">
        <v>0</v>
      </c>
      <c r="Q101" s="1" t="n">
        <v>2073</v>
      </c>
      <c r="R101" s="1" t="n">
        <v>2333</v>
      </c>
      <c r="S101" s="2" t="n">
        <v>2014</v>
      </c>
    </row>
    <row r="102" customFormat="false" ht="13.8" hidden="false" customHeight="false" outlineLevel="0" collapsed="false">
      <c r="A102" s="1" t="n">
        <v>0</v>
      </c>
      <c r="B102" s="1" t="n">
        <v>112853</v>
      </c>
      <c r="D102" s="1" t="n">
        <v>0</v>
      </c>
      <c r="E102" s="5" t="n">
        <f aca="false">D102+C102</f>
        <v>0</v>
      </c>
      <c r="F102" s="1" t="n">
        <v>0</v>
      </c>
      <c r="G102" s="1" t="n">
        <v>112853</v>
      </c>
      <c r="H102" s="1" t="n">
        <v>0</v>
      </c>
      <c r="I102" s="2" t="s">
        <v>21</v>
      </c>
      <c r="J102" s="2" t="s">
        <v>30</v>
      </c>
      <c r="K102" s="1" t="n">
        <v>6153</v>
      </c>
      <c r="L102" s="1" t="n">
        <v>46538</v>
      </c>
      <c r="M102" s="1" t="n">
        <v>1168</v>
      </c>
      <c r="N102" s="5" t="n">
        <f aca="false">O102+P102</f>
        <v>58903</v>
      </c>
      <c r="O102" s="1" t="n">
        <v>58846</v>
      </c>
      <c r="P102" s="1" t="n">
        <v>57</v>
      </c>
      <c r="Q102" s="1" t="n">
        <v>112762</v>
      </c>
      <c r="R102" s="1" t="n">
        <v>91</v>
      </c>
      <c r="S102" s="2" t="n">
        <v>2014</v>
      </c>
    </row>
    <row r="103" customFormat="false" ht="13.8" hidden="false" customHeight="false" outlineLevel="0" collapsed="false">
      <c r="A103" s="1" t="n">
        <v>0</v>
      </c>
      <c r="B103" s="1" t="n">
        <v>8617</v>
      </c>
      <c r="D103" s="1" t="n">
        <v>0</v>
      </c>
      <c r="E103" s="5" t="n">
        <f aca="false">D103+C103</f>
        <v>0</v>
      </c>
      <c r="F103" s="1" t="n">
        <v>0</v>
      </c>
      <c r="G103" s="1" t="n">
        <v>8617</v>
      </c>
      <c r="H103" s="1" t="n">
        <v>0</v>
      </c>
      <c r="I103" s="2" t="s">
        <v>31</v>
      </c>
      <c r="J103" s="2" t="s">
        <v>32</v>
      </c>
      <c r="K103" s="1" t="n">
        <v>1572</v>
      </c>
      <c r="L103" s="1" t="n">
        <v>1425</v>
      </c>
      <c r="M103" s="1" t="n">
        <v>86</v>
      </c>
      <c r="N103" s="5" t="n">
        <f aca="false">O103+P103</f>
        <v>5443</v>
      </c>
      <c r="O103" s="1" t="n">
        <v>5386</v>
      </c>
      <c r="P103" s="1" t="n">
        <v>57</v>
      </c>
      <c r="Q103" s="1" t="n">
        <v>8526</v>
      </c>
      <c r="R103" s="1" t="n">
        <v>91</v>
      </c>
      <c r="S103" s="2" t="n">
        <v>2014</v>
      </c>
    </row>
    <row r="104" customFormat="false" ht="13.8" hidden="false" customHeight="false" outlineLevel="0" collapsed="false">
      <c r="A104" s="1" t="n">
        <v>0</v>
      </c>
      <c r="B104" s="1" t="n">
        <v>40607</v>
      </c>
      <c r="D104" s="1" t="n">
        <v>0</v>
      </c>
      <c r="E104" s="5" t="n">
        <f aca="false">D104+C104</f>
        <v>0</v>
      </c>
      <c r="F104" s="1" t="n">
        <v>0</v>
      </c>
      <c r="G104" s="1" t="n">
        <v>40607</v>
      </c>
      <c r="H104" s="1" t="n">
        <v>0</v>
      </c>
      <c r="I104" s="2" t="s">
        <v>33</v>
      </c>
      <c r="J104" s="2" t="s">
        <v>34</v>
      </c>
      <c r="K104" s="1" t="n">
        <v>0</v>
      </c>
      <c r="L104" s="1" t="n">
        <v>0</v>
      </c>
      <c r="M104" s="1" t="n">
        <v>0</v>
      </c>
      <c r="N104" s="5" t="n">
        <f aca="false">O104+P104</f>
        <v>40607</v>
      </c>
      <c r="O104" s="1" t="n">
        <v>40607</v>
      </c>
      <c r="Q104" s="1" t="n">
        <v>40607</v>
      </c>
      <c r="R104" s="1" t="n">
        <v>0</v>
      </c>
      <c r="S104" s="2" t="n">
        <v>2014</v>
      </c>
    </row>
    <row r="105" customFormat="false" ht="13.8" hidden="false" customHeight="false" outlineLevel="0" collapsed="false">
      <c r="A105" s="1" t="n">
        <v>0</v>
      </c>
      <c r="B105" s="1" t="n">
        <v>63629</v>
      </c>
      <c r="D105" s="1" t="n">
        <v>0</v>
      </c>
      <c r="E105" s="5" t="n">
        <f aca="false">D105+C105</f>
        <v>0</v>
      </c>
      <c r="F105" s="1" t="n">
        <v>0</v>
      </c>
      <c r="G105" s="1" t="n">
        <v>63629</v>
      </c>
      <c r="H105" s="1" t="n">
        <v>0</v>
      </c>
      <c r="I105" s="2" t="s">
        <v>35</v>
      </c>
      <c r="J105" s="2" t="s">
        <v>36</v>
      </c>
      <c r="K105" s="1" t="n">
        <v>4581</v>
      </c>
      <c r="L105" s="1" t="n">
        <v>45113</v>
      </c>
      <c r="M105" s="1" t="n">
        <v>1082</v>
      </c>
      <c r="N105" s="5" t="n">
        <f aca="false">O105+P105</f>
        <v>12853</v>
      </c>
      <c r="O105" s="1" t="n">
        <v>12853</v>
      </c>
      <c r="Q105" s="1" t="n">
        <v>63629</v>
      </c>
      <c r="R105" s="1" t="n">
        <v>0</v>
      </c>
      <c r="S105" s="2" t="n">
        <v>2014</v>
      </c>
    </row>
    <row r="106" customFormat="false" ht="13.8" hidden="false" customHeight="false" outlineLevel="0" collapsed="false">
      <c r="A106" s="1" t="n">
        <v>0</v>
      </c>
      <c r="B106" s="1" t="n">
        <v>44605</v>
      </c>
      <c r="D106" s="1" t="n">
        <v>1036</v>
      </c>
      <c r="E106" s="5" t="n">
        <f aca="false">D106+C106</f>
        <v>1036</v>
      </c>
      <c r="F106" s="1" t="n">
        <v>0</v>
      </c>
      <c r="G106" s="1" t="n">
        <v>0</v>
      </c>
      <c r="H106" s="1" t="n">
        <v>43569</v>
      </c>
      <c r="I106" s="2" t="s">
        <v>23</v>
      </c>
      <c r="J106" s="2" t="s">
        <v>27</v>
      </c>
      <c r="K106" s="1" t="n">
        <v>0</v>
      </c>
      <c r="L106" s="1" t="n">
        <v>0</v>
      </c>
      <c r="M106" s="1" t="n">
        <v>44605</v>
      </c>
      <c r="N106" s="5" t="n">
        <f aca="false">O106+P106</f>
        <v>0</v>
      </c>
      <c r="O106" s="1" t="n">
        <v>0</v>
      </c>
      <c r="Q106" s="1" t="n">
        <v>44605</v>
      </c>
      <c r="R106" s="1" t="n">
        <v>0</v>
      </c>
      <c r="S106" s="2" t="n">
        <v>2014</v>
      </c>
    </row>
    <row r="107" customFormat="false" ht="13.8" hidden="false" customHeight="false" outlineLevel="0" collapsed="false">
      <c r="A107" s="1" t="n">
        <v>4165</v>
      </c>
      <c r="B107" s="1" t="n">
        <v>2579338</v>
      </c>
      <c r="C107" s="1" t="n">
        <v>96</v>
      </c>
      <c r="D107" s="1" t="n">
        <v>361884</v>
      </c>
      <c r="E107" s="5" t="n">
        <f aca="false">D107+C107</f>
        <v>361980</v>
      </c>
      <c r="F107" s="1" t="n">
        <v>575394</v>
      </c>
      <c r="G107" s="1" t="n">
        <v>1319854</v>
      </c>
      <c r="H107" s="1" t="n">
        <v>322110</v>
      </c>
      <c r="I107" s="2" t="s">
        <v>15</v>
      </c>
      <c r="J107" s="2" t="s">
        <v>16</v>
      </c>
      <c r="K107" s="1" t="n">
        <v>311607</v>
      </c>
      <c r="L107" s="1" t="n">
        <v>1517248</v>
      </c>
      <c r="M107" s="1" t="n">
        <v>199268</v>
      </c>
      <c r="N107" s="5" t="n">
        <f aca="false">O107+P107</f>
        <v>489103</v>
      </c>
      <c r="O107" s="1" t="n">
        <v>481361</v>
      </c>
      <c r="P107" s="1" t="n">
        <v>7742</v>
      </c>
      <c r="Q107" s="1" t="n">
        <v>2517226</v>
      </c>
      <c r="R107" s="1" t="n">
        <v>66277</v>
      </c>
      <c r="S107" s="2" t="n">
        <v>2015</v>
      </c>
    </row>
    <row r="108" customFormat="false" ht="13.8" hidden="false" customHeight="false" outlineLevel="0" collapsed="false">
      <c r="A108" s="1" t="n">
        <v>10469</v>
      </c>
      <c r="B108" s="1" t="n">
        <v>539587</v>
      </c>
      <c r="D108" s="1" t="n">
        <v>0</v>
      </c>
      <c r="E108" s="5" t="n">
        <f aca="false">D108+C108</f>
        <v>0</v>
      </c>
      <c r="F108" s="1" t="n">
        <v>0</v>
      </c>
      <c r="G108" s="1" t="n">
        <v>159310</v>
      </c>
      <c r="H108" s="1" t="n">
        <v>380277</v>
      </c>
      <c r="I108" s="2" t="s">
        <v>17</v>
      </c>
      <c r="J108" s="2" t="s">
        <v>28</v>
      </c>
      <c r="K108" s="1" t="n">
        <v>76428</v>
      </c>
      <c r="L108" s="1" t="n">
        <v>55266</v>
      </c>
      <c r="M108" s="1" t="n">
        <v>14118</v>
      </c>
      <c r="N108" s="5" t="n">
        <f aca="false">O108+P108</f>
        <v>333980</v>
      </c>
      <c r="O108" s="1" t="n">
        <v>333980</v>
      </c>
      <c r="Q108" s="1" t="n">
        <v>479792</v>
      </c>
      <c r="R108" s="1" t="n">
        <v>70264</v>
      </c>
      <c r="S108" s="2" t="n">
        <v>2015</v>
      </c>
    </row>
    <row r="109" customFormat="false" ht="13.8" hidden="false" customHeight="false" outlineLevel="0" collapsed="false">
      <c r="A109" s="1" t="n">
        <v>-18453</v>
      </c>
      <c r="B109" s="1" t="n">
        <v>-26406</v>
      </c>
      <c r="D109" s="1" t="n">
        <v>0</v>
      </c>
      <c r="E109" s="5" t="n">
        <f aca="false">D109+C109</f>
        <v>0</v>
      </c>
      <c r="F109" s="1" t="n">
        <v>0</v>
      </c>
      <c r="G109" s="1" t="n">
        <v>-3354</v>
      </c>
      <c r="H109" s="1" t="n">
        <v>-23052</v>
      </c>
      <c r="I109" s="2" t="s">
        <v>19</v>
      </c>
      <c r="J109" s="2" t="s">
        <v>29</v>
      </c>
      <c r="K109" s="1" t="n">
        <v>-8548</v>
      </c>
      <c r="L109" s="1" t="n">
        <v>-9905</v>
      </c>
      <c r="M109" s="1" t="n">
        <v>0</v>
      </c>
      <c r="N109" s="5" t="n">
        <f aca="false">O109+P109</f>
        <v>0</v>
      </c>
      <c r="O109" s="1" t="n">
        <v>0</v>
      </c>
      <c r="Q109" s="1" t="n">
        <v>-18453</v>
      </c>
      <c r="R109" s="1" t="n">
        <v>-26406</v>
      </c>
      <c r="S109" s="2" t="n">
        <v>2015</v>
      </c>
    </row>
    <row r="110" customFormat="false" ht="13.8" hidden="false" customHeight="false" outlineLevel="0" collapsed="false">
      <c r="A110" s="1" t="n">
        <v>0</v>
      </c>
      <c r="B110" s="1" t="n">
        <v>158746</v>
      </c>
      <c r="D110" s="1" t="n">
        <v>0</v>
      </c>
      <c r="E110" s="5" t="n">
        <f aca="false">D110+C110</f>
        <v>0</v>
      </c>
      <c r="F110" s="1" t="n">
        <v>0</v>
      </c>
      <c r="G110" s="1" t="n">
        <v>158746</v>
      </c>
      <c r="H110" s="1" t="n">
        <v>0</v>
      </c>
      <c r="I110" s="2" t="s">
        <v>21</v>
      </c>
      <c r="J110" s="2" t="s">
        <v>30</v>
      </c>
      <c r="K110" s="1" t="n">
        <v>6822</v>
      </c>
      <c r="L110" s="1" t="n">
        <v>51116</v>
      </c>
      <c r="M110" s="1" t="n">
        <v>1283</v>
      </c>
      <c r="N110" s="5" t="n">
        <f aca="false">O110+P110</f>
        <v>99500</v>
      </c>
      <c r="O110" s="1" t="n">
        <v>99434</v>
      </c>
      <c r="P110" s="1" t="n">
        <v>66</v>
      </c>
      <c r="Q110" s="1" t="n">
        <v>158721</v>
      </c>
      <c r="R110" s="1" t="n">
        <v>25</v>
      </c>
      <c r="S110" s="2" t="n">
        <v>2015</v>
      </c>
    </row>
    <row r="111" customFormat="false" ht="13.8" hidden="false" customHeight="false" outlineLevel="0" collapsed="false">
      <c r="A111" s="1" t="n">
        <v>0</v>
      </c>
      <c r="B111" s="1" t="n">
        <v>9645</v>
      </c>
      <c r="D111" s="1" t="n">
        <v>0</v>
      </c>
      <c r="E111" s="5" t="n">
        <f aca="false">D111+C111</f>
        <v>0</v>
      </c>
      <c r="F111" s="1" t="n">
        <v>0</v>
      </c>
      <c r="G111" s="1" t="n">
        <v>9645</v>
      </c>
      <c r="H111" s="1" t="n">
        <v>0</v>
      </c>
      <c r="I111" s="2" t="s">
        <v>31</v>
      </c>
      <c r="J111" s="2" t="s">
        <v>32</v>
      </c>
      <c r="K111" s="1" t="n">
        <v>1805</v>
      </c>
      <c r="L111" s="1" t="n">
        <v>1717</v>
      </c>
      <c r="M111" s="1" t="n">
        <v>99</v>
      </c>
      <c r="N111" s="5" t="n">
        <f aca="false">O111+P111</f>
        <v>5999</v>
      </c>
      <c r="O111" s="1" t="n">
        <v>5933</v>
      </c>
      <c r="P111" s="1" t="n">
        <v>66</v>
      </c>
      <c r="Q111" s="1" t="n">
        <v>9620</v>
      </c>
      <c r="R111" s="1" t="n">
        <v>25</v>
      </c>
      <c r="S111" s="2" t="n">
        <v>2015</v>
      </c>
    </row>
    <row r="112" customFormat="false" ht="13.8" hidden="false" customHeight="false" outlineLevel="0" collapsed="false">
      <c r="A112" s="1" t="n">
        <v>0</v>
      </c>
      <c r="B112" s="1" t="n">
        <v>79427</v>
      </c>
      <c r="D112" s="1" t="n">
        <v>0</v>
      </c>
      <c r="E112" s="5" t="n">
        <f aca="false">D112+C112</f>
        <v>0</v>
      </c>
      <c r="F112" s="1" t="n">
        <v>0</v>
      </c>
      <c r="G112" s="1" t="n">
        <v>79427</v>
      </c>
      <c r="H112" s="1" t="n">
        <v>0</v>
      </c>
      <c r="I112" s="2" t="s">
        <v>33</v>
      </c>
      <c r="J112" s="2" t="s">
        <v>34</v>
      </c>
      <c r="K112" s="1" t="n">
        <v>0</v>
      </c>
      <c r="L112" s="1" t="n">
        <v>0</v>
      </c>
      <c r="M112" s="1" t="n">
        <v>0</v>
      </c>
      <c r="N112" s="5" t="n">
        <f aca="false">O112+P112</f>
        <v>79427</v>
      </c>
      <c r="O112" s="1" t="n">
        <v>79427</v>
      </c>
      <c r="Q112" s="1" t="n">
        <v>79427</v>
      </c>
      <c r="R112" s="1" t="n">
        <v>0</v>
      </c>
      <c r="S112" s="2" t="n">
        <v>2015</v>
      </c>
    </row>
    <row r="113" customFormat="false" ht="13.8" hidden="false" customHeight="false" outlineLevel="0" collapsed="false">
      <c r="A113" s="1" t="n">
        <v>0</v>
      </c>
      <c r="B113" s="1" t="n">
        <v>69674</v>
      </c>
      <c r="D113" s="1" t="n">
        <v>0</v>
      </c>
      <c r="E113" s="5" t="n">
        <f aca="false">D113+C113</f>
        <v>0</v>
      </c>
      <c r="F113" s="1" t="n">
        <v>0</v>
      </c>
      <c r="G113" s="1" t="n">
        <v>69674</v>
      </c>
      <c r="H113" s="1" t="n">
        <v>0</v>
      </c>
      <c r="I113" s="2" t="s">
        <v>35</v>
      </c>
      <c r="J113" s="2" t="s">
        <v>36</v>
      </c>
      <c r="K113" s="1" t="n">
        <v>5017</v>
      </c>
      <c r="L113" s="1" t="n">
        <v>49399</v>
      </c>
      <c r="M113" s="1" t="n">
        <v>1184</v>
      </c>
      <c r="N113" s="5" t="n">
        <f aca="false">O113+P113</f>
        <v>14074</v>
      </c>
      <c r="O113" s="1" t="n">
        <v>14074</v>
      </c>
      <c r="Q113" s="1" t="n">
        <v>69674</v>
      </c>
      <c r="R113" s="1" t="n">
        <v>0</v>
      </c>
      <c r="S113" s="2" t="n">
        <v>2015</v>
      </c>
    </row>
    <row r="114" customFormat="false" ht="13.8" hidden="false" customHeight="false" outlineLevel="0" collapsed="false">
      <c r="A114" s="1" t="n">
        <v>0</v>
      </c>
      <c r="B114" s="1" t="n">
        <v>34330</v>
      </c>
      <c r="D114" s="1" t="n">
        <v>842</v>
      </c>
      <c r="E114" s="5" t="n">
        <f aca="false">D114+C114</f>
        <v>842</v>
      </c>
      <c r="F114" s="1" t="n">
        <v>0</v>
      </c>
      <c r="G114" s="1" t="n">
        <v>0</v>
      </c>
      <c r="H114" s="1" t="n">
        <v>33488</v>
      </c>
      <c r="I114" s="2" t="s">
        <v>23</v>
      </c>
      <c r="J114" s="2" t="s">
        <v>27</v>
      </c>
      <c r="K114" s="1" t="n">
        <v>0</v>
      </c>
      <c r="L114" s="1" t="n">
        <v>0</v>
      </c>
      <c r="M114" s="1" t="n">
        <v>34330</v>
      </c>
      <c r="N114" s="5" t="n">
        <f aca="false">O114+P114</f>
        <v>0</v>
      </c>
      <c r="O114" s="1" t="n">
        <v>0</v>
      </c>
      <c r="Q114" s="1" t="n">
        <v>34330</v>
      </c>
      <c r="R114" s="1" t="n">
        <v>0</v>
      </c>
      <c r="S114" s="2" t="n">
        <v>2015</v>
      </c>
    </row>
    <row r="115" customFormat="false" ht="13.8" hidden="false" customHeight="false" outlineLevel="0" collapsed="false">
      <c r="A115" s="1" t="n">
        <v>5678</v>
      </c>
      <c r="B115" s="1" t="n">
        <v>2734142</v>
      </c>
      <c r="C115" s="1" t="n">
        <v>102</v>
      </c>
      <c r="D115" s="1" t="n">
        <v>387739</v>
      </c>
      <c r="E115" s="5" t="n">
        <f aca="false">D115+C115</f>
        <v>387841</v>
      </c>
      <c r="F115" s="1" t="n">
        <v>518117</v>
      </c>
      <c r="G115" s="1" t="n">
        <v>1475487</v>
      </c>
      <c r="H115" s="1" t="n">
        <v>352697</v>
      </c>
      <c r="I115" s="2" t="s">
        <v>15</v>
      </c>
      <c r="J115" s="2" t="s">
        <v>16</v>
      </c>
      <c r="K115" s="1" t="n">
        <v>339032</v>
      </c>
      <c r="L115" s="1" t="n">
        <v>1603728</v>
      </c>
      <c r="M115" s="1" t="n">
        <v>233110</v>
      </c>
      <c r="N115" s="5" t="n">
        <f aca="false">O115+P115</f>
        <v>490358</v>
      </c>
      <c r="O115" s="1" t="n">
        <v>483297</v>
      </c>
      <c r="P115" s="1" t="n">
        <v>7061</v>
      </c>
      <c r="Q115" s="1" t="n">
        <v>2666228</v>
      </c>
      <c r="R115" s="1" t="n">
        <v>73592</v>
      </c>
      <c r="S115" s="2" t="n">
        <v>2016</v>
      </c>
    </row>
    <row r="116" customFormat="false" ht="13.8" hidden="false" customHeight="false" outlineLevel="0" collapsed="false">
      <c r="A116" s="1" t="n">
        <v>10860</v>
      </c>
      <c r="B116" s="1" t="n">
        <v>532241</v>
      </c>
      <c r="D116" s="1" t="n">
        <v>0</v>
      </c>
      <c r="E116" s="5" t="n">
        <f aca="false">D116+C116</f>
        <v>0</v>
      </c>
      <c r="F116" s="1" t="n">
        <v>0</v>
      </c>
      <c r="G116" s="1" t="n">
        <v>149350</v>
      </c>
      <c r="H116" s="1" t="n">
        <v>382891</v>
      </c>
      <c r="I116" s="2" t="s">
        <v>17</v>
      </c>
      <c r="J116" s="2" t="s">
        <v>28</v>
      </c>
      <c r="K116" s="1" t="n">
        <v>51973</v>
      </c>
      <c r="L116" s="1" t="n">
        <v>65094</v>
      </c>
      <c r="M116" s="1" t="n">
        <v>4368</v>
      </c>
      <c r="N116" s="5" t="n">
        <f aca="false">O116+P116</f>
        <v>344270</v>
      </c>
      <c r="O116" s="1" t="n">
        <v>344270</v>
      </c>
      <c r="Q116" s="1" t="n">
        <v>465705</v>
      </c>
      <c r="R116" s="1" t="n">
        <v>77396</v>
      </c>
      <c r="S116" s="2" t="n">
        <v>2016</v>
      </c>
    </row>
    <row r="117" customFormat="false" ht="13.8" hidden="false" customHeight="false" outlineLevel="0" collapsed="false">
      <c r="A117" s="1" t="n">
        <v>16680</v>
      </c>
      <c r="B117" s="1" t="n">
        <v>16215</v>
      </c>
      <c r="D117" s="1" t="n">
        <v>0</v>
      </c>
      <c r="E117" s="5" t="n">
        <f aca="false">D117+C117</f>
        <v>0</v>
      </c>
      <c r="F117" s="1" t="n">
        <v>0</v>
      </c>
      <c r="G117" s="1" t="n">
        <v>2060</v>
      </c>
      <c r="H117" s="1" t="n">
        <v>14155</v>
      </c>
      <c r="I117" s="2" t="s">
        <v>19</v>
      </c>
      <c r="J117" s="2" t="s">
        <v>29</v>
      </c>
      <c r="K117" s="1" t="n">
        <v>7727</v>
      </c>
      <c r="L117" s="1" t="n">
        <v>8953</v>
      </c>
      <c r="M117" s="1" t="n">
        <v>0</v>
      </c>
      <c r="N117" s="5" t="n">
        <f aca="false">O117+P117</f>
        <v>0</v>
      </c>
      <c r="O117" s="1" t="n">
        <v>0</v>
      </c>
      <c r="Q117" s="1" t="n">
        <v>16680</v>
      </c>
      <c r="R117" s="1" t="n">
        <v>16215</v>
      </c>
      <c r="S117" s="2" t="n">
        <v>2016</v>
      </c>
    </row>
    <row r="118" customFormat="false" ht="13.8" hidden="false" customHeight="false" outlineLevel="0" collapsed="false">
      <c r="A118" s="1" t="n">
        <v>0</v>
      </c>
      <c r="B118" s="1" t="n">
        <v>157584</v>
      </c>
      <c r="D118" s="1" t="n">
        <v>0</v>
      </c>
      <c r="E118" s="5" t="n">
        <f aca="false">D118+C118</f>
        <v>0</v>
      </c>
      <c r="F118" s="1" t="n">
        <v>0</v>
      </c>
      <c r="G118" s="1" t="n">
        <v>157584</v>
      </c>
      <c r="H118" s="1" t="n">
        <v>0</v>
      </c>
      <c r="I118" s="2" t="s">
        <v>21</v>
      </c>
      <c r="J118" s="2" t="s">
        <v>30</v>
      </c>
      <c r="K118" s="1" t="n">
        <v>7998</v>
      </c>
      <c r="L118" s="1" t="n">
        <v>60268</v>
      </c>
      <c r="M118" s="1" t="n">
        <v>1512</v>
      </c>
      <c r="N118" s="5" t="n">
        <f aca="false">O118+P118</f>
        <v>87778</v>
      </c>
      <c r="O118" s="1" t="n">
        <v>87702</v>
      </c>
      <c r="P118" s="1" t="n">
        <v>76</v>
      </c>
      <c r="Q118" s="1" t="n">
        <v>157556</v>
      </c>
      <c r="R118" s="1" t="n">
        <v>28</v>
      </c>
      <c r="S118" s="2" t="n">
        <v>2016</v>
      </c>
    </row>
    <row r="119" customFormat="false" ht="13.8" hidden="false" customHeight="false" outlineLevel="0" collapsed="false">
      <c r="A119" s="1" t="n">
        <v>0</v>
      </c>
      <c r="B119" s="1" t="n">
        <v>10261</v>
      </c>
      <c r="D119" s="1" t="n">
        <v>0</v>
      </c>
      <c r="E119" s="5" t="n">
        <f aca="false">D119+C119</f>
        <v>0</v>
      </c>
      <c r="F119" s="1" t="n">
        <v>0</v>
      </c>
      <c r="G119" s="1" t="n">
        <v>10261</v>
      </c>
      <c r="H119" s="1" t="n">
        <v>0</v>
      </c>
      <c r="I119" s="2" t="s">
        <v>31</v>
      </c>
      <c r="J119" s="2" t="s">
        <v>32</v>
      </c>
      <c r="K119" s="1" t="n">
        <v>2078</v>
      </c>
      <c r="L119" s="1" t="n">
        <v>1977</v>
      </c>
      <c r="M119" s="1" t="n">
        <v>114</v>
      </c>
      <c r="N119" s="5" t="n">
        <f aca="false">O119+P119</f>
        <v>6064</v>
      </c>
      <c r="O119" s="1" t="n">
        <v>5988</v>
      </c>
      <c r="P119" s="1" t="n">
        <v>76</v>
      </c>
      <c r="Q119" s="1" t="n">
        <v>10233</v>
      </c>
      <c r="R119" s="1" t="n">
        <v>28</v>
      </c>
      <c r="S119" s="2" t="n">
        <v>2016</v>
      </c>
    </row>
    <row r="120" customFormat="false" ht="13.8" hidden="false" customHeight="false" outlineLevel="0" collapsed="false">
      <c r="A120" s="1" t="n">
        <v>0</v>
      </c>
      <c r="B120" s="1" t="n">
        <v>65107</v>
      </c>
      <c r="D120" s="1" t="n">
        <v>0</v>
      </c>
      <c r="E120" s="5" t="n">
        <f aca="false">D120+C120</f>
        <v>0</v>
      </c>
      <c r="F120" s="1" t="n">
        <v>0</v>
      </c>
      <c r="G120" s="1" t="n">
        <v>65107</v>
      </c>
      <c r="H120" s="1" t="n">
        <v>0</v>
      </c>
      <c r="I120" s="2" t="s">
        <v>33</v>
      </c>
      <c r="J120" s="2" t="s">
        <v>34</v>
      </c>
      <c r="K120" s="1" t="n">
        <v>0</v>
      </c>
      <c r="L120" s="1" t="n">
        <v>0</v>
      </c>
      <c r="M120" s="1" t="n">
        <v>0</v>
      </c>
      <c r="N120" s="5" t="n">
        <f aca="false">O120+P120</f>
        <v>65107</v>
      </c>
      <c r="O120" s="1" t="n">
        <v>65107</v>
      </c>
      <c r="Q120" s="1" t="n">
        <v>65107</v>
      </c>
      <c r="R120" s="1" t="n">
        <v>0</v>
      </c>
      <c r="S120" s="2" t="n">
        <v>2016</v>
      </c>
    </row>
    <row r="121" customFormat="false" ht="13.8" hidden="false" customHeight="false" outlineLevel="0" collapsed="false">
      <c r="A121" s="1" t="n">
        <v>0</v>
      </c>
      <c r="B121" s="1" t="n">
        <v>82216</v>
      </c>
      <c r="D121" s="1" t="n">
        <v>0</v>
      </c>
      <c r="E121" s="5" t="n">
        <f aca="false">D121+C121</f>
        <v>0</v>
      </c>
      <c r="F121" s="1" t="n">
        <v>0</v>
      </c>
      <c r="G121" s="1" t="n">
        <v>82216</v>
      </c>
      <c r="H121" s="1" t="n">
        <v>0</v>
      </c>
      <c r="I121" s="2" t="s">
        <v>35</v>
      </c>
      <c r="J121" s="2" t="s">
        <v>36</v>
      </c>
      <c r="K121" s="1" t="n">
        <v>5920</v>
      </c>
      <c r="L121" s="1" t="n">
        <v>58291</v>
      </c>
      <c r="M121" s="1" t="n">
        <v>1398</v>
      </c>
      <c r="N121" s="5" t="n">
        <f aca="false">O121+P121</f>
        <v>16607</v>
      </c>
      <c r="O121" s="1" t="n">
        <v>16607</v>
      </c>
      <c r="Q121" s="1" t="n">
        <v>82216</v>
      </c>
      <c r="R121" s="1" t="n">
        <v>0</v>
      </c>
      <c r="S121" s="2" t="n">
        <v>2016</v>
      </c>
    </row>
    <row r="122" customFormat="false" ht="13.8" hidden="false" customHeight="false" outlineLevel="0" collapsed="false">
      <c r="A122" s="1" t="n">
        <v>0</v>
      </c>
      <c r="B122" s="1" t="n">
        <v>46179</v>
      </c>
      <c r="D122" s="1" t="n">
        <v>951</v>
      </c>
      <c r="E122" s="5" t="n">
        <f aca="false">D122+C122</f>
        <v>951</v>
      </c>
      <c r="F122" s="1" t="n">
        <v>0</v>
      </c>
      <c r="G122" s="1" t="n">
        <v>0</v>
      </c>
      <c r="H122" s="1" t="n">
        <v>45228</v>
      </c>
      <c r="I122" s="2" t="s">
        <v>23</v>
      </c>
      <c r="J122" s="2" t="s">
        <v>27</v>
      </c>
      <c r="K122" s="1" t="n">
        <v>0</v>
      </c>
      <c r="L122" s="1" t="n">
        <v>0</v>
      </c>
      <c r="M122" s="1" t="n">
        <v>46179</v>
      </c>
      <c r="N122" s="5" t="n">
        <f aca="false">O122+P122</f>
        <v>0</v>
      </c>
      <c r="O122" s="1" t="n">
        <v>0</v>
      </c>
      <c r="Q122" s="1" t="n">
        <v>46179</v>
      </c>
      <c r="R122" s="1" t="n">
        <v>0</v>
      </c>
      <c r="S122" s="2" t="n">
        <v>2016</v>
      </c>
    </row>
    <row r="123" customFormat="false" ht="13.8" hidden="false" customHeight="false" outlineLevel="0" collapsed="false">
      <c r="A123" s="1" t="n">
        <v>11512</v>
      </c>
      <c r="B123" s="1" t="n">
        <v>2377242</v>
      </c>
      <c r="C123" s="1" t="n">
        <v>88</v>
      </c>
      <c r="D123" s="1" t="n">
        <v>345699</v>
      </c>
      <c r="E123" s="5" t="n">
        <f aca="false">D123+C123</f>
        <v>345787</v>
      </c>
      <c r="F123" s="1" t="n">
        <v>503585</v>
      </c>
      <c r="G123" s="1" t="n">
        <v>1233236</v>
      </c>
      <c r="H123" s="1" t="n">
        <v>294634</v>
      </c>
      <c r="I123" s="2" t="s">
        <v>15</v>
      </c>
      <c r="J123" s="2" t="s">
        <v>16</v>
      </c>
      <c r="K123" s="1" t="n">
        <v>276375</v>
      </c>
      <c r="L123" s="1" t="n">
        <v>1384617</v>
      </c>
      <c r="M123" s="1" t="n">
        <v>199337</v>
      </c>
      <c r="N123" s="5" t="n">
        <f aca="false">O123+P123</f>
        <v>443429</v>
      </c>
      <c r="O123" s="1" t="n">
        <v>436148</v>
      </c>
      <c r="P123" s="1" t="n">
        <v>7281</v>
      </c>
      <c r="Q123" s="1" t="n">
        <v>2303758</v>
      </c>
      <c r="R123" s="1" t="n">
        <v>84996</v>
      </c>
      <c r="S123" s="2" t="n">
        <v>2017</v>
      </c>
    </row>
    <row r="124" customFormat="false" ht="13.8" hidden="false" customHeight="false" outlineLevel="0" collapsed="false">
      <c r="A124" s="1" t="n">
        <v>5629</v>
      </c>
      <c r="B124" s="1" t="n">
        <v>560005</v>
      </c>
      <c r="D124" s="1" t="n">
        <v>0</v>
      </c>
      <c r="E124" s="5" t="n">
        <f aca="false">D124+C124</f>
        <v>0</v>
      </c>
      <c r="F124" s="1" t="n">
        <v>0</v>
      </c>
      <c r="G124" s="1" t="n">
        <v>166419</v>
      </c>
      <c r="H124" s="1" t="n">
        <v>393586</v>
      </c>
      <c r="I124" s="2" t="s">
        <v>17</v>
      </c>
      <c r="J124" s="2" t="s">
        <v>28</v>
      </c>
      <c r="K124" s="1" t="n">
        <v>48346</v>
      </c>
      <c r="L124" s="1" t="n">
        <v>65058</v>
      </c>
      <c r="M124" s="1" t="n">
        <v>7964</v>
      </c>
      <c r="N124" s="5" t="n">
        <f aca="false">O124+P124</f>
        <v>370240</v>
      </c>
      <c r="O124" s="1" t="n">
        <v>370240</v>
      </c>
      <c r="Q124" s="1" t="n">
        <v>491608</v>
      </c>
      <c r="R124" s="1" t="n">
        <v>74026</v>
      </c>
      <c r="S124" s="2" t="n">
        <v>2017</v>
      </c>
    </row>
    <row r="125" customFormat="false" ht="13.8" hidden="false" customHeight="false" outlineLevel="0" collapsed="false">
      <c r="A125" s="1" t="n">
        <v>49754</v>
      </c>
      <c r="B125" s="1" t="n">
        <v>31873</v>
      </c>
      <c r="D125" s="1" t="n">
        <v>0</v>
      </c>
      <c r="E125" s="5" t="n">
        <f aca="false">D125+C125</f>
        <v>0</v>
      </c>
      <c r="F125" s="1" t="n">
        <v>0</v>
      </c>
      <c r="G125" s="1" t="n">
        <v>4049</v>
      </c>
      <c r="H125" s="1" t="n">
        <v>27824</v>
      </c>
      <c r="I125" s="2" t="s">
        <v>19</v>
      </c>
      <c r="J125" s="2" t="s">
        <v>29</v>
      </c>
      <c r="K125" s="1" t="n">
        <v>23051</v>
      </c>
      <c r="L125" s="1" t="n">
        <v>26703</v>
      </c>
      <c r="M125" s="1" t="n">
        <v>0</v>
      </c>
      <c r="N125" s="5" t="n">
        <f aca="false">O125+P125</f>
        <v>0</v>
      </c>
      <c r="O125" s="1" t="n">
        <v>0</v>
      </c>
      <c r="Q125" s="1" t="n">
        <v>49754</v>
      </c>
      <c r="R125" s="1" t="n">
        <v>31873</v>
      </c>
      <c r="S125" s="2" t="n">
        <v>2017</v>
      </c>
    </row>
    <row r="126" customFormat="false" ht="13.8" hidden="false" customHeight="false" outlineLevel="0" collapsed="false">
      <c r="A126" s="1" t="n">
        <v>0</v>
      </c>
      <c r="B126" s="1" t="n">
        <v>158168</v>
      </c>
      <c r="D126" s="1" t="n">
        <v>0</v>
      </c>
      <c r="E126" s="5" t="n">
        <f aca="false">D126+C126</f>
        <v>0</v>
      </c>
      <c r="F126" s="1" t="n">
        <v>0</v>
      </c>
      <c r="G126" s="1" t="n">
        <v>158168</v>
      </c>
      <c r="H126" s="1" t="n">
        <v>0</v>
      </c>
      <c r="I126" s="2" t="s">
        <v>21</v>
      </c>
      <c r="J126" s="2" t="s">
        <v>30</v>
      </c>
      <c r="K126" s="1" t="n">
        <v>9024</v>
      </c>
      <c r="L126" s="1" t="n">
        <v>73160</v>
      </c>
      <c r="M126" s="1" t="n">
        <v>1811</v>
      </c>
      <c r="N126" s="5" t="n">
        <f aca="false">O126+P126</f>
        <v>74149</v>
      </c>
      <c r="O126" s="1" t="n">
        <v>74085</v>
      </c>
      <c r="P126" s="1" t="n">
        <v>64</v>
      </c>
      <c r="Q126" s="1" t="n">
        <v>158144</v>
      </c>
      <c r="R126" s="1" t="n">
        <v>24</v>
      </c>
      <c r="S126" s="2" t="n">
        <v>2017</v>
      </c>
    </row>
    <row r="127" customFormat="false" ht="13.8" hidden="false" customHeight="false" outlineLevel="0" collapsed="false">
      <c r="A127" s="1" t="n">
        <v>0</v>
      </c>
      <c r="B127" s="1" t="n">
        <v>8965</v>
      </c>
      <c r="D127" s="1" t="n">
        <v>0</v>
      </c>
      <c r="E127" s="5" t="n">
        <f aca="false">D127+C127</f>
        <v>0</v>
      </c>
      <c r="F127" s="1" t="n">
        <v>0</v>
      </c>
      <c r="G127" s="1" t="n">
        <v>8965</v>
      </c>
      <c r="H127" s="1" t="n">
        <v>0</v>
      </c>
      <c r="I127" s="2" t="s">
        <v>31</v>
      </c>
      <c r="J127" s="2" t="s">
        <v>32</v>
      </c>
      <c r="K127" s="1" t="n">
        <v>1765</v>
      </c>
      <c r="L127" s="1" t="n">
        <v>1680</v>
      </c>
      <c r="M127" s="1" t="n">
        <v>97</v>
      </c>
      <c r="N127" s="5" t="n">
        <f aca="false">O127+P127</f>
        <v>5399</v>
      </c>
      <c r="O127" s="1" t="n">
        <v>5335</v>
      </c>
      <c r="P127" s="1" t="n">
        <v>64</v>
      </c>
      <c r="Q127" s="1" t="n">
        <v>8941</v>
      </c>
      <c r="R127" s="1" t="n">
        <v>24</v>
      </c>
      <c r="S127" s="2" t="n">
        <v>2017</v>
      </c>
    </row>
    <row r="128" customFormat="false" ht="13.8" hidden="false" customHeight="false" outlineLevel="0" collapsed="false">
      <c r="A128" s="1" t="n">
        <v>0</v>
      </c>
      <c r="B128" s="1" t="n">
        <v>48385</v>
      </c>
      <c r="D128" s="1" t="n">
        <v>0</v>
      </c>
      <c r="E128" s="5" t="n">
        <f aca="false">D128+C128</f>
        <v>0</v>
      </c>
      <c r="F128" s="1" t="n">
        <v>0</v>
      </c>
      <c r="G128" s="1" t="n">
        <v>48385</v>
      </c>
      <c r="H128" s="1" t="n">
        <v>0</v>
      </c>
      <c r="I128" s="2" t="s">
        <v>33</v>
      </c>
      <c r="J128" s="2" t="s">
        <v>34</v>
      </c>
      <c r="K128" s="1" t="n">
        <v>0</v>
      </c>
      <c r="L128" s="1" t="n">
        <v>0</v>
      </c>
      <c r="M128" s="1" t="n">
        <v>0</v>
      </c>
      <c r="N128" s="5" t="n">
        <f aca="false">O128+P128</f>
        <v>48385</v>
      </c>
      <c r="O128" s="1" t="n">
        <v>48385</v>
      </c>
      <c r="Q128" s="1" t="n">
        <v>48385</v>
      </c>
      <c r="R128" s="1" t="n">
        <v>0</v>
      </c>
      <c r="S128" s="2" t="n">
        <v>2017</v>
      </c>
    </row>
    <row r="129" customFormat="false" ht="13.8" hidden="false" customHeight="false" outlineLevel="0" collapsed="false">
      <c r="A129" s="1" t="n">
        <v>0</v>
      </c>
      <c r="B129" s="1" t="n">
        <v>100818</v>
      </c>
      <c r="D129" s="1" t="n">
        <v>0</v>
      </c>
      <c r="E129" s="5" t="n">
        <f aca="false">D129+C129</f>
        <v>0</v>
      </c>
      <c r="F129" s="1" t="n">
        <v>0</v>
      </c>
      <c r="G129" s="1" t="n">
        <v>100818</v>
      </c>
      <c r="H129" s="1" t="n">
        <v>0</v>
      </c>
      <c r="I129" s="2" t="s">
        <v>35</v>
      </c>
      <c r="J129" s="2" t="s">
        <v>36</v>
      </c>
      <c r="K129" s="1" t="n">
        <v>7259</v>
      </c>
      <c r="L129" s="1" t="n">
        <v>71480</v>
      </c>
      <c r="M129" s="1" t="n">
        <v>1714</v>
      </c>
      <c r="N129" s="5" t="n">
        <f aca="false">O129+P129</f>
        <v>20365</v>
      </c>
      <c r="O129" s="1" t="n">
        <v>20365</v>
      </c>
      <c r="Q129" s="1" t="n">
        <v>100818</v>
      </c>
      <c r="R129" s="1" t="n">
        <v>0</v>
      </c>
      <c r="S129" s="2" t="n">
        <v>2017</v>
      </c>
    </row>
    <row r="130" customFormat="false" ht="13.8" hidden="false" customHeight="false" outlineLevel="0" collapsed="false">
      <c r="A130" s="1" t="n">
        <v>0</v>
      </c>
      <c r="B130" s="1" t="n">
        <v>65950</v>
      </c>
      <c r="D130" s="1" t="n">
        <v>648</v>
      </c>
      <c r="E130" s="5" t="n">
        <f aca="false">D130+C130</f>
        <v>648</v>
      </c>
      <c r="F130" s="1" t="n">
        <v>0</v>
      </c>
      <c r="G130" s="1" t="n">
        <v>0</v>
      </c>
      <c r="H130" s="1" t="n">
        <v>65302</v>
      </c>
      <c r="I130" s="2" t="s">
        <v>23</v>
      </c>
      <c r="J130" s="2" t="s">
        <v>27</v>
      </c>
      <c r="K130" s="1" t="n">
        <v>0</v>
      </c>
      <c r="L130" s="1" t="n">
        <v>0</v>
      </c>
      <c r="M130" s="1" t="n">
        <v>65950</v>
      </c>
      <c r="N130" s="5" t="n">
        <f aca="false">O130+P130</f>
        <v>0</v>
      </c>
      <c r="O130" s="1" t="n">
        <v>0</v>
      </c>
      <c r="Q130" s="1" t="n">
        <v>65950</v>
      </c>
      <c r="R130" s="1" t="n">
        <v>0</v>
      </c>
      <c r="S130" s="2" t="n">
        <v>2017</v>
      </c>
    </row>
    <row r="131" customFormat="false" ht="13.8" hidden="false" customHeight="false" outlineLevel="0" collapsed="false">
      <c r="A131" s="1" t="n">
        <v>26702</v>
      </c>
      <c r="B131" s="1" t="n">
        <v>2114799</v>
      </c>
      <c r="C131" s="1" t="n">
        <v>94</v>
      </c>
      <c r="D131" s="1" t="n">
        <v>277997</v>
      </c>
      <c r="E131" s="5" t="n">
        <f aca="false">D131+C131</f>
        <v>278091</v>
      </c>
      <c r="F131" s="1" t="n">
        <v>592851</v>
      </c>
      <c r="G131" s="1" t="n">
        <v>986414</v>
      </c>
      <c r="H131" s="1" t="n">
        <v>257443</v>
      </c>
      <c r="I131" s="2" t="s">
        <v>15</v>
      </c>
      <c r="J131" s="2" t="s">
        <v>16</v>
      </c>
      <c r="K131" s="1" t="n">
        <v>231208</v>
      </c>
      <c r="L131" s="1" t="n">
        <v>1160788</v>
      </c>
      <c r="M131" s="1" t="n">
        <v>271067</v>
      </c>
      <c r="N131" s="5" t="n">
        <f aca="false">O131+P131</f>
        <v>389932</v>
      </c>
      <c r="O131" s="1" t="n">
        <v>379187</v>
      </c>
      <c r="P131" s="1" t="n">
        <v>10745</v>
      </c>
      <c r="Q131" s="1" t="n">
        <v>2052995</v>
      </c>
      <c r="R131" s="1" t="n">
        <v>88506</v>
      </c>
      <c r="S131" s="2" t="n">
        <v>2018</v>
      </c>
    </row>
    <row r="132" customFormat="false" ht="13.8" hidden="false" customHeight="false" outlineLevel="0" collapsed="false">
      <c r="A132" s="1" t="n">
        <v>7674</v>
      </c>
      <c r="B132" s="1" t="n">
        <v>682933</v>
      </c>
      <c r="D132" s="1" t="n">
        <v>0</v>
      </c>
      <c r="E132" s="5" t="n">
        <f aca="false">D132+C132</f>
        <v>0</v>
      </c>
      <c r="F132" s="1" t="n">
        <v>0</v>
      </c>
      <c r="G132" s="1" t="n">
        <v>219288</v>
      </c>
      <c r="H132" s="1" t="n">
        <v>463645</v>
      </c>
      <c r="I132" s="2" t="s">
        <v>17</v>
      </c>
      <c r="J132" s="2" t="s">
        <v>28</v>
      </c>
      <c r="K132" s="1" t="n">
        <v>62397</v>
      </c>
      <c r="L132" s="1" t="n">
        <v>93025</v>
      </c>
      <c r="M132" s="1" t="n">
        <v>10508</v>
      </c>
      <c r="N132" s="5" t="n">
        <f aca="false">O132+P132</f>
        <v>432789</v>
      </c>
      <c r="O132" s="1" t="n">
        <v>432789</v>
      </c>
      <c r="Q132" s="1" t="n">
        <v>598719</v>
      </c>
      <c r="R132" s="1" t="n">
        <v>91888</v>
      </c>
      <c r="S132" s="2" t="n">
        <v>2018</v>
      </c>
    </row>
    <row r="133" customFormat="false" ht="13.8" hidden="false" customHeight="false" outlineLevel="0" collapsed="false">
      <c r="A133" s="1" t="n">
        <v>9944</v>
      </c>
      <c r="B133" s="1" t="n">
        <v>59571</v>
      </c>
      <c r="D133" s="1" t="n">
        <v>0</v>
      </c>
      <c r="E133" s="5" t="n">
        <f aca="false">D133+C133</f>
        <v>0</v>
      </c>
      <c r="F133" s="1" t="n">
        <v>0</v>
      </c>
      <c r="G133" s="1" t="n">
        <v>7567</v>
      </c>
      <c r="H133" s="1" t="n">
        <v>52004</v>
      </c>
      <c r="I133" s="2" t="s">
        <v>19</v>
      </c>
      <c r="J133" s="2" t="s">
        <v>29</v>
      </c>
      <c r="K133" s="1" t="n">
        <v>4607</v>
      </c>
      <c r="L133" s="1" t="n">
        <v>5337</v>
      </c>
      <c r="M133" s="1" t="n">
        <v>0</v>
      </c>
      <c r="N133" s="5" t="n">
        <f aca="false">O133+P133</f>
        <v>0</v>
      </c>
      <c r="O133" s="1" t="n">
        <v>0</v>
      </c>
      <c r="Q133" s="1" t="n">
        <v>9944</v>
      </c>
      <c r="R133" s="1" t="n">
        <v>59571</v>
      </c>
      <c r="S133" s="2" t="n">
        <v>2018</v>
      </c>
    </row>
    <row r="134" customFormat="false" ht="13.8" hidden="false" customHeight="false" outlineLevel="0" collapsed="false">
      <c r="A134" s="1" t="n">
        <v>0</v>
      </c>
      <c r="B134" s="1" t="n">
        <v>130273</v>
      </c>
      <c r="D134" s="1" t="n">
        <v>0</v>
      </c>
      <c r="E134" s="5" t="n">
        <f aca="false">D134+C134</f>
        <v>0</v>
      </c>
      <c r="F134" s="1" t="n">
        <v>0</v>
      </c>
      <c r="G134" s="1" t="n">
        <v>130273</v>
      </c>
      <c r="H134" s="1" t="n">
        <v>0</v>
      </c>
      <c r="I134" s="2" t="s">
        <v>21</v>
      </c>
      <c r="J134" s="2" t="s">
        <v>30</v>
      </c>
      <c r="K134" s="1" t="n">
        <v>6568</v>
      </c>
      <c r="L134" s="1" t="n">
        <v>56591</v>
      </c>
      <c r="M134" s="1" t="n">
        <v>2026</v>
      </c>
      <c r="N134" s="5" t="n">
        <f aca="false">O134+P134</f>
        <v>65069</v>
      </c>
      <c r="O134" s="1" t="n">
        <v>65018</v>
      </c>
      <c r="P134" s="1" t="n">
        <v>51</v>
      </c>
      <c r="Q134" s="1" t="n">
        <v>130254</v>
      </c>
      <c r="R134" s="1" t="n">
        <v>19</v>
      </c>
      <c r="S134" s="2" t="n">
        <v>2018</v>
      </c>
    </row>
    <row r="135" customFormat="false" ht="13.8" hidden="false" customHeight="false" outlineLevel="0" collapsed="false">
      <c r="A135" s="1" t="n">
        <v>0</v>
      </c>
      <c r="B135" s="1" t="n">
        <v>7122</v>
      </c>
      <c r="D135" s="1" t="n">
        <v>0</v>
      </c>
      <c r="E135" s="5" t="n">
        <f aca="false">D135+C135</f>
        <v>0</v>
      </c>
      <c r="F135" s="1" t="n">
        <v>0</v>
      </c>
      <c r="G135" s="1" t="n">
        <v>7122</v>
      </c>
      <c r="H135" s="1" t="n">
        <v>0</v>
      </c>
      <c r="I135" s="2" t="s">
        <v>31</v>
      </c>
      <c r="J135" s="2" t="s">
        <v>32</v>
      </c>
      <c r="K135" s="1" t="n">
        <v>1411</v>
      </c>
      <c r="L135" s="1" t="n">
        <v>1342</v>
      </c>
      <c r="M135" s="1" t="n">
        <v>77</v>
      </c>
      <c r="N135" s="5" t="n">
        <f aca="false">O135+P135</f>
        <v>4273</v>
      </c>
      <c r="O135" s="1" t="n">
        <v>4222</v>
      </c>
      <c r="P135" s="1" t="n">
        <v>51</v>
      </c>
      <c r="Q135" s="1" t="n">
        <v>7103</v>
      </c>
      <c r="R135" s="1" t="n">
        <v>19</v>
      </c>
      <c r="S135" s="2" t="n">
        <v>2018</v>
      </c>
    </row>
    <row r="136" customFormat="false" ht="13.8" hidden="false" customHeight="false" outlineLevel="0" collapsed="false">
      <c r="A136" s="1" t="n">
        <v>0</v>
      </c>
      <c r="B136" s="1" t="n">
        <v>47536</v>
      </c>
      <c r="D136" s="1" t="n">
        <v>0</v>
      </c>
      <c r="E136" s="5" t="n">
        <f aca="false">D136+C136</f>
        <v>0</v>
      </c>
      <c r="F136" s="1" t="n">
        <v>0</v>
      </c>
      <c r="G136" s="1" t="n">
        <v>47536</v>
      </c>
      <c r="H136" s="1" t="n">
        <v>0</v>
      </c>
      <c r="I136" s="2" t="s">
        <v>33</v>
      </c>
      <c r="J136" s="2" t="s">
        <v>34</v>
      </c>
      <c r="K136" s="1" t="n">
        <v>0</v>
      </c>
      <c r="L136" s="1" t="n">
        <v>0</v>
      </c>
      <c r="M136" s="1" t="n">
        <v>0</v>
      </c>
      <c r="N136" s="5" t="n">
        <f aca="false">O136+P136</f>
        <v>47536</v>
      </c>
      <c r="O136" s="1" t="n">
        <v>47536</v>
      </c>
      <c r="Q136" s="1" t="n">
        <v>47536</v>
      </c>
      <c r="R136" s="1" t="n">
        <v>0</v>
      </c>
      <c r="S136" s="2" t="n">
        <v>2018</v>
      </c>
    </row>
    <row r="137" customFormat="false" ht="13.8" hidden="false" customHeight="false" outlineLevel="0" collapsed="false">
      <c r="A137" s="1" t="n">
        <v>0</v>
      </c>
      <c r="B137" s="1" t="n">
        <v>75615</v>
      </c>
      <c r="D137" s="1" t="n">
        <v>0</v>
      </c>
      <c r="E137" s="5" t="n">
        <f aca="false">D137+C137</f>
        <v>0</v>
      </c>
      <c r="F137" s="1" t="n">
        <v>0</v>
      </c>
      <c r="G137" s="1" t="n">
        <v>75615</v>
      </c>
      <c r="H137" s="1" t="n">
        <v>0</v>
      </c>
      <c r="I137" s="2" t="s">
        <v>35</v>
      </c>
      <c r="J137" s="2" t="s">
        <v>36</v>
      </c>
      <c r="K137" s="1" t="n">
        <v>5157</v>
      </c>
      <c r="L137" s="1" t="n">
        <v>55249</v>
      </c>
      <c r="M137" s="1" t="n">
        <v>1949</v>
      </c>
      <c r="N137" s="5" t="n">
        <f aca="false">O137+P137</f>
        <v>13260</v>
      </c>
      <c r="O137" s="1" t="n">
        <v>13260</v>
      </c>
      <c r="Q137" s="1" t="n">
        <v>75615</v>
      </c>
      <c r="R137" s="1" t="n">
        <v>0</v>
      </c>
      <c r="S137" s="2" t="n">
        <v>2018</v>
      </c>
    </row>
    <row r="138" customFormat="false" ht="13.8" hidden="false" customHeight="false" outlineLevel="0" collapsed="false">
      <c r="A138" s="1" t="n">
        <v>0</v>
      </c>
      <c r="B138" s="1" t="n">
        <v>84690</v>
      </c>
      <c r="D138" s="1" t="n">
        <v>636</v>
      </c>
      <c r="E138" s="5" t="n">
        <f aca="false">D138+C138</f>
        <v>636</v>
      </c>
      <c r="F138" s="1" t="n">
        <v>0</v>
      </c>
      <c r="G138" s="1" t="n">
        <v>0</v>
      </c>
      <c r="H138" s="1" t="n">
        <v>84054</v>
      </c>
      <c r="I138" s="2" t="s">
        <v>23</v>
      </c>
      <c r="J138" s="2" t="s">
        <v>27</v>
      </c>
      <c r="K138" s="1" t="n">
        <v>0</v>
      </c>
      <c r="L138" s="1" t="n">
        <v>0</v>
      </c>
      <c r="M138" s="1" t="n">
        <v>84690</v>
      </c>
      <c r="N138" s="5" t="n">
        <f aca="false">O138+P138</f>
        <v>0</v>
      </c>
      <c r="O138" s="1" t="n">
        <v>0</v>
      </c>
      <c r="Q138" s="1" t="n">
        <v>84690</v>
      </c>
      <c r="R138" s="1" t="n">
        <v>0</v>
      </c>
      <c r="S138" s="2" t="n">
        <v>2018</v>
      </c>
    </row>
    <row r="139" customFormat="false" ht="13.8" hidden="false" customHeight="false" outlineLevel="0" collapsed="false">
      <c r="A139" s="1" t="n">
        <v>32298</v>
      </c>
      <c r="B139" s="1" t="n">
        <v>2076038</v>
      </c>
      <c r="C139" s="1" t="n">
        <v>83</v>
      </c>
      <c r="D139" s="1" t="n">
        <v>263164</v>
      </c>
      <c r="E139" s="5" t="n">
        <f aca="false">D139+C139</f>
        <v>263247</v>
      </c>
      <c r="F139" s="1" t="n">
        <v>562185</v>
      </c>
      <c r="G139" s="1" t="n">
        <v>1000626</v>
      </c>
      <c r="H139" s="1" t="n">
        <v>249980</v>
      </c>
      <c r="I139" s="2" t="s">
        <v>15</v>
      </c>
      <c r="J139" s="2" t="s">
        <v>16</v>
      </c>
      <c r="K139" s="1" t="n">
        <v>207623</v>
      </c>
      <c r="L139" s="1" t="n">
        <v>1190275</v>
      </c>
      <c r="M139" s="1" t="n">
        <v>246358</v>
      </c>
      <c r="N139" s="5" t="n">
        <f aca="false">O139+P139</f>
        <v>359673</v>
      </c>
      <c r="O139" s="1" t="n">
        <v>351263</v>
      </c>
      <c r="P139" s="1" t="n">
        <v>8410</v>
      </c>
      <c r="Q139" s="1" t="n">
        <v>2003929</v>
      </c>
      <c r="R139" s="1" t="n">
        <v>104407</v>
      </c>
      <c r="S139" s="2" t="n">
        <v>2019</v>
      </c>
    </row>
    <row r="140" customFormat="false" ht="13.8" hidden="false" customHeight="false" outlineLevel="0" collapsed="false">
      <c r="A140" s="1" t="n">
        <v>19707</v>
      </c>
      <c r="B140" s="1" t="n">
        <v>811645</v>
      </c>
      <c r="D140" s="1" t="n">
        <v>0</v>
      </c>
      <c r="E140" s="5" t="n">
        <f aca="false">D140+C140</f>
        <v>0</v>
      </c>
      <c r="F140" s="1" t="n">
        <v>0</v>
      </c>
      <c r="G140" s="1" t="n">
        <v>283704</v>
      </c>
      <c r="H140" s="1" t="n">
        <v>527941</v>
      </c>
      <c r="I140" s="2" t="s">
        <v>17</v>
      </c>
      <c r="J140" s="2" t="s">
        <v>28</v>
      </c>
      <c r="K140" s="1" t="n">
        <v>83663</v>
      </c>
      <c r="L140" s="1" t="n">
        <v>135754</v>
      </c>
      <c r="M140" s="1" t="n">
        <v>23974</v>
      </c>
      <c r="N140" s="5" t="n">
        <f aca="false">O140+P140</f>
        <v>479660</v>
      </c>
      <c r="O140" s="1" t="n">
        <v>479660</v>
      </c>
      <c r="Q140" s="1" t="n">
        <v>723051</v>
      </c>
      <c r="R140" s="1" t="n">
        <v>108301</v>
      </c>
      <c r="S140" s="2" t="n">
        <v>2019</v>
      </c>
    </row>
    <row r="141" customFormat="false" ht="13.8" hidden="false" customHeight="false" outlineLevel="0" collapsed="false">
      <c r="A141" s="1" t="n">
        <v>42908</v>
      </c>
      <c r="B141" s="1" t="n">
        <v>81290</v>
      </c>
      <c r="D141" s="1" t="n">
        <v>0</v>
      </c>
      <c r="E141" s="5" t="n">
        <f aca="false">D141+C141</f>
        <v>0</v>
      </c>
      <c r="F141" s="1" t="n">
        <v>0</v>
      </c>
      <c r="G141" s="1" t="n">
        <v>10326</v>
      </c>
      <c r="H141" s="1" t="n">
        <v>70964</v>
      </c>
      <c r="I141" s="2" t="s">
        <v>19</v>
      </c>
      <c r="J141" s="2" t="s">
        <v>29</v>
      </c>
      <c r="K141" s="1" t="n">
        <v>19879</v>
      </c>
      <c r="L141" s="1" t="n">
        <v>23029</v>
      </c>
      <c r="M141" s="1" t="n">
        <v>0</v>
      </c>
      <c r="N141" s="5" t="n">
        <f aca="false">O141+P141</f>
        <v>0</v>
      </c>
      <c r="O141" s="1" t="n">
        <v>0</v>
      </c>
      <c r="Q141" s="1" t="n">
        <v>42908</v>
      </c>
      <c r="R141" s="1" t="n">
        <v>81290</v>
      </c>
      <c r="S141" s="2" t="n">
        <v>2019</v>
      </c>
    </row>
    <row r="142" customFormat="false" ht="13.8" hidden="false" customHeight="false" outlineLevel="0" collapsed="false">
      <c r="A142" s="1" t="n">
        <v>0</v>
      </c>
      <c r="B142" s="1" t="n">
        <v>161653</v>
      </c>
      <c r="D142" s="1" t="n">
        <v>0</v>
      </c>
      <c r="E142" s="5" t="n">
        <f aca="false">D142+C142</f>
        <v>0</v>
      </c>
      <c r="F142" s="1" t="n">
        <v>0</v>
      </c>
      <c r="G142" s="1" t="n">
        <v>161653</v>
      </c>
      <c r="H142" s="1" t="n">
        <v>0</v>
      </c>
      <c r="I142" s="2" t="s">
        <v>21</v>
      </c>
      <c r="J142" s="2" t="s">
        <v>30</v>
      </c>
      <c r="K142" s="1" t="n">
        <v>6669</v>
      </c>
      <c r="L142" s="1" t="n">
        <v>50129</v>
      </c>
      <c r="M142" s="1" t="n">
        <v>1259</v>
      </c>
      <c r="N142" s="5" t="n">
        <f aca="false">O142+P142</f>
        <v>103540</v>
      </c>
      <c r="O142" s="1" t="n">
        <v>103477</v>
      </c>
      <c r="P142" s="1" t="n">
        <v>63</v>
      </c>
      <c r="Q142" s="1" t="n">
        <v>161597</v>
      </c>
      <c r="R142" s="1" t="n">
        <v>56</v>
      </c>
      <c r="S142" s="2" t="n">
        <v>2019</v>
      </c>
    </row>
    <row r="143" customFormat="false" ht="13.8" hidden="false" customHeight="false" outlineLevel="0" collapsed="false">
      <c r="A143" s="1" t="n">
        <v>0</v>
      </c>
      <c r="B143" s="1" t="n">
        <v>8972</v>
      </c>
      <c r="D143" s="1" t="n">
        <v>0</v>
      </c>
      <c r="E143" s="5" t="n">
        <f aca="false">D143+C143</f>
        <v>0</v>
      </c>
      <c r="F143" s="1" t="n">
        <v>0</v>
      </c>
      <c r="G143" s="1" t="n">
        <v>8972</v>
      </c>
      <c r="H143" s="1" t="n">
        <v>0</v>
      </c>
      <c r="I143" s="2" t="s">
        <v>31</v>
      </c>
      <c r="J143" s="2" t="s">
        <v>32</v>
      </c>
      <c r="K143" s="1" t="n">
        <v>1744</v>
      </c>
      <c r="L143" s="1" t="n">
        <v>1627</v>
      </c>
      <c r="M143" s="1" t="n">
        <v>96</v>
      </c>
      <c r="N143" s="5" t="n">
        <f aca="false">O143+P143</f>
        <v>5449</v>
      </c>
      <c r="O143" s="1" t="n">
        <v>5386</v>
      </c>
      <c r="P143" s="1" t="n">
        <v>63</v>
      </c>
      <c r="Q143" s="1" t="n">
        <v>8916</v>
      </c>
      <c r="R143" s="1" t="n">
        <v>56</v>
      </c>
      <c r="S143" s="2" t="n">
        <v>2019</v>
      </c>
    </row>
    <row r="144" customFormat="false" ht="13.8" hidden="false" customHeight="false" outlineLevel="0" collapsed="false">
      <c r="A144" s="1" t="n">
        <v>0</v>
      </c>
      <c r="B144" s="1" t="n">
        <v>84273</v>
      </c>
      <c r="D144" s="1" t="n">
        <v>0</v>
      </c>
      <c r="E144" s="5" t="n">
        <f aca="false">D144+C144</f>
        <v>0</v>
      </c>
      <c r="F144" s="1" t="n">
        <v>0</v>
      </c>
      <c r="G144" s="1" t="n">
        <v>84273</v>
      </c>
      <c r="H144" s="1" t="n">
        <v>0</v>
      </c>
      <c r="I144" s="2" t="s">
        <v>33</v>
      </c>
      <c r="J144" s="2" t="s">
        <v>34</v>
      </c>
      <c r="K144" s="1" t="n">
        <v>0</v>
      </c>
      <c r="L144" s="1" t="n">
        <v>0</v>
      </c>
      <c r="M144" s="1" t="n">
        <v>0</v>
      </c>
      <c r="N144" s="5" t="n">
        <f aca="false">O144+P144</f>
        <v>84273</v>
      </c>
      <c r="O144" s="1" t="n">
        <v>84273</v>
      </c>
      <c r="Q144" s="1" t="n">
        <v>84273</v>
      </c>
      <c r="R144" s="1" t="n">
        <v>0</v>
      </c>
      <c r="S144" s="2" t="n">
        <v>2019</v>
      </c>
    </row>
    <row r="145" customFormat="false" ht="13.8" hidden="false" customHeight="false" outlineLevel="0" collapsed="false">
      <c r="A145" s="1" t="n">
        <v>0</v>
      </c>
      <c r="B145" s="1" t="n">
        <v>68408</v>
      </c>
      <c r="D145" s="1" t="n">
        <v>0</v>
      </c>
      <c r="E145" s="5" t="n">
        <f aca="false">D145+C145</f>
        <v>0</v>
      </c>
      <c r="F145" s="1" t="n">
        <v>0</v>
      </c>
      <c r="G145" s="1" t="n">
        <v>68408</v>
      </c>
      <c r="H145" s="1" t="n">
        <v>0</v>
      </c>
      <c r="I145" s="2" t="s">
        <v>35</v>
      </c>
      <c r="J145" s="2" t="s">
        <v>36</v>
      </c>
      <c r="K145" s="1" t="n">
        <v>4925</v>
      </c>
      <c r="L145" s="1" t="n">
        <v>48502</v>
      </c>
      <c r="M145" s="1" t="n">
        <v>1163</v>
      </c>
      <c r="N145" s="5" t="n">
        <f aca="false">O145+P145</f>
        <v>13818</v>
      </c>
      <c r="O145" s="1" t="n">
        <v>13818</v>
      </c>
      <c r="Q145" s="1" t="n">
        <v>68408</v>
      </c>
      <c r="R145" s="1" t="n">
        <v>0</v>
      </c>
      <c r="S145" s="2" t="n">
        <v>2019</v>
      </c>
    </row>
    <row r="146" customFormat="false" ht="13.8" hidden="false" customHeight="false" outlineLevel="0" collapsed="false">
      <c r="A146" s="1" t="n">
        <v>0</v>
      </c>
      <c r="B146" s="1" t="n">
        <v>158391</v>
      </c>
      <c r="D146" s="1" t="n">
        <v>648</v>
      </c>
      <c r="E146" s="5" t="n">
        <f aca="false">D146+C146</f>
        <v>648</v>
      </c>
      <c r="F146" s="1" t="n">
        <v>0</v>
      </c>
      <c r="G146" s="1" t="n">
        <v>0</v>
      </c>
      <c r="H146" s="1" t="n">
        <v>157743</v>
      </c>
      <c r="I146" s="2" t="s">
        <v>23</v>
      </c>
      <c r="J146" s="2" t="s">
        <v>27</v>
      </c>
      <c r="K146" s="1" t="n">
        <v>0</v>
      </c>
      <c r="L146" s="1" t="n">
        <v>0</v>
      </c>
      <c r="M146" s="1" t="n">
        <v>158391</v>
      </c>
      <c r="N146" s="5" t="n">
        <f aca="false">O146+P146</f>
        <v>0</v>
      </c>
      <c r="O146" s="1" t="n">
        <v>0</v>
      </c>
      <c r="Q146" s="1" t="n">
        <v>158391</v>
      </c>
      <c r="R146" s="1" t="n">
        <v>0</v>
      </c>
      <c r="S146" s="2" t="n">
        <v>2019</v>
      </c>
    </row>
    <row r="147" customFormat="false" ht="13.8" hidden="false" customHeight="false" outlineLevel="0" collapsed="false">
      <c r="A147" s="1" t="n">
        <v>32573</v>
      </c>
      <c r="B147" s="1" t="n">
        <v>1995483</v>
      </c>
      <c r="C147" s="1" t="n">
        <v>116</v>
      </c>
      <c r="D147" s="1" t="n">
        <v>205027</v>
      </c>
      <c r="E147" s="5" t="n">
        <f aca="false">D147+C147</f>
        <v>205143</v>
      </c>
      <c r="F147" s="1" t="n">
        <v>446981</v>
      </c>
      <c r="G147" s="1" t="n">
        <v>1060460</v>
      </c>
      <c r="H147" s="1" t="n">
        <v>282899</v>
      </c>
      <c r="I147" s="2" t="s">
        <v>15</v>
      </c>
      <c r="J147" s="2" t="s">
        <v>16</v>
      </c>
      <c r="K147" s="1" t="n">
        <v>246213</v>
      </c>
      <c r="L147" s="1" t="n">
        <v>1235025</v>
      </c>
      <c r="M147" s="1" t="n">
        <v>191053</v>
      </c>
      <c r="N147" s="5" t="n">
        <f aca="false">O147+P147</f>
        <v>249546</v>
      </c>
      <c r="O147" s="1" t="n">
        <v>239016</v>
      </c>
      <c r="P147" s="1" t="n">
        <v>10530</v>
      </c>
      <c r="Q147" s="1" t="n">
        <v>1921837</v>
      </c>
      <c r="R147" s="1" t="n">
        <v>106219</v>
      </c>
      <c r="S147" s="2" t="n">
        <v>2020</v>
      </c>
    </row>
    <row r="148" customFormat="false" ht="13.8" hidden="false" customHeight="false" outlineLevel="0" collapsed="false">
      <c r="A148" s="1" t="n">
        <v>61731</v>
      </c>
      <c r="B148" s="1" t="n">
        <v>744221</v>
      </c>
      <c r="D148" s="1" t="n">
        <v>0</v>
      </c>
      <c r="E148" s="5" t="n">
        <f aca="false">D148+C148</f>
        <v>0</v>
      </c>
      <c r="F148" s="1" t="n">
        <v>0</v>
      </c>
      <c r="G148" s="1" t="n">
        <v>164460</v>
      </c>
      <c r="H148" s="1" t="n">
        <v>579761</v>
      </c>
      <c r="I148" s="2" t="s">
        <v>17</v>
      </c>
      <c r="J148" s="2" t="s">
        <v>28</v>
      </c>
      <c r="K148" s="1" t="n">
        <v>70354</v>
      </c>
      <c r="L148" s="1" t="n">
        <v>86283</v>
      </c>
      <c r="M148" s="1" t="n">
        <v>10278</v>
      </c>
      <c r="N148" s="5" t="n">
        <f aca="false">O148+P148</f>
        <v>513540</v>
      </c>
      <c r="O148" s="1" t="n">
        <v>513540</v>
      </c>
      <c r="Q148" s="1" t="n">
        <v>680455</v>
      </c>
      <c r="R148" s="1" t="n">
        <v>125497</v>
      </c>
      <c r="S148" s="2" t="n">
        <v>2020</v>
      </c>
    </row>
    <row r="149" customFormat="false" ht="13.8" hidden="false" customHeight="false" outlineLevel="0" collapsed="false">
      <c r="A149" s="1" t="n">
        <v>6135</v>
      </c>
      <c r="B149" s="1" t="n">
        <v>28038</v>
      </c>
      <c r="D149" s="1" t="n">
        <v>0</v>
      </c>
      <c r="E149" s="5" t="n">
        <f aca="false">D149+C149</f>
        <v>0</v>
      </c>
      <c r="F149" s="1" t="n">
        <v>0</v>
      </c>
      <c r="G149" s="1" t="n">
        <v>3562</v>
      </c>
      <c r="H149" s="1" t="n">
        <v>24476</v>
      </c>
      <c r="I149" s="2" t="s">
        <v>19</v>
      </c>
      <c r="J149" s="2" t="s">
        <v>29</v>
      </c>
      <c r="K149" s="1" t="n">
        <v>2842</v>
      </c>
      <c r="L149" s="1" t="n">
        <v>3293</v>
      </c>
      <c r="M149" s="1" t="n">
        <v>0</v>
      </c>
      <c r="N149" s="5" t="n">
        <f aca="false">O149+P149</f>
        <v>0</v>
      </c>
      <c r="O149" s="1" t="n">
        <v>0</v>
      </c>
      <c r="Q149" s="1" t="n">
        <v>6135</v>
      </c>
      <c r="R149" s="1" t="n">
        <v>28038</v>
      </c>
      <c r="S149" s="2" t="n">
        <v>2020</v>
      </c>
    </row>
    <row r="150" customFormat="false" ht="13.8" hidden="false" customHeight="false" outlineLevel="0" collapsed="false">
      <c r="A150" s="1" t="n">
        <v>0</v>
      </c>
      <c r="B150" s="1" t="n">
        <v>95465</v>
      </c>
      <c r="D150" s="1" t="n">
        <v>0</v>
      </c>
      <c r="E150" s="5" t="n">
        <f aca="false">D150+C150</f>
        <v>0</v>
      </c>
      <c r="F150" s="1" t="n">
        <v>0</v>
      </c>
      <c r="G150" s="1" t="n">
        <v>95465</v>
      </c>
      <c r="H150" s="1" t="n">
        <v>0</v>
      </c>
      <c r="I150" s="2" t="s">
        <v>21</v>
      </c>
      <c r="J150" s="2" t="s">
        <v>30</v>
      </c>
      <c r="K150" s="1" t="n">
        <v>3501</v>
      </c>
      <c r="L150" s="1" t="n">
        <v>23902</v>
      </c>
      <c r="M150" s="1" t="n">
        <v>612</v>
      </c>
      <c r="N150" s="5" t="n">
        <f aca="false">O150+P150</f>
        <v>67413</v>
      </c>
      <c r="O150" s="1" t="n">
        <v>67370</v>
      </c>
      <c r="P150" s="1" t="n">
        <v>43</v>
      </c>
      <c r="Q150" s="1" t="n">
        <v>95428</v>
      </c>
      <c r="R150" s="1" t="n">
        <v>37</v>
      </c>
      <c r="S150" s="2" t="n">
        <v>2020</v>
      </c>
    </row>
    <row r="151" customFormat="false" ht="13.8" hidden="false" customHeight="false" outlineLevel="0" collapsed="false">
      <c r="A151" s="1" t="n">
        <v>0</v>
      </c>
      <c r="B151" s="1" t="n">
        <v>6574</v>
      </c>
      <c r="D151" s="1" t="n">
        <v>0</v>
      </c>
      <c r="E151" s="5" t="n">
        <f aca="false">D151+C151</f>
        <v>0</v>
      </c>
      <c r="F151" s="1" t="n">
        <v>0</v>
      </c>
      <c r="G151" s="1" t="n">
        <v>6574</v>
      </c>
      <c r="H151" s="1" t="n">
        <v>0</v>
      </c>
      <c r="I151" s="2" t="s">
        <v>31</v>
      </c>
      <c r="J151" s="2" t="s">
        <v>32</v>
      </c>
      <c r="K151" s="1" t="n">
        <v>1186</v>
      </c>
      <c r="L151" s="1" t="n">
        <v>1107</v>
      </c>
      <c r="M151" s="1" t="n">
        <v>65</v>
      </c>
      <c r="N151" s="5" t="n">
        <f aca="false">O151+P151</f>
        <v>4179</v>
      </c>
      <c r="O151" s="1" t="n">
        <v>4136</v>
      </c>
      <c r="P151" s="1" t="n">
        <v>43</v>
      </c>
      <c r="Q151" s="1" t="n">
        <v>6537</v>
      </c>
      <c r="R151" s="1" t="n">
        <v>37</v>
      </c>
      <c r="S151" s="2" t="n">
        <v>2020</v>
      </c>
    </row>
    <row r="152" customFormat="false" ht="13.8" hidden="false" customHeight="false" outlineLevel="0" collapsed="false">
      <c r="A152" s="1" t="n">
        <v>0</v>
      </c>
      <c r="B152" s="1" t="n">
        <v>56739</v>
      </c>
      <c r="D152" s="1" t="n">
        <v>0</v>
      </c>
      <c r="E152" s="5" t="n">
        <f aca="false">D152+C152</f>
        <v>0</v>
      </c>
      <c r="F152" s="1" t="n">
        <v>0</v>
      </c>
      <c r="G152" s="1" t="n">
        <v>56739</v>
      </c>
      <c r="H152" s="1" t="n">
        <v>0</v>
      </c>
      <c r="I152" s="2" t="s">
        <v>33</v>
      </c>
      <c r="J152" s="2" t="s">
        <v>34</v>
      </c>
      <c r="K152" s="1" t="n">
        <v>0</v>
      </c>
      <c r="L152" s="1" t="n">
        <v>0</v>
      </c>
      <c r="M152" s="1" t="n">
        <v>0</v>
      </c>
      <c r="N152" s="5" t="n">
        <f aca="false">O152+P152</f>
        <v>56739</v>
      </c>
      <c r="O152" s="1" t="n">
        <v>56739</v>
      </c>
      <c r="Q152" s="1" t="n">
        <v>56739</v>
      </c>
      <c r="R152" s="1" t="n">
        <v>0</v>
      </c>
      <c r="S152" s="2" t="n">
        <v>2020</v>
      </c>
    </row>
    <row r="153" customFormat="false" ht="13.8" hidden="false" customHeight="false" outlineLevel="0" collapsed="false">
      <c r="A153" s="1" t="n">
        <v>0</v>
      </c>
      <c r="B153" s="1" t="n">
        <v>32152</v>
      </c>
      <c r="D153" s="1" t="n">
        <v>0</v>
      </c>
      <c r="E153" s="5" t="n">
        <f aca="false">D153+C153</f>
        <v>0</v>
      </c>
      <c r="F153" s="1" t="n">
        <v>0</v>
      </c>
      <c r="G153" s="1" t="n">
        <v>32152</v>
      </c>
      <c r="H153" s="1" t="n">
        <v>0</v>
      </c>
      <c r="I153" s="2" t="s">
        <v>35</v>
      </c>
      <c r="J153" s="2" t="s">
        <v>36</v>
      </c>
      <c r="K153" s="1" t="n">
        <v>2315</v>
      </c>
      <c r="L153" s="1" t="n">
        <v>22795</v>
      </c>
      <c r="M153" s="1" t="n">
        <v>547</v>
      </c>
      <c r="N153" s="5" t="n">
        <f aca="false">O153+P153</f>
        <v>6495</v>
      </c>
      <c r="O153" s="1" t="n">
        <v>6495</v>
      </c>
      <c r="Q153" s="1" t="n">
        <v>32152</v>
      </c>
      <c r="R153" s="1" t="n">
        <v>0</v>
      </c>
      <c r="S153" s="2" t="n">
        <v>2020</v>
      </c>
    </row>
    <row r="154" customFormat="false" ht="13.8" hidden="false" customHeight="false" outlineLevel="0" collapsed="false">
      <c r="A154" s="1" t="n">
        <v>0</v>
      </c>
      <c r="B154" s="1" t="n">
        <v>66308</v>
      </c>
      <c r="D154" s="1" t="n">
        <v>657</v>
      </c>
      <c r="E154" s="5" t="n">
        <f aca="false">D154+C154</f>
        <v>657</v>
      </c>
      <c r="F154" s="1" t="n">
        <v>0</v>
      </c>
      <c r="G154" s="1" t="n">
        <v>0</v>
      </c>
      <c r="H154" s="1" t="n">
        <v>65651</v>
      </c>
      <c r="I154" s="2" t="s">
        <v>23</v>
      </c>
      <c r="J154" s="2" t="s">
        <v>27</v>
      </c>
      <c r="K154" s="1" t="n">
        <v>0</v>
      </c>
      <c r="L154" s="1" t="n">
        <v>0</v>
      </c>
      <c r="M154" s="1" t="n">
        <v>66308</v>
      </c>
      <c r="N154" s="5" t="n">
        <f aca="false">O154+P154</f>
        <v>0</v>
      </c>
      <c r="O154" s="1" t="n">
        <v>0</v>
      </c>
      <c r="Q154" s="1" t="n">
        <v>66308</v>
      </c>
      <c r="R154" s="1" t="n">
        <v>0</v>
      </c>
      <c r="S154" s="2" t="n">
        <v>2020</v>
      </c>
    </row>
    <row r="155" customFormat="false" ht="13.8" hidden="false" customHeight="false" outlineLevel="0" collapsed="false">
      <c r="A155" s="1" t="n">
        <v>29628</v>
      </c>
      <c r="B155" s="1" t="n">
        <v>2474021</v>
      </c>
      <c r="C155" s="1" t="n">
        <v>141</v>
      </c>
      <c r="D155" s="1" t="n">
        <v>280195</v>
      </c>
      <c r="E155" s="5" t="n">
        <f aca="false">D155+C155</f>
        <v>280336</v>
      </c>
      <c r="F155" s="1" t="n">
        <v>596389</v>
      </c>
      <c r="G155" s="1" t="n">
        <v>1253034</v>
      </c>
      <c r="H155" s="1" t="n">
        <v>344262</v>
      </c>
      <c r="I155" s="2" t="s">
        <v>15</v>
      </c>
      <c r="J155" s="2" t="s">
        <v>16</v>
      </c>
      <c r="K155" s="1" t="n">
        <v>285491</v>
      </c>
      <c r="L155" s="1" t="n">
        <v>1508496</v>
      </c>
      <c r="M155" s="1" t="n">
        <v>268334</v>
      </c>
      <c r="N155" s="5" t="n">
        <f aca="false">O155+P155</f>
        <v>338608</v>
      </c>
      <c r="O155" s="1" t="n">
        <v>324717</v>
      </c>
      <c r="P155" s="1" t="n">
        <v>13891</v>
      </c>
      <c r="Q155" s="1" t="n">
        <v>2400929</v>
      </c>
      <c r="R155" s="1" t="n">
        <v>102720</v>
      </c>
      <c r="S155" s="2" t="n">
        <v>2021</v>
      </c>
    </row>
    <row r="156" customFormat="false" ht="13.8" hidden="false" customHeight="false" outlineLevel="0" collapsed="false">
      <c r="A156" s="1" t="n">
        <v>38147</v>
      </c>
      <c r="B156" s="1" t="n">
        <v>1190767</v>
      </c>
      <c r="D156" s="1" t="n">
        <v>0</v>
      </c>
      <c r="E156" s="5" t="n">
        <f aca="false">D156+C156</f>
        <v>0</v>
      </c>
      <c r="F156" s="1" t="n">
        <v>0</v>
      </c>
      <c r="G156" s="1" t="n">
        <v>234603</v>
      </c>
      <c r="H156" s="1" t="n">
        <v>956164</v>
      </c>
      <c r="I156" s="2" t="s">
        <v>17</v>
      </c>
      <c r="J156" s="2" t="s">
        <v>28</v>
      </c>
      <c r="K156" s="1" t="n">
        <v>85276</v>
      </c>
      <c r="L156" s="1" t="n">
        <v>91522</v>
      </c>
      <c r="M156" s="1" t="n">
        <v>49485</v>
      </c>
      <c r="N156" s="5" t="n">
        <f aca="false">O156+P156</f>
        <v>750403</v>
      </c>
      <c r="O156" s="1" t="n">
        <v>750403</v>
      </c>
      <c r="Q156" s="1" t="n">
        <v>976686</v>
      </c>
      <c r="R156" s="1" t="n">
        <v>252228</v>
      </c>
      <c r="S156" s="2" t="n">
        <v>2021</v>
      </c>
    </row>
    <row r="157" customFormat="false" ht="13.8" hidden="false" customHeight="false" outlineLevel="0" collapsed="false">
      <c r="A157" s="1" t="n">
        <v>95362</v>
      </c>
      <c r="B157" s="1" t="n">
        <v>89870</v>
      </c>
      <c r="D157" s="1" t="n">
        <v>0</v>
      </c>
      <c r="E157" s="5" t="n">
        <f aca="false">D157+C157</f>
        <v>0</v>
      </c>
      <c r="F157" s="1" t="n">
        <v>0</v>
      </c>
      <c r="G157" s="1" t="n">
        <v>11417</v>
      </c>
      <c r="H157" s="1" t="n">
        <v>78453</v>
      </c>
      <c r="I157" s="2" t="s">
        <v>19</v>
      </c>
      <c r="J157" s="2" t="s">
        <v>29</v>
      </c>
      <c r="K157" s="1" t="n">
        <v>44176</v>
      </c>
      <c r="L157" s="1" t="n">
        <v>51186</v>
      </c>
      <c r="M157" s="1" t="n">
        <v>0</v>
      </c>
      <c r="N157" s="5" t="n">
        <f aca="false">O157+P157</f>
        <v>0</v>
      </c>
      <c r="O157" s="1" t="n">
        <v>0</v>
      </c>
      <c r="Q157" s="1" t="n">
        <v>95362</v>
      </c>
      <c r="R157" s="1" t="n">
        <v>89870</v>
      </c>
      <c r="S157" s="2" t="n">
        <v>2021</v>
      </c>
    </row>
    <row r="158" customFormat="false" ht="13.8" hidden="false" customHeight="false" outlineLevel="0" collapsed="false">
      <c r="A158" s="1" t="n">
        <v>0</v>
      </c>
      <c r="B158" s="1" t="n">
        <v>112783</v>
      </c>
      <c r="D158" s="1" t="n">
        <v>0</v>
      </c>
      <c r="E158" s="5" t="n">
        <f aca="false">D158+C158</f>
        <v>0</v>
      </c>
      <c r="F158" s="1" t="n">
        <v>0</v>
      </c>
      <c r="G158" s="1" t="n">
        <v>112783</v>
      </c>
      <c r="H158" s="1" t="n">
        <v>0</v>
      </c>
      <c r="I158" s="2" t="s">
        <v>21</v>
      </c>
      <c r="J158" s="2" t="s">
        <v>30</v>
      </c>
      <c r="K158" s="1" t="n">
        <v>3571</v>
      </c>
      <c r="L158" s="1" t="n">
        <v>26776</v>
      </c>
      <c r="M158" s="1" t="n">
        <v>673</v>
      </c>
      <c r="N158" s="5" t="n">
        <f aca="false">O158+P158</f>
        <v>81733</v>
      </c>
      <c r="O158" s="1" t="n">
        <v>81699</v>
      </c>
      <c r="P158" s="1" t="n">
        <v>34</v>
      </c>
      <c r="Q158" s="1" t="n">
        <v>112753</v>
      </c>
      <c r="R158" s="1" t="n">
        <v>30</v>
      </c>
      <c r="S158" s="2" t="n">
        <v>2021</v>
      </c>
    </row>
    <row r="159" customFormat="false" ht="13.8" hidden="false" customHeight="false" outlineLevel="0" collapsed="false">
      <c r="A159" s="1" t="n">
        <v>0</v>
      </c>
      <c r="B159" s="1" t="n">
        <v>5826</v>
      </c>
      <c r="D159" s="1" t="n">
        <v>0</v>
      </c>
      <c r="E159" s="5" t="n">
        <f aca="false">D159+C159</f>
        <v>0</v>
      </c>
      <c r="F159" s="1" t="n">
        <v>0</v>
      </c>
      <c r="G159" s="1" t="n">
        <v>5826</v>
      </c>
      <c r="H159" s="1" t="n">
        <v>0</v>
      </c>
      <c r="I159" s="2" t="s">
        <v>31</v>
      </c>
      <c r="J159" s="2" t="s">
        <v>32</v>
      </c>
      <c r="K159" s="1" t="n">
        <v>941</v>
      </c>
      <c r="L159" s="1" t="n">
        <v>878</v>
      </c>
      <c r="M159" s="1" t="n">
        <v>52</v>
      </c>
      <c r="N159" s="5" t="n">
        <f aca="false">O159+P159</f>
        <v>3925</v>
      </c>
      <c r="O159" s="1" t="n">
        <v>3891</v>
      </c>
      <c r="P159" s="1" t="n">
        <v>34</v>
      </c>
      <c r="Q159" s="1" t="n">
        <v>5796</v>
      </c>
      <c r="R159" s="1" t="n">
        <v>30</v>
      </c>
      <c r="S159" s="2" t="n">
        <v>2021</v>
      </c>
    </row>
    <row r="160" customFormat="false" ht="13.8" hidden="false" customHeight="false" outlineLevel="0" collapsed="false">
      <c r="A160" s="1" t="n">
        <v>0</v>
      </c>
      <c r="B160" s="1" t="n">
        <v>70429</v>
      </c>
      <c r="D160" s="1" t="n">
        <v>0</v>
      </c>
      <c r="E160" s="5" t="n">
        <f aca="false">D160+C160</f>
        <v>0</v>
      </c>
      <c r="F160" s="1" t="n">
        <v>0</v>
      </c>
      <c r="G160" s="1" t="n">
        <v>70429</v>
      </c>
      <c r="H160" s="1" t="n">
        <v>0</v>
      </c>
      <c r="I160" s="2" t="s">
        <v>33</v>
      </c>
      <c r="J160" s="2" t="s">
        <v>34</v>
      </c>
      <c r="K160" s="1" t="n">
        <v>0</v>
      </c>
      <c r="L160" s="1" t="n">
        <v>0</v>
      </c>
      <c r="M160" s="1" t="n">
        <v>0</v>
      </c>
      <c r="N160" s="5" t="n">
        <f aca="false">O160+P160</f>
        <v>70429</v>
      </c>
      <c r="O160" s="1" t="n">
        <v>70429</v>
      </c>
      <c r="Q160" s="1" t="n">
        <v>70429</v>
      </c>
      <c r="R160" s="1" t="n">
        <v>0</v>
      </c>
      <c r="S160" s="2" t="n">
        <v>2021</v>
      </c>
    </row>
    <row r="161" customFormat="false" ht="13.8" hidden="false" customHeight="false" outlineLevel="0" collapsed="false">
      <c r="A161" s="1" t="n">
        <v>0</v>
      </c>
      <c r="B161" s="1" t="n">
        <v>36528</v>
      </c>
      <c r="D161" s="1" t="n">
        <v>0</v>
      </c>
      <c r="E161" s="5" t="n">
        <f aca="false">D161+C161</f>
        <v>0</v>
      </c>
      <c r="F161" s="1" t="n">
        <v>0</v>
      </c>
      <c r="G161" s="1" t="n">
        <v>36528</v>
      </c>
      <c r="H161" s="1" t="n">
        <v>0</v>
      </c>
      <c r="I161" s="2" t="s">
        <v>35</v>
      </c>
      <c r="J161" s="2" t="s">
        <v>36</v>
      </c>
      <c r="K161" s="1" t="n">
        <v>2630</v>
      </c>
      <c r="L161" s="1" t="n">
        <v>25898</v>
      </c>
      <c r="M161" s="1" t="n">
        <v>621</v>
      </c>
      <c r="N161" s="5" t="n">
        <f aca="false">O161+P161</f>
        <v>7379</v>
      </c>
      <c r="O161" s="1" t="n">
        <v>7379</v>
      </c>
      <c r="Q161" s="1" t="n">
        <v>36528</v>
      </c>
      <c r="R161" s="1" t="n">
        <v>0</v>
      </c>
      <c r="S161" s="2" t="n">
        <v>2021</v>
      </c>
    </row>
    <row r="162" customFormat="false" ht="13.8" hidden="false" customHeight="false" outlineLevel="0" collapsed="false">
      <c r="A162" s="1" t="n">
        <v>0</v>
      </c>
      <c r="B162" s="1" t="n">
        <v>135138</v>
      </c>
      <c r="D162" s="1" t="n">
        <v>784</v>
      </c>
      <c r="E162" s="5" t="n">
        <f aca="false">D162+C162</f>
        <v>784</v>
      </c>
      <c r="F162" s="1" t="n">
        <v>0</v>
      </c>
      <c r="G162" s="1" t="n">
        <v>0</v>
      </c>
      <c r="H162" s="1" t="n">
        <v>134354</v>
      </c>
      <c r="I162" s="2" t="s">
        <v>23</v>
      </c>
      <c r="J162" s="2" t="s">
        <v>27</v>
      </c>
      <c r="K162" s="1" t="n">
        <v>0</v>
      </c>
      <c r="L162" s="1" t="n">
        <v>0</v>
      </c>
      <c r="M162" s="1" t="n">
        <v>135138</v>
      </c>
      <c r="N162" s="5" t="n">
        <f aca="false">O162+P162</f>
        <v>0</v>
      </c>
      <c r="O162" s="1" t="n">
        <v>0</v>
      </c>
      <c r="Q162" s="1" t="n">
        <v>135138</v>
      </c>
      <c r="R162" s="1" t="n">
        <v>0</v>
      </c>
      <c r="S162" s="2" t="n">
        <v>2021</v>
      </c>
    </row>
  </sheetData>
  <autoFilter ref="A1:S162">
    <filterColumn colId="18">
      <filters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2025-04-13T21:56:33Z</dcterms:created>
  <dc:creator>openpyxl</dc:creator>
  <dc:description/>
  <dc:language>pt-BR</dc:language>
  <cp:lastModifiedBy/>
  <dcterms:modified xsi:type="dcterms:W3CDTF">2025-04-27T15:25:32Z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