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c03ba8fb64e9b3/Documents/"/>
    </mc:Choice>
  </mc:AlternateContent>
  <xr:revisionPtr revIDLastSave="4" documentId="8_{9F4E8FD5-9002-4697-AB95-CBDFBBE92478}" xr6:coauthVersionLast="47" xr6:coauthVersionMax="47" xr10:uidLastSave="{00847E62-9284-4C2E-9F02-5EF8454C13C3}"/>
  <bookViews>
    <workbookView xWindow="-110" yWindow="-110" windowWidth="19420" windowHeight="11020" xr2:uid="{365B43AF-C821-4049-A153-D20455497555}"/>
  </bookViews>
  <sheets>
    <sheet name="Pivot Table" sheetId="3" r:id="rId1"/>
  </sheets>
  <calcPr calcId="181029"/>
  <pivotCaches>
    <pivotCache cacheId="1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<sst xmlns="http://schemas.openxmlformats.org/spreadsheetml/2006/main" count="33" uniqueCount="26">
  <si>
    <t>Cash</t>
  </si>
  <si>
    <t>Headphones</t>
  </si>
  <si>
    <t>Laptop</t>
  </si>
  <si>
    <t>Credit Card</t>
  </si>
  <si>
    <t>Phone</t>
  </si>
  <si>
    <t>Tablet</t>
  </si>
  <si>
    <t>Debit Card</t>
  </si>
  <si>
    <t>Unknown</t>
  </si>
  <si>
    <t>WEST</t>
  </si>
  <si>
    <t>EAST</t>
  </si>
  <si>
    <t>NORTH</t>
  </si>
  <si>
    <t>SOUTH</t>
  </si>
  <si>
    <t>Not Specified</t>
  </si>
  <si>
    <t>Sum of Total Sales</t>
  </si>
  <si>
    <t>Row Labels</t>
  </si>
  <si>
    <t>Grand Total</t>
  </si>
  <si>
    <t>Count of Order_ID</t>
  </si>
  <si>
    <t>Jan</t>
  </si>
  <si>
    <t>May</t>
  </si>
  <si>
    <t>Jun</t>
  </si>
  <si>
    <t>Jul</t>
  </si>
  <si>
    <t>Sep</t>
  </si>
  <si>
    <t>Oct</t>
  </si>
  <si>
    <t>Nov</t>
  </si>
  <si>
    <t>Dec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</si>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</sst>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record sales table 3.xlsx]Pivot Table!PivotTable2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Sales By</a:t>
            </a:r>
            <a:r>
              <a:rPr lang="en-US" b="1" baseline="0"/>
              <a:t> Region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31156048675733716"/>
          <c:y val="4.5430931741553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Table'!$B$4:$B$8</c:f>
              <c:numCache>
                <c:formatCode>General</c:formatCode>
                <c:ptCount val="4"/>
                <c:pt idx="0">
                  <c:v>3000</c:v>
                </c:pt>
                <c:pt idx="1">
                  <c:v>4200</c:v>
                </c:pt>
                <c:pt idx="2">
                  <c:v>2400</c:v>
                </c:pt>
                <c:pt idx="3">
                  <c:v>5950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7B-4643-A893-F84C2F303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5136479"/>
        <c:axId val="1605135519"/>
      </c:barChart>
      <c:catAx>
        <c:axId val="1605136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Region</a:t>
                </a:r>
              </a:p>
            </c:rich>
          </c:tx>
          <c:layout>
            <c:manualLayout>
              <c:xMode val="edge"/>
              <c:yMode val="edge"/>
              <c:x val="0.45652911580894801"/>
              <c:y val="0.834335646454047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135519"/>
        <c:crosses val="autoZero"/>
        <c:auto val="1"/>
        <c:lblAlgn val="ctr"/>
        <c:lblOffset val="100"/>
        <c:noMultiLvlLbl val="0"/>
      </c:catAx>
      <c:valAx>
        <c:axId val="160513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Sum</a:t>
                </a:r>
                <a:r>
                  <a:rPr lang="en-US" b="1" baseline="0"/>
                  <a:t> of Total Sales</a:t>
                </a:r>
              </a:p>
              <a:p>
                <a:pPr>
                  <a:defRPr/>
                </a:pPr>
                <a:endParaRPr lang="en-US"/>
              </a:p>
            </c:rich>
          </c:tx>
          <c:layout>
            <c:manualLayout>
              <c:xMode val="edge"/>
              <c:yMode val="edge"/>
              <c:x val="2.7272747783317917E-2"/>
              <c:y val="0.322623378684607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136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record sales table 3.xlsx]Pivot Table!PivotTable4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</a:t>
            </a:r>
            <a:r>
              <a:rPr lang="en-US" b="1" baseline="0"/>
              <a:t> Product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Table'!$A$25:$A$30</c:f>
              <c:strCache>
                <c:ptCount val="5"/>
                <c:pt idx="0">
                  <c:v>Headphones</c:v>
                </c:pt>
                <c:pt idx="1">
                  <c:v>Laptop</c:v>
                </c:pt>
                <c:pt idx="2">
                  <c:v>Phone</c:v>
                </c:pt>
                <c:pt idx="3">
                  <c:v>Tablet</c:v>
                </c:pt>
                <c:pt idx="4">
                  <c:v>Unknown</c:v>
                </c:pt>
              </c:strCache>
            </c:strRef>
          </c:cat>
          <c:val>
            <c:numRef>
              <c:f>'Pivot Table'!$B$25:$B$30</c:f>
              <c:numCache>
                <c:formatCode>General</c:formatCode>
                <c:ptCount val="5"/>
                <c:pt idx="0">
                  <c:v>800</c:v>
                </c:pt>
                <c:pt idx="1">
                  <c:v>5950</c:v>
                </c:pt>
                <c:pt idx="2">
                  <c:v>4000</c:v>
                </c:pt>
                <c:pt idx="3">
                  <c:v>4500</c:v>
                </c:pt>
                <c:pt idx="4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3E-4A05-973F-719DF54C71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5114607"/>
        <c:axId val="1605116527"/>
      </c:lineChart>
      <c:catAx>
        <c:axId val="16051146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116527"/>
        <c:crosses val="autoZero"/>
        <c:auto val="1"/>
        <c:lblAlgn val="ctr"/>
        <c:lblOffset val="100"/>
        <c:noMultiLvlLbl val="0"/>
      </c:catAx>
      <c:valAx>
        <c:axId val="160511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</a:t>
                </a:r>
                <a:r>
                  <a:rPr lang="en-US" b="1"/>
                  <a:t>Sum</a:t>
                </a:r>
                <a:r>
                  <a:rPr lang="en-US" b="1" baseline="0"/>
                  <a:t> of Total Sales</a:t>
                </a:r>
                <a:endParaRPr lang="en-US" b="1"/>
              </a:p>
            </c:rich>
          </c:tx>
          <c:layout>
            <c:manualLayout>
              <c:xMode val="edge"/>
              <c:yMode val="edge"/>
              <c:x val="2.3442558118393225E-2"/>
              <c:y val="0.208860536053811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114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record sales table 3.xlsx]Pivot Table!PivotTable5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Payment Method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Table'!$O$6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22B-4A6A-9365-61AAF19E268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22B-4A6A-9365-61AAF19E268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22B-4A6A-9365-61AAF19E268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22B-4A6A-9365-61AAF19E26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Table'!$N$7:$N$11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Not Specified</c:v>
                </c:pt>
              </c:strCache>
            </c:strRef>
          </c:cat>
          <c:val>
            <c:numRef>
              <c:f>'Pivot Table'!$O$7:$O$11</c:f>
              <c:numCache>
                <c:formatCode>General</c:formatCode>
                <c:ptCount val="4"/>
                <c:pt idx="0">
                  <c:v>7</c:v>
                </c:pt>
                <c:pt idx="1">
                  <c:v>11</c:v>
                </c:pt>
                <c:pt idx="2">
                  <c:v>7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CB-4233-82B9-CC10A27A153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record sales table 3.xlsx]Pivot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</a:t>
            </a:r>
            <a:r>
              <a:rPr lang="en-US" b="1" baseline="0"/>
              <a:t> Trend Over Time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Table'!$P$28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Table'!$O$29:$O$37</c:f>
              <c:strCache>
                <c:ptCount val="8"/>
                <c:pt idx="0">
                  <c:v>Jan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Sep</c:v>
                </c:pt>
                <c:pt idx="5">
                  <c:v>Oct</c:v>
                </c:pt>
                <c:pt idx="6">
                  <c:v>Nov</c:v>
                </c:pt>
                <c:pt idx="7">
                  <c:v>Dec</c:v>
                </c:pt>
              </c:strCache>
            </c:strRef>
          </c:cat>
          <c:val>
            <c:numRef>
              <c:f>'Pivot Table'!$P$29:$P$37</c:f>
              <c:numCache>
                <c:formatCode>General</c:formatCode>
                <c:ptCount val="8"/>
                <c:pt idx="0">
                  <c:v>11150</c:v>
                </c:pt>
                <c:pt idx="1">
                  <c:v>1700</c:v>
                </c:pt>
                <c:pt idx="2">
                  <c:v>500</c:v>
                </c:pt>
                <c:pt idx="3">
                  <c:v>900</c:v>
                </c:pt>
                <c:pt idx="4">
                  <c:v>850</c:v>
                </c:pt>
                <c:pt idx="5">
                  <c:v>1000</c:v>
                </c:pt>
                <c:pt idx="6">
                  <c:v>300</c:v>
                </c:pt>
                <c:pt idx="7">
                  <c:v>-850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7F-4AF2-AB8D-6FD5FABD2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9520607"/>
        <c:axId val="1129510047"/>
      </c:lineChart>
      <c:catAx>
        <c:axId val="11295206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 Order</a:t>
                </a:r>
                <a:r>
                  <a:rPr lang="en-US" b="1" baseline="0"/>
                  <a:t> Month</a:t>
                </a:r>
                <a:endParaRPr lang="en-US" b="1"/>
              </a:p>
            </c:rich>
          </c:tx>
          <c:layout>
            <c:manualLayout>
              <c:xMode val="edge"/>
              <c:yMode val="edge"/>
              <c:x val="0.40865135608048991"/>
              <c:y val="0.828775153105861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510047"/>
        <c:crosses val="autoZero"/>
        <c:auto val="1"/>
        <c:lblAlgn val="ctr"/>
        <c:lblOffset val="100"/>
        <c:noMultiLvlLbl val="0"/>
      </c:catAx>
      <c:valAx>
        <c:axId val="112951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Total</a:t>
                </a:r>
                <a:r>
                  <a:rPr lang="en-US" b="1" baseline="0"/>
                  <a:t> Revenue</a:t>
                </a:r>
                <a:r>
                  <a:rPr lang="en-US" b="1"/>
                  <a:t> 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339490740740740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520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444988</xdr:colOff>
      <xdr:row>0</xdr:row>
      <xdr:rowOff>0</xdr:rowOff>
    </xdr:from>
    <xdr:to>
      <xdr:col>10</xdr:col>
      <xdr:colOff>212969</xdr:colOff>
      <xdr:row>13</xdr:row>
      <xdr:rowOff>142142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1AD2A21-2ACD-FCA5-C769-C9FDF7ADB4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451509</xdr:colOff>
      <xdr:row>18</xdr:row>
      <xdr:rowOff>156450</xdr:rowOff>
    </xdr:from>
    <xdr:to>
      <xdr:col>10</xdr:col>
      <xdr:colOff>487753</xdr:colOff>
      <xdr:row>30</xdr:row>
      <xdr:rowOff>128841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B6E0B5E-9A15-661D-98AE-F26176A44C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106754</xdr:colOff>
      <xdr:row>3</xdr:row>
      <xdr:rowOff>36444</xdr:rowOff>
    </xdr:from>
    <xdr:to>
      <xdr:col>27</xdr:col>
      <xdr:colOff>27609</xdr:colOff>
      <xdr:row>16</xdr:row>
      <xdr:rowOff>101231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AB787F6-27C1-5DA2-AC69-25E4E83E1C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244797</xdr:colOff>
      <xdr:row>25</xdr:row>
      <xdr:rowOff>183690</xdr:rowOff>
    </xdr:from>
    <xdr:to>
      <xdr:col>30</xdr:col>
      <xdr:colOff>49696</xdr:colOff>
      <xdr:row>40</xdr:row>
      <xdr:rowOff>166020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5CF329-FF00-CBCA-E574-157DBFB1E5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GUNWA" refreshedDate="46138.423456597222" createdVersion="8" refreshedVersion="8" minRefreshableVersion="3" recordCount="26" xr:uid="{258448C1-A66E-4329-8D50-D40DC79EC415}">
  <cacheSource type="worksheet">
    <worksheetSource name="Table1"/>
  </cacheSource>
  <cacheFields count="15">
    <cacheField name="Order_ID" numFmtId="0">
      <sharedItems containsSemiMixedTypes="0" containsString="0" containsNumber="1" containsInteger="1" minValue="1001" maxValue="1026"/>
    </cacheField>
    <cacheField name="Order Date" numFmtId="14">
      <sharedItems containsSemiMixedTypes="0" containsNonDate="0" containsDate="1" containsString="0" minDate="2023-01-08T00:00:00" maxDate="2023-12-02T00:00:00"/>
    </cacheField>
    <cacheField name="Order Month" numFmtId="14">
      <sharedItems count="8">
        <s v="Jan"/>
        <s v="May"/>
        <s v="Jun"/>
        <s v="Jul"/>
        <s v="Sep"/>
        <s v="Oct"/>
        <s v="Nov"/>
        <s v="Dec"/>
      </sharedItems>
    </cacheField>
    <cacheField name="Ship_Date" numFmtId="14">
      <sharedItems containsSemiMixedTypes="0" containsNonDate="0" containsDate="1" containsString="0" minDate="2023-01-08T00:00:00" maxDate="2023-12-02T00:00:00"/>
    </cacheField>
    <cacheField name="Customer Name" numFmtId="0">
      <sharedItems/>
    </cacheField>
    <cacheField name="Region" numFmtId="0">
      <sharedItems count="4">
        <s v="SOUTH"/>
        <s v="EAST"/>
        <s v="NORTH"/>
        <s v="WEST"/>
      </sharedItems>
    </cacheField>
    <cacheField name="Product" numFmtId="0">
      <sharedItems count="5">
        <s v="Headphones"/>
        <s v="Tablet"/>
        <s v="Phone"/>
        <s v="Laptop"/>
        <s v="Unknown"/>
      </sharedItems>
    </cacheField>
    <cacheField name="Column1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-1" maxValue="50"/>
    </cacheField>
    <cacheField name="Quantity Status" numFmtId="0">
      <sharedItems/>
    </cacheField>
    <cacheField name="Unit Price" numFmtId="0">
      <sharedItems containsSemiMixedTypes="0" containsString="0" containsNumber="1" containsInteger="1" minValue="50" maxValue="850"/>
    </cacheField>
    <cacheField name="Total Sales" numFmtId="0">
      <sharedItems containsSemiMixedTypes="0" containsString="0" containsNumber="1" containsInteger="1" minValue="-850" maxValue="1700"/>
    </cacheField>
    <cacheField name="Payment Method" numFmtId="0">
      <sharedItems count="4">
        <s v="Credit Card"/>
        <s v="Cash"/>
        <s v="Debit Card"/>
        <s v="Not Specified"/>
      </sharedItems>
    </cacheField>
    <cacheField name="Status" numFmtId="0">
      <sharedItems count="4">
        <s v="Completed"/>
        <s v="Pending"/>
        <s v="Cancelled"/>
        <s v="Returned"/>
      </sharedItems>
    </cacheField>
  </cacheFields>
  <extLst>
    <ext xmlns:x14="http://schemas.microsoft.com/office/spreadsheetml/2009/9/main" uri="{725AE2AE-9491-48be-B2B4-4EB974FC3084}">
      <x14:pivotCacheDefinition pivotCacheId="173151781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n v="1004"/>
    <d v="2023-01-08T00:00:00"/>
    <x v="0"/>
    <d v="2023-01-08T00:00:00"/>
    <s v="Jane Lee"/>
    <x v="0"/>
    <x v="0"/>
    <s v="Headphones"/>
    <s v="Electronics"/>
    <n v="5"/>
    <s v="Sold"/>
    <n v="50"/>
    <n v="250"/>
    <x v="0"/>
    <x v="0"/>
  </r>
  <r>
    <n v="1008"/>
    <d v="2023-01-11T00:00:00"/>
    <x v="0"/>
    <d v="2023-01-11T00:00:00"/>
    <s v="Sarah Connor"/>
    <x v="0"/>
    <x v="1"/>
    <s v="Tablet"/>
    <s v="Electronics"/>
    <n v="2"/>
    <s v="Sold"/>
    <n v="300"/>
    <n v="600"/>
    <x v="0"/>
    <x v="0"/>
  </r>
  <r>
    <n v="1010"/>
    <d v="2023-01-13T00:00:00"/>
    <x v="0"/>
    <d v="2023-01-13T00:00:00"/>
    <s v="Mary Johnson"/>
    <x v="1"/>
    <x v="2"/>
    <s v="Phone"/>
    <s v="Electronics"/>
    <n v="1"/>
    <s v="Sold"/>
    <n v="500"/>
    <n v="500"/>
    <x v="1"/>
    <x v="0"/>
  </r>
  <r>
    <n v="1011"/>
    <d v="2023-01-14T00:00:00"/>
    <x v="0"/>
    <d v="2023-01-14T00:00:00"/>
    <s v="David Smith"/>
    <x v="2"/>
    <x v="1"/>
    <s v="Tablet"/>
    <s v="Electronics"/>
    <n v="2"/>
    <s v="Sold"/>
    <n v="300"/>
    <n v="600"/>
    <x v="2"/>
    <x v="0"/>
  </r>
  <r>
    <n v="1012"/>
    <d v="2023-01-15T00:00:00"/>
    <x v="0"/>
    <d v="2023-01-15T00:00:00"/>
    <s v="Jane Lee"/>
    <x v="0"/>
    <x v="0"/>
    <s v="Headphones"/>
    <s v="Electronics"/>
    <n v="50"/>
    <s v="Sold"/>
    <n v="50"/>
    <n v="250"/>
    <x v="0"/>
    <x v="0"/>
  </r>
  <r>
    <n v="1013"/>
    <d v="2023-01-16T00:00:00"/>
    <x v="0"/>
    <d v="2023-01-16T00:00:00"/>
    <s v="Chris Brown"/>
    <x v="3"/>
    <x v="3"/>
    <s v="Laptop"/>
    <s v="Electronics"/>
    <n v="1"/>
    <s v="Sold"/>
    <n v="850"/>
    <n v="850"/>
    <x v="0"/>
    <x v="0"/>
  </r>
  <r>
    <n v="1014"/>
    <d v="2023-01-17T00:00:00"/>
    <x v="0"/>
    <d v="2023-01-17T00:00:00"/>
    <s v="Mary Johnson"/>
    <x v="1"/>
    <x v="2"/>
    <s v="Phone"/>
    <s v="Electronics"/>
    <n v="1"/>
    <s v="Sold"/>
    <n v="500"/>
    <n v="500"/>
    <x v="1"/>
    <x v="0"/>
  </r>
  <r>
    <n v="1015"/>
    <d v="2023-01-18T00:00:00"/>
    <x v="0"/>
    <d v="2023-01-18T00:00:00"/>
    <s v="David Smith"/>
    <x v="2"/>
    <x v="1"/>
    <s v="Tablet"/>
    <s v="Electronics"/>
    <n v="2"/>
    <s v="Sold"/>
    <n v="300"/>
    <n v="600"/>
    <x v="2"/>
    <x v="1"/>
  </r>
  <r>
    <n v="1016"/>
    <d v="2023-01-19T00:00:00"/>
    <x v="0"/>
    <d v="2023-01-19T00:00:00"/>
    <s v="Jane Lee"/>
    <x v="0"/>
    <x v="0"/>
    <s v="Headphones"/>
    <s v="Electronics"/>
    <n v="3"/>
    <s v="Sold"/>
    <n v="50"/>
    <n v="150"/>
    <x v="0"/>
    <x v="0"/>
  </r>
  <r>
    <n v="1017"/>
    <d v="2023-01-20T00:00:00"/>
    <x v="0"/>
    <d v="2023-01-20T00:00:00"/>
    <s v="Chris Brown"/>
    <x v="3"/>
    <x v="3"/>
    <s v="Laptop"/>
    <s v="Electronics"/>
    <n v="1"/>
    <s v="Sold"/>
    <n v="850"/>
    <n v="850"/>
    <x v="0"/>
    <x v="0"/>
  </r>
  <r>
    <n v="1018"/>
    <d v="2023-01-21T00:00:00"/>
    <x v="0"/>
    <d v="2023-01-21T00:00:00"/>
    <s v="Michael Scott"/>
    <x v="2"/>
    <x v="1"/>
    <s v="Tablet"/>
    <s v="Electronics"/>
    <n v="2"/>
    <s v="Sold"/>
    <n v="300"/>
    <n v="600"/>
    <x v="2"/>
    <x v="0"/>
  </r>
  <r>
    <n v="1019"/>
    <d v="2023-01-22T00:00:00"/>
    <x v="0"/>
    <d v="2023-01-22T00:00:00"/>
    <s v="Sarah Connor"/>
    <x v="0"/>
    <x v="2"/>
    <s v="Phone"/>
    <s v="Electronics"/>
    <n v="1"/>
    <s v="Sold"/>
    <n v="500"/>
    <n v="500"/>
    <x v="1"/>
    <x v="0"/>
  </r>
  <r>
    <n v="1020"/>
    <d v="2023-01-23T00:00:00"/>
    <x v="0"/>
    <d v="2023-01-23T00:00:00"/>
    <s v="John Doe"/>
    <x v="3"/>
    <x v="3"/>
    <s v="Laptop"/>
    <s v="Electronics"/>
    <n v="2"/>
    <s v="Sold"/>
    <n v="850"/>
    <n v="1700"/>
    <x v="0"/>
    <x v="0"/>
  </r>
  <r>
    <n v="1021"/>
    <d v="2023-01-24T00:00:00"/>
    <x v="0"/>
    <d v="2023-01-24T00:00:00"/>
    <s v="Mary Johnson"/>
    <x v="1"/>
    <x v="2"/>
    <s v="Phone"/>
    <s v="Electronics"/>
    <n v="1"/>
    <s v="Sold"/>
    <n v="500"/>
    <n v="500"/>
    <x v="1"/>
    <x v="0"/>
  </r>
  <r>
    <n v="1022"/>
    <d v="2023-01-25T00:00:00"/>
    <x v="0"/>
    <d v="2023-01-25T00:00:00"/>
    <s v="David Smith"/>
    <x v="2"/>
    <x v="1"/>
    <s v="Tablet"/>
    <s v="Electronics"/>
    <n v="2"/>
    <s v="Sold"/>
    <n v="300"/>
    <n v="600"/>
    <x v="2"/>
    <x v="0"/>
  </r>
  <r>
    <n v="1023"/>
    <d v="2023-01-26T00:00:00"/>
    <x v="0"/>
    <d v="2023-01-26T00:00:00"/>
    <s v="Jane Lee"/>
    <x v="0"/>
    <x v="0"/>
    <s v="Headphones"/>
    <s v="Electronics"/>
    <n v="3"/>
    <s v="Sold"/>
    <n v="50"/>
    <n v="150"/>
    <x v="0"/>
    <x v="0"/>
  </r>
  <r>
    <n v="1024"/>
    <d v="2023-01-27T00:00:00"/>
    <x v="0"/>
    <d v="2023-01-27T00:00:00"/>
    <s v="Chris Brown"/>
    <x v="3"/>
    <x v="3"/>
    <s v="Laptop"/>
    <s v="Electronics"/>
    <n v="1"/>
    <s v="Sold"/>
    <n v="850"/>
    <n v="850"/>
    <x v="0"/>
    <x v="0"/>
  </r>
  <r>
    <n v="1025"/>
    <d v="2023-01-28T00:00:00"/>
    <x v="0"/>
    <d v="2023-01-28T00:00:00"/>
    <s v="Michael Scott"/>
    <x v="2"/>
    <x v="1"/>
    <s v="Tablet"/>
    <s v="Electronics"/>
    <n v="2"/>
    <s v="Sold"/>
    <n v="300"/>
    <n v="600"/>
    <x v="2"/>
    <x v="0"/>
  </r>
  <r>
    <n v="1026"/>
    <d v="2023-01-29T00:00:00"/>
    <x v="0"/>
    <d v="2023-01-29T00:00:00"/>
    <s v="Sarah Connor"/>
    <x v="0"/>
    <x v="2"/>
    <s v="Phone"/>
    <s v="Electronics"/>
    <n v="1"/>
    <s v="Sold"/>
    <n v="500"/>
    <n v="500"/>
    <x v="1"/>
    <x v="0"/>
  </r>
  <r>
    <n v="1001"/>
    <d v="2023-05-01T00:00:00"/>
    <x v="1"/>
    <d v="2023-05-01T00:00:00"/>
    <s v="John Doe"/>
    <x v="3"/>
    <x v="3"/>
    <s v="Laptop"/>
    <s v="Electronics"/>
    <n v="2"/>
    <s v="Sold"/>
    <n v="850"/>
    <n v="1700"/>
    <x v="0"/>
    <x v="0"/>
  </r>
  <r>
    <n v="1002"/>
    <d v="2023-06-01T00:00:00"/>
    <x v="2"/>
    <d v="2023-06-01T00:00:00"/>
    <s v="Mary Johnson"/>
    <x v="1"/>
    <x v="2"/>
    <s v="Phone"/>
    <s v="Electronics"/>
    <n v="1"/>
    <s v="Sold"/>
    <n v="500"/>
    <n v="500"/>
    <x v="1"/>
    <x v="0"/>
  </r>
  <r>
    <n v="1003"/>
    <d v="2023-07-01T00:00:00"/>
    <x v="3"/>
    <d v="2023-07-01T00:00:00"/>
    <s v="David Smith"/>
    <x v="2"/>
    <x v="1"/>
    <s v="Tablet"/>
    <s v="Electronics"/>
    <n v="3"/>
    <s v="Sold"/>
    <n v="300"/>
    <n v="900"/>
    <x v="2"/>
    <x v="1"/>
  </r>
  <r>
    <n v="1005"/>
    <d v="2023-09-01T00:00:00"/>
    <x v="4"/>
    <d v="2023-09-01T00:00:00"/>
    <s v="Chris Brown"/>
    <x v="3"/>
    <x v="3"/>
    <s v="Laptop"/>
    <s v="Electronics"/>
    <n v="1"/>
    <s v="Sold"/>
    <n v="850"/>
    <n v="850"/>
    <x v="3"/>
    <x v="0"/>
  </r>
  <r>
    <n v="1006"/>
    <d v="2023-10-01T00:00:00"/>
    <x v="5"/>
    <d v="2023-10-01T00:00:00"/>
    <s v="Unknown"/>
    <x v="1"/>
    <x v="2"/>
    <s v="Phone"/>
    <s v="Electronics"/>
    <n v="2"/>
    <s v="Sold"/>
    <n v="500"/>
    <n v="1000"/>
    <x v="1"/>
    <x v="2"/>
  </r>
  <r>
    <n v="1007"/>
    <d v="2023-11-01T00:00:00"/>
    <x v="6"/>
    <d v="2023-11-01T00:00:00"/>
    <s v="Michael Scott"/>
    <x v="2"/>
    <x v="4"/>
    <s v="Unknown"/>
    <s v="Electronics"/>
    <n v="1"/>
    <s v="Sold"/>
    <n v="300"/>
    <n v="300"/>
    <x v="2"/>
    <x v="0"/>
  </r>
  <r>
    <n v="1009"/>
    <d v="2023-12-01T00:00:00"/>
    <x v="7"/>
    <d v="2023-12-01T00:00:00"/>
    <s v="John Doe"/>
    <x v="3"/>
    <x v="3"/>
    <s v="Laptop"/>
    <s v="Electronics"/>
    <n v="-1"/>
    <s v="Returned"/>
    <n v="850"/>
    <n v="-850"/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B1619C-7EE5-43F7-A804-3619EFCD6B9A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O28:P37" firstHeaderRow="1" firstDataRow="1" firstDataCol="1"/>
  <pivotFields count="15">
    <pivotField showAll="0"/>
    <pivotField numFmtId="14"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4" showAll="0"/>
    <pivotField showAll="0"/>
    <pivotField showAll="0">
      <items count="5">
        <item x="1"/>
        <item x="2"/>
        <item x="0"/>
        <item x="3"/>
        <item t="default"/>
      </items>
    </pivotField>
    <pivotField showAll="0">
      <items count="6">
        <item x="0"/>
        <item x="3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>
      <items count="5">
        <item x="2"/>
        <item x="0"/>
        <item x="1"/>
        <item x="3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Total Revenue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1856CF-D245-459F-8F87-9C7F4FED07E0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N6:O11" firstHeaderRow="1" firstDataRow="1" firstDataCol="1"/>
  <pivotFields count="15">
    <pivotField dataField="1" showAll="0"/>
    <pivotField showAll="0"/>
    <pivotField showAll="0"/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showAll="0">
      <items count="6">
        <item x="0"/>
        <item x="3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>
      <items count="5">
        <item x="2"/>
        <item x="0"/>
        <item x="1"/>
        <item x="3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" fld="0" subtotal="count" baseField="0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E777B8-1EF7-4ED4-9767-7C1BA52D0B35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8" firstHeaderRow="1" firstDataRow="1" firstDataCol="1"/>
  <pivotFields count="15"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>
      <items count="6">
        <item x="0"/>
        <item x="3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>
      <items count="5">
        <item x="2"/>
        <item x="0"/>
        <item x="1"/>
        <item x="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12" baseField="0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4162E3-D71E-4A8B-A385-CADE8EA785C8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24:B30" firstHeaderRow="1" firstDataRow="1" firstDataCol="1"/>
  <pivotFields count="15">
    <pivotField showAll="0"/>
    <pivotField showAll="0"/>
    <pivotField showAll="0"/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axis="axisRow" showAll="0">
      <items count="6">
        <item x="0"/>
        <item x="3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>
      <items count="5">
        <item x="2"/>
        <item x="0"/>
        <item x="1"/>
        <item x="3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12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547B1-4529-43B1-9417-E7F12A6052F8}">
  <dimension ref="A3:P37"/>
  <sheetViews>
    <sheetView tabSelected="1" zoomScale="69" zoomScaleNormal="69" workbookViewId="0">
      <selection activeCell="N23" sqref="N23"/>
    </sheetView>
  </sheetViews>
  <sheetFormatPr defaultRowHeight="14.5" x14ac:dyDescent="0.35"/>
  <cols>
    <col min="1" max="1" width="13.26953125" bestFit="1" customWidth="1"/>
    <col min="2" max="3" width="16.08984375" bestFit="1" customWidth="1"/>
    <col min="4" max="5" width="4.81640625" bestFit="1" customWidth="1"/>
    <col min="6" max="7" width="3.81640625" bestFit="1" customWidth="1"/>
    <col min="8" max="8" width="10.7265625" bestFit="1" customWidth="1"/>
    <col min="14" max="14" width="13.26953125" bestFit="1" customWidth="1"/>
    <col min="15" max="15" width="16.36328125" bestFit="1" customWidth="1"/>
    <col min="16" max="16" width="12.7265625" bestFit="1" customWidth="1"/>
    <col min="17" max="40" width="4.81640625" bestFit="1" customWidth="1"/>
    <col min="41" max="41" width="10.7265625" bestFit="1" customWidth="1"/>
  </cols>
  <sheetData>
    <row r="3" spans="1:15" x14ac:dyDescent="0.35">
      <c r="A3" s="1" t="s">
        <v>14</v>
      </c>
      <c r="B3" t="s">
        <v>13</v>
      </c>
    </row>
    <row r="4" spans="1:15" x14ac:dyDescent="0.35">
      <c r="A4" s="2" t="s">
        <v>9</v>
      </c>
      <c r="B4" s="3">
        <v>3000</v>
      </c>
    </row>
    <row r="5" spans="1:15" x14ac:dyDescent="0.35">
      <c r="A5" s="2" t="s">
        <v>10</v>
      </c>
      <c r="B5" s="3">
        <v>4200</v>
      </c>
    </row>
    <row r="6" spans="1:15" x14ac:dyDescent="0.35">
      <c r="A6" s="2" t="s">
        <v>11</v>
      </c>
      <c r="B6" s="3">
        <v>2400</v>
      </c>
      <c r="N6" s="1" t="s">
        <v>14</v>
      </c>
      <c r="O6" t="s">
        <v>16</v>
      </c>
    </row>
    <row r="7" spans="1:15" x14ac:dyDescent="0.35">
      <c r="A7" s="2" t="s">
        <v>8</v>
      </c>
      <c r="B7" s="3">
        <v>5950</v>
      </c>
      <c r="N7" s="2" t="s">
        <v>0</v>
      </c>
      <c r="O7" s="3">
        <v>7</v>
      </c>
    </row>
    <row r="8" spans="1:15" x14ac:dyDescent="0.35">
      <c r="A8" s="2" t="s">
        <v>15</v>
      </c>
      <c r="B8" s="3">
        <v>15550</v>
      </c>
      <c r="N8" s="2" t="s">
        <v>3</v>
      </c>
      <c r="O8" s="3">
        <v>11</v>
      </c>
    </row>
    <row r="9" spans="1:15" x14ac:dyDescent="0.35">
      <c r="N9" s="2" t="s">
        <v>6</v>
      </c>
      <c r="O9" s="3">
        <v>7</v>
      </c>
    </row>
    <row r="10" spans="1:15" x14ac:dyDescent="0.35">
      <c r="N10" s="2" t="s">
        <v>12</v>
      </c>
      <c r="O10" s="3">
        <v>1</v>
      </c>
    </row>
    <row r="11" spans="1:15" x14ac:dyDescent="0.35">
      <c r="N11" s="2" t="s">
        <v>15</v>
      </c>
      <c r="O11" s="3">
        <v>26</v>
      </c>
    </row>
    <row r="24" spans="1:16" x14ac:dyDescent="0.35">
      <c r="A24" s="1" t="s">
        <v>14</v>
      </c>
      <c r="B24" t="s">
        <v>13</v>
      </c>
    </row>
    <row r="25" spans="1:16" x14ac:dyDescent="0.35">
      <c r="A25" s="2" t="s">
        <v>1</v>
      </c>
      <c r="B25" s="3">
        <v>800</v>
      </c>
    </row>
    <row r="26" spans="1:16" x14ac:dyDescent="0.35">
      <c r="A26" s="2" t="s">
        <v>2</v>
      </c>
      <c r="B26" s="3">
        <v>5950</v>
      </c>
    </row>
    <row r="27" spans="1:16" x14ac:dyDescent="0.35">
      <c r="A27" s="2" t="s">
        <v>4</v>
      </c>
      <c r="B27" s="3">
        <v>4000</v>
      </c>
    </row>
    <row r="28" spans="1:16" x14ac:dyDescent="0.35">
      <c r="A28" s="2" t="s">
        <v>5</v>
      </c>
      <c r="B28" s="3">
        <v>4500</v>
      </c>
      <c r="O28" s="1" t="s">
        <v>14</v>
      </c>
      <c r="P28" t="s">
        <v>25</v>
      </c>
    </row>
    <row r="29" spans="1:16" x14ac:dyDescent="0.35">
      <c r="A29" s="2" t="s">
        <v>7</v>
      </c>
      <c r="B29" s="3">
        <v>300</v>
      </c>
      <c r="O29" s="2" t="s">
        <v>17</v>
      </c>
      <c r="P29" s="3">
        <v>11150</v>
      </c>
    </row>
    <row r="30" spans="1:16" x14ac:dyDescent="0.35">
      <c r="A30" s="2" t="s">
        <v>15</v>
      </c>
      <c r="B30" s="3">
        <v>15550</v>
      </c>
      <c r="O30" s="2" t="s">
        <v>18</v>
      </c>
      <c r="P30" s="3">
        <v>1700</v>
      </c>
    </row>
    <row r="31" spans="1:16" x14ac:dyDescent="0.35">
      <c r="O31" s="2" t="s">
        <v>19</v>
      </c>
      <c r="P31" s="3">
        <v>500</v>
      </c>
    </row>
    <row r="32" spans="1:16" x14ac:dyDescent="0.35">
      <c r="O32" s="2" t="s">
        <v>20</v>
      </c>
      <c r="P32" s="3">
        <v>900</v>
      </c>
    </row>
    <row r="33" spans="15:16" x14ac:dyDescent="0.35">
      <c r="O33" s="2" t="s">
        <v>21</v>
      </c>
      <c r="P33" s="3">
        <v>850</v>
      </c>
    </row>
    <row r="34" spans="15:16" x14ac:dyDescent="0.35">
      <c r="O34" s="2" t="s">
        <v>22</v>
      </c>
      <c r="P34" s="3">
        <v>1000</v>
      </c>
    </row>
    <row r="35" spans="15:16" x14ac:dyDescent="0.35">
      <c r="O35" s="2" t="s">
        <v>23</v>
      </c>
      <c r="P35" s="3">
        <v>300</v>
      </c>
    </row>
    <row r="36" spans="15:16" x14ac:dyDescent="0.35">
      <c r="O36" s="2" t="s">
        <v>24</v>
      </c>
      <c r="P36" s="3">
        <v>-850</v>
      </c>
    </row>
    <row r="37" spans="15:16" x14ac:dyDescent="0.35">
      <c r="O37" s="2" t="s">
        <v>15</v>
      </c>
      <c r="P37" s="3">
        <v>15550</v>
      </c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AGUNWA</dc:creator>
  <cp:lastModifiedBy>Precious Agunwa</cp:lastModifiedBy>
  <dcterms:created xsi:type="dcterms:W3CDTF">2026-04-25T02:35:25Z</dcterms:created>
  <dcterms:modified xsi:type="dcterms:W3CDTF">2026-04-28T11:41:58Z</dcterms:modified>
</cp:coreProperties>
</file>