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<sst xmlns="http://schemas.openxmlformats.org/spreadsheetml/2006/main" count="477" uniqueCount="137">
  <si>
    <t xml:space="preserve">course_id</t>
  </si>
  <si>
    <t xml:space="preserve">course_name</t>
  </si>
  <si>
    <t xml:space="preserve">chapter_id</t>
  </si>
  <si>
    <t xml:space="preserve">chapter_title</t>
  </si>
  <si>
    <t xml:space="preserve">item__class</t>
  </si>
  <si>
    <t xml:space="preserve">item_id</t>
  </si>
  <si>
    <t xml:space="preserve">item_title</t>
  </si>
  <si>
    <t xml:space="preserve">item_created</t>
  </si>
  <si>
    <t xml:space="preserve">item_is_published</t>
  </si>
  <si>
    <t xml:space="preserve">item_is_free</t>
  </si>
  <si>
    <t xml:space="preserve">item_sort_order</t>
  </si>
  <si>
    <t xml:space="preserve">item_object_index</t>
  </si>
  <si>
    <t xml:space="preserve">asset__class</t>
  </si>
  <si>
    <t xml:space="preserve">asset_id</t>
  </si>
  <si>
    <t xml:space="preserve">asset_asset_type</t>
  </si>
  <si>
    <t xml:space="preserve">asset_title</t>
  </si>
  <si>
    <t xml:space="preserve">asset_status</t>
  </si>
  <si>
    <t xml:space="preserve">asset_is_external</t>
  </si>
  <si>
    <t xml:space="preserve">asset_filename</t>
  </si>
  <si>
    <t xml:space="preserve">asset_time_estimation</t>
  </si>
  <si>
    <t xml:space="preserve">supplementary_asset__class</t>
  </si>
  <si>
    <t xml:space="preserve">supplementary_asset_id</t>
  </si>
  <si>
    <t xml:space="preserve">supplementary_asset_time_estimation</t>
  </si>
  <si>
    <t xml:space="preserve">supplementary_asset_status</t>
  </si>
  <si>
    <t xml:space="preserve">supplementary_asset_filename</t>
  </si>
  <si>
    <t xml:space="preserve">supplementary_asset_asset_type</t>
  </si>
  <si>
    <t xml:space="preserve">supplementary_asset_title</t>
  </si>
  <si>
    <t xml:space="preserve">supplementary_asset_is_external</t>
  </si>
  <si>
    <t xml:space="preserve">1144906</t>
  </si>
  <si>
    <t xml:space="preserve">Web Scraping In Python: Master The Fundamentals</t>
  </si>
  <si>
    <t xml:space="preserve">Prerequisite knowledge</t>
  </si>
  <si>
    <t xml:space="preserve">lecture</t>
  </si>
  <si>
    <t xml:space="preserve">Installing Webscraping Prerequisite Libraries</t>
  </si>
  <si>
    <t xml:space="preserve">2017-03-14T05:09:40Z</t>
  </si>
  <si>
    <t xml:space="preserve">asset</t>
  </si>
  <si>
    <t xml:space="preserve">Video</t>
  </si>
  <si>
    <t xml:space="preserve">01prerequisitlibraries.mp4</t>
  </si>
  <si>
    <t xml:space="preserve">HTML Structure</t>
  </si>
  <si>
    <t xml:space="preserve">2017-03-14T10:54:30Z</t>
  </si>
  <si>
    <t xml:space="preserve">02HTMLStructure.mp4</t>
  </si>
  <si>
    <t xml:space="preserve">Status Codes</t>
  </si>
  <si>
    <t xml:space="preserve">2017-03-14T10:49:10Z</t>
  </si>
  <si>
    <t xml:space="preserve">03statuscodes.mp4</t>
  </si>
  <si>
    <t xml:space="preserve">quiz</t>
  </si>
  <si>
    <t xml:space="preserve">Error codes</t>
  </si>
  <si>
    <t xml:space="preserve">Error Handling in Python</t>
  </si>
  <si>
    <t xml:space="preserve">2017-03-14T10:50:24Z</t>
  </si>
  <si>
    <t xml:space="preserve">04ErrorHandlingInPython.mp4</t>
  </si>
  <si>
    <t xml:space="preserve">TryExceptTutorial.py</t>
  </si>
  <si>
    <t xml:space="preserve">SourceCode</t>
  </si>
  <si>
    <t xml:space="preserve">Introduction to the Modulus Operation</t>
  </si>
  <si>
    <t xml:space="preserve">2017-03-14T10:50:50Z</t>
  </si>
  <si>
    <t xml:space="preserve">04bModulusIntroduction.mp4</t>
  </si>
  <si>
    <t xml:space="preserve">ModulusTutorial.py</t>
  </si>
  <si>
    <t xml:space="preserve">Static Data Extraction/Web Scraping</t>
  </si>
  <si>
    <t xml:space="preserve">Intro to Requests</t>
  </si>
  <si>
    <t xml:space="preserve">2017-03-14T11:02:47Z</t>
  </si>
  <si>
    <t xml:space="preserve">05introToRequests.mp4</t>
  </si>
  <si>
    <t xml:space="preserve">Intro to BeautifulSoup</t>
  </si>
  <si>
    <t xml:space="preserve">2017-03-14T11:03:16Z</t>
  </si>
  <si>
    <t xml:space="preserve">06introToBeautifulSoup.mp4</t>
  </si>
  <si>
    <t xml:space="preserve">Exercise Intro: Expand the Data Extraction</t>
  </si>
  <si>
    <t xml:space="preserve">2017-03-14T11:04:19Z</t>
  </si>
  <si>
    <t xml:space="preserve">07ExerciseExpandTheDataExtractionIntro.mp4</t>
  </si>
  <si>
    <t xml:space="preserve">ExpandTheDataExtraction.pdf</t>
  </si>
  <si>
    <t xml:space="preserve">File</t>
  </si>
  <si>
    <t xml:space="preserve">Expand the Data Extraction Sample Solution</t>
  </si>
  <si>
    <t xml:space="preserve">2017-03-14T11:05:20Z</t>
  </si>
  <si>
    <t xml:space="preserve">08ExerciseExpandTheDataExtraction.mp4</t>
  </si>
  <si>
    <t xml:space="preserve">Exercise Intro: Wikipedia Entry Scrap</t>
  </si>
  <si>
    <t xml:space="preserve">2017-03-14T11:06:54Z</t>
  </si>
  <si>
    <t xml:space="preserve">09ExerciseWikipediaEntryScrapIntro.mp4</t>
  </si>
  <si>
    <t xml:space="preserve">WikipediaScrap.pdf</t>
  </si>
  <si>
    <t xml:space="preserve">Wikipedia Entry Scrap Sample Solution</t>
  </si>
  <si>
    <t xml:space="preserve">2017-03-14T11:10:30Z</t>
  </si>
  <si>
    <t xml:space="preserve">10ExerciseWikipediaEntryScrap.mp4</t>
  </si>
  <si>
    <t xml:space="preserve">Exercise Intro: Combining Data Sources</t>
  </si>
  <si>
    <t xml:space="preserve">2017-03-14T11:12:09Z</t>
  </si>
  <si>
    <t xml:space="preserve">11ExerciseCombiningDataSourcesIntro.mp4</t>
  </si>
  <si>
    <t xml:space="preserve">ExerciseCombiningTwoDataSources.pdf</t>
  </si>
  <si>
    <t xml:space="preserve">Combining Two Data Sources Sample Solution</t>
  </si>
  <si>
    <t xml:space="preserve">2017-03-14T11:14:00Z</t>
  </si>
  <si>
    <t xml:space="preserve">12ExerciseCombiningDataSources.mp4</t>
  </si>
  <si>
    <t xml:space="preserve">Combining Two Data Sources Challenge Sample Solution</t>
  </si>
  <si>
    <t xml:space="preserve">2017-03-14T11:15:53Z</t>
  </si>
  <si>
    <t xml:space="preserve">13ExerciseCombiningDataSourcesChallenge.mp4</t>
  </si>
  <si>
    <t xml:space="preserve">GettingDataForAllParsedCompanies.py</t>
  </si>
  <si>
    <t xml:space="preserve">How To Search For Code Implementation</t>
  </si>
  <si>
    <t xml:space="preserve">2017-03-14T11:17:08Z</t>
  </si>
  <si>
    <t xml:space="preserve">14SearchingForImplementations.mp4</t>
  </si>
  <si>
    <t xml:space="preserve">FinalDataForAllParsedCompanies.py</t>
  </si>
  <si>
    <t xml:space="preserve">Your own web scrap</t>
  </si>
  <si>
    <t xml:space="preserve">Scraping Websites That Load Data With Javascript</t>
  </si>
  <si>
    <t xml:space="preserve">Intro To Dynamic Webscraping</t>
  </si>
  <si>
    <t xml:space="preserve">2017-04-09T15:19:48Z</t>
  </si>
  <si>
    <t xml:space="preserve">01Intro.mp4</t>
  </si>
  <si>
    <t xml:space="preserve">Intro To Selenium</t>
  </si>
  <si>
    <t xml:space="preserve">2017-04-09T15:28:03Z</t>
  </si>
  <si>
    <t xml:space="preserve">02SeleniumIntro.mp4</t>
  </si>
  <si>
    <t xml:space="preserve">recursionExample.py</t>
  </si>
  <si>
    <t xml:space="preserve">Extracting Data Using Selenium</t>
  </si>
  <si>
    <t xml:space="preserve">2019-02-11T11:56:40Z</t>
  </si>
  <si>
    <t xml:space="preserve">03ExtractingInfoUsingSelenium.mp4</t>
  </si>
  <si>
    <t xml:space="preserve">phantomjsReplacement.py</t>
  </si>
  <si>
    <t xml:space="preserve">Exercise: Selenium Documentation</t>
  </si>
  <si>
    <t xml:space="preserve">2017-04-09T15:29:40Z</t>
  </si>
  <si>
    <t xml:space="preserve">04ReadingTheDocumentationIntro.mp4</t>
  </si>
  <si>
    <t xml:space="preserve">CreatingABrowserInPython.py</t>
  </si>
  <si>
    <t xml:space="preserve">Extracting Hyperlink Value</t>
  </si>
  <si>
    <t xml:space="preserve">2017-04-09T15:31:08Z</t>
  </si>
  <si>
    <t xml:space="preserve">05ExtractingTheHyperlink.mp4</t>
  </si>
  <si>
    <t xml:space="preserve">Dealing with Website Loading Times</t>
  </si>
  <si>
    <t xml:space="preserve">2017-04-09T15:34:03Z</t>
  </si>
  <si>
    <t xml:space="preserve">06ImplicitAndExplicitLoad.mp4</t>
  </si>
  <si>
    <t xml:space="preserve">Headless Driver</t>
  </si>
  <si>
    <t xml:space="preserve">2017-04-09T15:36:34Z</t>
  </si>
  <si>
    <t xml:space="preserve">07makingOurDriverHeadless.mp4</t>
  </si>
  <si>
    <t xml:space="preserve">Exercise Intro: Continuously Saving Our Data</t>
  </si>
  <si>
    <t xml:space="preserve">2017-04-09T15:53:07Z</t>
  </si>
  <si>
    <t xml:space="preserve">08ExerciseContinuouslySavingDataIntro.mp4</t>
  </si>
  <si>
    <t xml:space="preserve">ExerciseContinuouslySavingData.pdf</t>
  </si>
  <si>
    <t xml:space="preserve">Continuously Saving Our Data Sample Solution</t>
  </si>
  <si>
    <t xml:space="preserve">2017-04-09T15:52:35Z</t>
  </si>
  <si>
    <t xml:space="preserve">09ExerciseContinuouslySavingData.mp4</t>
  </si>
  <si>
    <t xml:space="preserve">Adding Text Into A Form</t>
  </si>
  <si>
    <t xml:space="preserve">2017-04-10T01:21:26Z</t>
  </si>
  <si>
    <t xml:space="preserve">10sendingTextIntoAFormHB.mp4</t>
  </si>
  <si>
    <t xml:space="preserve">ParsingOutOurData.py</t>
  </si>
  <si>
    <t xml:space="preserve">Pressing Buttons And Navigating On Site Pop-Ups</t>
  </si>
  <si>
    <t xml:space="preserve">2017-04-10T01:21:54Z</t>
  </si>
  <si>
    <t xml:space="preserve">11clickingButtonsAndNavigatingAPage.mp4</t>
  </si>
  <si>
    <t xml:space="preserve">Scraping a website that uses AJAX to generate content</t>
  </si>
  <si>
    <t xml:space="preserve">APIs overview</t>
  </si>
  <si>
    <t xml:space="preserve">Introduction To APIs</t>
  </si>
  <si>
    <t xml:space="preserve">2017-03-14T11:20:32Z</t>
  </si>
  <si>
    <t xml:space="preserve">APIIntroduction.mp4</t>
  </si>
  <si>
    <t xml:space="preserve">APIs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</si>
</sst>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N9" activeCellId="0" sqref="N9"/>
    </sheetView>
  </sheetViews>
  <sheetFormatPr defaultColWidth="8.54296875" defaultRowHeight="15" customHeight="true" zeroHeight="false" outlineLevelRow="0" outlineLevelCol="0"/>
  <cols>
    <col collapsed="false" customWidth="true" hidden="false" outlineLevel="0" max="7" min="7" style="1" width="45.2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customFormat="false" ht="15" hidden="false" customHeight="false" outlineLevel="0" collapsed="false">
      <c r="A2" s="3" t="s">
        <v>28</v>
      </c>
      <c r="B2" s="3" t="s">
        <v>29</v>
      </c>
      <c r="C2" s="3" t="n">
        <v>1656332</v>
      </c>
      <c r="D2" s="3" t="s">
        <v>30</v>
      </c>
      <c r="E2" s="3" t="s">
        <v>31</v>
      </c>
      <c r="F2" s="3" t="n">
        <v>6693238</v>
      </c>
      <c r="G2" s="3" t="s">
        <v>32</v>
      </c>
      <c r="H2" s="3" t="s">
        <v>33</v>
      </c>
      <c r="I2" s="4" t="b">
        <f aca="false">TRUE()</f>
        <v>1</v>
      </c>
      <c r="J2" s="4" t="b">
        <f aca="false">TRUE()</f>
        <v>1</v>
      </c>
      <c r="K2" s="3" t="n">
        <v>33</v>
      </c>
      <c r="L2" s="3" t="n">
        <v>1</v>
      </c>
      <c r="M2" s="3" t="s">
        <v>34</v>
      </c>
      <c r="N2" s="3" t="n">
        <v>35357816</v>
      </c>
      <c r="O2" s="3" t="s">
        <v>35</v>
      </c>
      <c r="P2" s="3" t="s">
        <v>36</v>
      </c>
      <c r="Q2" s="3" t="n">
        <v>1</v>
      </c>
      <c r="R2" s="4" t="b">
        <f aca="false">FALSE()</f>
        <v>0</v>
      </c>
      <c r="S2" s="3" t="s">
        <v>36</v>
      </c>
      <c r="T2" s="3" t="n">
        <v>310</v>
      </c>
      <c r="U2" s="3"/>
      <c r="V2" s="3"/>
      <c r="W2" s="3"/>
      <c r="X2" s="3"/>
      <c r="Y2" s="3"/>
      <c r="Z2" s="3"/>
      <c r="AA2" s="3"/>
      <c r="AB2" s="3"/>
    </row>
    <row r="3" customFormat="false" ht="15" hidden="false" customHeight="false" outlineLevel="0" collapsed="false">
      <c r="A3" s="3" t="s">
        <v>28</v>
      </c>
      <c r="B3" s="3" t="s">
        <v>29</v>
      </c>
      <c r="C3" s="3" t="n">
        <v>1656332</v>
      </c>
      <c r="D3" s="3" t="s">
        <v>30</v>
      </c>
      <c r="E3" s="3" t="s">
        <v>31</v>
      </c>
      <c r="F3" s="3" t="n">
        <v>6694874</v>
      </c>
      <c r="G3" s="3" t="s">
        <v>37</v>
      </c>
      <c r="H3" s="3" t="s">
        <v>38</v>
      </c>
      <c r="I3" s="4" t="b">
        <f aca="false">TRUE()</f>
        <v>1</v>
      </c>
      <c r="J3" s="4" t="b">
        <f aca="false">FALSE()</f>
        <v>0</v>
      </c>
      <c r="K3" s="3" t="n">
        <v>32</v>
      </c>
      <c r="L3" s="3" t="n">
        <v>2</v>
      </c>
      <c r="M3" s="3" t="s">
        <v>34</v>
      </c>
      <c r="N3" s="3" t="n">
        <v>35357818</v>
      </c>
      <c r="O3" s="3" t="s">
        <v>35</v>
      </c>
      <c r="P3" s="3" t="s">
        <v>39</v>
      </c>
      <c r="Q3" s="3" t="n">
        <v>1</v>
      </c>
      <c r="R3" s="4" t="b">
        <f aca="false">FALSE()</f>
        <v>0</v>
      </c>
      <c r="S3" s="3" t="s">
        <v>39</v>
      </c>
      <c r="T3" s="3" t="n">
        <v>291</v>
      </c>
      <c r="U3" s="3"/>
      <c r="V3" s="3"/>
      <c r="W3" s="3"/>
      <c r="X3" s="3"/>
      <c r="Y3" s="3"/>
      <c r="Z3" s="3"/>
      <c r="AA3" s="3"/>
      <c r="AB3" s="3"/>
    </row>
    <row r="4" customFormat="false" ht="15" hidden="false" customHeight="false" outlineLevel="0" collapsed="false">
      <c r="A4" s="3" t="s">
        <v>28</v>
      </c>
      <c r="B4" s="3" t="s">
        <v>29</v>
      </c>
      <c r="C4" s="3" t="n">
        <v>1656332</v>
      </c>
      <c r="D4" s="3" t="s">
        <v>30</v>
      </c>
      <c r="E4" s="3" t="s">
        <v>31</v>
      </c>
      <c r="F4" s="3" t="n">
        <v>6694840</v>
      </c>
      <c r="G4" s="3" t="s">
        <v>40</v>
      </c>
      <c r="H4" s="3" t="s">
        <v>41</v>
      </c>
      <c r="I4" s="4" t="b">
        <f aca="false">TRUE()</f>
        <v>1</v>
      </c>
      <c r="J4" s="4" t="b">
        <f aca="false">FALSE()</f>
        <v>0</v>
      </c>
      <c r="K4" s="3" t="n">
        <v>31</v>
      </c>
      <c r="L4" s="3" t="n">
        <v>3</v>
      </c>
      <c r="M4" s="3" t="s">
        <v>34</v>
      </c>
      <c r="N4" s="3" t="n">
        <v>35357814</v>
      </c>
      <c r="O4" s="3" t="s">
        <v>35</v>
      </c>
      <c r="P4" s="3" t="s">
        <v>42</v>
      </c>
      <c r="Q4" s="3" t="n">
        <v>1</v>
      </c>
      <c r="R4" s="4" t="b">
        <f aca="false">FALSE()</f>
        <v>0</v>
      </c>
      <c r="S4" s="3" t="s">
        <v>42</v>
      </c>
      <c r="T4" s="3" t="n">
        <v>107</v>
      </c>
      <c r="U4" s="3"/>
      <c r="V4" s="3"/>
      <c r="W4" s="3"/>
      <c r="X4" s="3"/>
      <c r="Y4" s="3"/>
      <c r="Z4" s="3"/>
      <c r="AA4" s="3"/>
      <c r="AB4" s="3"/>
    </row>
    <row r="5" customFormat="false" ht="15" hidden="false" customHeight="false" outlineLevel="0" collapsed="false">
      <c r="A5" s="3" t="s">
        <v>28</v>
      </c>
      <c r="B5" s="3" t="s">
        <v>29</v>
      </c>
      <c r="C5" s="3" t="n">
        <v>1656332</v>
      </c>
      <c r="D5" s="3" t="s">
        <v>30</v>
      </c>
      <c r="E5" s="3" t="s">
        <v>43</v>
      </c>
      <c r="F5" s="3" t="n">
        <v>338770</v>
      </c>
      <c r="G5" s="3" t="s">
        <v>44</v>
      </c>
      <c r="H5" s="3"/>
      <c r="I5" s="4" t="b">
        <f aca="false">TRUE()</f>
        <v>1</v>
      </c>
      <c r="J5" s="3"/>
      <c r="K5" s="3" t="n">
        <v>30</v>
      </c>
      <c r="L5" s="3" t="n">
        <v>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customFormat="false" ht="15" hidden="false" customHeight="false" outlineLevel="0" collapsed="false">
      <c r="A6" s="3" t="s">
        <v>28</v>
      </c>
      <c r="B6" s="3" t="s">
        <v>29</v>
      </c>
      <c r="C6" s="3" t="n">
        <v>1656332</v>
      </c>
      <c r="D6" s="3" t="s">
        <v>30</v>
      </c>
      <c r="E6" s="3" t="s">
        <v>31</v>
      </c>
      <c r="F6" s="3" t="n">
        <v>6694846</v>
      </c>
      <c r="G6" s="3" t="s">
        <v>45</v>
      </c>
      <c r="H6" s="3" t="s">
        <v>46</v>
      </c>
      <c r="I6" s="4" t="b">
        <f aca="false">TRUE()</f>
        <v>1</v>
      </c>
      <c r="J6" s="4" t="b">
        <f aca="false">FALSE()</f>
        <v>0</v>
      </c>
      <c r="K6" s="3" t="n">
        <v>29</v>
      </c>
      <c r="L6" s="3" t="n">
        <v>4</v>
      </c>
      <c r="M6" s="3" t="s">
        <v>34</v>
      </c>
      <c r="N6" s="3" t="n">
        <v>35357810</v>
      </c>
      <c r="O6" s="3" t="s">
        <v>35</v>
      </c>
      <c r="P6" s="3" t="s">
        <v>47</v>
      </c>
      <c r="Q6" s="3" t="n">
        <v>1</v>
      </c>
      <c r="R6" s="4" t="b">
        <f aca="false">FALSE()</f>
        <v>0</v>
      </c>
      <c r="S6" s="3" t="s">
        <v>47</v>
      </c>
      <c r="T6" s="3" t="n">
        <v>542</v>
      </c>
      <c r="U6" s="3" t="s">
        <v>34</v>
      </c>
      <c r="V6" s="3" t="n">
        <v>42330864</v>
      </c>
      <c r="W6" s="3" t="n">
        <v>0</v>
      </c>
      <c r="X6" s="3" t="n">
        <v>1</v>
      </c>
      <c r="Y6" s="3" t="s">
        <v>48</v>
      </c>
      <c r="Z6" s="3" t="s">
        <v>49</v>
      </c>
      <c r="AA6" s="3" t="s">
        <v>48</v>
      </c>
      <c r="AB6" s="4" t="b">
        <f aca="false">FALSE()</f>
        <v>0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n">
        <v>1656332</v>
      </c>
      <c r="D7" s="3" t="s">
        <v>30</v>
      </c>
      <c r="E7" s="3" t="s">
        <v>31</v>
      </c>
      <c r="F7" s="3" t="n">
        <v>6694848</v>
      </c>
      <c r="G7" s="3" t="s">
        <v>50</v>
      </c>
      <c r="H7" s="3" t="s">
        <v>51</v>
      </c>
      <c r="I7" s="4" t="b">
        <f aca="false">TRUE()</f>
        <v>1</v>
      </c>
      <c r="J7" s="4" t="b">
        <f aca="false">TRUE()</f>
        <v>1</v>
      </c>
      <c r="K7" s="3" t="n">
        <v>28</v>
      </c>
      <c r="L7" s="3" t="n">
        <v>5</v>
      </c>
      <c r="M7" s="3" t="s">
        <v>34</v>
      </c>
      <c r="N7" s="3" t="n">
        <v>35357812</v>
      </c>
      <c r="O7" s="3" t="s">
        <v>35</v>
      </c>
      <c r="P7" s="3" t="s">
        <v>52</v>
      </c>
      <c r="Q7" s="3" t="n">
        <v>1</v>
      </c>
      <c r="R7" s="4" t="b">
        <f aca="false">FALSE()</f>
        <v>0</v>
      </c>
      <c r="S7" s="3" t="s">
        <v>52</v>
      </c>
      <c r="T7" s="3" t="n">
        <v>280</v>
      </c>
      <c r="U7" s="3" t="s">
        <v>34</v>
      </c>
      <c r="V7" s="3" t="n">
        <v>42330870</v>
      </c>
      <c r="W7" s="3" t="n">
        <v>0</v>
      </c>
      <c r="X7" s="3" t="n">
        <v>1</v>
      </c>
      <c r="Y7" s="3" t="s">
        <v>53</v>
      </c>
      <c r="Z7" s="3" t="s">
        <v>49</v>
      </c>
      <c r="AA7" s="3" t="s">
        <v>53</v>
      </c>
      <c r="AB7" s="4" t="b">
        <f aca="false">FALSE()</f>
        <v>0</v>
      </c>
    </row>
    <row r="8" customFormat="false" ht="15" hidden="false" customHeight="false" outlineLevel="0" collapsed="false">
      <c r="A8" s="3" t="s">
        <v>28</v>
      </c>
      <c r="B8" s="3" t="s">
        <v>29</v>
      </c>
      <c r="C8" s="3" t="n">
        <v>1656646</v>
      </c>
      <c r="D8" s="3" t="s">
        <v>54</v>
      </c>
      <c r="E8" s="3" t="s">
        <v>31</v>
      </c>
      <c r="F8" s="3" t="n">
        <v>6694902</v>
      </c>
      <c r="G8" s="3" t="s">
        <v>55</v>
      </c>
      <c r="H8" s="3" t="s">
        <v>56</v>
      </c>
      <c r="I8" s="4" t="b">
        <f aca="false">TRUE()</f>
        <v>1</v>
      </c>
      <c r="J8" s="4" t="b">
        <f aca="false">TRUE()</f>
        <v>1</v>
      </c>
      <c r="K8" s="3" t="n">
        <v>26</v>
      </c>
      <c r="L8" s="3" t="n">
        <v>6</v>
      </c>
      <c r="M8" s="3" t="s">
        <v>34</v>
      </c>
      <c r="N8" s="3" t="n">
        <v>35358516</v>
      </c>
      <c r="O8" s="3" t="s">
        <v>35</v>
      </c>
      <c r="P8" s="3" t="s">
        <v>57</v>
      </c>
      <c r="Q8" s="3" t="n">
        <v>1</v>
      </c>
      <c r="R8" s="4" t="b">
        <f aca="false">FALSE()</f>
        <v>0</v>
      </c>
      <c r="S8" s="3" t="s">
        <v>57</v>
      </c>
      <c r="T8" s="3" t="n">
        <v>782</v>
      </c>
      <c r="U8" s="3"/>
      <c r="V8" s="3"/>
      <c r="W8" s="3"/>
      <c r="X8" s="3"/>
      <c r="Y8" s="3"/>
      <c r="Z8" s="3"/>
      <c r="AA8" s="3"/>
      <c r="AB8" s="3"/>
    </row>
    <row r="9" customFormat="false" ht="15" hidden="false" customHeight="false" outlineLevel="0" collapsed="false">
      <c r="A9" s="3" t="s">
        <v>28</v>
      </c>
      <c r="B9" s="3" t="s">
        <v>29</v>
      </c>
      <c r="C9" s="3" t="n">
        <v>1656646</v>
      </c>
      <c r="D9" s="3" t="s">
        <v>54</v>
      </c>
      <c r="E9" s="3" t="s">
        <v>31</v>
      </c>
      <c r="F9" s="3" t="n">
        <v>6694906</v>
      </c>
      <c r="G9" s="3" t="s">
        <v>58</v>
      </c>
      <c r="H9" s="3" t="s">
        <v>59</v>
      </c>
      <c r="I9" s="4" t="b">
        <f aca="false">TRUE()</f>
        <v>1</v>
      </c>
      <c r="J9" s="4" t="b">
        <f aca="false">FALSE()</f>
        <v>0</v>
      </c>
      <c r="K9" s="3" t="n">
        <v>25</v>
      </c>
      <c r="L9" s="3" t="n">
        <v>7</v>
      </c>
      <c r="M9" s="3" t="s">
        <v>34</v>
      </c>
      <c r="N9" s="3" t="n">
        <v>35358520</v>
      </c>
      <c r="O9" s="3" t="s">
        <v>35</v>
      </c>
      <c r="P9" s="3" t="s">
        <v>60</v>
      </c>
      <c r="Q9" s="3" t="n">
        <v>1</v>
      </c>
      <c r="R9" s="4" t="b">
        <f aca="false">FALSE()</f>
        <v>0</v>
      </c>
      <c r="S9" s="3" t="s">
        <v>60</v>
      </c>
      <c r="T9" s="3" t="n">
        <v>1184</v>
      </c>
      <c r="U9" s="3"/>
      <c r="V9" s="3"/>
      <c r="W9" s="3"/>
      <c r="X9" s="3"/>
      <c r="Y9" s="3"/>
      <c r="Z9" s="3"/>
      <c r="AA9" s="3"/>
      <c r="AB9" s="3"/>
    </row>
    <row r="1048220" customFormat="false" ht="15" hidden="false" customHeight="false" outlineLevel="0" collapsed="false">
      <c r="A1048220" s="2" t="s">
        <v>0</v>
      </c>
      <c r="B1048220" s="2" t="s">
        <v>1</v>
      </c>
      <c r="C1048220" s="2" t="s">
        <v>2</v>
      </c>
      <c r="D1048220" s="2" t="s">
        <v>3</v>
      </c>
      <c r="E1048220" s="2" t="s">
        <v>4</v>
      </c>
      <c r="F1048220" s="2" t="s">
        <v>5</v>
      </c>
      <c r="G1048220" s="2" t="s">
        <v>6</v>
      </c>
      <c r="H1048220" s="2" t="s">
        <v>7</v>
      </c>
      <c r="I1048220" s="2" t="s">
        <v>8</v>
      </c>
      <c r="J1048220" s="2" t="s">
        <v>9</v>
      </c>
      <c r="K1048220" s="2" t="s">
        <v>10</v>
      </c>
      <c r="L1048220" s="2" t="s">
        <v>11</v>
      </c>
      <c r="M1048220" s="2" t="s">
        <v>12</v>
      </c>
      <c r="N1048220" s="2" t="s">
        <v>13</v>
      </c>
      <c r="O1048220" s="2" t="s">
        <v>14</v>
      </c>
      <c r="P1048220" s="2" t="s">
        <v>15</v>
      </c>
      <c r="Q1048220" s="2" t="s">
        <v>16</v>
      </c>
      <c r="R1048220" s="2" t="s">
        <v>17</v>
      </c>
      <c r="S1048220" s="2" t="s">
        <v>18</v>
      </c>
      <c r="T1048220" s="2" t="s">
        <v>19</v>
      </c>
      <c r="U1048220" s="2" t="s">
        <v>20</v>
      </c>
      <c r="V1048220" s="2" t="s">
        <v>21</v>
      </c>
      <c r="W1048220" s="2" t="s">
        <v>22</v>
      </c>
      <c r="X1048220" s="2" t="s">
        <v>23</v>
      </c>
      <c r="Y1048220" s="2" t="s">
        <v>24</v>
      </c>
      <c r="Z1048220" s="2" t="s">
        <v>25</v>
      </c>
      <c r="AA1048220" s="2" t="s">
        <v>26</v>
      </c>
      <c r="AB1048220" s="2" t="s">
        <v>27</v>
      </c>
    </row>
    <row r="1048221" customFormat="false" ht="15" hidden="false" customHeight="false" outlineLevel="0" collapsed="false">
      <c r="A1048221" s="3" t="s">
        <v>28</v>
      </c>
      <c r="B1048221" s="3" t="s">
        <v>29</v>
      </c>
      <c r="C1048221" s="3" t="n">
        <v>1656332</v>
      </c>
      <c r="D1048221" s="3" t="s">
        <v>30</v>
      </c>
      <c r="E1048221" s="3" t="s">
        <v>31</v>
      </c>
      <c r="F1048221" s="3" t="n">
        <v>6693238</v>
      </c>
      <c r="G1048221" s="3" t="s">
        <v>32</v>
      </c>
      <c r="H1048221" s="3" t="s">
        <v>33</v>
      </c>
      <c r="I1048221" s="4" t="b">
        <f aca="false">TRUE()</f>
        <v>1</v>
      </c>
      <c r="J1048221" s="4" t="b">
        <f aca="false">TRUE()</f>
        <v>1</v>
      </c>
      <c r="K1048221" s="3" t="n">
        <v>33</v>
      </c>
      <c r="L1048221" s="3" t="n">
        <v>1</v>
      </c>
      <c r="M1048221" s="3" t="s">
        <v>34</v>
      </c>
      <c r="N1048221" s="3" t="n">
        <v>35357816</v>
      </c>
      <c r="O1048221" s="3" t="s">
        <v>35</v>
      </c>
      <c r="P1048221" s="3" t="s">
        <v>36</v>
      </c>
      <c r="Q1048221" s="3" t="n">
        <v>1</v>
      </c>
      <c r="R1048221" s="4" t="b">
        <f aca="false">FALSE()</f>
        <v>0</v>
      </c>
      <c r="S1048221" s="3" t="s">
        <v>36</v>
      </c>
      <c r="T1048221" s="3" t="n">
        <v>310</v>
      </c>
      <c r="U1048221" s="3"/>
      <c r="V1048221" s="3"/>
      <c r="W1048221" s="3"/>
      <c r="X1048221" s="3"/>
      <c r="Y1048221" s="3"/>
      <c r="Z1048221" s="3"/>
      <c r="AA1048221" s="3"/>
      <c r="AB1048221" s="3"/>
    </row>
    <row r="1048222" customFormat="false" ht="15" hidden="false" customHeight="false" outlineLevel="0" collapsed="false">
      <c r="A1048222" s="3" t="s">
        <v>28</v>
      </c>
      <c r="B1048222" s="3" t="s">
        <v>29</v>
      </c>
      <c r="C1048222" s="3" t="n">
        <v>1656332</v>
      </c>
      <c r="D1048222" s="3" t="s">
        <v>30</v>
      </c>
      <c r="E1048222" s="3" t="s">
        <v>31</v>
      </c>
      <c r="F1048222" s="3" t="n">
        <v>6694874</v>
      </c>
      <c r="G1048222" s="3" t="s">
        <v>37</v>
      </c>
      <c r="H1048222" s="3" t="s">
        <v>38</v>
      </c>
      <c r="I1048222" s="4" t="b">
        <f aca="false">TRUE()</f>
        <v>1</v>
      </c>
      <c r="J1048222" s="4" t="b">
        <f aca="false">FALSE()</f>
        <v>0</v>
      </c>
      <c r="K1048222" s="3" t="n">
        <v>32</v>
      </c>
      <c r="L1048222" s="3" t="n">
        <v>2</v>
      </c>
      <c r="M1048222" s="3" t="s">
        <v>34</v>
      </c>
      <c r="N1048222" s="3" t="n">
        <v>35357818</v>
      </c>
      <c r="O1048222" s="3" t="s">
        <v>35</v>
      </c>
      <c r="P1048222" s="3" t="s">
        <v>39</v>
      </c>
      <c r="Q1048222" s="3" t="n">
        <v>1</v>
      </c>
      <c r="R1048222" s="4" t="b">
        <f aca="false">FALSE()</f>
        <v>0</v>
      </c>
      <c r="S1048222" s="3" t="s">
        <v>39</v>
      </c>
      <c r="T1048222" s="3" t="n">
        <v>291</v>
      </c>
      <c r="U1048222" s="3"/>
      <c r="V1048222" s="3"/>
      <c r="W1048222" s="3"/>
      <c r="X1048222" s="3"/>
      <c r="Y1048222" s="3"/>
      <c r="Z1048222" s="3"/>
      <c r="AA1048222" s="3"/>
      <c r="AB1048222" s="3"/>
    </row>
    <row r="1048223" customFormat="false" ht="15" hidden="false" customHeight="false" outlineLevel="0" collapsed="false">
      <c r="A1048223" s="3" t="s">
        <v>28</v>
      </c>
      <c r="B1048223" s="3" t="s">
        <v>29</v>
      </c>
      <c r="C1048223" s="3" t="n">
        <v>1656332</v>
      </c>
      <c r="D1048223" s="3" t="s">
        <v>30</v>
      </c>
      <c r="E1048223" s="3" t="s">
        <v>31</v>
      </c>
      <c r="F1048223" s="3" t="n">
        <v>6694840</v>
      </c>
      <c r="G1048223" s="3" t="s">
        <v>40</v>
      </c>
      <c r="H1048223" s="3" t="s">
        <v>41</v>
      </c>
      <c r="I1048223" s="4" t="b">
        <f aca="false">TRUE()</f>
        <v>1</v>
      </c>
      <c r="J1048223" s="4" t="b">
        <f aca="false">FALSE()</f>
        <v>0</v>
      </c>
      <c r="K1048223" s="3" t="n">
        <v>31</v>
      </c>
      <c r="L1048223" s="3" t="n">
        <v>3</v>
      </c>
      <c r="M1048223" s="3" t="s">
        <v>34</v>
      </c>
      <c r="N1048223" s="3" t="n">
        <v>35357814</v>
      </c>
      <c r="O1048223" s="3" t="s">
        <v>35</v>
      </c>
      <c r="P1048223" s="3" t="s">
        <v>42</v>
      </c>
      <c r="Q1048223" s="3" t="n">
        <v>1</v>
      </c>
      <c r="R1048223" s="4" t="b">
        <f aca="false">FALSE()</f>
        <v>0</v>
      </c>
      <c r="S1048223" s="3" t="s">
        <v>42</v>
      </c>
      <c r="T1048223" s="3" t="n">
        <v>107</v>
      </c>
      <c r="U1048223" s="3"/>
      <c r="V1048223" s="3"/>
      <c r="W1048223" s="3"/>
      <c r="X1048223" s="3"/>
      <c r="Y1048223" s="3"/>
      <c r="Z1048223" s="3"/>
      <c r="AA1048223" s="3"/>
      <c r="AB1048223" s="3"/>
    </row>
    <row r="1048224" customFormat="false" ht="15" hidden="false" customHeight="false" outlineLevel="0" collapsed="false">
      <c r="A1048224" s="3" t="s">
        <v>28</v>
      </c>
      <c r="B1048224" s="3" t="s">
        <v>29</v>
      </c>
      <c r="C1048224" s="3" t="n">
        <v>1656332</v>
      </c>
      <c r="D1048224" s="3" t="s">
        <v>30</v>
      </c>
      <c r="E1048224" s="3" t="s">
        <v>43</v>
      </c>
      <c r="F1048224" s="3" t="n">
        <v>338770</v>
      </c>
      <c r="G1048224" s="3" t="s">
        <v>44</v>
      </c>
      <c r="H1048224" s="3"/>
      <c r="I1048224" s="4" t="b">
        <f aca="false">TRUE()</f>
        <v>1</v>
      </c>
      <c r="J1048224" s="3"/>
      <c r="K1048224" s="3" t="n">
        <v>30</v>
      </c>
      <c r="L1048224" s="3" t="n">
        <v>1</v>
      </c>
      <c r="M1048224" s="3"/>
      <c r="N1048224" s="3"/>
      <c r="O1048224" s="3"/>
      <c r="P1048224" s="3"/>
      <c r="Q1048224" s="3"/>
      <c r="R1048224" s="3"/>
      <c r="S1048224" s="3"/>
      <c r="T1048224" s="3"/>
      <c r="U1048224" s="3"/>
      <c r="V1048224" s="3"/>
      <c r="W1048224" s="3"/>
      <c r="X1048224" s="3"/>
      <c r="Y1048224" s="3"/>
      <c r="Z1048224" s="3"/>
      <c r="AA1048224" s="3"/>
      <c r="AB1048224" s="3"/>
    </row>
    <row r="1048225" customFormat="false" ht="15" hidden="false" customHeight="false" outlineLevel="0" collapsed="false">
      <c r="A1048225" s="3" t="s">
        <v>28</v>
      </c>
      <c r="B1048225" s="3" t="s">
        <v>29</v>
      </c>
      <c r="C1048225" s="3" t="n">
        <v>1656332</v>
      </c>
      <c r="D1048225" s="3" t="s">
        <v>30</v>
      </c>
      <c r="E1048225" s="3" t="s">
        <v>31</v>
      </c>
      <c r="F1048225" s="3" t="n">
        <v>6694846</v>
      </c>
      <c r="G1048225" s="3" t="s">
        <v>45</v>
      </c>
      <c r="H1048225" s="3" t="s">
        <v>46</v>
      </c>
      <c r="I1048225" s="4" t="b">
        <f aca="false">TRUE()</f>
        <v>1</v>
      </c>
      <c r="J1048225" s="4" t="b">
        <f aca="false">FALSE()</f>
        <v>0</v>
      </c>
      <c r="K1048225" s="3" t="n">
        <v>29</v>
      </c>
      <c r="L1048225" s="3" t="n">
        <v>4</v>
      </c>
      <c r="M1048225" s="3" t="s">
        <v>34</v>
      </c>
      <c r="N1048225" s="3" t="n">
        <v>35357810</v>
      </c>
      <c r="O1048225" s="3" t="s">
        <v>35</v>
      </c>
      <c r="P1048225" s="3" t="s">
        <v>47</v>
      </c>
      <c r="Q1048225" s="3" t="n">
        <v>1</v>
      </c>
      <c r="R1048225" s="4" t="b">
        <f aca="false">FALSE()</f>
        <v>0</v>
      </c>
      <c r="S1048225" s="3" t="s">
        <v>47</v>
      </c>
      <c r="T1048225" s="3" t="n">
        <v>542</v>
      </c>
      <c r="U1048225" s="3" t="s">
        <v>34</v>
      </c>
      <c r="V1048225" s="3" t="n">
        <v>42330864</v>
      </c>
      <c r="W1048225" s="3" t="n">
        <v>0</v>
      </c>
      <c r="X1048225" s="3" t="n">
        <v>1</v>
      </c>
      <c r="Y1048225" s="3" t="s">
        <v>48</v>
      </c>
      <c r="Z1048225" s="3" t="s">
        <v>49</v>
      </c>
      <c r="AA1048225" s="3" t="s">
        <v>48</v>
      </c>
      <c r="AB1048225" s="4" t="b">
        <f aca="false">FALSE()</f>
        <v>0</v>
      </c>
    </row>
    <row r="1048226" customFormat="false" ht="15" hidden="false" customHeight="false" outlineLevel="0" collapsed="false">
      <c r="A1048226" s="3" t="s">
        <v>28</v>
      </c>
      <c r="B1048226" s="3" t="s">
        <v>29</v>
      </c>
      <c r="C1048226" s="3" t="n">
        <v>1656332</v>
      </c>
      <c r="D1048226" s="3" t="s">
        <v>30</v>
      </c>
      <c r="E1048226" s="3" t="s">
        <v>31</v>
      </c>
      <c r="F1048226" s="3" t="n">
        <v>6694848</v>
      </c>
      <c r="G1048226" s="3" t="s">
        <v>50</v>
      </c>
      <c r="H1048226" s="3" t="s">
        <v>51</v>
      </c>
      <c r="I1048226" s="4" t="b">
        <f aca="false">TRUE()</f>
        <v>1</v>
      </c>
      <c r="J1048226" s="4" t="b">
        <f aca="false">TRUE()</f>
        <v>1</v>
      </c>
      <c r="K1048226" s="3" t="n">
        <v>28</v>
      </c>
      <c r="L1048226" s="3" t="n">
        <v>5</v>
      </c>
      <c r="M1048226" s="3" t="s">
        <v>34</v>
      </c>
      <c r="N1048226" s="3" t="n">
        <v>35357812</v>
      </c>
      <c r="O1048226" s="3" t="s">
        <v>35</v>
      </c>
      <c r="P1048226" s="3" t="s">
        <v>52</v>
      </c>
      <c r="Q1048226" s="3" t="n">
        <v>1</v>
      </c>
      <c r="R1048226" s="4" t="b">
        <f aca="false">FALSE()</f>
        <v>0</v>
      </c>
      <c r="S1048226" s="3" t="s">
        <v>52</v>
      </c>
      <c r="T1048226" s="3" t="n">
        <v>280</v>
      </c>
      <c r="U1048226" s="3" t="s">
        <v>34</v>
      </c>
      <c r="V1048226" s="3" t="n">
        <v>42330870</v>
      </c>
      <c r="W1048226" s="3" t="n">
        <v>0</v>
      </c>
      <c r="X1048226" s="3" t="n">
        <v>1</v>
      </c>
      <c r="Y1048226" s="3" t="s">
        <v>53</v>
      </c>
      <c r="Z1048226" s="3" t="s">
        <v>49</v>
      </c>
      <c r="AA1048226" s="3" t="s">
        <v>53</v>
      </c>
      <c r="AB1048226" s="4" t="b">
        <f aca="false">FALSE()</f>
        <v>0</v>
      </c>
    </row>
    <row r="1048227" customFormat="false" ht="15" hidden="false" customHeight="false" outlineLevel="0" collapsed="false">
      <c r="A1048227" s="3" t="s">
        <v>28</v>
      </c>
      <c r="B1048227" s="3" t="s">
        <v>29</v>
      </c>
      <c r="C1048227" s="3" t="n">
        <v>1656646</v>
      </c>
      <c r="D1048227" s="3" t="s">
        <v>54</v>
      </c>
      <c r="E1048227" s="3" t="s">
        <v>31</v>
      </c>
      <c r="F1048227" s="3" t="n">
        <v>6694902</v>
      </c>
      <c r="G1048227" s="3" t="s">
        <v>55</v>
      </c>
      <c r="H1048227" s="3" t="s">
        <v>56</v>
      </c>
      <c r="I1048227" s="4" t="b">
        <f aca="false">TRUE()</f>
        <v>1</v>
      </c>
      <c r="J1048227" s="4" t="b">
        <f aca="false">TRUE()</f>
        <v>1</v>
      </c>
      <c r="K1048227" s="3" t="n">
        <v>26</v>
      </c>
      <c r="L1048227" s="3" t="n">
        <v>6</v>
      </c>
      <c r="M1048227" s="3" t="s">
        <v>34</v>
      </c>
      <c r="N1048227" s="3" t="n">
        <v>35358516</v>
      </c>
      <c r="O1048227" s="3" t="s">
        <v>35</v>
      </c>
      <c r="P1048227" s="3" t="s">
        <v>57</v>
      </c>
      <c r="Q1048227" s="3" t="n">
        <v>1</v>
      </c>
      <c r="R1048227" s="4" t="b">
        <f aca="false">FALSE()</f>
        <v>0</v>
      </c>
      <c r="S1048227" s="3" t="s">
        <v>57</v>
      </c>
      <c r="T1048227" s="3" t="n">
        <v>782</v>
      </c>
      <c r="U1048227" s="3"/>
      <c r="V1048227" s="3"/>
      <c r="W1048227" s="3"/>
      <c r="X1048227" s="3"/>
      <c r="Y1048227" s="3"/>
      <c r="Z1048227" s="3"/>
      <c r="AA1048227" s="3"/>
      <c r="AB1048227" s="3"/>
    </row>
    <row r="1048228" customFormat="false" ht="15" hidden="false" customHeight="false" outlineLevel="0" collapsed="false">
      <c r="A1048228" s="3" t="s">
        <v>28</v>
      </c>
      <c r="B1048228" s="3" t="s">
        <v>29</v>
      </c>
      <c r="C1048228" s="3" t="n">
        <v>1656646</v>
      </c>
      <c r="D1048228" s="3" t="s">
        <v>54</v>
      </c>
      <c r="E1048228" s="3" t="s">
        <v>31</v>
      </c>
      <c r="F1048228" s="3" t="n">
        <v>6694906</v>
      </c>
      <c r="G1048228" s="3" t="s">
        <v>58</v>
      </c>
      <c r="H1048228" s="3" t="s">
        <v>59</v>
      </c>
      <c r="I1048228" s="4" t="b">
        <f aca="false">TRUE()</f>
        <v>1</v>
      </c>
      <c r="J1048228" s="4" t="b">
        <f aca="false">FALSE()</f>
        <v>0</v>
      </c>
      <c r="K1048228" s="3" t="n">
        <v>25</v>
      </c>
      <c r="L1048228" s="3" t="n">
        <v>7</v>
      </c>
      <c r="M1048228" s="3" t="s">
        <v>34</v>
      </c>
      <c r="N1048228" s="3" t="n">
        <v>35358520</v>
      </c>
      <c r="O1048228" s="3" t="s">
        <v>35</v>
      </c>
      <c r="P1048228" s="3" t="s">
        <v>60</v>
      </c>
      <c r="Q1048228" s="3" t="n">
        <v>1</v>
      </c>
      <c r="R1048228" s="4" t="b">
        <f aca="false">FALSE()</f>
        <v>0</v>
      </c>
      <c r="S1048228" s="3" t="s">
        <v>60</v>
      </c>
      <c r="T1048228" s="3" t="n">
        <v>1184</v>
      </c>
      <c r="U1048228" s="3"/>
      <c r="V1048228" s="3"/>
      <c r="W1048228" s="3"/>
      <c r="X1048228" s="3"/>
      <c r="Y1048228" s="3"/>
      <c r="Z1048228" s="3"/>
      <c r="AA1048228" s="3"/>
      <c r="AB1048228" s="3"/>
    </row>
    <row r="1048229" customFormat="false" ht="15" hidden="false" customHeight="false" outlineLevel="0" collapsed="false">
      <c r="A1048229" s="3" t="s">
        <v>28</v>
      </c>
      <c r="B1048229" s="3" t="s">
        <v>29</v>
      </c>
      <c r="C1048229" s="3" t="n">
        <v>1656646</v>
      </c>
      <c r="D1048229" s="3" t="s">
        <v>54</v>
      </c>
      <c r="E1048229" s="3" t="s">
        <v>31</v>
      </c>
      <c r="F1048229" s="3" t="n">
        <v>6694914</v>
      </c>
      <c r="G1048229" s="3" t="s">
        <v>61</v>
      </c>
      <c r="H1048229" s="3" t="s">
        <v>62</v>
      </c>
      <c r="I1048229" s="4" t="b">
        <f aca="false">TRUE()</f>
        <v>1</v>
      </c>
      <c r="J1048229" s="4" t="b">
        <f aca="false">FALSE()</f>
        <v>0</v>
      </c>
      <c r="K1048229" s="3" t="n">
        <v>24</v>
      </c>
      <c r="L1048229" s="3" t="n">
        <v>8</v>
      </c>
      <c r="M1048229" s="3" t="s">
        <v>34</v>
      </c>
      <c r="N1048229" s="3" t="n">
        <v>35358524</v>
      </c>
      <c r="O1048229" s="3" t="s">
        <v>35</v>
      </c>
      <c r="P1048229" s="3" t="s">
        <v>63</v>
      </c>
      <c r="Q1048229" s="3" t="n">
        <v>1</v>
      </c>
      <c r="R1048229" s="4" t="b">
        <f aca="false">FALSE()</f>
        <v>0</v>
      </c>
      <c r="S1048229" s="3" t="s">
        <v>63</v>
      </c>
      <c r="T1048229" s="3" t="n">
        <v>99</v>
      </c>
      <c r="U1048229" s="3" t="s">
        <v>34</v>
      </c>
      <c r="V1048229" s="3" t="n">
        <v>35973660</v>
      </c>
      <c r="W1048229" s="3" t="n">
        <v>0</v>
      </c>
      <c r="X1048229" s="3" t="n">
        <v>1</v>
      </c>
      <c r="Y1048229" s="3" t="s">
        <v>64</v>
      </c>
      <c r="Z1048229" s="3" t="s">
        <v>65</v>
      </c>
      <c r="AA1048229" s="3" t="s">
        <v>64</v>
      </c>
      <c r="AB1048229" s="4" t="b">
        <f aca="false">FALSE()</f>
        <v>0</v>
      </c>
    </row>
    <row r="1048230" customFormat="false" ht="15" hidden="false" customHeight="false" outlineLevel="0" collapsed="false">
      <c r="A1048230" s="3" t="s">
        <v>28</v>
      </c>
      <c r="B1048230" s="3" t="s">
        <v>29</v>
      </c>
      <c r="C1048230" s="3" t="n">
        <v>1656646</v>
      </c>
      <c r="D1048230" s="3" t="s">
        <v>54</v>
      </c>
      <c r="E1048230" s="3" t="s">
        <v>31</v>
      </c>
      <c r="F1048230" s="3" t="n">
        <v>6694920</v>
      </c>
      <c r="G1048230" s="3" t="s">
        <v>66</v>
      </c>
      <c r="H1048230" s="3" t="s">
        <v>67</v>
      </c>
      <c r="I1048230" s="4" t="b">
        <f aca="false">TRUE()</f>
        <v>1</v>
      </c>
      <c r="J1048230" s="4" t="b">
        <f aca="false">FALSE()</f>
        <v>0</v>
      </c>
      <c r="K1048230" s="3" t="n">
        <v>23</v>
      </c>
      <c r="L1048230" s="3" t="n">
        <v>9</v>
      </c>
      <c r="M1048230" s="3" t="s">
        <v>34</v>
      </c>
      <c r="N1048230" s="3" t="n">
        <v>35358528</v>
      </c>
      <c r="O1048230" s="3" t="s">
        <v>35</v>
      </c>
      <c r="P1048230" s="3" t="s">
        <v>68</v>
      </c>
      <c r="Q1048230" s="3" t="n">
        <v>1</v>
      </c>
      <c r="R1048230" s="4" t="b">
        <f aca="false">FALSE()</f>
        <v>0</v>
      </c>
      <c r="S1048230" s="3" t="s">
        <v>68</v>
      </c>
      <c r="T1048230" s="3" t="n">
        <v>1115</v>
      </c>
      <c r="U1048230" s="3"/>
      <c r="V1048230" s="3"/>
      <c r="W1048230" s="3"/>
      <c r="X1048230" s="3"/>
      <c r="Y1048230" s="3"/>
      <c r="Z1048230" s="3"/>
      <c r="AA1048230" s="3"/>
      <c r="AB1048230" s="3"/>
    </row>
    <row r="1048231" customFormat="false" ht="15" hidden="false" customHeight="false" outlineLevel="0" collapsed="false">
      <c r="A1048231" s="3" t="s">
        <v>28</v>
      </c>
      <c r="B1048231" s="3" t="s">
        <v>29</v>
      </c>
      <c r="C1048231" s="3" t="n">
        <v>1656646</v>
      </c>
      <c r="D1048231" s="3" t="s">
        <v>54</v>
      </c>
      <c r="E1048231" s="3" t="s">
        <v>31</v>
      </c>
      <c r="F1048231" s="3" t="n">
        <v>6694926</v>
      </c>
      <c r="G1048231" s="3" t="s">
        <v>69</v>
      </c>
      <c r="H1048231" s="3" t="s">
        <v>70</v>
      </c>
      <c r="I1048231" s="4" t="b">
        <f aca="false">TRUE()</f>
        <v>1</v>
      </c>
      <c r="J1048231" s="4" t="b">
        <f aca="false">FALSE()</f>
        <v>0</v>
      </c>
      <c r="K1048231" s="3" t="n">
        <v>22</v>
      </c>
      <c r="L1048231" s="3" t="n">
        <v>10</v>
      </c>
      <c r="M1048231" s="3" t="s">
        <v>34</v>
      </c>
      <c r="N1048231" s="3" t="n">
        <v>35358526</v>
      </c>
      <c r="O1048231" s="3" t="s">
        <v>35</v>
      </c>
      <c r="P1048231" s="3" t="s">
        <v>71</v>
      </c>
      <c r="Q1048231" s="3" t="n">
        <v>1</v>
      </c>
      <c r="R1048231" s="4" t="b">
        <f aca="false">FALSE()</f>
        <v>0</v>
      </c>
      <c r="S1048231" s="3" t="s">
        <v>71</v>
      </c>
      <c r="T1048231" s="3" t="n">
        <v>49</v>
      </c>
      <c r="U1048231" s="3" t="s">
        <v>34</v>
      </c>
      <c r="V1048231" s="3" t="n">
        <v>35973666</v>
      </c>
      <c r="W1048231" s="3" t="n">
        <v>0</v>
      </c>
      <c r="X1048231" s="3" t="n">
        <v>1</v>
      </c>
      <c r="Y1048231" s="3" t="s">
        <v>72</v>
      </c>
      <c r="Z1048231" s="3" t="s">
        <v>65</v>
      </c>
      <c r="AA1048231" s="3" t="s">
        <v>72</v>
      </c>
      <c r="AB1048231" s="4" t="b">
        <f aca="false">FALSE()</f>
        <v>0</v>
      </c>
    </row>
    <row r="1048232" customFormat="false" ht="15" hidden="false" customHeight="false" outlineLevel="0" collapsed="false">
      <c r="A1048232" s="3" t="s">
        <v>28</v>
      </c>
      <c r="B1048232" s="3" t="s">
        <v>29</v>
      </c>
      <c r="C1048232" s="3" t="n">
        <v>1656646</v>
      </c>
      <c r="D1048232" s="3" t="s">
        <v>54</v>
      </c>
      <c r="E1048232" s="3" t="s">
        <v>31</v>
      </c>
      <c r="F1048232" s="3" t="n">
        <v>6694942</v>
      </c>
      <c r="G1048232" s="3" t="s">
        <v>73</v>
      </c>
      <c r="H1048232" s="3" t="s">
        <v>74</v>
      </c>
      <c r="I1048232" s="4" t="b">
        <f aca="false">TRUE()</f>
        <v>1</v>
      </c>
      <c r="J1048232" s="4" t="b">
        <f aca="false">FALSE()</f>
        <v>0</v>
      </c>
      <c r="K1048232" s="3" t="n">
        <v>21</v>
      </c>
      <c r="L1048232" s="3" t="n">
        <v>11</v>
      </c>
      <c r="M1048232" s="3" t="s">
        <v>34</v>
      </c>
      <c r="N1048232" s="3" t="n">
        <v>35358534</v>
      </c>
      <c r="O1048232" s="3" t="s">
        <v>35</v>
      </c>
      <c r="P1048232" s="3" t="s">
        <v>75</v>
      </c>
      <c r="Q1048232" s="3" t="n">
        <v>1</v>
      </c>
      <c r="R1048232" s="4" t="b">
        <f aca="false">FALSE()</f>
        <v>0</v>
      </c>
      <c r="S1048232" s="3" t="s">
        <v>75</v>
      </c>
      <c r="T1048232" s="3" t="n">
        <v>1066</v>
      </c>
      <c r="U1048232" s="3"/>
      <c r="V1048232" s="3"/>
      <c r="W1048232" s="3"/>
      <c r="X1048232" s="3"/>
      <c r="Y1048232" s="3"/>
      <c r="Z1048232" s="3"/>
      <c r="AA1048232" s="3"/>
      <c r="AB1048232" s="3"/>
    </row>
    <row r="1048233" customFormat="false" ht="15" hidden="false" customHeight="false" outlineLevel="0" collapsed="false">
      <c r="A1048233" s="3" t="s">
        <v>28</v>
      </c>
      <c r="B1048233" s="3" t="s">
        <v>29</v>
      </c>
      <c r="C1048233" s="3" t="n">
        <v>1656646</v>
      </c>
      <c r="D1048233" s="3" t="s">
        <v>54</v>
      </c>
      <c r="E1048233" s="3" t="s">
        <v>31</v>
      </c>
      <c r="F1048233" s="3" t="n">
        <v>6694958</v>
      </c>
      <c r="G1048233" s="3" t="s">
        <v>76</v>
      </c>
      <c r="H1048233" s="3" t="s">
        <v>77</v>
      </c>
      <c r="I1048233" s="4" t="b">
        <f aca="false">TRUE()</f>
        <v>1</v>
      </c>
      <c r="J1048233" s="4" t="b">
        <f aca="false">FALSE()</f>
        <v>0</v>
      </c>
      <c r="K1048233" s="3" t="n">
        <v>20</v>
      </c>
      <c r="L1048233" s="3" t="n">
        <v>12</v>
      </c>
      <c r="M1048233" s="3" t="s">
        <v>34</v>
      </c>
      <c r="N1048233" s="3" t="n">
        <v>35358530</v>
      </c>
      <c r="O1048233" s="3" t="s">
        <v>35</v>
      </c>
      <c r="P1048233" s="3" t="s">
        <v>78</v>
      </c>
      <c r="Q1048233" s="3" t="n">
        <v>1</v>
      </c>
      <c r="R1048233" s="4" t="b">
        <f aca="false">FALSE()</f>
        <v>0</v>
      </c>
      <c r="S1048233" s="3" t="s">
        <v>78</v>
      </c>
      <c r="T1048233" s="3" t="n">
        <v>257</v>
      </c>
      <c r="U1048233" s="3" t="s">
        <v>34</v>
      </c>
      <c r="V1048233" s="3" t="n">
        <v>35973672</v>
      </c>
      <c r="W1048233" s="3" t="n">
        <v>0</v>
      </c>
      <c r="X1048233" s="3" t="n">
        <v>1</v>
      </c>
      <c r="Y1048233" s="3" t="s">
        <v>79</v>
      </c>
      <c r="Z1048233" s="3" t="s">
        <v>65</v>
      </c>
      <c r="AA1048233" s="3" t="s">
        <v>79</v>
      </c>
      <c r="AB1048233" s="4" t="b">
        <f aca="false">FALSE()</f>
        <v>0</v>
      </c>
    </row>
    <row r="1048234" customFormat="false" ht="15" hidden="false" customHeight="false" outlineLevel="0" collapsed="false">
      <c r="A1048234" s="3" t="s">
        <v>28</v>
      </c>
      <c r="B1048234" s="3" t="s">
        <v>29</v>
      </c>
      <c r="C1048234" s="3" t="n">
        <v>1656646</v>
      </c>
      <c r="D1048234" s="3" t="s">
        <v>54</v>
      </c>
      <c r="E1048234" s="3" t="s">
        <v>31</v>
      </c>
      <c r="F1048234" s="3" t="n">
        <v>6694970</v>
      </c>
      <c r="G1048234" s="3" t="s">
        <v>80</v>
      </c>
      <c r="H1048234" s="3" t="s">
        <v>81</v>
      </c>
      <c r="I1048234" s="4" t="b">
        <f aca="false">TRUE()</f>
        <v>1</v>
      </c>
      <c r="J1048234" s="4" t="b">
        <f aca="false">FALSE()</f>
        <v>0</v>
      </c>
      <c r="K1048234" s="3" t="n">
        <v>19</v>
      </c>
      <c r="L1048234" s="3" t="n">
        <v>13</v>
      </c>
      <c r="M1048234" s="3" t="s">
        <v>34</v>
      </c>
      <c r="N1048234" s="3" t="n">
        <v>35358518</v>
      </c>
      <c r="O1048234" s="3" t="s">
        <v>35</v>
      </c>
      <c r="P1048234" s="3" t="s">
        <v>82</v>
      </c>
      <c r="Q1048234" s="3" t="n">
        <v>1</v>
      </c>
      <c r="R1048234" s="4" t="b">
        <f aca="false">FALSE()</f>
        <v>0</v>
      </c>
      <c r="S1048234" s="3" t="s">
        <v>82</v>
      </c>
      <c r="T1048234" s="3" t="n">
        <v>895</v>
      </c>
      <c r="U1048234" s="3"/>
      <c r="V1048234" s="3"/>
      <c r="W1048234" s="3"/>
      <c r="X1048234" s="3"/>
      <c r="Y1048234" s="3"/>
      <c r="Z1048234" s="3"/>
      <c r="AA1048234" s="3"/>
      <c r="AB1048234" s="3"/>
    </row>
    <row r="1048235" customFormat="false" ht="15" hidden="false" customHeight="false" outlineLevel="0" collapsed="false">
      <c r="A1048235" s="3" t="s">
        <v>28</v>
      </c>
      <c r="B1048235" s="3" t="s">
        <v>29</v>
      </c>
      <c r="C1048235" s="3" t="n">
        <v>1656646</v>
      </c>
      <c r="D1048235" s="3" t="s">
        <v>54</v>
      </c>
      <c r="E1048235" s="3" t="s">
        <v>31</v>
      </c>
      <c r="F1048235" s="3" t="n">
        <v>6694990</v>
      </c>
      <c r="G1048235" s="3" t="s">
        <v>83</v>
      </c>
      <c r="H1048235" s="3" t="s">
        <v>84</v>
      </c>
      <c r="I1048235" s="4" t="b">
        <f aca="false">TRUE()</f>
        <v>1</v>
      </c>
      <c r="J1048235" s="4" t="b">
        <f aca="false">FALSE()</f>
        <v>0</v>
      </c>
      <c r="K1048235" s="3" t="n">
        <v>18</v>
      </c>
      <c r="L1048235" s="3" t="n">
        <v>14</v>
      </c>
      <c r="M1048235" s="3" t="s">
        <v>34</v>
      </c>
      <c r="N1048235" s="3" t="n">
        <v>35358522</v>
      </c>
      <c r="O1048235" s="3" t="s">
        <v>35</v>
      </c>
      <c r="P1048235" s="3" t="s">
        <v>85</v>
      </c>
      <c r="Q1048235" s="3" t="n">
        <v>1</v>
      </c>
      <c r="R1048235" s="4" t="b">
        <f aca="false">FALSE()</f>
        <v>0</v>
      </c>
      <c r="S1048235" s="3" t="s">
        <v>85</v>
      </c>
      <c r="T1048235" s="3" t="n">
        <v>1405</v>
      </c>
      <c r="U1048235" s="3" t="s">
        <v>34</v>
      </c>
      <c r="V1048235" s="3" t="n">
        <v>7976684</v>
      </c>
      <c r="W1048235" s="3" t="n">
        <v>0</v>
      </c>
      <c r="X1048235" s="3" t="n">
        <v>1</v>
      </c>
      <c r="Y1048235" s="3" t="s">
        <v>86</v>
      </c>
      <c r="Z1048235" s="3" t="s">
        <v>49</v>
      </c>
      <c r="AA1048235" s="3" t="s">
        <v>86</v>
      </c>
      <c r="AB1048235" s="4" t="b">
        <f aca="false">FALSE()</f>
        <v>0</v>
      </c>
    </row>
    <row r="1048236" customFormat="false" ht="15" hidden="false" customHeight="false" outlineLevel="0" collapsed="false">
      <c r="A1048236" s="3" t="s">
        <v>28</v>
      </c>
      <c r="B1048236" s="3" t="s">
        <v>29</v>
      </c>
      <c r="C1048236" s="3" t="n">
        <v>1656646</v>
      </c>
      <c r="D1048236" s="3" t="s">
        <v>54</v>
      </c>
      <c r="E1048236" s="3" t="s">
        <v>31</v>
      </c>
      <c r="F1048236" s="3" t="n">
        <v>6694998</v>
      </c>
      <c r="G1048236" s="3" t="s">
        <v>87</v>
      </c>
      <c r="H1048236" s="3" t="s">
        <v>88</v>
      </c>
      <c r="I1048236" s="4" t="b">
        <f aca="false">TRUE()</f>
        <v>1</v>
      </c>
      <c r="J1048236" s="4" t="b">
        <f aca="false">FALSE()</f>
        <v>0</v>
      </c>
      <c r="K1048236" s="3" t="n">
        <v>17</v>
      </c>
      <c r="L1048236" s="3" t="n">
        <v>15</v>
      </c>
      <c r="M1048236" s="3" t="s">
        <v>34</v>
      </c>
      <c r="N1048236" s="3" t="n">
        <v>35358532</v>
      </c>
      <c r="O1048236" s="3" t="s">
        <v>35</v>
      </c>
      <c r="P1048236" s="3" t="s">
        <v>89</v>
      </c>
      <c r="Q1048236" s="3" t="n">
        <v>1</v>
      </c>
      <c r="R1048236" s="4" t="b">
        <f aca="false">FALSE()</f>
        <v>0</v>
      </c>
      <c r="S1048236" s="3" t="s">
        <v>89</v>
      </c>
      <c r="T1048236" s="3" t="n">
        <v>145</v>
      </c>
      <c r="U1048236" s="3" t="s">
        <v>34</v>
      </c>
      <c r="V1048236" s="3" t="n">
        <v>7976694</v>
      </c>
      <c r="W1048236" s="3" t="n">
        <v>0</v>
      </c>
      <c r="X1048236" s="3" t="n">
        <v>1</v>
      </c>
      <c r="Y1048236" s="3" t="s">
        <v>90</v>
      </c>
      <c r="Z1048236" s="3" t="s">
        <v>49</v>
      </c>
      <c r="AA1048236" s="3" t="s">
        <v>90</v>
      </c>
      <c r="AB1048236" s="4" t="b">
        <f aca="false">FALSE()</f>
        <v>0</v>
      </c>
    </row>
    <row r="1048237" customFormat="false" ht="15" hidden="false" customHeight="false" outlineLevel="0" collapsed="false">
      <c r="A1048237" s="3" t="s">
        <v>28</v>
      </c>
      <c r="B1048237" s="3" t="s">
        <v>29</v>
      </c>
      <c r="C1048237" s="3" t="n">
        <v>1656646</v>
      </c>
      <c r="D1048237" s="3" t="s">
        <v>54</v>
      </c>
      <c r="E1048237" s="3" t="s">
        <v>43</v>
      </c>
      <c r="F1048237" s="3" t="n">
        <v>338790</v>
      </c>
      <c r="G1048237" s="3" t="s">
        <v>91</v>
      </c>
      <c r="H1048237" s="3"/>
      <c r="I1048237" s="4" t="b">
        <f aca="false">TRUE()</f>
        <v>1</v>
      </c>
      <c r="J1048237" s="3"/>
      <c r="K1048237" s="3" t="n">
        <v>16</v>
      </c>
      <c r="L1048237" s="3" t="n">
        <v>1</v>
      </c>
      <c r="M1048237" s="3"/>
      <c r="N1048237" s="3"/>
      <c r="O1048237" s="3"/>
      <c r="P1048237" s="3"/>
      <c r="Q1048237" s="3"/>
      <c r="R1048237" s="3"/>
      <c r="S1048237" s="3"/>
      <c r="T1048237" s="3"/>
      <c r="U1048237" s="3"/>
      <c r="V1048237" s="3"/>
      <c r="W1048237" s="3"/>
      <c r="X1048237" s="3"/>
      <c r="Y1048237" s="3"/>
      <c r="Z1048237" s="3"/>
      <c r="AA1048237" s="3"/>
      <c r="AB1048237" s="3"/>
    </row>
    <row r="1048238" customFormat="false" ht="15" hidden="false" customHeight="false" outlineLevel="0" collapsed="false">
      <c r="A1048238" s="3" t="s">
        <v>28</v>
      </c>
      <c r="B1048238" s="3" t="s">
        <v>29</v>
      </c>
      <c r="C1048238" s="3" t="n">
        <v>1691080</v>
      </c>
      <c r="D1048238" s="3" t="s">
        <v>92</v>
      </c>
      <c r="E1048238" s="3" t="s">
        <v>31</v>
      </c>
      <c r="F1048238" s="3" t="n">
        <v>6845304</v>
      </c>
      <c r="G1048238" s="3" t="s">
        <v>93</v>
      </c>
      <c r="H1048238" s="3" t="s">
        <v>94</v>
      </c>
      <c r="I1048238" s="4" t="b">
        <f aca="false">TRUE()</f>
        <v>1</v>
      </c>
      <c r="J1048238" s="4" t="b">
        <f aca="false">FALSE()</f>
        <v>0</v>
      </c>
      <c r="K1048238" s="3" t="n">
        <v>14</v>
      </c>
      <c r="L1048238" s="3" t="n">
        <v>16</v>
      </c>
      <c r="M1048238" s="3" t="s">
        <v>34</v>
      </c>
      <c r="N1048238" s="3" t="n">
        <v>35358966</v>
      </c>
      <c r="O1048238" s="3" t="s">
        <v>35</v>
      </c>
      <c r="P1048238" s="3" t="s">
        <v>95</v>
      </c>
      <c r="Q1048238" s="3" t="n">
        <v>1</v>
      </c>
      <c r="R1048238" s="4" t="b">
        <f aca="false">FALSE()</f>
        <v>0</v>
      </c>
      <c r="S1048238" s="3" t="s">
        <v>95</v>
      </c>
      <c r="T1048238" s="3" t="n">
        <v>128</v>
      </c>
      <c r="U1048238" s="3"/>
      <c r="V1048238" s="3"/>
      <c r="W1048238" s="3"/>
      <c r="X1048238" s="3"/>
      <c r="Y1048238" s="3"/>
      <c r="Z1048238" s="3"/>
      <c r="AA1048238" s="3"/>
      <c r="AB1048238" s="3"/>
    </row>
    <row r="1048239" customFormat="false" ht="15" hidden="false" customHeight="false" outlineLevel="0" collapsed="false">
      <c r="A1048239" s="3" t="s">
        <v>28</v>
      </c>
      <c r="B1048239" s="3" t="s">
        <v>29</v>
      </c>
      <c r="C1048239" s="3" t="n">
        <v>1691080</v>
      </c>
      <c r="D1048239" s="3" t="s">
        <v>92</v>
      </c>
      <c r="E1048239" s="3" t="s">
        <v>31</v>
      </c>
      <c r="F1048239" s="3" t="n">
        <v>6845310</v>
      </c>
      <c r="G1048239" s="3" t="s">
        <v>96</v>
      </c>
      <c r="H1048239" s="3" t="s">
        <v>97</v>
      </c>
      <c r="I1048239" s="4" t="b">
        <f aca="false">TRUE()</f>
        <v>1</v>
      </c>
      <c r="J1048239" s="4" t="b">
        <f aca="false">FALSE()</f>
        <v>0</v>
      </c>
      <c r="K1048239" s="3" t="n">
        <v>13</v>
      </c>
      <c r="L1048239" s="3" t="n">
        <v>17</v>
      </c>
      <c r="M1048239" s="3" t="s">
        <v>34</v>
      </c>
      <c r="N1048239" s="3" t="n">
        <v>35358972</v>
      </c>
      <c r="O1048239" s="3" t="s">
        <v>35</v>
      </c>
      <c r="P1048239" s="3" t="s">
        <v>98</v>
      </c>
      <c r="Q1048239" s="3" t="n">
        <v>1</v>
      </c>
      <c r="R1048239" s="4" t="b">
        <f aca="false">FALSE()</f>
        <v>0</v>
      </c>
      <c r="S1048239" s="3" t="s">
        <v>98</v>
      </c>
      <c r="T1048239" s="3" t="n">
        <v>515</v>
      </c>
      <c r="U1048239" s="3" t="s">
        <v>34</v>
      </c>
      <c r="V1048239" s="3" t="n">
        <v>8164290</v>
      </c>
      <c r="W1048239" s="3" t="n">
        <v>0</v>
      </c>
      <c r="X1048239" s="3" t="n">
        <v>1</v>
      </c>
      <c r="Y1048239" s="3" t="s">
        <v>99</v>
      </c>
      <c r="Z1048239" s="3" t="s">
        <v>49</v>
      </c>
      <c r="AA1048239" s="3" t="s">
        <v>99</v>
      </c>
      <c r="AB1048239" s="4" t="b">
        <f aca="false">FALSE()</f>
        <v>0</v>
      </c>
    </row>
    <row r="1048240" customFormat="false" ht="15" hidden="false" customHeight="false" outlineLevel="0" collapsed="false">
      <c r="A1048240" s="3" t="s">
        <v>28</v>
      </c>
      <c r="B1048240" s="3" t="s">
        <v>29</v>
      </c>
      <c r="C1048240" s="3" t="n">
        <v>1691080</v>
      </c>
      <c r="D1048240" s="3" t="s">
        <v>92</v>
      </c>
      <c r="E1048240" s="3" t="s">
        <v>31</v>
      </c>
      <c r="F1048240" s="3" t="n">
        <v>13621234</v>
      </c>
      <c r="G1048240" s="3" t="s">
        <v>100</v>
      </c>
      <c r="H1048240" s="3" t="s">
        <v>101</v>
      </c>
      <c r="I1048240" s="4" t="b">
        <f aca="false">TRUE()</f>
        <v>1</v>
      </c>
      <c r="J1048240" s="4" t="b">
        <f aca="false">FALSE()</f>
        <v>0</v>
      </c>
      <c r="K1048240" s="3" t="n">
        <v>12</v>
      </c>
      <c r="L1048240" s="3" t="n">
        <v>18</v>
      </c>
      <c r="M1048240" s="3" t="s">
        <v>34</v>
      </c>
      <c r="N1048240" s="3" t="n">
        <v>35358964</v>
      </c>
      <c r="O1048240" s="3" t="s">
        <v>35</v>
      </c>
      <c r="P1048240" s="3" t="s">
        <v>102</v>
      </c>
      <c r="Q1048240" s="3" t="n">
        <v>1</v>
      </c>
      <c r="R1048240" s="4" t="b">
        <f aca="false">FALSE()</f>
        <v>0</v>
      </c>
      <c r="S1048240" s="3" t="s">
        <v>102</v>
      </c>
      <c r="T1048240" s="3" t="n">
        <v>726</v>
      </c>
      <c r="U1048240" s="3" t="s">
        <v>34</v>
      </c>
      <c r="V1048240" s="3" t="n">
        <v>16605124</v>
      </c>
      <c r="W1048240" s="3" t="n">
        <v>0</v>
      </c>
      <c r="X1048240" s="3" t="n">
        <v>1</v>
      </c>
      <c r="Y1048240" s="3" t="s">
        <v>103</v>
      </c>
      <c r="Z1048240" s="3" t="s">
        <v>49</v>
      </c>
      <c r="AA1048240" s="3" t="s">
        <v>103</v>
      </c>
      <c r="AB1048240" s="4" t="b">
        <f aca="false">FALSE()</f>
        <v>0</v>
      </c>
    </row>
    <row r="1048241" customFormat="false" ht="15" hidden="false" customHeight="false" outlineLevel="0" collapsed="false">
      <c r="A1048241" s="3" t="s">
        <v>28</v>
      </c>
      <c r="B1048241" s="3" t="s">
        <v>29</v>
      </c>
      <c r="C1048241" s="3" t="n">
        <v>1691080</v>
      </c>
      <c r="D1048241" s="3" t="s">
        <v>92</v>
      </c>
      <c r="E1048241" s="3" t="s">
        <v>31</v>
      </c>
      <c r="F1048241" s="3" t="n">
        <v>6845318</v>
      </c>
      <c r="G1048241" s="3" t="s">
        <v>104</v>
      </c>
      <c r="H1048241" s="3" t="s">
        <v>105</v>
      </c>
      <c r="I1048241" s="4" t="b">
        <f aca="false">TRUE()</f>
        <v>1</v>
      </c>
      <c r="J1048241" s="4" t="b">
        <f aca="false">FALSE()</f>
        <v>0</v>
      </c>
      <c r="K1048241" s="3" t="n">
        <v>11</v>
      </c>
      <c r="L1048241" s="3" t="n">
        <v>19</v>
      </c>
      <c r="M1048241" s="3" t="s">
        <v>34</v>
      </c>
      <c r="N1048241" s="3" t="n">
        <v>35358980</v>
      </c>
      <c r="O1048241" s="3" t="s">
        <v>35</v>
      </c>
      <c r="P1048241" s="3" t="s">
        <v>106</v>
      </c>
      <c r="Q1048241" s="3" t="n">
        <v>1</v>
      </c>
      <c r="R1048241" s="4" t="b">
        <f aca="false">FALSE()</f>
        <v>0</v>
      </c>
      <c r="S1048241" s="3" t="s">
        <v>106</v>
      </c>
      <c r="T1048241" s="3" t="n">
        <v>144</v>
      </c>
      <c r="U1048241" s="3" t="s">
        <v>34</v>
      </c>
      <c r="V1048241" s="3" t="n">
        <v>8161624</v>
      </c>
      <c r="W1048241" s="3" t="n">
        <v>0</v>
      </c>
      <c r="X1048241" s="3" t="n">
        <v>1</v>
      </c>
      <c r="Y1048241" s="3" t="s">
        <v>107</v>
      </c>
      <c r="Z1048241" s="3" t="s">
        <v>49</v>
      </c>
      <c r="AA1048241" s="3" t="s">
        <v>107</v>
      </c>
      <c r="AB1048241" s="4" t="b">
        <f aca="false">FALSE()</f>
        <v>0</v>
      </c>
    </row>
    <row r="1048242" customFormat="false" ht="15" hidden="false" customHeight="false" outlineLevel="0" collapsed="false">
      <c r="A1048242" s="3" t="s">
        <v>28</v>
      </c>
      <c r="B1048242" s="3" t="s">
        <v>29</v>
      </c>
      <c r="C1048242" s="3" t="n">
        <v>1691080</v>
      </c>
      <c r="D1048242" s="3" t="s">
        <v>92</v>
      </c>
      <c r="E1048242" s="3" t="s">
        <v>31</v>
      </c>
      <c r="F1048242" s="3" t="n">
        <v>6845332</v>
      </c>
      <c r="G1048242" s="3" t="s">
        <v>108</v>
      </c>
      <c r="H1048242" s="3" t="s">
        <v>109</v>
      </c>
      <c r="I1048242" s="4" t="b">
        <f aca="false">TRUE()</f>
        <v>1</v>
      </c>
      <c r="J1048242" s="4" t="b">
        <f aca="false">FALSE()</f>
        <v>0</v>
      </c>
      <c r="K1048242" s="3" t="n">
        <v>10</v>
      </c>
      <c r="L1048242" s="3" t="n">
        <v>20</v>
      </c>
      <c r="M1048242" s="3" t="s">
        <v>34</v>
      </c>
      <c r="N1048242" s="3" t="n">
        <v>35358974</v>
      </c>
      <c r="O1048242" s="3" t="s">
        <v>35</v>
      </c>
      <c r="P1048242" s="3" t="s">
        <v>110</v>
      </c>
      <c r="Q1048242" s="3" t="n">
        <v>1</v>
      </c>
      <c r="R1048242" s="4" t="b">
        <f aca="false">FALSE()</f>
        <v>0</v>
      </c>
      <c r="S1048242" s="3" t="s">
        <v>110</v>
      </c>
      <c r="T1048242" s="3" t="n">
        <v>211</v>
      </c>
      <c r="U1048242" s="3"/>
      <c r="V1048242" s="3"/>
      <c r="W1048242" s="3"/>
      <c r="X1048242" s="3"/>
      <c r="Y1048242" s="3"/>
      <c r="Z1048242" s="3"/>
      <c r="AA1048242" s="3"/>
      <c r="AB1048242" s="3"/>
    </row>
    <row r="1048243" customFormat="false" ht="15" hidden="false" customHeight="false" outlineLevel="0" collapsed="false">
      <c r="A1048243" s="3" t="s">
        <v>28</v>
      </c>
      <c r="B1048243" s="3" t="s">
        <v>29</v>
      </c>
      <c r="C1048243" s="3" t="n">
        <v>1691080</v>
      </c>
      <c r="D1048243" s="3" t="s">
        <v>92</v>
      </c>
      <c r="E1048243" s="3" t="s">
        <v>31</v>
      </c>
      <c r="F1048243" s="3" t="n">
        <v>6845346</v>
      </c>
      <c r="G1048243" s="3" t="s">
        <v>111</v>
      </c>
      <c r="H1048243" s="3" t="s">
        <v>112</v>
      </c>
      <c r="I1048243" s="4" t="b">
        <f aca="false">TRUE()</f>
        <v>1</v>
      </c>
      <c r="J1048243" s="4" t="b">
        <f aca="false">FALSE()</f>
        <v>0</v>
      </c>
      <c r="K1048243" s="3" t="n">
        <v>9</v>
      </c>
      <c r="L1048243" s="3" t="n">
        <v>21</v>
      </c>
      <c r="M1048243" s="3" t="s">
        <v>34</v>
      </c>
      <c r="N1048243" s="3" t="n">
        <v>35358962</v>
      </c>
      <c r="O1048243" s="3" t="s">
        <v>35</v>
      </c>
      <c r="P1048243" s="3" t="s">
        <v>113</v>
      </c>
      <c r="Q1048243" s="3" t="n">
        <v>1</v>
      </c>
      <c r="R1048243" s="4" t="b">
        <f aca="false">FALSE()</f>
        <v>0</v>
      </c>
      <c r="S1048243" s="3" t="s">
        <v>113</v>
      </c>
      <c r="T1048243" s="3" t="n">
        <v>799</v>
      </c>
      <c r="U1048243" s="3"/>
      <c r="V1048243" s="3"/>
      <c r="W1048243" s="3"/>
      <c r="X1048243" s="3"/>
      <c r="Y1048243" s="3"/>
      <c r="Z1048243" s="3"/>
      <c r="AA1048243" s="3"/>
      <c r="AB1048243" s="3"/>
    </row>
    <row r="1048244" customFormat="false" ht="15" hidden="false" customHeight="false" outlineLevel="0" collapsed="false">
      <c r="A1048244" s="3" t="s">
        <v>28</v>
      </c>
      <c r="B1048244" s="3" t="s">
        <v>29</v>
      </c>
      <c r="C1048244" s="3" t="n">
        <v>1691080</v>
      </c>
      <c r="D1048244" s="3" t="s">
        <v>92</v>
      </c>
      <c r="E1048244" s="3" t="s">
        <v>31</v>
      </c>
      <c r="F1048244" s="3" t="n">
        <v>6845356</v>
      </c>
      <c r="G1048244" s="3" t="s">
        <v>114</v>
      </c>
      <c r="H1048244" s="3" t="s">
        <v>115</v>
      </c>
      <c r="I1048244" s="4" t="b">
        <f aca="false">TRUE()</f>
        <v>1</v>
      </c>
      <c r="J1048244" s="4" t="b">
        <f aca="false">FALSE()</f>
        <v>0</v>
      </c>
      <c r="K1048244" s="3" t="n">
        <v>8</v>
      </c>
      <c r="L1048244" s="3" t="n">
        <v>22</v>
      </c>
      <c r="M1048244" s="3" t="s">
        <v>34</v>
      </c>
      <c r="N1048244" s="3" t="n">
        <v>35358976</v>
      </c>
      <c r="O1048244" s="3" t="s">
        <v>35</v>
      </c>
      <c r="P1048244" s="3" t="s">
        <v>116</v>
      </c>
      <c r="Q1048244" s="3" t="n">
        <v>1</v>
      </c>
      <c r="R1048244" s="4" t="b">
        <f aca="false">FALSE()</f>
        <v>0</v>
      </c>
      <c r="S1048244" s="3" t="s">
        <v>116</v>
      </c>
      <c r="T1048244" s="3" t="n">
        <v>172</v>
      </c>
      <c r="U1048244" s="3"/>
      <c r="V1048244" s="3"/>
      <c r="W1048244" s="3"/>
      <c r="X1048244" s="3"/>
      <c r="Y1048244" s="3"/>
      <c r="Z1048244" s="3"/>
      <c r="AA1048244" s="3"/>
      <c r="AB1048244" s="3"/>
    </row>
    <row r="1048245" customFormat="false" ht="15" hidden="false" customHeight="false" outlineLevel="0" collapsed="false">
      <c r="A1048245" s="3" t="s">
        <v>28</v>
      </c>
      <c r="B1048245" s="3" t="s">
        <v>29</v>
      </c>
      <c r="C1048245" s="3" t="n">
        <v>1691080</v>
      </c>
      <c r="D1048245" s="3" t="s">
        <v>92</v>
      </c>
      <c r="E1048245" s="3" t="s">
        <v>31</v>
      </c>
      <c r="F1048245" s="3" t="n">
        <v>6845480</v>
      </c>
      <c r="G1048245" s="3" t="s">
        <v>117</v>
      </c>
      <c r="H1048245" s="3" t="s">
        <v>118</v>
      </c>
      <c r="I1048245" s="4" t="b">
        <f aca="false">TRUE()</f>
        <v>1</v>
      </c>
      <c r="J1048245" s="4" t="b">
        <f aca="false">FALSE()</f>
        <v>0</v>
      </c>
      <c r="K1048245" s="3" t="n">
        <v>7</v>
      </c>
      <c r="L1048245" s="3" t="n">
        <v>23</v>
      </c>
      <c r="M1048245" s="3" t="s">
        <v>34</v>
      </c>
      <c r="N1048245" s="3" t="n">
        <v>35358970</v>
      </c>
      <c r="O1048245" s="3" t="s">
        <v>35</v>
      </c>
      <c r="P1048245" s="3" t="s">
        <v>119</v>
      </c>
      <c r="Q1048245" s="3" t="n">
        <v>1</v>
      </c>
      <c r="R1048245" s="4" t="b">
        <f aca="false">FALSE()</f>
        <v>0</v>
      </c>
      <c r="S1048245" s="3" t="s">
        <v>119</v>
      </c>
      <c r="T1048245" s="3" t="n">
        <v>24</v>
      </c>
      <c r="U1048245" s="3" t="s">
        <v>34</v>
      </c>
      <c r="V1048245" s="3" t="n">
        <v>35973692</v>
      </c>
      <c r="W1048245" s="3" t="n">
        <v>0</v>
      </c>
      <c r="X1048245" s="3" t="n">
        <v>1</v>
      </c>
      <c r="Y1048245" s="3" t="s">
        <v>120</v>
      </c>
      <c r="Z1048245" s="3" t="s">
        <v>65</v>
      </c>
      <c r="AA1048245" s="3" t="s">
        <v>120</v>
      </c>
      <c r="AB1048245" s="4" t="b">
        <f aca="false">FALSE()</f>
        <v>0</v>
      </c>
    </row>
    <row r="1048246" customFormat="false" ht="15" hidden="false" customHeight="false" outlineLevel="0" collapsed="false">
      <c r="A1048246" s="3" t="s">
        <v>28</v>
      </c>
      <c r="B1048246" s="3" t="s">
        <v>29</v>
      </c>
      <c r="C1048246" s="3" t="n">
        <v>1691080</v>
      </c>
      <c r="D1048246" s="3" t="s">
        <v>92</v>
      </c>
      <c r="E1048246" s="3" t="s">
        <v>31</v>
      </c>
      <c r="F1048246" s="3" t="n">
        <v>6845476</v>
      </c>
      <c r="G1048246" s="3" t="s">
        <v>121</v>
      </c>
      <c r="H1048246" s="3" t="s">
        <v>122</v>
      </c>
      <c r="I1048246" s="4" t="b">
        <f aca="false">TRUE()</f>
        <v>1</v>
      </c>
      <c r="J1048246" s="4" t="b">
        <f aca="false">FALSE()</f>
        <v>0</v>
      </c>
      <c r="K1048246" s="3" t="n">
        <v>6</v>
      </c>
      <c r="L1048246" s="3" t="n">
        <v>24</v>
      </c>
      <c r="M1048246" s="3" t="s">
        <v>34</v>
      </c>
      <c r="N1048246" s="3" t="n">
        <v>35358968</v>
      </c>
      <c r="O1048246" s="3" t="s">
        <v>35</v>
      </c>
      <c r="P1048246" s="3" t="s">
        <v>123</v>
      </c>
      <c r="Q1048246" s="3" t="n">
        <v>1</v>
      </c>
      <c r="R1048246" s="4" t="b">
        <f aca="false">FALSE()</f>
        <v>0</v>
      </c>
      <c r="S1048246" s="3" t="s">
        <v>123</v>
      </c>
      <c r="T1048246" s="3" t="n">
        <v>560</v>
      </c>
      <c r="U1048246" s="3"/>
      <c r="V1048246" s="3"/>
      <c r="W1048246" s="3"/>
      <c r="X1048246" s="3"/>
      <c r="Y1048246" s="3"/>
      <c r="Z1048246" s="3"/>
      <c r="AA1048246" s="3"/>
      <c r="AB1048246" s="3"/>
    </row>
    <row r="1048247" customFormat="false" ht="15" hidden="false" customHeight="false" outlineLevel="0" collapsed="false">
      <c r="A1048247" s="3" t="s">
        <v>28</v>
      </c>
      <c r="B1048247" s="3" t="s">
        <v>29</v>
      </c>
      <c r="C1048247" s="3" t="n">
        <v>1691080</v>
      </c>
      <c r="D1048247" s="3" t="s">
        <v>92</v>
      </c>
      <c r="E1048247" s="3" t="s">
        <v>31</v>
      </c>
      <c r="F1048247" s="3" t="n">
        <v>6847840</v>
      </c>
      <c r="G1048247" s="3" t="s">
        <v>124</v>
      </c>
      <c r="H1048247" s="3" t="s">
        <v>125</v>
      </c>
      <c r="I1048247" s="4" t="b">
        <f aca="false">TRUE()</f>
        <v>1</v>
      </c>
      <c r="J1048247" s="4" t="b">
        <f aca="false">FALSE()</f>
        <v>0</v>
      </c>
      <c r="K1048247" s="3" t="n">
        <v>5</v>
      </c>
      <c r="L1048247" s="3" t="n">
        <v>25</v>
      </c>
      <c r="M1048247" s="3" t="s">
        <v>34</v>
      </c>
      <c r="N1048247" s="3" t="n">
        <v>38247012</v>
      </c>
      <c r="O1048247" s="3" t="s">
        <v>35</v>
      </c>
      <c r="P1048247" s="3" t="s">
        <v>126</v>
      </c>
      <c r="Q1048247" s="3" t="n">
        <v>1</v>
      </c>
      <c r="R1048247" s="4" t="b">
        <f aca="false">FALSE()</f>
        <v>0</v>
      </c>
      <c r="S1048247" s="3" t="s">
        <v>126</v>
      </c>
      <c r="T1048247" s="3" t="n">
        <v>630</v>
      </c>
      <c r="U1048247" s="3" t="s">
        <v>34</v>
      </c>
      <c r="V1048247" s="3" t="n">
        <v>8164740</v>
      </c>
      <c r="W1048247" s="3" t="n">
        <v>0</v>
      </c>
      <c r="X1048247" s="3" t="n">
        <v>1</v>
      </c>
      <c r="Y1048247" s="3" t="s">
        <v>127</v>
      </c>
      <c r="Z1048247" s="3" t="s">
        <v>49</v>
      </c>
      <c r="AA1048247" s="3" t="s">
        <v>127</v>
      </c>
      <c r="AB1048247" s="4" t="b">
        <f aca="false">FALSE()</f>
        <v>0</v>
      </c>
    </row>
    <row r="1048248" customFormat="false" ht="15" hidden="false" customHeight="false" outlineLevel="0" collapsed="false">
      <c r="A1048248" s="3" t="s">
        <v>28</v>
      </c>
      <c r="B1048248" s="3" t="s">
        <v>29</v>
      </c>
      <c r="C1048248" s="3" t="n">
        <v>1691080</v>
      </c>
      <c r="D1048248" s="3" t="s">
        <v>92</v>
      </c>
      <c r="E1048248" s="3" t="s">
        <v>31</v>
      </c>
      <c r="F1048248" s="3" t="n">
        <v>6847846</v>
      </c>
      <c r="G1048248" s="3" t="s">
        <v>128</v>
      </c>
      <c r="H1048248" s="3" t="s">
        <v>129</v>
      </c>
      <c r="I1048248" s="4" t="b">
        <f aca="false">TRUE()</f>
        <v>1</v>
      </c>
      <c r="J1048248" s="4" t="b">
        <f aca="false">FALSE()</f>
        <v>0</v>
      </c>
      <c r="K1048248" s="3" t="n">
        <v>4</v>
      </c>
      <c r="L1048248" s="3" t="n">
        <v>26</v>
      </c>
      <c r="M1048248" s="3" t="s">
        <v>34</v>
      </c>
      <c r="N1048248" s="3" t="n">
        <v>35358960</v>
      </c>
      <c r="O1048248" s="3" t="s">
        <v>35</v>
      </c>
      <c r="P1048248" s="3" t="s">
        <v>130</v>
      </c>
      <c r="Q1048248" s="3" t="n">
        <v>1</v>
      </c>
      <c r="R1048248" s="4" t="b">
        <f aca="false">FALSE()</f>
        <v>0</v>
      </c>
      <c r="S1048248" s="3" t="s">
        <v>130</v>
      </c>
      <c r="T1048248" s="3" t="n">
        <v>1175</v>
      </c>
      <c r="U1048248" s="3"/>
      <c r="V1048248" s="3"/>
      <c r="W1048248" s="3"/>
      <c r="X1048248" s="3"/>
      <c r="Y1048248" s="3"/>
      <c r="Z1048248" s="3"/>
      <c r="AA1048248" s="3"/>
      <c r="AB1048248" s="3"/>
    </row>
    <row r="1048249" customFormat="false" ht="15" hidden="false" customHeight="false" outlineLevel="0" collapsed="false">
      <c r="A1048249" s="3" t="s">
        <v>28</v>
      </c>
      <c r="B1048249" s="3" t="s">
        <v>29</v>
      </c>
      <c r="C1048249" s="3" t="n">
        <v>1691080</v>
      </c>
      <c r="D1048249" s="3" t="s">
        <v>92</v>
      </c>
      <c r="E1048249" s="3" t="s">
        <v>43</v>
      </c>
      <c r="F1048249" s="3" t="n">
        <v>346854</v>
      </c>
      <c r="G1048249" s="3" t="s">
        <v>131</v>
      </c>
      <c r="H1048249" s="3"/>
      <c r="I1048249" s="4" t="b">
        <f aca="false">TRUE()</f>
        <v>1</v>
      </c>
      <c r="J1048249" s="3"/>
      <c r="K1048249" s="3" t="n">
        <v>3</v>
      </c>
      <c r="L1048249" s="3" t="n">
        <v>2</v>
      </c>
      <c r="M1048249" s="3"/>
      <c r="N1048249" s="3"/>
      <c r="O1048249" s="3"/>
      <c r="P1048249" s="3"/>
      <c r="Q1048249" s="3"/>
      <c r="R1048249" s="3"/>
      <c r="S1048249" s="3"/>
      <c r="T1048249" s="3"/>
      <c r="U1048249" s="3"/>
      <c r="V1048249" s="3"/>
      <c r="W1048249" s="3"/>
      <c r="X1048249" s="3"/>
      <c r="Y1048249" s="3"/>
      <c r="Z1048249" s="3"/>
      <c r="AA1048249" s="3"/>
      <c r="AB1048249" s="3"/>
    </row>
    <row r="1048250" customFormat="false" ht="15" hidden="false" customHeight="false" outlineLevel="0" collapsed="false">
      <c r="A1048250" s="3" t="s">
        <v>28</v>
      </c>
      <c r="B1048250" s="3" t="s">
        <v>29</v>
      </c>
      <c r="C1048250" s="3" t="n">
        <v>1691704</v>
      </c>
      <c r="D1048250" s="3" t="s">
        <v>132</v>
      </c>
      <c r="E1048250" s="3" t="s">
        <v>31</v>
      </c>
      <c r="F1048250" s="3" t="n">
        <v>6695022</v>
      </c>
      <c r="G1048250" s="3" t="s">
        <v>133</v>
      </c>
      <c r="H1048250" s="3" t="s">
        <v>134</v>
      </c>
      <c r="I1048250" s="4" t="b">
        <f aca="false">TRUE()</f>
        <v>1</v>
      </c>
      <c r="J1048250" s="4" t="b">
        <f aca="false">FALSE()</f>
        <v>0</v>
      </c>
      <c r="K1048250" s="3" t="n">
        <v>1</v>
      </c>
      <c r="L1048250" s="3" t="n">
        <v>27</v>
      </c>
      <c r="M1048250" s="3" t="s">
        <v>34</v>
      </c>
      <c r="N1048250" s="3" t="n">
        <v>7976102</v>
      </c>
      <c r="O1048250" s="3" t="s">
        <v>35</v>
      </c>
      <c r="P1048250" s="3" t="s">
        <v>135</v>
      </c>
      <c r="Q1048250" s="3" t="n">
        <v>1</v>
      </c>
      <c r="R1048250" s="4" t="b">
        <f aca="false">FALSE()</f>
        <v>0</v>
      </c>
      <c r="S1048250" s="3" t="s">
        <v>135</v>
      </c>
      <c r="T1048250" s="3" t="n">
        <v>633</v>
      </c>
      <c r="U1048250" s="3"/>
      <c r="V1048250" s="3"/>
      <c r="W1048250" s="3"/>
      <c r="X1048250" s="3"/>
      <c r="Y1048250" s="3"/>
      <c r="Z1048250" s="3"/>
      <c r="AA1048250" s="3"/>
      <c r="AB1048250" s="3"/>
    </row>
    <row r="1048251" customFormat="false" ht="15" hidden="false" customHeight="false" outlineLevel="0" collapsed="false">
      <c r="A1048251" s="3" t="s">
        <v>28</v>
      </c>
      <c r="B1048251" s="3" t="s">
        <v>29</v>
      </c>
      <c r="C1048251" s="3" t="n">
        <v>1691704</v>
      </c>
      <c r="D1048251" s="3" t="s">
        <v>132</v>
      </c>
      <c r="E1048251" s="3" t="s">
        <v>43</v>
      </c>
      <c r="F1048251" s="3" t="n">
        <v>338774</v>
      </c>
      <c r="G1048251" s="3" t="s">
        <v>136</v>
      </c>
      <c r="H1048251" s="3"/>
      <c r="I1048251" s="4" t="b">
        <f aca="false">TRUE()</f>
        <v>1</v>
      </c>
      <c r="J1048251" s="3"/>
      <c r="K1048251" s="3" t="n">
        <v>0</v>
      </c>
      <c r="L1048251" s="3" t="n">
        <v>2</v>
      </c>
      <c r="M1048251" s="3"/>
      <c r="N1048251" s="3"/>
      <c r="O1048251" s="3"/>
      <c r="P1048251" s="3"/>
      <c r="Q1048251" s="3"/>
      <c r="R1048251" s="3"/>
      <c r="S1048251" s="3"/>
      <c r="T1048251" s="3"/>
      <c r="U1048251" s="3"/>
      <c r="V1048251" s="3"/>
      <c r="W1048251" s="3"/>
      <c r="X1048251" s="3"/>
      <c r="Y1048251" s="3"/>
      <c r="Z1048251" s="3"/>
      <c r="AA1048251" s="3"/>
      <c r="AB1048251" s="3"/>
    </row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girish g</dc:creator>
  <dc:description/>
  <dc:language>en-IN</dc:language>
  <cp:lastModifiedBy/>
  <dcterms:modified xsi:type="dcterms:W3CDTF">2025-08-29T18:11:12Z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