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filterPrivacy="1"/>
  <xr:revisionPtr revIDLastSave="2" documentId="14_{D9DE050D-7F30-44C9-A547-77BD56934167}" xr6:coauthVersionLast="36" xr6:coauthVersionMax="36" xr10:uidLastSave="{B894C004-A1C6-477A-9C55-18DF52002497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<sst xmlns="http://schemas.openxmlformats.org/spreadsheetml/2006/main" count="1428" uniqueCount="21">
  <si>
    <t>Idx</t>
  </si>
  <si>
    <t>Eps</t>
  </si>
  <si>
    <t>prop</t>
  </si>
  <si>
    <t>False</t>
  </si>
  <si>
    <t>timeout</t>
  </si>
  <si>
    <t>BBran_GNN_prox</t>
    <phoneticPr fontId="1" type="noConversion"/>
  </si>
  <si>
    <t>BSAT_GNN_prox</t>
    <phoneticPr fontId="1" type="noConversion"/>
  </si>
  <si>
    <t>BSAT_gurobi</t>
    <phoneticPr fontId="1" type="noConversion"/>
  </si>
  <si>
    <t>BBran_gurobi</t>
    <phoneticPr fontId="1" type="noConversion"/>
  </si>
  <si>
    <t>BSAT_NN_prox</t>
    <phoneticPr fontId="1" type="noConversion"/>
  </si>
  <si>
    <t>BBran_NN_prox</t>
    <phoneticPr fontId="1" type="noConversion"/>
  </si>
  <si>
    <t>BSAT_ERAN</t>
    <phoneticPr fontId="1" type="noConversion"/>
  </si>
  <si>
    <t>timeout</t>
    <phoneticPr fontId="1" type="noConversion"/>
  </si>
  <si>
    <t>BSAT_SR_prox</t>
    <phoneticPr fontId="1" type="noConversion"/>
  </si>
  <si>
    <t>BBran_SR_prox</t>
    <phoneticPr fontId="1" type="noConversion"/>
  </si>
  <si>
    <t>timeout</t>
    <phoneticPr fontId="1" type="noConversion"/>
  </si>
  <si>
    <t>GNN</t>
    <phoneticPr fontId="1" type="noConversion"/>
  </si>
  <si>
    <t>Gurobi</t>
    <phoneticPr fontId="1" type="noConversion"/>
  </si>
  <si>
    <t>BaBSR</t>
    <phoneticPr fontId="1" type="noConversion"/>
  </si>
  <si>
    <t>Ours</t>
    <phoneticPr fontId="1" type="noConversion"/>
  </si>
  <si>
    <t>ERAN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</si>
</sst>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"/>
  <sheetViews>
    <sheetView tabSelected="1" workbookViewId="0">
      <pane ySplit="1" topLeftCell="A98" activePane="bottomLeft" state="frozen"/>
      <selection pane="bottomLeft" activeCell="A103" sqref="A103:C103"/>
    </sheetView>
  </sheetViews>
  <sheetFormatPr defaultRowHeight="13.9" x14ac:dyDescent="0.4"/>
  <cols>
    <col min="1" max="1" width="3.46484375" bestFit="1" customWidth="1"/>
    <col min="2" max="2" width="5.46484375" bestFit="1" customWidth="1"/>
    <col min="3" max="3" width="6.46484375" bestFit="1" customWidth="1"/>
    <col min="4" max="4" width="5.59765625" bestFit="1" customWidth="1"/>
    <col min="5" max="5" width="16.265625" bestFit="1" customWidth="1"/>
    <col min="6" max="6" width="17.1328125" bestFit="1" customWidth="1"/>
    <col min="7" max="7" width="17.265625" style="4" customWidth="1"/>
    <col min="8" max="8" width="12.59765625" bestFit="1" customWidth="1"/>
    <col min="9" max="9" width="13.46484375" bestFit="1" customWidth="1"/>
    <col min="10" max="10" width="13.59765625" bestFit="1" customWidth="1"/>
    <col min="11" max="11" width="14.73046875" bestFit="1" customWidth="1"/>
    <col min="12" max="12" width="15.46484375" bestFit="1" customWidth="1"/>
    <col min="13" max="13" width="15.59765625" bestFit="1" customWidth="1"/>
    <col min="14" max="14" width="14.86328125" bestFit="1" customWidth="1"/>
    <col min="15" max="15" width="15.59765625" bestFit="1" customWidth="1"/>
    <col min="16" max="16" width="15.86328125" bestFit="1" customWidth="1"/>
    <col min="17" max="17" width="11.59765625" bestFit="1" customWidth="1"/>
    <col min="18" max="18" width="12.265625" bestFit="1" customWidth="1"/>
  </cols>
  <sheetData>
    <row r="1" spans="1:26" x14ac:dyDescent="0.4">
      <c r="B1" s="1" t="s">
        <v>0</v>
      </c>
      <c r="C1" s="1" t="s">
        <v>1</v>
      </c>
      <c r="D1" s="1" t="s">
        <v>2</v>
      </c>
      <c r="E1" s="1" t="s">
        <v>6</v>
      </c>
      <c r="F1" s="1" t="s">
        <v>5</v>
      </c>
      <c r="G1" s="3" t="s">
        <v>16</v>
      </c>
      <c r="H1" s="1" t="s">
        <v>7</v>
      </c>
      <c r="I1" s="1" t="s">
        <v>8</v>
      </c>
      <c r="J1" s="1" t="s">
        <v>17</v>
      </c>
      <c r="K1" s="1" t="s">
        <v>13</v>
      </c>
      <c r="L1" s="1" t="s">
        <v>14</v>
      </c>
      <c r="M1" s="1" t="s">
        <v>18</v>
      </c>
      <c r="N1" s="1" t="s">
        <v>9</v>
      </c>
      <c r="O1" s="1" t="s">
        <v>10</v>
      </c>
      <c r="P1" s="1" t="s">
        <v>19</v>
      </c>
      <c r="Q1" s="2" t="s">
        <v>11</v>
      </c>
      <c r="R1" s="2" t="s">
        <v>20</v>
      </c>
    </row>
    <row r="2" spans="1:26" x14ac:dyDescent="0.4">
      <c r="A2" s="1">
        <v>0</v>
      </c>
      <c r="B2">
        <v>1033</v>
      </c>
      <c r="C2">
        <v>0.10299999999999999</v>
      </c>
      <c r="D2">
        <v>8</v>
      </c>
      <c r="E2" t="s">
        <v>3</v>
      </c>
      <c r="F2">
        <v>326</v>
      </c>
      <c r="G2">
        <v>28.315832614898682</v>
      </c>
      <c r="H2" t="s">
        <v>4</v>
      </c>
      <c r="I2">
        <v>361</v>
      </c>
      <c r="J2">
        <f>MIN(Z2,3600)</f>
        <v>3600</v>
      </c>
      <c r="K2" t="s">
        <v>3</v>
      </c>
      <c r="L2">
        <v>8138</v>
      </c>
      <c r="M2">
        <v>160.48752236366269</v>
      </c>
      <c r="N2" t="s">
        <v>3</v>
      </c>
      <c r="O2">
        <v>382</v>
      </c>
      <c r="P2">
        <v>23.01840972900391</v>
      </c>
      <c r="Q2" t="s">
        <v>12</v>
      </c>
      <c r="R2">
        <v>3600</v>
      </c>
      <c r="Z2">
        <v>3676.7802979946141</v>
      </c>
    </row>
    <row r="3" spans="1:26" x14ac:dyDescent="0.4">
      <c r="A3" s="1">
        <v>1</v>
      </c>
      <c r="B3">
        <v>8016</v>
      </c>
      <c r="C3">
        <v>0.14099999999999999</v>
      </c>
      <c r="D3">
        <v>7</v>
      </c>
      <c r="E3" t="s">
        <v>3</v>
      </c>
      <c r="F3">
        <v>142</v>
      </c>
      <c r="G3">
        <v>18.394374132156369</v>
      </c>
      <c r="H3" t="s">
        <v>3</v>
      </c>
      <c r="I3">
        <v>19</v>
      </c>
      <c r="J3">
        <f t="shared" ref="J3:J66" si="0">MIN(Z3,3600)</f>
        <v>247.86645841598511</v>
      </c>
      <c r="K3" t="s">
        <v>3</v>
      </c>
      <c r="L3">
        <v>1164</v>
      </c>
      <c r="M3">
        <v>59.587562799453742</v>
      </c>
      <c r="N3" t="s">
        <v>3</v>
      </c>
      <c r="O3">
        <v>214</v>
      </c>
      <c r="P3">
        <v>17.542776346206669</v>
      </c>
      <c r="Q3" t="s">
        <v>3</v>
      </c>
      <c r="R3">
        <v>366.58</v>
      </c>
      <c r="Z3">
        <v>247.86645841598511</v>
      </c>
    </row>
    <row r="4" spans="1:26" x14ac:dyDescent="0.4">
      <c r="A4" s="1">
        <v>2</v>
      </c>
      <c r="B4">
        <v>43</v>
      </c>
      <c r="C4">
        <v>0.128</v>
      </c>
      <c r="D4">
        <v>7</v>
      </c>
      <c r="E4" t="s">
        <v>3</v>
      </c>
      <c r="F4">
        <v>190</v>
      </c>
      <c r="G4">
        <v>18.081891059875488</v>
      </c>
      <c r="H4" t="s">
        <v>4</v>
      </c>
      <c r="I4">
        <v>672</v>
      </c>
      <c r="J4">
        <f t="shared" si="0"/>
        <v>3600</v>
      </c>
      <c r="K4" t="s">
        <v>3</v>
      </c>
      <c r="L4">
        <v>346</v>
      </c>
      <c r="M4">
        <v>15.35411477088928</v>
      </c>
      <c r="N4" t="s">
        <v>3</v>
      </c>
      <c r="O4">
        <v>254</v>
      </c>
      <c r="P4">
        <v>15.67431950569153</v>
      </c>
      <c r="Q4" t="s">
        <v>3</v>
      </c>
      <c r="R4">
        <v>519.13</v>
      </c>
      <c r="Z4">
        <v>3629.5360007286072</v>
      </c>
    </row>
    <row r="5" spans="1:26" x14ac:dyDescent="0.4">
      <c r="A5" s="1">
        <v>3</v>
      </c>
      <c r="B5">
        <v>9001</v>
      </c>
      <c r="C5">
        <v>0.106</v>
      </c>
      <c r="D5">
        <v>7</v>
      </c>
      <c r="E5" t="s">
        <v>3</v>
      </c>
      <c r="F5">
        <v>312</v>
      </c>
      <c r="G5">
        <v>16.273385763168331</v>
      </c>
      <c r="H5" t="s">
        <v>4</v>
      </c>
      <c r="I5">
        <v>309</v>
      </c>
      <c r="J5">
        <f t="shared" si="0"/>
        <v>3600</v>
      </c>
      <c r="K5" t="s">
        <v>3</v>
      </c>
      <c r="L5">
        <v>10374</v>
      </c>
      <c r="M5">
        <v>192.53709363937381</v>
      </c>
      <c r="N5" t="s">
        <v>3</v>
      </c>
      <c r="O5">
        <v>318</v>
      </c>
      <c r="P5">
        <v>15.61682486534119</v>
      </c>
      <c r="Q5" t="s">
        <v>3</v>
      </c>
      <c r="R5">
        <v>612.62</v>
      </c>
      <c r="Z5">
        <v>3659.759744644165</v>
      </c>
    </row>
    <row r="6" spans="1:26" x14ac:dyDescent="0.4">
      <c r="A6" s="1">
        <v>4</v>
      </c>
      <c r="B6">
        <v>6039</v>
      </c>
      <c r="C6">
        <v>0.13500000000000001</v>
      </c>
      <c r="D6">
        <v>9</v>
      </c>
      <c r="E6" t="s">
        <v>3</v>
      </c>
      <c r="F6">
        <v>86</v>
      </c>
      <c r="G6">
        <v>8.6640188694000244</v>
      </c>
      <c r="H6" t="s">
        <v>4</v>
      </c>
      <c r="I6">
        <v>122</v>
      </c>
      <c r="J6">
        <f t="shared" si="0"/>
        <v>3600</v>
      </c>
      <c r="K6" t="s">
        <v>3</v>
      </c>
      <c r="L6">
        <v>292</v>
      </c>
      <c r="M6">
        <v>13.158717632293699</v>
      </c>
      <c r="N6" t="s">
        <v>3</v>
      </c>
      <c r="O6">
        <v>110</v>
      </c>
      <c r="P6">
        <v>15.61682486534119</v>
      </c>
      <c r="Q6" t="s">
        <v>3</v>
      </c>
      <c r="R6">
        <v>313.83</v>
      </c>
      <c r="Z6">
        <v>3625.072568416595</v>
      </c>
    </row>
    <row r="7" spans="1:26" x14ac:dyDescent="0.4">
      <c r="A7" s="1">
        <v>5</v>
      </c>
      <c r="B7">
        <v>2104</v>
      </c>
      <c r="C7">
        <v>0.13500000000000001</v>
      </c>
      <c r="D7">
        <v>2</v>
      </c>
      <c r="E7" t="s">
        <v>3</v>
      </c>
      <c r="F7">
        <v>78</v>
      </c>
      <c r="G7">
        <v>10.059260606765751</v>
      </c>
      <c r="H7" t="s">
        <v>4</v>
      </c>
      <c r="I7">
        <v>127</v>
      </c>
      <c r="J7">
        <f t="shared" si="0"/>
        <v>3600</v>
      </c>
      <c r="K7" t="s">
        <v>3</v>
      </c>
      <c r="L7">
        <v>790</v>
      </c>
      <c r="M7">
        <v>25.899247407913212</v>
      </c>
      <c r="N7" t="s">
        <v>3</v>
      </c>
      <c r="O7">
        <v>110</v>
      </c>
      <c r="P7">
        <v>12.883703947067261</v>
      </c>
      <c r="Q7" t="s">
        <v>3</v>
      </c>
      <c r="R7">
        <v>904.55</v>
      </c>
      <c r="Z7">
        <v>3645.176911592484</v>
      </c>
    </row>
    <row r="8" spans="1:26" x14ac:dyDescent="0.4">
      <c r="A8" s="1">
        <v>6</v>
      </c>
      <c r="B8">
        <v>5036</v>
      </c>
      <c r="C8">
        <v>0.18099999999999999</v>
      </c>
      <c r="D8">
        <v>1</v>
      </c>
      <c r="E8" t="s">
        <v>3</v>
      </c>
      <c r="F8">
        <v>44</v>
      </c>
      <c r="G8">
        <v>10.5357391834259</v>
      </c>
      <c r="H8" t="s">
        <v>4</v>
      </c>
      <c r="I8">
        <v>1</v>
      </c>
      <c r="J8">
        <f t="shared" si="0"/>
        <v>3600</v>
      </c>
      <c r="K8" t="s">
        <v>3</v>
      </c>
      <c r="L8">
        <v>1088</v>
      </c>
      <c r="M8">
        <v>26.551417589187619</v>
      </c>
      <c r="N8" t="s">
        <v>3</v>
      </c>
      <c r="O8">
        <v>46</v>
      </c>
      <c r="P8">
        <v>8.9599518775939941</v>
      </c>
      <c r="Q8" t="s">
        <v>3</v>
      </c>
      <c r="R8">
        <v>390.66</v>
      </c>
      <c r="Z8">
        <v>27053.127174377441</v>
      </c>
    </row>
    <row r="9" spans="1:26" x14ac:dyDescent="0.4">
      <c r="A9" s="1">
        <v>7</v>
      </c>
      <c r="B9">
        <v>5009</v>
      </c>
      <c r="C9">
        <v>0.1</v>
      </c>
      <c r="D9">
        <v>4</v>
      </c>
      <c r="E9" t="s">
        <v>3</v>
      </c>
      <c r="F9">
        <v>152</v>
      </c>
      <c r="G9">
        <v>18.467846393585209</v>
      </c>
      <c r="H9" t="s">
        <v>4</v>
      </c>
      <c r="I9">
        <v>1</v>
      </c>
      <c r="J9">
        <f t="shared" si="0"/>
        <v>3600</v>
      </c>
      <c r="K9" t="s">
        <v>3</v>
      </c>
      <c r="L9">
        <v>2896</v>
      </c>
      <c r="M9">
        <v>47.36286473274231</v>
      </c>
      <c r="N9" t="s">
        <v>3</v>
      </c>
      <c r="O9">
        <v>200</v>
      </c>
      <c r="P9">
        <v>13.89841938018799</v>
      </c>
      <c r="Q9" t="s">
        <v>3</v>
      </c>
      <c r="R9">
        <v>422.84</v>
      </c>
      <c r="Z9">
        <v>46378.863195419312</v>
      </c>
    </row>
    <row r="10" spans="1:26" x14ac:dyDescent="0.4">
      <c r="A10" s="1">
        <v>8</v>
      </c>
      <c r="B10">
        <v>8021</v>
      </c>
      <c r="C10">
        <v>0.14099999999999999</v>
      </c>
      <c r="D10">
        <v>7</v>
      </c>
      <c r="E10" t="s">
        <v>3</v>
      </c>
      <c r="F10">
        <v>290</v>
      </c>
      <c r="G10">
        <v>13.207118511199949</v>
      </c>
      <c r="H10" t="s">
        <v>4</v>
      </c>
      <c r="I10">
        <v>1</v>
      </c>
      <c r="J10">
        <f t="shared" si="0"/>
        <v>3600</v>
      </c>
      <c r="K10" t="s">
        <v>3</v>
      </c>
      <c r="L10">
        <v>432</v>
      </c>
      <c r="M10">
        <v>13.112601757049561</v>
      </c>
      <c r="N10" t="s">
        <v>3</v>
      </c>
      <c r="O10">
        <v>378</v>
      </c>
      <c r="P10">
        <v>13.036275386810299</v>
      </c>
      <c r="Q10" t="s">
        <v>3</v>
      </c>
      <c r="R10">
        <v>304.16000000000003</v>
      </c>
      <c r="Z10">
        <v>26386.173600435261</v>
      </c>
    </row>
    <row r="11" spans="1:26" x14ac:dyDescent="0.4">
      <c r="A11" s="1">
        <v>9</v>
      </c>
      <c r="B11">
        <v>6033</v>
      </c>
      <c r="C11">
        <v>0.151</v>
      </c>
      <c r="D11">
        <v>6</v>
      </c>
      <c r="E11" t="s">
        <v>3</v>
      </c>
      <c r="F11">
        <v>198</v>
      </c>
      <c r="G11">
        <v>21.590949773788449</v>
      </c>
      <c r="H11" t="s">
        <v>4</v>
      </c>
      <c r="I11">
        <v>1</v>
      </c>
      <c r="J11">
        <f t="shared" si="0"/>
        <v>3600</v>
      </c>
      <c r="K11" t="s">
        <v>3</v>
      </c>
      <c r="L11">
        <v>3898</v>
      </c>
      <c r="M11">
        <v>59.706510543823242</v>
      </c>
      <c r="N11" t="s">
        <v>3</v>
      </c>
      <c r="O11">
        <v>312</v>
      </c>
      <c r="P11">
        <v>24.211179733276371</v>
      </c>
      <c r="Q11" t="s">
        <v>3</v>
      </c>
      <c r="R11">
        <v>363.93</v>
      </c>
      <c r="Z11">
        <v>11907.2581179142</v>
      </c>
    </row>
    <row r="12" spans="1:26" x14ac:dyDescent="0.4">
      <c r="A12" s="1">
        <v>10</v>
      </c>
      <c r="B12">
        <v>2045</v>
      </c>
      <c r="C12">
        <v>0.11</v>
      </c>
      <c r="D12">
        <v>7</v>
      </c>
      <c r="E12" t="s">
        <v>3</v>
      </c>
      <c r="F12">
        <v>214</v>
      </c>
      <c r="G12">
        <v>19.752970695495609</v>
      </c>
      <c r="H12" t="s">
        <v>3</v>
      </c>
      <c r="I12">
        <v>13</v>
      </c>
      <c r="J12">
        <f t="shared" si="0"/>
        <v>145.47946667671201</v>
      </c>
      <c r="K12" t="s">
        <v>3</v>
      </c>
      <c r="L12">
        <v>1476</v>
      </c>
      <c r="M12">
        <v>32.026335477828979</v>
      </c>
      <c r="N12" t="s">
        <v>3</v>
      </c>
      <c r="O12">
        <v>560</v>
      </c>
      <c r="P12">
        <v>28.310999870300289</v>
      </c>
      <c r="Q12" t="s">
        <v>3</v>
      </c>
      <c r="R12">
        <v>740.78</v>
      </c>
      <c r="Z12">
        <v>145.47946667671201</v>
      </c>
    </row>
    <row r="13" spans="1:26" x14ac:dyDescent="0.4">
      <c r="A13" s="1">
        <v>11</v>
      </c>
      <c r="B13">
        <v>7026</v>
      </c>
      <c r="C13">
        <v>8.4000000000000005E-2</v>
      </c>
      <c r="D13">
        <v>2</v>
      </c>
      <c r="E13" t="s">
        <v>3</v>
      </c>
      <c r="F13">
        <v>92</v>
      </c>
      <c r="G13">
        <v>11.726704597473139</v>
      </c>
      <c r="H13" t="s">
        <v>4</v>
      </c>
      <c r="I13">
        <v>261</v>
      </c>
      <c r="J13">
        <f t="shared" si="0"/>
        <v>3600</v>
      </c>
      <c r="K13" t="s">
        <v>3</v>
      </c>
      <c r="L13">
        <v>486</v>
      </c>
      <c r="M13">
        <v>14.52211117744446</v>
      </c>
      <c r="N13" t="s">
        <v>3</v>
      </c>
      <c r="O13">
        <v>106</v>
      </c>
      <c r="P13">
        <v>10.675047397613531</v>
      </c>
      <c r="Q13" t="s">
        <v>3</v>
      </c>
      <c r="R13">
        <v>451.6</v>
      </c>
      <c r="Z13">
        <v>3651.6600377559662</v>
      </c>
    </row>
    <row r="14" spans="1:26" x14ac:dyDescent="0.4">
      <c r="A14" s="1">
        <v>12</v>
      </c>
      <c r="B14">
        <v>9010</v>
      </c>
      <c r="C14">
        <v>0.122</v>
      </c>
      <c r="D14">
        <v>1</v>
      </c>
      <c r="E14" t="s">
        <v>3</v>
      </c>
      <c r="F14">
        <v>578</v>
      </c>
      <c r="G14">
        <v>54.891635417938232</v>
      </c>
      <c r="H14" t="s">
        <v>4</v>
      </c>
      <c r="I14">
        <v>311</v>
      </c>
      <c r="J14">
        <f t="shared" si="0"/>
        <v>3600</v>
      </c>
      <c r="K14" t="s">
        <v>4</v>
      </c>
      <c r="L14">
        <v>120894</v>
      </c>
      <c r="M14">
        <v>3605.4729962348938</v>
      </c>
      <c r="N14" t="s">
        <v>3</v>
      </c>
      <c r="O14">
        <v>536</v>
      </c>
      <c r="P14">
        <v>33.1611008644104</v>
      </c>
      <c r="Q14" t="s">
        <v>3</v>
      </c>
      <c r="R14">
        <v>328.64</v>
      </c>
      <c r="Z14">
        <v>3664.61373925209</v>
      </c>
    </row>
    <row r="15" spans="1:26" x14ac:dyDescent="0.4">
      <c r="A15" s="1">
        <v>13</v>
      </c>
      <c r="B15">
        <v>104</v>
      </c>
      <c r="C15">
        <v>0.17799999999999999</v>
      </c>
      <c r="D15">
        <v>3</v>
      </c>
      <c r="E15" t="s">
        <v>3</v>
      </c>
      <c r="F15">
        <v>234</v>
      </c>
      <c r="G15">
        <v>18.160056829452511</v>
      </c>
      <c r="H15" t="s">
        <v>4</v>
      </c>
      <c r="I15">
        <v>927</v>
      </c>
      <c r="J15">
        <f t="shared" si="0"/>
        <v>3600</v>
      </c>
      <c r="K15" t="s">
        <v>3</v>
      </c>
      <c r="L15">
        <v>248</v>
      </c>
      <c r="M15">
        <v>11.8455491065979</v>
      </c>
      <c r="N15" t="s">
        <v>3</v>
      </c>
      <c r="O15">
        <v>10</v>
      </c>
      <c r="P15">
        <v>3.0503032207489009</v>
      </c>
      <c r="Q15" t="s">
        <v>3</v>
      </c>
      <c r="R15">
        <v>583.04999999999995</v>
      </c>
      <c r="Z15">
        <v>3632.0861730575562</v>
      </c>
    </row>
    <row r="16" spans="1:26" x14ac:dyDescent="0.4">
      <c r="A16" s="1">
        <v>14</v>
      </c>
      <c r="B16">
        <v>4055</v>
      </c>
      <c r="C16">
        <v>0.13500000000000001</v>
      </c>
      <c r="D16">
        <v>7</v>
      </c>
      <c r="E16" t="s">
        <v>3</v>
      </c>
      <c r="F16">
        <v>404</v>
      </c>
      <c r="G16">
        <v>21.847290277481079</v>
      </c>
      <c r="H16" t="s">
        <v>4</v>
      </c>
      <c r="I16">
        <v>48</v>
      </c>
      <c r="J16">
        <f t="shared" si="0"/>
        <v>3600</v>
      </c>
      <c r="K16" t="s">
        <v>3</v>
      </c>
      <c r="L16">
        <v>634</v>
      </c>
      <c r="M16">
        <v>19.157427787780762</v>
      </c>
      <c r="N16" t="s">
        <v>3</v>
      </c>
      <c r="O16">
        <v>394</v>
      </c>
      <c r="P16">
        <v>18.23976111412048</v>
      </c>
      <c r="Q16" t="s">
        <v>3</v>
      </c>
      <c r="R16">
        <v>678.75</v>
      </c>
      <c r="Z16">
        <v>3643.4320845603938</v>
      </c>
    </row>
    <row r="17" spans="1:26" x14ac:dyDescent="0.4">
      <c r="A17" s="1">
        <v>15</v>
      </c>
      <c r="B17">
        <v>6058</v>
      </c>
      <c r="C17">
        <v>0.14699999999999999</v>
      </c>
      <c r="D17">
        <v>9</v>
      </c>
      <c r="E17" t="s">
        <v>3</v>
      </c>
      <c r="F17">
        <v>78</v>
      </c>
      <c r="G17">
        <v>12.490050077438349</v>
      </c>
      <c r="H17" t="s">
        <v>4</v>
      </c>
      <c r="I17">
        <v>121</v>
      </c>
      <c r="J17">
        <f t="shared" si="0"/>
        <v>3600</v>
      </c>
      <c r="K17" t="s">
        <v>3</v>
      </c>
      <c r="L17">
        <v>364</v>
      </c>
      <c r="M17">
        <v>15.84223294258118</v>
      </c>
      <c r="N17" t="s">
        <v>3</v>
      </c>
      <c r="O17">
        <v>110</v>
      </c>
      <c r="P17">
        <v>13.680008888244631</v>
      </c>
      <c r="Q17" t="s">
        <v>3</v>
      </c>
      <c r="R17">
        <v>575.47</v>
      </c>
      <c r="Z17">
        <v>4287.7938199043274</v>
      </c>
    </row>
    <row r="18" spans="1:26" x14ac:dyDescent="0.4">
      <c r="A18" s="1">
        <v>16</v>
      </c>
      <c r="B18">
        <v>1001</v>
      </c>
      <c r="C18">
        <v>0.14699999999999999</v>
      </c>
      <c r="D18">
        <v>2</v>
      </c>
      <c r="E18" t="s">
        <v>3</v>
      </c>
      <c r="F18">
        <v>80</v>
      </c>
      <c r="G18">
        <v>13.097958087921141</v>
      </c>
      <c r="H18" t="s">
        <v>4</v>
      </c>
      <c r="I18">
        <v>1010</v>
      </c>
      <c r="J18">
        <f t="shared" si="0"/>
        <v>3600</v>
      </c>
      <c r="K18" t="s">
        <v>3</v>
      </c>
      <c r="L18">
        <v>672</v>
      </c>
      <c r="M18">
        <v>17.48721098899841</v>
      </c>
      <c r="N18" t="s">
        <v>3</v>
      </c>
      <c r="O18">
        <v>82</v>
      </c>
      <c r="P18">
        <v>11.985736131668091</v>
      </c>
      <c r="Q18" t="s">
        <v>3</v>
      </c>
      <c r="R18">
        <v>1507.29</v>
      </c>
      <c r="Z18">
        <v>3659.5332341194148</v>
      </c>
    </row>
    <row r="19" spans="1:26" x14ac:dyDescent="0.4">
      <c r="A19" s="1">
        <v>17</v>
      </c>
      <c r="B19">
        <v>9037</v>
      </c>
      <c r="C19">
        <v>0.16</v>
      </c>
      <c r="D19">
        <v>3</v>
      </c>
      <c r="E19" t="s">
        <v>3</v>
      </c>
      <c r="F19">
        <v>34</v>
      </c>
      <c r="G19">
        <v>6.9667742252349854</v>
      </c>
      <c r="H19" t="s">
        <v>4</v>
      </c>
      <c r="I19">
        <v>1065</v>
      </c>
      <c r="J19">
        <f t="shared" si="0"/>
        <v>3600</v>
      </c>
      <c r="K19" t="s">
        <v>3</v>
      </c>
      <c r="L19">
        <v>340</v>
      </c>
      <c r="M19">
        <v>12.7880527973175</v>
      </c>
      <c r="N19" t="s">
        <v>3</v>
      </c>
      <c r="O19">
        <v>166</v>
      </c>
      <c r="P19">
        <v>13.718667984008791</v>
      </c>
      <c r="Q19" t="s">
        <v>3</v>
      </c>
      <c r="R19">
        <v>356.68</v>
      </c>
      <c r="Z19">
        <v>3689.5253398418431</v>
      </c>
    </row>
    <row r="20" spans="1:26" x14ac:dyDescent="0.4">
      <c r="A20" s="1">
        <v>18</v>
      </c>
      <c r="B20">
        <v>5030</v>
      </c>
      <c r="C20">
        <v>7.8E-2</v>
      </c>
      <c r="D20">
        <v>8</v>
      </c>
      <c r="E20" t="s">
        <v>3</v>
      </c>
      <c r="F20">
        <v>90</v>
      </c>
      <c r="G20">
        <v>8.7123203277587891</v>
      </c>
      <c r="H20" t="s">
        <v>4</v>
      </c>
      <c r="I20">
        <v>270</v>
      </c>
      <c r="J20">
        <f t="shared" si="0"/>
        <v>3600</v>
      </c>
      <c r="K20" t="s">
        <v>3</v>
      </c>
      <c r="L20">
        <v>332</v>
      </c>
      <c r="M20">
        <v>14.129156827926639</v>
      </c>
      <c r="N20" t="s">
        <v>3</v>
      </c>
      <c r="O20">
        <v>148</v>
      </c>
      <c r="P20">
        <v>10.025383472442631</v>
      </c>
      <c r="Q20" t="s">
        <v>3</v>
      </c>
      <c r="R20">
        <v>497.79</v>
      </c>
      <c r="Z20">
        <v>3805.1077435016632</v>
      </c>
    </row>
    <row r="21" spans="1:26" x14ac:dyDescent="0.4">
      <c r="A21" s="1">
        <v>19</v>
      </c>
      <c r="B21">
        <v>5040</v>
      </c>
      <c r="C21">
        <v>0.17199999999999999</v>
      </c>
      <c r="D21">
        <v>7</v>
      </c>
      <c r="E21" t="s">
        <v>3</v>
      </c>
      <c r="F21">
        <v>84</v>
      </c>
      <c r="G21">
        <v>29.9011504650116</v>
      </c>
      <c r="H21" t="s">
        <v>3</v>
      </c>
      <c r="I21">
        <v>7</v>
      </c>
      <c r="J21">
        <f t="shared" si="0"/>
        <v>140.43069529533389</v>
      </c>
      <c r="K21" t="s">
        <v>3</v>
      </c>
      <c r="L21">
        <v>2496</v>
      </c>
      <c r="M21">
        <v>50.631175756454468</v>
      </c>
      <c r="N21" t="s">
        <v>3</v>
      </c>
      <c r="O21">
        <v>66</v>
      </c>
      <c r="P21">
        <v>15.28988790512085</v>
      </c>
      <c r="Q21" t="s">
        <v>3</v>
      </c>
      <c r="R21">
        <v>80.39</v>
      </c>
      <c r="Z21">
        <v>140.43069529533389</v>
      </c>
    </row>
    <row r="22" spans="1:26" x14ac:dyDescent="0.4">
      <c r="A22" s="1">
        <v>20</v>
      </c>
      <c r="B22">
        <v>51</v>
      </c>
      <c r="C22">
        <v>6.3E-2</v>
      </c>
      <c r="D22">
        <v>4</v>
      </c>
      <c r="E22" t="s">
        <v>3</v>
      </c>
      <c r="F22">
        <v>58326</v>
      </c>
      <c r="G22">
        <v>1984.172357320786</v>
      </c>
      <c r="H22" t="s">
        <v>4</v>
      </c>
      <c r="I22">
        <v>239</v>
      </c>
      <c r="J22">
        <f t="shared" si="0"/>
        <v>3600</v>
      </c>
      <c r="K22" t="s">
        <v>4</v>
      </c>
      <c r="L22">
        <v>239098</v>
      </c>
      <c r="M22">
        <v>3607.1697707176208</v>
      </c>
      <c r="N22" t="s">
        <v>3</v>
      </c>
      <c r="O22">
        <v>13598</v>
      </c>
      <c r="P22">
        <v>305.03467059135443</v>
      </c>
      <c r="Q22" t="s">
        <v>3</v>
      </c>
      <c r="R22">
        <v>412.87</v>
      </c>
      <c r="Z22">
        <v>3658.7860150337219</v>
      </c>
    </row>
    <row r="23" spans="1:26" x14ac:dyDescent="0.4">
      <c r="A23" s="1">
        <v>21</v>
      </c>
      <c r="B23">
        <v>7032</v>
      </c>
      <c r="C23">
        <v>0.122</v>
      </c>
      <c r="D23">
        <v>3</v>
      </c>
      <c r="E23" t="s">
        <v>3</v>
      </c>
      <c r="F23">
        <v>82</v>
      </c>
      <c r="G23">
        <v>9.3946418762207031</v>
      </c>
      <c r="H23" t="s">
        <v>4</v>
      </c>
      <c r="I23">
        <v>268</v>
      </c>
      <c r="J23">
        <f t="shared" si="0"/>
        <v>3600</v>
      </c>
      <c r="K23" t="s">
        <v>3</v>
      </c>
      <c r="L23">
        <v>318</v>
      </c>
      <c r="M23">
        <v>12.87085008621216</v>
      </c>
      <c r="N23" t="s">
        <v>3</v>
      </c>
      <c r="O23">
        <v>136</v>
      </c>
      <c r="P23">
        <v>13.001581430435181</v>
      </c>
      <c r="Q23" t="s">
        <v>3</v>
      </c>
      <c r="R23">
        <v>636.16</v>
      </c>
      <c r="Z23">
        <v>3697.672771692276</v>
      </c>
    </row>
    <row r="24" spans="1:26" x14ac:dyDescent="0.4">
      <c r="A24" s="1">
        <v>22</v>
      </c>
      <c r="B24">
        <v>3007</v>
      </c>
      <c r="C24">
        <v>0.122</v>
      </c>
      <c r="D24">
        <v>8</v>
      </c>
      <c r="E24" t="s">
        <v>3</v>
      </c>
      <c r="F24">
        <v>178</v>
      </c>
      <c r="G24">
        <v>16.687088966369629</v>
      </c>
      <c r="H24" t="s">
        <v>4</v>
      </c>
      <c r="I24">
        <v>665</v>
      </c>
      <c r="J24">
        <f t="shared" si="0"/>
        <v>3600</v>
      </c>
      <c r="K24" t="s">
        <v>3</v>
      </c>
      <c r="L24">
        <v>1036</v>
      </c>
      <c r="M24">
        <v>19.055112838745121</v>
      </c>
      <c r="N24" t="s">
        <v>3</v>
      </c>
      <c r="O24">
        <v>192</v>
      </c>
      <c r="P24">
        <v>13.85576725006104</v>
      </c>
      <c r="Q24" t="s">
        <v>3</v>
      </c>
      <c r="R24">
        <v>783.28</v>
      </c>
      <c r="Z24">
        <v>3868.6224544048309</v>
      </c>
    </row>
    <row r="25" spans="1:26" x14ac:dyDescent="0.4">
      <c r="A25" s="1">
        <v>23</v>
      </c>
      <c r="B25">
        <v>5041</v>
      </c>
      <c r="C25">
        <v>0.14699999999999999</v>
      </c>
      <c r="D25">
        <v>8</v>
      </c>
      <c r="E25" t="s">
        <v>3</v>
      </c>
      <c r="F25">
        <v>368</v>
      </c>
      <c r="G25">
        <v>18.598807334899899</v>
      </c>
      <c r="H25" t="s">
        <v>15</v>
      </c>
      <c r="I25">
        <v>682</v>
      </c>
      <c r="J25">
        <f t="shared" si="0"/>
        <v>3600</v>
      </c>
      <c r="K25" t="s">
        <v>3</v>
      </c>
      <c r="L25">
        <v>462</v>
      </c>
      <c r="M25">
        <v>13.99356245994568</v>
      </c>
      <c r="N25" t="s">
        <v>3</v>
      </c>
      <c r="O25">
        <v>396</v>
      </c>
      <c r="P25">
        <v>13.713455677032471</v>
      </c>
      <c r="Q25" t="s">
        <v>3</v>
      </c>
      <c r="R25">
        <v>326.3</v>
      </c>
      <c r="Z25">
        <v>3600</v>
      </c>
    </row>
    <row r="26" spans="1:26" x14ac:dyDescent="0.4">
      <c r="A26" s="1">
        <v>24</v>
      </c>
      <c r="B26">
        <v>6048</v>
      </c>
      <c r="C26">
        <v>0.16</v>
      </c>
      <c r="D26">
        <v>2</v>
      </c>
      <c r="E26" t="s">
        <v>3</v>
      </c>
      <c r="F26">
        <v>186</v>
      </c>
      <c r="G26">
        <v>15.857129335403441</v>
      </c>
      <c r="H26" t="s">
        <v>3</v>
      </c>
      <c r="I26">
        <v>45</v>
      </c>
      <c r="J26">
        <f t="shared" si="0"/>
        <v>1223.7471227645869</v>
      </c>
      <c r="K26" t="s">
        <v>3</v>
      </c>
      <c r="L26">
        <v>208</v>
      </c>
      <c r="M26">
        <v>11.444114446640009</v>
      </c>
      <c r="N26" t="s">
        <v>3</v>
      </c>
      <c r="O26">
        <v>186</v>
      </c>
      <c r="P26">
        <v>12.36731696128845</v>
      </c>
      <c r="Q26" t="s">
        <v>3</v>
      </c>
      <c r="R26">
        <v>540.41</v>
      </c>
      <c r="Z26">
        <v>1223.7471227645869</v>
      </c>
    </row>
    <row r="27" spans="1:26" x14ac:dyDescent="0.4">
      <c r="A27" s="1">
        <v>25</v>
      </c>
      <c r="B27">
        <v>3021</v>
      </c>
      <c r="C27">
        <v>0.14699999999999999</v>
      </c>
      <c r="D27">
        <v>3</v>
      </c>
      <c r="E27" t="s">
        <v>3</v>
      </c>
      <c r="F27">
        <v>540</v>
      </c>
      <c r="G27">
        <v>35.133728265762329</v>
      </c>
      <c r="H27" t="s">
        <v>4</v>
      </c>
      <c r="I27">
        <v>349</v>
      </c>
      <c r="J27">
        <f t="shared" si="0"/>
        <v>3600</v>
      </c>
      <c r="K27" t="s">
        <v>3</v>
      </c>
      <c r="L27">
        <v>1498</v>
      </c>
      <c r="M27">
        <v>29.770577192306519</v>
      </c>
      <c r="N27" t="s">
        <v>3</v>
      </c>
      <c r="O27">
        <v>594</v>
      </c>
      <c r="P27">
        <v>24.013236045837399</v>
      </c>
      <c r="Q27" t="s">
        <v>3</v>
      </c>
      <c r="R27">
        <v>458.43</v>
      </c>
      <c r="Z27">
        <v>3723.3063802719121</v>
      </c>
    </row>
    <row r="28" spans="1:26" x14ac:dyDescent="0.4">
      <c r="A28" s="1">
        <v>26</v>
      </c>
      <c r="B28">
        <v>1041</v>
      </c>
      <c r="C28">
        <v>0.122</v>
      </c>
      <c r="D28">
        <v>6</v>
      </c>
      <c r="E28" t="s">
        <v>3</v>
      </c>
      <c r="F28">
        <v>256</v>
      </c>
      <c r="G28">
        <v>35.856120109558113</v>
      </c>
      <c r="H28" t="s">
        <v>4</v>
      </c>
      <c r="I28">
        <v>510</v>
      </c>
      <c r="J28">
        <f t="shared" si="0"/>
        <v>3600</v>
      </c>
      <c r="K28" t="s">
        <v>4</v>
      </c>
      <c r="L28">
        <v>190672</v>
      </c>
      <c r="M28">
        <v>3610.4521086215968</v>
      </c>
      <c r="N28" t="s">
        <v>3</v>
      </c>
      <c r="O28">
        <v>292</v>
      </c>
      <c r="P28">
        <v>25.971430778503422</v>
      </c>
      <c r="Q28" t="s">
        <v>3</v>
      </c>
      <c r="R28">
        <v>516.45000000000005</v>
      </c>
      <c r="Z28">
        <v>3664.8682475090031</v>
      </c>
    </row>
    <row r="29" spans="1:26" x14ac:dyDescent="0.4">
      <c r="A29" s="1">
        <v>27</v>
      </c>
      <c r="B29">
        <v>41</v>
      </c>
      <c r="C29">
        <v>0.17799999999999999</v>
      </c>
      <c r="D29">
        <v>5</v>
      </c>
      <c r="E29" t="s">
        <v>3</v>
      </c>
      <c r="F29">
        <v>60</v>
      </c>
      <c r="G29">
        <v>7.8519136905670166</v>
      </c>
      <c r="H29" t="s">
        <v>4</v>
      </c>
      <c r="I29">
        <v>2117</v>
      </c>
      <c r="J29">
        <f t="shared" si="0"/>
        <v>3600</v>
      </c>
      <c r="K29" t="s">
        <v>3</v>
      </c>
      <c r="L29">
        <v>618</v>
      </c>
      <c r="M29">
        <v>12.741264343261721</v>
      </c>
      <c r="N29" t="s">
        <v>3</v>
      </c>
      <c r="O29">
        <v>136</v>
      </c>
      <c r="P29">
        <v>12.36303663253784</v>
      </c>
      <c r="Q29" t="s">
        <v>3</v>
      </c>
      <c r="R29">
        <v>440.51</v>
      </c>
      <c r="Z29">
        <v>3611.3616435527802</v>
      </c>
    </row>
    <row r="30" spans="1:26" x14ac:dyDescent="0.4">
      <c r="A30" s="1">
        <v>28</v>
      </c>
      <c r="B30">
        <v>8018</v>
      </c>
      <c r="C30">
        <v>6.3E-2</v>
      </c>
      <c r="D30">
        <v>0</v>
      </c>
      <c r="E30" t="s">
        <v>3</v>
      </c>
      <c r="F30">
        <v>662</v>
      </c>
      <c r="G30">
        <v>52.427103042602539</v>
      </c>
      <c r="H30" t="s">
        <v>4</v>
      </c>
      <c r="I30">
        <v>500</v>
      </c>
      <c r="J30">
        <f t="shared" si="0"/>
        <v>3600</v>
      </c>
      <c r="K30" t="s">
        <v>3</v>
      </c>
      <c r="L30">
        <v>5272</v>
      </c>
      <c r="M30">
        <v>86.123180389404297</v>
      </c>
      <c r="N30" t="s">
        <v>3</v>
      </c>
      <c r="O30">
        <v>68</v>
      </c>
      <c r="P30">
        <v>6.2558181285858154</v>
      </c>
      <c r="Q30" t="s">
        <v>3</v>
      </c>
      <c r="R30">
        <v>766.76</v>
      </c>
      <c r="Z30">
        <v>3694.349493265152</v>
      </c>
    </row>
    <row r="31" spans="1:26" x14ac:dyDescent="0.4">
      <c r="A31" s="1">
        <v>29</v>
      </c>
      <c r="B31">
        <v>3102</v>
      </c>
      <c r="C31">
        <v>8.4000000000000005E-2</v>
      </c>
      <c r="D31">
        <v>2</v>
      </c>
      <c r="E31" t="s">
        <v>3</v>
      </c>
      <c r="F31">
        <v>80</v>
      </c>
      <c r="G31">
        <v>16.334929704666141</v>
      </c>
      <c r="H31" t="s">
        <v>4</v>
      </c>
      <c r="I31">
        <v>345</v>
      </c>
      <c r="J31">
        <f t="shared" si="0"/>
        <v>3600</v>
      </c>
      <c r="K31" t="s">
        <v>3</v>
      </c>
      <c r="L31">
        <v>2148</v>
      </c>
      <c r="M31">
        <v>36.971090316772461</v>
      </c>
      <c r="N31" t="s">
        <v>3</v>
      </c>
      <c r="O31">
        <v>100</v>
      </c>
      <c r="P31">
        <v>13.54961848258972</v>
      </c>
      <c r="Q31" t="s">
        <v>3</v>
      </c>
      <c r="R31">
        <v>156.76</v>
      </c>
      <c r="Z31">
        <v>3708.0664193630219</v>
      </c>
    </row>
    <row r="32" spans="1:26" x14ac:dyDescent="0.4">
      <c r="A32" s="1">
        <v>30</v>
      </c>
      <c r="B32">
        <v>7031</v>
      </c>
      <c r="C32">
        <v>0.1</v>
      </c>
      <c r="D32">
        <v>7</v>
      </c>
      <c r="E32" t="s">
        <v>3</v>
      </c>
      <c r="F32">
        <v>1818</v>
      </c>
      <c r="G32">
        <v>99.719982624053955</v>
      </c>
      <c r="H32" t="s">
        <v>4</v>
      </c>
      <c r="I32">
        <v>100</v>
      </c>
      <c r="J32">
        <f t="shared" si="0"/>
        <v>3600</v>
      </c>
      <c r="K32" t="s">
        <v>3</v>
      </c>
      <c r="L32">
        <v>1478</v>
      </c>
      <c r="M32">
        <v>31.755490303039551</v>
      </c>
      <c r="N32" t="s">
        <v>3</v>
      </c>
      <c r="O32">
        <v>1180</v>
      </c>
      <c r="P32">
        <v>48.978474140167243</v>
      </c>
      <c r="Q32" t="s">
        <v>3</v>
      </c>
      <c r="R32">
        <v>302.95</v>
      </c>
      <c r="Z32">
        <v>3670.1767930984502</v>
      </c>
    </row>
    <row r="33" spans="1:26" x14ac:dyDescent="0.4">
      <c r="A33" s="1">
        <v>31</v>
      </c>
      <c r="B33">
        <v>2</v>
      </c>
      <c r="C33">
        <v>0.122</v>
      </c>
      <c r="D33">
        <v>0</v>
      </c>
      <c r="E33" t="s">
        <v>3</v>
      </c>
      <c r="F33">
        <v>100</v>
      </c>
      <c r="G33">
        <v>9.8488538265228271</v>
      </c>
      <c r="H33" t="s">
        <v>15</v>
      </c>
      <c r="I33">
        <v>43</v>
      </c>
      <c r="J33">
        <f t="shared" si="0"/>
        <v>3600</v>
      </c>
      <c r="K33" t="s">
        <v>3</v>
      </c>
      <c r="L33">
        <v>9958</v>
      </c>
      <c r="M33">
        <v>202.56304025650019</v>
      </c>
      <c r="N33" t="s">
        <v>3</v>
      </c>
      <c r="O33">
        <v>132</v>
      </c>
      <c r="P33">
        <v>10.71985340118408</v>
      </c>
      <c r="Q33" t="s">
        <v>3</v>
      </c>
      <c r="R33">
        <v>966.81</v>
      </c>
      <c r="Z33">
        <v>3600</v>
      </c>
    </row>
    <row r="34" spans="1:26" x14ac:dyDescent="0.4">
      <c r="A34" s="1">
        <v>32</v>
      </c>
      <c r="B34">
        <v>6019</v>
      </c>
      <c r="C34">
        <v>0.17799999999999999</v>
      </c>
      <c r="D34">
        <v>9</v>
      </c>
      <c r="E34" t="s">
        <v>3</v>
      </c>
      <c r="F34">
        <v>350</v>
      </c>
      <c r="G34">
        <v>44.369883060455322</v>
      </c>
      <c r="H34" t="s">
        <v>4</v>
      </c>
      <c r="I34">
        <v>123</v>
      </c>
      <c r="J34">
        <f t="shared" si="0"/>
        <v>3600</v>
      </c>
      <c r="K34" t="s">
        <v>3</v>
      </c>
      <c r="L34">
        <v>5304</v>
      </c>
      <c r="M34">
        <v>181.47591614723211</v>
      </c>
      <c r="N34" t="s">
        <v>3</v>
      </c>
      <c r="O34">
        <v>230</v>
      </c>
      <c r="P34">
        <v>26.78792834281921</v>
      </c>
      <c r="Q34" t="s">
        <v>3</v>
      </c>
      <c r="R34">
        <v>452.53</v>
      </c>
      <c r="Z34">
        <v>3641.0020823478699</v>
      </c>
    </row>
    <row r="35" spans="1:26" x14ac:dyDescent="0.4">
      <c r="A35" s="1">
        <v>33</v>
      </c>
      <c r="B35">
        <v>8023</v>
      </c>
      <c r="C35">
        <v>9.7000000000000003E-2</v>
      </c>
      <c r="D35">
        <v>4</v>
      </c>
      <c r="E35" t="s">
        <v>3</v>
      </c>
      <c r="F35">
        <v>76</v>
      </c>
      <c r="G35">
        <v>14.44310998916626</v>
      </c>
      <c r="H35" t="s">
        <v>4</v>
      </c>
      <c r="I35">
        <v>110</v>
      </c>
      <c r="J35">
        <f t="shared" si="0"/>
        <v>3600</v>
      </c>
      <c r="K35" t="s">
        <v>3</v>
      </c>
      <c r="L35">
        <v>1078</v>
      </c>
      <c r="M35">
        <v>16.38518118858337</v>
      </c>
      <c r="N35" t="s">
        <v>3</v>
      </c>
      <c r="O35">
        <v>82</v>
      </c>
      <c r="P35">
        <v>11.26461935043335</v>
      </c>
      <c r="Q35" t="s">
        <v>3</v>
      </c>
      <c r="R35">
        <v>1022.03</v>
      </c>
      <c r="Z35">
        <v>3617.633625030518</v>
      </c>
    </row>
    <row r="36" spans="1:26" x14ac:dyDescent="0.4">
      <c r="A36" s="1">
        <v>34</v>
      </c>
      <c r="B36">
        <v>8043</v>
      </c>
      <c r="C36">
        <v>0.10299999999999999</v>
      </c>
      <c r="D36">
        <v>1</v>
      </c>
      <c r="E36" t="s">
        <v>3</v>
      </c>
      <c r="F36">
        <v>48</v>
      </c>
      <c r="G36">
        <v>10.62970328330994</v>
      </c>
      <c r="H36" t="s">
        <v>3</v>
      </c>
      <c r="I36">
        <v>485</v>
      </c>
      <c r="J36">
        <f t="shared" si="0"/>
        <v>2008.8632259368901</v>
      </c>
      <c r="K36" t="s">
        <v>3</v>
      </c>
      <c r="L36">
        <v>690</v>
      </c>
      <c r="M36">
        <v>13.831787347793581</v>
      </c>
      <c r="N36" t="s">
        <v>3</v>
      </c>
      <c r="O36">
        <v>56</v>
      </c>
      <c r="P36">
        <v>8.9886753559112549</v>
      </c>
      <c r="Q36" t="s">
        <v>3</v>
      </c>
      <c r="R36">
        <v>371.02</v>
      </c>
      <c r="Z36">
        <v>2008.8632259368901</v>
      </c>
    </row>
    <row r="37" spans="1:26" x14ac:dyDescent="0.4">
      <c r="A37" s="1">
        <v>35</v>
      </c>
      <c r="B37">
        <v>8000</v>
      </c>
      <c r="C37">
        <v>0.16</v>
      </c>
      <c r="D37">
        <v>2</v>
      </c>
      <c r="E37" t="s">
        <v>3</v>
      </c>
      <c r="F37">
        <v>144</v>
      </c>
      <c r="G37">
        <v>14.77390885353088</v>
      </c>
      <c r="H37" t="s">
        <v>4</v>
      </c>
      <c r="I37">
        <v>242</v>
      </c>
      <c r="J37">
        <f t="shared" si="0"/>
        <v>3600</v>
      </c>
      <c r="K37" t="s">
        <v>3</v>
      </c>
      <c r="L37">
        <v>232</v>
      </c>
      <c r="M37">
        <v>8.7744736671447754</v>
      </c>
      <c r="N37" t="s">
        <v>3</v>
      </c>
      <c r="O37">
        <v>182</v>
      </c>
      <c r="P37">
        <v>12.31748676300049</v>
      </c>
      <c r="Q37" t="s">
        <v>3</v>
      </c>
      <c r="R37">
        <v>408.01</v>
      </c>
      <c r="Z37">
        <v>3670.3758699893951</v>
      </c>
    </row>
    <row r="38" spans="1:26" x14ac:dyDescent="0.4">
      <c r="A38" s="1">
        <v>36</v>
      </c>
      <c r="B38">
        <v>2008</v>
      </c>
      <c r="C38">
        <v>0.12</v>
      </c>
      <c r="D38">
        <v>8</v>
      </c>
      <c r="E38" t="s">
        <v>4</v>
      </c>
      <c r="F38">
        <v>99522</v>
      </c>
      <c r="G38">
        <v>3606.64713716507</v>
      </c>
      <c r="H38" t="s">
        <v>4</v>
      </c>
      <c r="I38">
        <v>616</v>
      </c>
      <c r="J38">
        <f t="shared" si="0"/>
        <v>3600</v>
      </c>
      <c r="K38" t="s">
        <v>3</v>
      </c>
      <c r="L38">
        <v>20816</v>
      </c>
      <c r="M38">
        <v>276.49620199203491</v>
      </c>
      <c r="N38" t="s">
        <v>3</v>
      </c>
      <c r="O38">
        <v>8956</v>
      </c>
      <c r="P38">
        <v>315.246661901474</v>
      </c>
      <c r="Q38" t="s">
        <v>3</v>
      </c>
      <c r="R38">
        <v>526.21</v>
      </c>
      <c r="Z38">
        <v>3776.1159090995789</v>
      </c>
    </row>
    <row r="39" spans="1:26" x14ac:dyDescent="0.4">
      <c r="A39" s="1">
        <v>37</v>
      </c>
      <c r="B39">
        <v>4031</v>
      </c>
      <c r="C39">
        <v>0.11</v>
      </c>
      <c r="D39">
        <v>8</v>
      </c>
      <c r="E39" t="s">
        <v>3</v>
      </c>
      <c r="F39">
        <v>110</v>
      </c>
      <c r="G39">
        <v>11.796416997909549</v>
      </c>
      <c r="H39" t="s">
        <v>4</v>
      </c>
      <c r="I39">
        <v>423</v>
      </c>
      <c r="J39">
        <f t="shared" si="0"/>
        <v>3600</v>
      </c>
      <c r="K39" t="s">
        <v>3</v>
      </c>
      <c r="L39">
        <v>142</v>
      </c>
      <c r="M39">
        <v>10.68033719062805</v>
      </c>
      <c r="N39" t="s">
        <v>3</v>
      </c>
      <c r="O39">
        <v>130</v>
      </c>
      <c r="P39">
        <v>12.15330219268799</v>
      </c>
      <c r="Q39" t="s">
        <v>3</v>
      </c>
      <c r="R39">
        <v>113.18</v>
      </c>
      <c r="Z39">
        <v>3746.006495475769</v>
      </c>
    </row>
    <row r="40" spans="1:26" x14ac:dyDescent="0.4">
      <c r="A40" s="1">
        <v>38</v>
      </c>
      <c r="B40">
        <v>9023</v>
      </c>
      <c r="C40">
        <v>0.14099999999999999</v>
      </c>
      <c r="D40">
        <v>0</v>
      </c>
      <c r="E40" t="s">
        <v>3</v>
      </c>
      <c r="F40">
        <v>222</v>
      </c>
      <c r="G40">
        <v>18.763495206832889</v>
      </c>
      <c r="H40" t="s">
        <v>4</v>
      </c>
      <c r="I40">
        <v>263</v>
      </c>
      <c r="J40">
        <f t="shared" si="0"/>
        <v>3600</v>
      </c>
      <c r="K40" t="s">
        <v>3</v>
      </c>
      <c r="L40">
        <v>1074</v>
      </c>
      <c r="M40">
        <v>23.065416574478149</v>
      </c>
      <c r="N40" t="s">
        <v>3</v>
      </c>
      <c r="O40">
        <v>228</v>
      </c>
      <c r="P40">
        <v>14.677550077438349</v>
      </c>
      <c r="Q40" t="s">
        <v>3</v>
      </c>
      <c r="R40">
        <v>510.42</v>
      </c>
      <c r="Z40">
        <v>3643.3834090232849</v>
      </c>
    </row>
    <row r="41" spans="1:26" x14ac:dyDescent="0.4">
      <c r="A41" s="1">
        <v>39</v>
      </c>
      <c r="B41">
        <v>9022</v>
      </c>
      <c r="C41">
        <v>0.128</v>
      </c>
      <c r="D41">
        <v>2</v>
      </c>
      <c r="E41" t="s">
        <v>3</v>
      </c>
      <c r="F41">
        <v>254</v>
      </c>
      <c r="G41">
        <v>21.691762447357181</v>
      </c>
      <c r="H41" t="s">
        <v>4</v>
      </c>
      <c r="I41">
        <v>367</v>
      </c>
      <c r="J41">
        <f t="shared" si="0"/>
        <v>3600</v>
      </c>
      <c r="K41" t="s">
        <v>3</v>
      </c>
      <c r="L41">
        <v>362</v>
      </c>
      <c r="M41">
        <v>18.644976615905762</v>
      </c>
      <c r="N41" t="s">
        <v>3</v>
      </c>
      <c r="O41">
        <v>266</v>
      </c>
      <c r="P41">
        <v>17.72858810424805</v>
      </c>
      <c r="Q41" t="s">
        <v>3</v>
      </c>
      <c r="R41">
        <v>108.82</v>
      </c>
      <c r="Z41">
        <v>3817.51148223877</v>
      </c>
    </row>
    <row r="42" spans="1:26" x14ac:dyDescent="0.4">
      <c r="A42" s="1">
        <v>40</v>
      </c>
      <c r="B42">
        <v>2002</v>
      </c>
      <c r="C42">
        <v>0.122</v>
      </c>
      <c r="D42">
        <v>6</v>
      </c>
      <c r="E42" t="s">
        <v>3</v>
      </c>
      <c r="F42">
        <v>28</v>
      </c>
      <c r="G42">
        <v>8.5791127681732178</v>
      </c>
      <c r="H42" t="s">
        <v>4</v>
      </c>
      <c r="I42">
        <v>323</v>
      </c>
      <c r="J42">
        <f t="shared" si="0"/>
        <v>3600</v>
      </c>
      <c r="K42" t="s">
        <v>3</v>
      </c>
      <c r="L42">
        <v>600</v>
      </c>
      <c r="M42">
        <v>18.5316276550293</v>
      </c>
      <c r="N42" t="s">
        <v>3</v>
      </c>
      <c r="O42">
        <v>46</v>
      </c>
      <c r="P42">
        <v>9.7218680381774902</v>
      </c>
      <c r="Q42" t="s">
        <v>3</v>
      </c>
      <c r="R42">
        <v>543.19000000000005</v>
      </c>
      <c r="Z42">
        <v>3606.9319605827332</v>
      </c>
    </row>
    <row r="43" spans="1:26" x14ac:dyDescent="0.4">
      <c r="A43" s="1">
        <v>41</v>
      </c>
      <c r="B43">
        <v>9016</v>
      </c>
      <c r="C43">
        <v>8.4000000000000005E-2</v>
      </c>
      <c r="D43">
        <v>9</v>
      </c>
      <c r="E43" t="s">
        <v>3</v>
      </c>
      <c r="F43">
        <v>36</v>
      </c>
      <c r="G43">
        <v>7.7226912975311279</v>
      </c>
      <c r="H43" t="s">
        <v>4</v>
      </c>
      <c r="I43">
        <v>1214</v>
      </c>
      <c r="J43">
        <f t="shared" si="0"/>
        <v>3600</v>
      </c>
      <c r="K43" t="s">
        <v>3</v>
      </c>
      <c r="L43">
        <v>3586</v>
      </c>
      <c r="M43">
        <v>81.126242876052856</v>
      </c>
      <c r="N43" t="s">
        <v>3</v>
      </c>
      <c r="O43">
        <v>454</v>
      </c>
      <c r="P43">
        <v>40.86140251159668</v>
      </c>
      <c r="Q43" t="s">
        <v>3</v>
      </c>
      <c r="R43">
        <v>388.61</v>
      </c>
      <c r="Z43">
        <v>3708.0801603794098</v>
      </c>
    </row>
    <row r="44" spans="1:26" x14ac:dyDescent="0.4">
      <c r="A44" s="1">
        <v>42</v>
      </c>
      <c r="B44">
        <v>3002</v>
      </c>
      <c r="C44">
        <v>0.11</v>
      </c>
      <c r="D44">
        <v>5</v>
      </c>
      <c r="E44" t="s">
        <v>3</v>
      </c>
      <c r="F44">
        <v>5912</v>
      </c>
      <c r="G44">
        <v>213.21982049942019</v>
      </c>
      <c r="H44" t="s">
        <v>4</v>
      </c>
      <c r="I44">
        <v>410</v>
      </c>
      <c r="J44">
        <f t="shared" si="0"/>
        <v>3600</v>
      </c>
      <c r="K44" t="s">
        <v>3</v>
      </c>
      <c r="L44">
        <v>14710</v>
      </c>
      <c r="M44">
        <v>211.8937067985535</v>
      </c>
      <c r="N44" t="s">
        <v>3</v>
      </c>
      <c r="O44">
        <v>1622</v>
      </c>
      <c r="P44">
        <v>65.845339298248291</v>
      </c>
      <c r="Q44" t="s">
        <v>3</v>
      </c>
      <c r="R44">
        <v>376.05</v>
      </c>
      <c r="Z44">
        <v>3814.086540460587</v>
      </c>
    </row>
    <row r="45" spans="1:26" x14ac:dyDescent="0.4">
      <c r="A45" s="1">
        <v>43</v>
      </c>
      <c r="B45">
        <v>1104</v>
      </c>
      <c r="C45">
        <v>0.11</v>
      </c>
      <c r="D45">
        <v>3</v>
      </c>
      <c r="E45" t="s">
        <v>3</v>
      </c>
      <c r="F45">
        <v>106</v>
      </c>
      <c r="G45">
        <v>9.5008597373962402</v>
      </c>
      <c r="H45" t="s">
        <v>4</v>
      </c>
      <c r="I45">
        <v>257</v>
      </c>
      <c r="J45">
        <f t="shared" si="0"/>
        <v>3600</v>
      </c>
      <c r="K45" t="s">
        <v>3</v>
      </c>
      <c r="L45">
        <v>940</v>
      </c>
      <c r="M45">
        <v>17.23570084571838</v>
      </c>
      <c r="N45" t="s">
        <v>3</v>
      </c>
      <c r="O45">
        <v>106</v>
      </c>
      <c r="P45">
        <v>10.59502816200256</v>
      </c>
      <c r="Q45" t="s">
        <v>3</v>
      </c>
      <c r="R45">
        <v>152.51</v>
      </c>
      <c r="Z45">
        <v>3699.7424077987671</v>
      </c>
    </row>
    <row r="46" spans="1:26" x14ac:dyDescent="0.4">
      <c r="A46" s="1">
        <v>44</v>
      </c>
      <c r="B46">
        <v>2112</v>
      </c>
      <c r="C46">
        <v>0.13500000000000001</v>
      </c>
      <c r="D46">
        <v>2</v>
      </c>
      <c r="E46" t="s">
        <v>3</v>
      </c>
      <c r="F46">
        <v>328</v>
      </c>
      <c r="G46">
        <v>21.082139253616329</v>
      </c>
      <c r="H46" t="s">
        <v>4</v>
      </c>
      <c r="I46">
        <v>245</v>
      </c>
      <c r="J46">
        <f t="shared" si="0"/>
        <v>3600</v>
      </c>
      <c r="K46" t="s">
        <v>3</v>
      </c>
      <c r="L46">
        <v>660</v>
      </c>
      <c r="M46">
        <v>15.248825788497919</v>
      </c>
      <c r="N46" t="s">
        <v>3</v>
      </c>
      <c r="O46">
        <v>366</v>
      </c>
      <c r="P46">
        <v>17.267121076583859</v>
      </c>
      <c r="Q46" t="s">
        <v>3</v>
      </c>
      <c r="R46">
        <v>478.5</v>
      </c>
      <c r="Z46">
        <v>3676.235862255096</v>
      </c>
    </row>
    <row r="47" spans="1:26" x14ac:dyDescent="0.4">
      <c r="A47" s="1">
        <v>45</v>
      </c>
      <c r="B47">
        <v>6056</v>
      </c>
      <c r="C47">
        <v>9.5000000000000001E-2</v>
      </c>
      <c r="D47">
        <v>3</v>
      </c>
      <c r="E47" t="s">
        <v>3</v>
      </c>
      <c r="F47">
        <v>104</v>
      </c>
      <c r="G47">
        <v>14.521926879882811</v>
      </c>
      <c r="H47" t="s">
        <v>3</v>
      </c>
      <c r="I47">
        <v>938</v>
      </c>
      <c r="J47">
        <f t="shared" si="0"/>
        <v>1116.0294320583339</v>
      </c>
      <c r="K47" t="s">
        <v>3</v>
      </c>
      <c r="L47">
        <v>2652</v>
      </c>
      <c r="M47">
        <v>39.047620534896851</v>
      </c>
      <c r="N47" t="s">
        <v>3</v>
      </c>
      <c r="O47">
        <v>136</v>
      </c>
      <c r="P47">
        <v>13.698418140411381</v>
      </c>
      <c r="Q47" t="s">
        <v>3</v>
      </c>
      <c r="R47">
        <v>534.15</v>
      </c>
      <c r="Z47">
        <v>1116.0294320583339</v>
      </c>
    </row>
    <row r="48" spans="1:26" x14ac:dyDescent="0.4">
      <c r="A48" s="1">
        <v>46</v>
      </c>
      <c r="B48">
        <v>3022</v>
      </c>
      <c r="C48">
        <v>0.16</v>
      </c>
      <c r="D48">
        <v>1</v>
      </c>
      <c r="E48" t="s">
        <v>3</v>
      </c>
      <c r="F48">
        <v>320</v>
      </c>
      <c r="G48">
        <v>13.33202600479126</v>
      </c>
      <c r="H48" t="s">
        <v>15</v>
      </c>
      <c r="I48">
        <v>423</v>
      </c>
      <c r="J48">
        <f t="shared" si="0"/>
        <v>3600</v>
      </c>
      <c r="K48" t="s">
        <v>3</v>
      </c>
      <c r="L48">
        <v>352</v>
      </c>
      <c r="M48">
        <v>10.51574230194092</v>
      </c>
      <c r="N48" t="s">
        <v>3</v>
      </c>
      <c r="O48">
        <v>384</v>
      </c>
      <c r="P48">
        <v>13.750366449356081</v>
      </c>
      <c r="Q48" t="s">
        <v>3</v>
      </c>
      <c r="R48">
        <v>625.30999999999995</v>
      </c>
      <c r="Z48">
        <v>3600</v>
      </c>
    </row>
    <row r="49" spans="1:26" x14ac:dyDescent="0.4">
      <c r="A49" s="1">
        <v>47</v>
      </c>
      <c r="B49">
        <v>2043</v>
      </c>
      <c r="C49">
        <v>9.7000000000000003E-2</v>
      </c>
      <c r="D49">
        <v>0</v>
      </c>
      <c r="E49" t="s">
        <v>3</v>
      </c>
      <c r="F49">
        <v>170</v>
      </c>
      <c r="G49">
        <v>9.7519619464874268</v>
      </c>
      <c r="H49" t="s">
        <v>4</v>
      </c>
      <c r="I49">
        <v>71</v>
      </c>
      <c r="J49">
        <f t="shared" si="0"/>
        <v>3600</v>
      </c>
      <c r="K49" t="s">
        <v>3</v>
      </c>
      <c r="L49">
        <v>1590</v>
      </c>
      <c r="M49">
        <v>17.0213942527771</v>
      </c>
      <c r="N49" t="s">
        <v>3</v>
      </c>
      <c r="O49">
        <v>186</v>
      </c>
      <c r="P49">
        <v>10.893091440200809</v>
      </c>
      <c r="Q49" t="s">
        <v>3</v>
      </c>
      <c r="R49">
        <v>834.94</v>
      </c>
      <c r="Z49">
        <v>3653.5571327209468</v>
      </c>
    </row>
    <row r="50" spans="1:26" x14ac:dyDescent="0.4">
      <c r="A50" s="1">
        <v>48</v>
      </c>
      <c r="B50">
        <v>6010</v>
      </c>
      <c r="C50">
        <v>6.0999999999999999E-2</v>
      </c>
      <c r="D50">
        <v>7</v>
      </c>
      <c r="E50" t="s">
        <v>3</v>
      </c>
      <c r="F50">
        <v>136</v>
      </c>
      <c r="G50">
        <v>12.87351822853088</v>
      </c>
      <c r="H50" t="s">
        <v>4</v>
      </c>
      <c r="I50">
        <v>425</v>
      </c>
      <c r="J50">
        <f t="shared" si="0"/>
        <v>3600</v>
      </c>
      <c r="K50" t="s">
        <v>3</v>
      </c>
      <c r="L50">
        <v>7750</v>
      </c>
      <c r="M50">
        <v>84.94038987159729</v>
      </c>
      <c r="N50" t="s">
        <v>3</v>
      </c>
      <c r="O50">
        <v>5966</v>
      </c>
      <c r="P50">
        <v>188.90302133560181</v>
      </c>
      <c r="Q50" t="s">
        <v>3</v>
      </c>
      <c r="R50">
        <v>533.59</v>
      </c>
      <c r="Z50">
        <v>3720.6553466320038</v>
      </c>
    </row>
    <row r="51" spans="1:26" x14ac:dyDescent="0.4">
      <c r="A51" s="1">
        <v>49</v>
      </c>
      <c r="B51">
        <v>2024</v>
      </c>
      <c r="C51">
        <v>0.16</v>
      </c>
      <c r="D51">
        <v>5</v>
      </c>
      <c r="E51" t="s">
        <v>3</v>
      </c>
      <c r="F51">
        <v>70</v>
      </c>
      <c r="G51">
        <v>9.7399394512176514</v>
      </c>
      <c r="H51" t="s">
        <v>4</v>
      </c>
      <c r="I51">
        <v>244</v>
      </c>
      <c r="J51">
        <f t="shared" si="0"/>
        <v>3600</v>
      </c>
      <c r="K51" t="s">
        <v>3</v>
      </c>
      <c r="L51">
        <v>604</v>
      </c>
      <c r="M51">
        <v>17.134932041168209</v>
      </c>
      <c r="N51" t="s">
        <v>3</v>
      </c>
      <c r="O51">
        <v>100</v>
      </c>
      <c r="P51">
        <v>11.35754179954529</v>
      </c>
      <c r="Q51" t="s">
        <v>3</v>
      </c>
      <c r="R51">
        <v>137.15</v>
      </c>
      <c r="Z51">
        <v>3678.2471327781682</v>
      </c>
    </row>
    <row r="52" spans="1:26" x14ac:dyDescent="0.4">
      <c r="A52" s="1">
        <v>50</v>
      </c>
      <c r="B52">
        <v>15</v>
      </c>
      <c r="C52">
        <v>0.122</v>
      </c>
      <c r="D52">
        <v>0</v>
      </c>
      <c r="E52" t="s">
        <v>3</v>
      </c>
      <c r="F52">
        <v>88</v>
      </c>
      <c r="G52">
        <v>9.8249993324279785</v>
      </c>
      <c r="H52" t="s">
        <v>4</v>
      </c>
      <c r="I52">
        <v>183</v>
      </c>
      <c r="J52">
        <f t="shared" si="0"/>
        <v>3600</v>
      </c>
      <c r="K52" t="s">
        <v>3</v>
      </c>
      <c r="L52">
        <v>18664</v>
      </c>
      <c r="M52">
        <v>337.92365121841431</v>
      </c>
      <c r="N52" t="s">
        <v>3</v>
      </c>
      <c r="O52">
        <v>440</v>
      </c>
      <c r="P52">
        <v>28.120347499847409</v>
      </c>
      <c r="Q52" t="s">
        <v>3</v>
      </c>
      <c r="R52">
        <v>641.74</v>
      </c>
      <c r="Z52">
        <v>3693.6500074863429</v>
      </c>
    </row>
    <row r="53" spans="1:26" x14ac:dyDescent="0.4">
      <c r="A53" s="1">
        <v>51</v>
      </c>
      <c r="B53">
        <v>5012</v>
      </c>
      <c r="C53">
        <v>0.122</v>
      </c>
      <c r="D53">
        <v>0</v>
      </c>
      <c r="E53" t="s">
        <v>3</v>
      </c>
      <c r="F53">
        <v>252</v>
      </c>
      <c r="G53">
        <v>20.810447931289669</v>
      </c>
      <c r="H53" t="s">
        <v>4</v>
      </c>
      <c r="I53">
        <v>1183</v>
      </c>
      <c r="J53">
        <f t="shared" si="0"/>
        <v>3600</v>
      </c>
      <c r="K53" t="s">
        <v>3</v>
      </c>
      <c r="L53">
        <v>936</v>
      </c>
      <c r="M53">
        <v>25.115972518920898</v>
      </c>
      <c r="N53" t="s">
        <v>3</v>
      </c>
      <c r="O53">
        <v>362</v>
      </c>
      <c r="P53">
        <v>24.110124588012699</v>
      </c>
      <c r="Q53" t="s">
        <v>3</v>
      </c>
      <c r="R53">
        <v>753.82</v>
      </c>
      <c r="Z53">
        <v>3978.6852104663849</v>
      </c>
    </row>
    <row r="54" spans="1:26" x14ac:dyDescent="0.4">
      <c r="A54" s="1">
        <v>52</v>
      </c>
      <c r="B54">
        <v>7005</v>
      </c>
      <c r="C54">
        <v>0.11</v>
      </c>
      <c r="D54">
        <v>0</v>
      </c>
      <c r="E54" t="s">
        <v>3</v>
      </c>
      <c r="F54">
        <v>216</v>
      </c>
      <c r="G54">
        <v>14.102903366088871</v>
      </c>
      <c r="H54" t="s">
        <v>4</v>
      </c>
      <c r="I54">
        <v>500</v>
      </c>
      <c r="J54">
        <f t="shared" si="0"/>
        <v>3600</v>
      </c>
      <c r="K54" t="s">
        <v>3</v>
      </c>
      <c r="L54">
        <v>480</v>
      </c>
      <c r="M54">
        <v>12.627361059188839</v>
      </c>
      <c r="N54" t="s">
        <v>3</v>
      </c>
      <c r="O54">
        <v>254</v>
      </c>
      <c r="P54">
        <v>11.87230396270752</v>
      </c>
      <c r="Q54" t="s">
        <v>3</v>
      </c>
      <c r="R54">
        <v>553.30999999999995</v>
      </c>
      <c r="Z54">
        <v>3675.3910038471222</v>
      </c>
    </row>
    <row r="55" spans="1:26" x14ac:dyDescent="0.4">
      <c r="A55" s="1">
        <v>53</v>
      </c>
      <c r="B55">
        <v>1102</v>
      </c>
      <c r="C55">
        <v>0.09</v>
      </c>
      <c r="D55">
        <v>4</v>
      </c>
      <c r="E55" t="s">
        <v>3</v>
      </c>
      <c r="F55">
        <v>56</v>
      </c>
      <c r="G55">
        <v>9.671748161315918</v>
      </c>
      <c r="H55" t="s">
        <v>4</v>
      </c>
      <c r="I55">
        <v>257</v>
      </c>
      <c r="J55">
        <f t="shared" si="0"/>
        <v>3600</v>
      </c>
      <c r="K55" t="s">
        <v>3</v>
      </c>
      <c r="L55">
        <v>4408</v>
      </c>
      <c r="M55">
        <v>136.92997550964361</v>
      </c>
      <c r="N55" t="s">
        <v>3</v>
      </c>
      <c r="O55">
        <v>52</v>
      </c>
      <c r="P55">
        <v>7.5396938323974609</v>
      </c>
      <c r="Q55" t="s">
        <v>3</v>
      </c>
      <c r="R55">
        <v>321.48</v>
      </c>
      <c r="Z55">
        <v>3617.71644282341</v>
      </c>
    </row>
    <row r="56" spans="1:26" x14ac:dyDescent="0.4">
      <c r="A56" s="1">
        <v>54</v>
      </c>
      <c r="B56">
        <v>7013</v>
      </c>
      <c r="C56">
        <v>0.107</v>
      </c>
      <c r="D56">
        <v>6</v>
      </c>
      <c r="E56" t="s">
        <v>3</v>
      </c>
      <c r="F56">
        <v>206</v>
      </c>
      <c r="G56">
        <v>18.724610805511471</v>
      </c>
      <c r="H56" t="s">
        <v>4</v>
      </c>
      <c r="I56">
        <v>348</v>
      </c>
      <c r="J56">
        <f t="shared" si="0"/>
        <v>3600</v>
      </c>
      <c r="K56" t="s">
        <v>3</v>
      </c>
      <c r="L56">
        <v>11644</v>
      </c>
      <c r="M56">
        <v>149.35233545303339</v>
      </c>
      <c r="N56" t="s">
        <v>3</v>
      </c>
      <c r="O56">
        <v>1082</v>
      </c>
      <c r="P56">
        <v>50.059054136276252</v>
      </c>
      <c r="Q56" t="s">
        <v>3</v>
      </c>
      <c r="R56">
        <v>237.83</v>
      </c>
      <c r="Z56">
        <v>3735.2912428379059</v>
      </c>
    </row>
    <row r="57" spans="1:26" x14ac:dyDescent="0.4">
      <c r="A57" s="1">
        <v>55</v>
      </c>
      <c r="B57">
        <v>5027</v>
      </c>
      <c r="C57">
        <v>0.16500000000000001</v>
      </c>
      <c r="D57">
        <v>6</v>
      </c>
      <c r="E57" t="s">
        <v>3</v>
      </c>
      <c r="F57">
        <v>34</v>
      </c>
      <c r="G57">
        <v>10.54870343208313</v>
      </c>
      <c r="H57" t="s">
        <v>4</v>
      </c>
      <c r="I57">
        <v>332</v>
      </c>
      <c r="J57">
        <f t="shared" si="0"/>
        <v>3600</v>
      </c>
      <c r="K57" t="s">
        <v>3</v>
      </c>
      <c r="L57">
        <v>24930</v>
      </c>
      <c r="M57">
        <v>1208.905975580215</v>
      </c>
      <c r="N57" t="s">
        <v>3</v>
      </c>
      <c r="O57">
        <v>36</v>
      </c>
      <c r="P57">
        <v>9.6624050140380859</v>
      </c>
      <c r="Q57" t="s">
        <v>3</v>
      </c>
      <c r="R57">
        <v>306.66000000000003</v>
      </c>
      <c r="Z57">
        <v>3766.4413151741028</v>
      </c>
    </row>
    <row r="58" spans="1:26" x14ac:dyDescent="0.4">
      <c r="A58" s="1">
        <v>56</v>
      </c>
      <c r="B58">
        <v>3030</v>
      </c>
      <c r="C58">
        <v>6.3E-2</v>
      </c>
      <c r="D58">
        <v>0</v>
      </c>
      <c r="E58" t="s">
        <v>3</v>
      </c>
      <c r="F58">
        <v>280</v>
      </c>
      <c r="G58">
        <v>19.995332002639771</v>
      </c>
      <c r="H58" t="s">
        <v>4</v>
      </c>
      <c r="I58">
        <v>186</v>
      </c>
      <c r="J58">
        <f t="shared" si="0"/>
        <v>3600</v>
      </c>
      <c r="K58" t="s">
        <v>3</v>
      </c>
      <c r="L58">
        <v>12734</v>
      </c>
      <c r="M58">
        <v>199.0736870765686</v>
      </c>
      <c r="N58" t="s">
        <v>3</v>
      </c>
      <c r="O58">
        <v>282</v>
      </c>
      <c r="P58">
        <v>17.77773213386536</v>
      </c>
      <c r="Q58" t="s">
        <v>3</v>
      </c>
      <c r="R58">
        <v>649.61</v>
      </c>
      <c r="Z58">
        <v>3697.1988258361821</v>
      </c>
    </row>
    <row r="59" spans="1:26" x14ac:dyDescent="0.4">
      <c r="A59" s="1">
        <v>57</v>
      </c>
      <c r="B59">
        <v>1009</v>
      </c>
      <c r="C59">
        <v>0.122</v>
      </c>
      <c r="D59">
        <v>9</v>
      </c>
      <c r="E59" t="s">
        <v>3</v>
      </c>
      <c r="F59">
        <v>260</v>
      </c>
      <c r="G59">
        <v>18.049275875091549</v>
      </c>
      <c r="H59" t="s">
        <v>4</v>
      </c>
      <c r="I59">
        <v>988</v>
      </c>
      <c r="J59">
        <f t="shared" si="0"/>
        <v>3600</v>
      </c>
      <c r="K59" t="s">
        <v>3</v>
      </c>
      <c r="L59">
        <v>800</v>
      </c>
      <c r="M59">
        <v>23.397006988525391</v>
      </c>
      <c r="N59" t="s">
        <v>3</v>
      </c>
      <c r="O59">
        <v>256</v>
      </c>
      <c r="P59">
        <v>13.348711252212521</v>
      </c>
      <c r="Q59" t="s">
        <v>3</v>
      </c>
      <c r="R59">
        <v>192.59</v>
      </c>
      <c r="Z59">
        <v>3989.3644013404851</v>
      </c>
    </row>
    <row r="60" spans="1:26" x14ac:dyDescent="0.4">
      <c r="A60" s="1">
        <v>58</v>
      </c>
      <c r="B60">
        <v>7043</v>
      </c>
      <c r="C60">
        <v>0.153</v>
      </c>
      <c r="D60">
        <v>4</v>
      </c>
      <c r="E60" t="s">
        <v>3</v>
      </c>
      <c r="F60">
        <v>478</v>
      </c>
      <c r="G60">
        <v>20.007138729095459</v>
      </c>
      <c r="H60" t="s">
        <v>4</v>
      </c>
      <c r="I60">
        <v>126</v>
      </c>
      <c r="J60">
        <f t="shared" si="0"/>
        <v>3600</v>
      </c>
      <c r="K60" t="s">
        <v>3</v>
      </c>
      <c r="L60">
        <v>642</v>
      </c>
      <c r="M60">
        <v>15.998123168945311</v>
      </c>
      <c r="N60" t="s">
        <v>3</v>
      </c>
      <c r="O60">
        <v>560</v>
      </c>
      <c r="P60">
        <v>20.329832792282101</v>
      </c>
      <c r="Q60" t="s">
        <v>3</v>
      </c>
      <c r="R60">
        <v>348.3</v>
      </c>
      <c r="Z60">
        <v>3660.8775415420532</v>
      </c>
    </row>
    <row r="61" spans="1:26" x14ac:dyDescent="0.4">
      <c r="A61" s="1">
        <v>59</v>
      </c>
      <c r="B61">
        <v>2012</v>
      </c>
      <c r="C61">
        <v>0.16</v>
      </c>
      <c r="D61">
        <v>8</v>
      </c>
      <c r="E61" t="s">
        <v>3</v>
      </c>
      <c r="F61">
        <v>188</v>
      </c>
      <c r="G61">
        <v>19.542062282562259</v>
      </c>
      <c r="H61" t="s">
        <v>3</v>
      </c>
      <c r="I61">
        <v>31</v>
      </c>
      <c r="J61">
        <f t="shared" si="0"/>
        <v>461.47111582756042</v>
      </c>
      <c r="K61" t="s">
        <v>3</v>
      </c>
      <c r="L61">
        <v>320</v>
      </c>
      <c r="M61">
        <v>17.198546886444088</v>
      </c>
      <c r="N61" t="s">
        <v>3</v>
      </c>
      <c r="O61">
        <v>304</v>
      </c>
      <c r="P61">
        <v>20.378589153289791</v>
      </c>
      <c r="Q61" t="s">
        <v>3</v>
      </c>
      <c r="R61">
        <v>646.02</v>
      </c>
      <c r="Z61">
        <v>461.47111582756042</v>
      </c>
    </row>
    <row r="62" spans="1:26" x14ac:dyDescent="0.4">
      <c r="A62" s="1">
        <v>60</v>
      </c>
      <c r="B62">
        <v>4104</v>
      </c>
      <c r="C62">
        <v>0.14699999999999999</v>
      </c>
      <c r="D62">
        <v>3</v>
      </c>
      <c r="E62" t="s">
        <v>3</v>
      </c>
      <c r="F62">
        <v>116</v>
      </c>
      <c r="G62">
        <v>12.70742893218994</v>
      </c>
      <c r="H62" t="s">
        <v>4</v>
      </c>
      <c r="I62">
        <v>244</v>
      </c>
      <c r="J62">
        <f t="shared" si="0"/>
        <v>3600</v>
      </c>
      <c r="K62" t="s">
        <v>3</v>
      </c>
      <c r="L62">
        <v>1170</v>
      </c>
      <c r="M62">
        <v>26.841628074646</v>
      </c>
      <c r="N62" t="s">
        <v>3</v>
      </c>
      <c r="O62">
        <v>190</v>
      </c>
      <c r="P62">
        <v>13.160300731658941</v>
      </c>
      <c r="Q62" t="s">
        <v>3</v>
      </c>
      <c r="R62">
        <v>896.67</v>
      </c>
      <c r="Z62">
        <v>3742.137448072433</v>
      </c>
    </row>
    <row r="63" spans="1:26" x14ac:dyDescent="0.4">
      <c r="A63" s="1">
        <v>61</v>
      </c>
      <c r="B63">
        <v>9028</v>
      </c>
      <c r="C63">
        <v>8.4000000000000005E-2</v>
      </c>
      <c r="D63">
        <v>9</v>
      </c>
      <c r="E63" t="s">
        <v>3</v>
      </c>
      <c r="F63">
        <v>44</v>
      </c>
      <c r="G63">
        <v>8.6619939804077148</v>
      </c>
      <c r="H63" t="s">
        <v>3</v>
      </c>
      <c r="I63">
        <v>1004</v>
      </c>
      <c r="J63">
        <f t="shared" si="0"/>
        <v>3151.5558340549469</v>
      </c>
      <c r="K63" t="s">
        <v>3</v>
      </c>
      <c r="L63">
        <v>870</v>
      </c>
      <c r="M63">
        <v>18.569905281066891</v>
      </c>
      <c r="N63" t="s">
        <v>3</v>
      </c>
      <c r="O63">
        <v>52</v>
      </c>
      <c r="P63">
        <v>8.259772777557373</v>
      </c>
      <c r="Q63" t="s">
        <v>3</v>
      </c>
      <c r="R63">
        <v>563.38</v>
      </c>
      <c r="Z63">
        <v>3151.5558340549469</v>
      </c>
    </row>
    <row r="64" spans="1:26" x14ac:dyDescent="0.4">
      <c r="A64" s="1">
        <v>62</v>
      </c>
      <c r="B64">
        <v>6049</v>
      </c>
      <c r="C64">
        <v>0.128</v>
      </c>
      <c r="D64">
        <v>0</v>
      </c>
      <c r="E64" t="s">
        <v>3</v>
      </c>
      <c r="F64">
        <v>64</v>
      </c>
      <c r="G64">
        <v>8.6213924884796143</v>
      </c>
      <c r="H64" t="s">
        <v>15</v>
      </c>
      <c r="I64">
        <v>1047</v>
      </c>
      <c r="J64">
        <f t="shared" si="0"/>
        <v>3600</v>
      </c>
      <c r="K64" t="s">
        <v>4</v>
      </c>
      <c r="L64">
        <v>102380</v>
      </c>
      <c r="M64">
        <v>3607.0334846973419</v>
      </c>
      <c r="N64" t="s">
        <v>3</v>
      </c>
      <c r="O64">
        <v>72</v>
      </c>
      <c r="P64">
        <v>11.237299680709841</v>
      </c>
      <c r="Q64" t="s">
        <v>3</v>
      </c>
      <c r="R64">
        <v>293.95999999999998</v>
      </c>
      <c r="Z64">
        <v>3600</v>
      </c>
    </row>
    <row r="65" spans="1:26" x14ac:dyDescent="0.4">
      <c r="A65" s="1">
        <v>63</v>
      </c>
      <c r="B65">
        <v>50</v>
      </c>
      <c r="C65">
        <v>0.185</v>
      </c>
      <c r="D65">
        <v>1</v>
      </c>
      <c r="E65" t="s">
        <v>3</v>
      </c>
      <c r="F65">
        <v>170</v>
      </c>
      <c r="G65">
        <v>16.682679653167721</v>
      </c>
      <c r="H65" t="s">
        <v>3</v>
      </c>
      <c r="I65">
        <v>1</v>
      </c>
      <c r="J65">
        <f t="shared" si="0"/>
        <v>171.8768906593323</v>
      </c>
      <c r="K65" t="s">
        <v>3</v>
      </c>
      <c r="L65">
        <v>1572</v>
      </c>
      <c r="M65">
        <v>37.746807813644409</v>
      </c>
      <c r="N65" t="s">
        <v>3</v>
      </c>
      <c r="O65">
        <v>212</v>
      </c>
      <c r="P65">
        <v>18.16683292388916</v>
      </c>
      <c r="Q65" t="s">
        <v>3</v>
      </c>
      <c r="R65">
        <v>439.81</v>
      </c>
      <c r="Z65">
        <v>171.8768906593323</v>
      </c>
    </row>
    <row r="66" spans="1:26" x14ac:dyDescent="0.4">
      <c r="A66" s="1">
        <v>64</v>
      </c>
      <c r="B66">
        <v>8035</v>
      </c>
      <c r="C66">
        <v>0.108</v>
      </c>
      <c r="D66">
        <v>6</v>
      </c>
      <c r="E66" t="s">
        <v>3</v>
      </c>
      <c r="F66">
        <v>80</v>
      </c>
      <c r="G66">
        <v>8.6836922168731689</v>
      </c>
      <c r="H66" t="s">
        <v>4</v>
      </c>
      <c r="I66">
        <v>1061</v>
      </c>
      <c r="J66">
        <f t="shared" si="0"/>
        <v>3600</v>
      </c>
      <c r="K66" t="s">
        <v>3</v>
      </c>
      <c r="L66">
        <v>5128</v>
      </c>
      <c r="M66">
        <v>307.11992239952087</v>
      </c>
      <c r="N66" t="s">
        <v>3</v>
      </c>
      <c r="O66">
        <v>122</v>
      </c>
      <c r="P66">
        <v>11.472646713256839</v>
      </c>
      <c r="Q66" t="s">
        <v>3</v>
      </c>
      <c r="R66">
        <v>646.87</v>
      </c>
      <c r="Z66">
        <v>3866.7765877246861</v>
      </c>
    </row>
    <row r="67" spans="1:26" x14ac:dyDescent="0.4">
      <c r="A67" s="1">
        <v>65</v>
      </c>
      <c r="B67">
        <v>2028</v>
      </c>
      <c r="C67">
        <v>0.21</v>
      </c>
      <c r="D67">
        <v>5</v>
      </c>
      <c r="E67" t="s">
        <v>3</v>
      </c>
      <c r="F67">
        <v>144</v>
      </c>
      <c r="G67">
        <v>16.349391937255859</v>
      </c>
      <c r="H67" t="s">
        <v>3</v>
      </c>
      <c r="I67">
        <v>38</v>
      </c>
      <c r="J67">
        <f t="shared" ref="J67:J101" si="1">MIN(Z67,3600)</f>
        <v>279.02477145195007</v>
      </c>
      <c r="K67" t="s">
        <v>3</v>
      </c>
      <c r="L67">
        <v>208</v>
      </c>
      <c r="M67">
        <v>11.540194988250731</v>
      </c>
      <c r="N67" t="s">
        <v>3</v>
      </c>
      <c r="O67">
        <v>14</v>
      </c>
      <c r="P67">
        <v>3.797066211700439</v>
      </c>
      <c r="Q67" t="s">
        <v>3</v>
      </c>
      <c r="R67">
        <v>591.29999999999995</v>
      </c>
      <c r="Z67">
        <v>279.02477145195007</v>
      </c>
    </row>
    <row r="68" spans="1:26" x14ac:dyDescent="0.4">
      <c r="A68" s="1">
        <v>66</v>
      </c>
      <c r="B68">
        <v>3028</v>
      </c>
      <c r="C68">
        <v>0.11</v>
      </c>
      <c r="D68">
        <v>7</v>
      </c>
      <c r="E68" t="s">
        <v>3</v>
      </c>
      <c r="F68">
        <v>178</v>
      </c>
      <c r="G68">
        <v>11.159686326980591</v>
      </c>
      <c r="H68" t="s">
        <v>15</v>
      </c>
      <c r="I68">
        <v>63</v>
      </c>
      <c r="J68">
        <f t="shared" si="1"/>
        <v>3600</v>
      </c>
      <c r="K68" t="s">
        <v>3</v>
      </c>
      <c r="L68">
        <v>1708</v>
      </c>
      <c r="M68">
        <v>25.791887998580929</v>
      </c>
      <c r="N68" t="s">
        <v>3</v>
      </c>
      <c r="O68">
        <v>236</v>
      </c>
      <c r="P68">
        <v>10.49953818321228</v>
      </c>
      <c r="Q68" t="s">
        <v>3</v>
      </c>
      <c r="R68">
        <v>631.45000000000005</v>
      </c>
      <c r="Z68">
        <v>3600</v>
      </c>
    </row>
    <row r="69" spans="1:26" x14ac:dyDescent="0.4">
      <c r="A69" s="1">
        <v>67</v>
      </c>
      <c r="B69">
        <v>2001</v>
      </c>
      <c r="C69">
        <v>0.122</v>
      </c>
      <c r="D69">
        <v>2</v>
      </c>
      <c r="E69" t="s">
        <v>3</v>
      </c>
      <c r="F69">
        <v>268</v>
      </c>
      <c r="G69">
        <v>29.24176812171936</v>
      </c>
      <c r="H69" t="s">
        <v>4</v>
      </c>
      <c r="I69">
        <v>109</v>
      </c>
      <c r="J69">
        <f t="shared" si="1"/>
        <v>3600</v>
      </c>
      <c r="K69" t="s">
        <v>3</v>
      </c>
      <c r="L69">
        <v>830</v>
      </c>
      <c r="M69">
        <v>24.64908862113953</v>
      </c>
      <c r="N69" t="s">
        <v>3</v>
      </c>
      <c r="O69">
        <v>212</v>
      </c>
      <c r="P69">
        <v>16.07147479057312</v>
      </c>
      <c r="Q69" t="s">
        <v>3</v>
      </c>
      <c r="R69">
        <v>459.31</v>
      </c>
      <c r="Z69">
        <v>3653.1581027507782</v>
      </c>
    </row>
    <row r="70" spans="1:26" x14ac:dyDescent="0.4">
      <c r="A70" s="1">
        <v>68</v>
      </c>
      <c r="B70">
        <v>3012</v>
      </c>
      <c r="C70">
        <v>0.1</v>
      </c>
      <c r="D70">
        <v>2</v>
      </c>
      <c r="E70" t="s">
        <v>3</v>
      </c>
      <c r="F70">
        <v>48</v>
      </c>
      <c r="G70">
        <v>8.7239549160003662</v>
      </c>
      <c r="H70" t="s">
        <v>4</v>
      </c>
      <c r="I70">
        <v>487</v>
      </c>
      <c r="J70">
        <f t="shared" si="1"/>
        <v>3600</v>
      </c>
      <c r="K70" t="s">
        <v>3</v>
      </c>
      <c r="L70">
        <v>1860</v>
      </c>
      <c r="M70">
        <v>61.393625259399407</v>
      </c>
      <c r="N70" t="s">
        <v>3</v>
      </c>
      <c r="O70">
        <v>56</v>
      </c>
      <c r="P70">
        <v>9.0063281059265137</v>
      </c>
      <c r="Q70" t="s">
        <v>3</v>
      </c>
      <c r="R70">
        <v>780.81</v>
      </c>
      <c r="Z70">
        <v>3697.6681506633759</v>
      </c>
    </row>
    <row r="71" spans="1:26" x14ac:dyDescent="0.4">
      <c r="A71" s="1">
        <v>69</v>
      </c>
      <c r="B71">
        <v>9005</v>
      </c>
      <c r="C71">
        <v>0.21</v>
      </c>
      <c r="D71">
        <v>3</v>
      </c>
      <c r="E71" t="s">
        <v>3</v>
      </c>
      <c r="F71">
        <v>18</v>
      </c>
      <c r="G71">
        <v>5.7537722587585449</v>
      </c>
      <c r="H71" t="s">
        <v>4</v>
      </c>
      <c r="I71">
        <v>438</v>
      </c>
      <c r="J71">
        <f t="shared" si="1"/>
        <v>3600</v>
      </c>
      <c r="K71" t="s">
        <v>3</v>
      </c>
      <c r="L71">
        <v>3098</v>
      </c>
      <c r="M71">
        <v>56.164074659347527</v>
      </c>
      <c r="N71" t="s">
        <v>3</v>
      </c>
      <c r="O71">
        <v>18</v>
      </c>
      <c r="P71">
        <v>4.5640616416931152</v>
      </c>
      <c r="Q71" t="s">
        <v>3</v>
      </c>
      <c r="R71">
        <v>177.76</v>
      </c>
      <c r="Z71">
        <v>3648.6200425624852</v>
      </c>
    </row>
    <row r="72" spans="1:26" x14ac:dyDescent="0.4">
      <c r="A72" s="1">
        <v>70</v>
      </c>
      <c r="B72">
        <v>1006</v>
      </c>
      <c r="C72">
        <v>0.16</v>
      </c>
      <c r="D72">
        <v>2</v>
      </c>
      <c r="E72" t="s">
        <v>3</v>
      </c>
      <c r="F72">
        <v>98</v>
      </c>
      <c r="G72">
        <v>8.7233662605285645</v>
      </c>
      <c r="H72" t="s">
        <v>4</v>
      </c>
      <c r="I72">
        <v>663</v>
      </c>
      <c r="J72">
        <f t="shared" si="1"/>
        <v>3600</v>
      </c>
      <c r="K72" t="s">
        <v>3</v>
      </c>
      <c r="L72">
        <v>190</v>
      </c>
      <c r="M72">
        <v>9.423464298248291</v>
      </c>
      <c r="N72" t="s">
        <v>3</v>
      </c>
      <c r="O72">
        <v>90</v>
      </c>
      <c r="P72">
        <v>9.8351233005523682</v>
      </c>
      <c r="Q72" t="s">
        <v>3</v>
      </c>
      <c r="R72">
        <v>153.08000000000001</v>
      </c>
      <c r="Z72">
        <v>3679.066947221756</v>
      </c>
    </row>
    <row r="73" spans="1:26" x14ac:dyDescent="0.4">
      <c r="A73" s="1">
        <v>71</v>
      </c>
      <c r="B73">
        <v>7011</v>
      </c>
      <c r="C73">
        <v>0.122</v>
      </c>
      <c r="D73">
        <v>3</v>
      </c>
      <c r="E73" t="s">
        <v>3</v>
      </c>
      <c r="F73">
        <v>170</v>
      </c>
      <c r="G73">
        <v>24.76471209526062</v>
      </c>
      <c r="H73" t="s">
        <v>4</v>
      </c>
      <c r="I73">
        <v>141</v>
      </c>
      <c r="J73">
        <f t="shared" si="1"/>
        <v>3600</v>
      </c>
      <c r="K73" t="s">
        <v>3</v>
      </c>
      <c r="L73">
        <v>151910</v>
      </c>
      <c r="M73">
        <v>2959.0186588764191</v>
      </c>
      <c r="N73" t="s">
        <v>3</v>
      </c>
      <c r="O73">
        <v>194</v>
      </c>
      <c r="P73">
        <v>24.255333185195919</v>
      </c>
      <c r="Q73" t="s">
        <v>3</v>
      </c>
      <c r="R73">
        <v>800.43</v>
      </c>
      <c r="Z73">
        <v>3633.3275697231288</v>
      </c>
    </row>
    <row r="74" spans="1:26" x14ac:dyDescent="0.4">
      <c r="A74" s="1">
        <v>72</v>
      </c>
      <c r="B74">
        <v>9014</v>
      </c>
      <c r="C74">
        <v>0.09</v>
      </c>
      <c r="D74">
        <v>5</v>
      </c>
      <c r="E74" t="s">
        <v>3</v>
      </c>
      <c r="F74">
        <v>74</v>
      </c>
      <c r="G74">
        <v>10.62225914001465</v>
      </c>
      <c r="H74" t="s">
        <v>3</v>
      </c>
      <c r="I74">
        <v>45</v>
      </c>
      <c r="J74">
        <f t="shared" si="1"/>
        <v>877.36079168319702</v>
      </c>
      <c r="K74" t="s">
        <v>3</v>
      </c>
      <c r="L74">
        <v>2030</v>
      </c>
      <c r="M74">
        <v>22.86939167976379</v>
      </c>
      <c r="N74" t="s">
        <v>3</v>
      </c>
      <c r="O74">
        <v>112</v>
      </c>
      <c r="P74">
        <v>10.652306318283079</v>
      </c>
      <c r="Q74" t="s">
        <v>3</v>
      </c>
      <c r="R74">
        <v>133.5</v>
      </c>
      <c r="Z74">
        <v>877.36079168319702</v>
      </c>
    </row>
    <row r="75" spans="1:26" x14ac:dyDescent="0.4">
      <c r="A75" s="1">
        <v>73</v>
      </c>
      <c r="B75">
        <v>2101</v>
      </c>
      <c r="C75">
        <v>0.14699999999999999</v>
      </c>
      <c r="D75">
        <v>0</v>
      </c>
      <c r="E75" t="s">
        <v>3</v>
      </c>
      <c r="F75">
        <v>130</v>
      </c>
      <c r="G75">
        <v>20.255562305450439</v>
      </c>
      <c r="H75" t="s">
        <v>4</v>
      </c>
      <c r="I75">
        <v>114</v>
      </c>
      <c r="J75">
        <f t="shared" si="1"/>
        <v>3600</v>
      </c>
      <c r="K75" t="s">
        <v>3</v>
      </c>
      <c r="L75">
        <v>314</v>
      </c>
      <c r="M75">
        <v>15.710613489150999</v>
      </c>
      <c r="N75" t="s">
        <v>3</v>
      </c>
      <c r="O75">
        <v>172</v>
      </c>
      <c r="P75">
        <v>16.818934440612789</v>
      </c>
      <c r="Q75" t="s">
        <v>3</v>
      </c>
      <c r="R75">
        <v>282.17</v>
      </c>
      <c r="Z75">
        <v>3610.923823356628</v>
      </c>
    </row>
    <row r="76" spans="1:26" x14ac:dyDescent="0.4">
      <c r="A76" s="1">
        <v>74</v>
      </c>
      <c r="B76">
        <v>4022</v>
      </c>
      <c r="C76">
        <v>0.122</v>
      </c>
      <c r="D76">
        <v>3</v>
      </c>
      <c r="E76" t="s">
        <v>3</v>
      </c>
      <c r="F76">
        <v>36</v>
      </c>
      <c r="G76">
        <v>9.5997993946075439</v>
      </c>
      <c r="H76" t="s">
        <v>4</v>
      </c>
      <c r="I76">
        <v>326</v>
      </c>
      <c r="J76">
        <f t="shared" si="1"/>
        <v>3600</v>
      </c>
      <c r="K76" t="s">
        <v>3</v>
      </c>
      <c r="L76">
        <v>340</v>
      </c>
      <c r="M76">
        <v>11.65174388885498</v>
      </c>
      <c r="N76" t="s">
        <v>3</v>
      </c>
      <c r="O76">
        <v>50</v>
      </c>
      <c r="P76">
        <v>10.425429105758671</v>
      </c>
      <c r="Q76" t="s">
        <v>3</v>
      </c>
      <c r="R76">
        <v>388.12</v>
      </c>
      <c r="Z76">
        <v>3678.521502494812</v>
      </c>
    </row>
    <row r="77" spans="1:26" x14ac:dyDescent="0.4">
      <c r="A77" s="1">
        <v>75</v>
      </c>
      <c r="B77">
        <v>4015</v>
      </c>
      <c r="C77">
        <v>0.185</v>
      </c>
      <c r="D77">
        <v>2</v>
      </c>
      <c r="E77" t="s">
        <v>3</v>
      </c>
      <c r="F77">
        <v>30</v>
      </c>
      <c r="G77">
        <v>5.8503525257110596</v>
      </c>
      <c r="H77" t="s">
        <v>4</v>
      </c>
      <c r="I77">
        <v>95</v>
      </c>
      <c r="J77">
        <f t="shared" si="1"/>
        <v>3600</v>
      </c>
      <c r="K77" t="s">
        <v>3</v>
      </c>
      <c r="L77">
        <v>682</v>
      </c>
      <c r="M77">
        <v>15.978535652160639</v>
      </c>
      <c r="N77" t="s">
        <v>3</v>
      </c>
      <c r="O77">
        <v>390</v>
      </c>
      <c r="P77">
        <v>21.32554650306702</v>
      </c>
      <c r="Q77" t="s">
        <v>3</v>
      </c>
      <c r="R77">
        <v>460.96</v>
      </c>
      <c r="Z77">
        <v>3617.7599806785579</v>
      </c>
    </row>
    <row r="78" spans="1:26" x14ac:dyDescent="0.4">
      <c r="A78" s="1">
        <v>76</v>
      </c>
      <c r="B78">
        <v>2107</v>
      </c>
      <c r="C78">
        <v>0.17799999999999999</v>
      </c>
      <c r="D78">
        <v>8</v>
      </c>
      <c r="E78" t="s">
        <v>3</v>
      </c>
      <c r="F78">
        <v>16</v>
      </c>
      <c r="G78">
        <v>4.8080770969390869</v>
      </c>
      <c r="H78" t="s">
        <v>4</v>
      </c>
      <c r="I78">
        <v>771</v>
      </c>
      <c r="J78">
        <f t="shared" si="1"/>
        <v>3600</v>
      </c>
      <c r="K78" t="s">
        <v>3</v>
      </c>
      <c r="L78">
        <v>646</v>
      </c>
      <c r="M78">
        <v>14.177567481994631</v>
      </c>
      <c r="N78" t="s">
        <v>3</v>
      </c>
      <c r="O78">
        <v>438</v>
      </c>
      <c r="P78">
        <v>19.075138092041019</v>
      </c>
      <c r="Q78" t="s">
        <v>3</v>
      </c>
      <c r="R78">
        <v>666.75</v>
      </c>
      <c r="Z78">
        <v>3729.2546737194061</v>
      </c>
    </row>
    <row r="79" spans="1:26" x14ac:dyDescent="0.4">
      <c r="A79" s="1">
        <v>77</v>
      </c>
      <c r="B79">
        <v>2050</v>
      </c>
      <c r="C79">
        <v>0.1</v>
      </c>
      <c r="D79">
        <v>0</v>
      </c>
      <c r="E79" t="s">
        <v>3</v>
      </c>
      <c r="F79">
        <v>108</v>
      </c>
      <c r="G79">
        <v>21.269197463989261</v>
      </c>
      <c r="H79" t="s">
        <v>4</v>
      </c>
      <c r="I79">
        <v>427</v>
      </c>
      <c r="J79">
        <f t="shared" si="1"/>
        <v>3600</v>
      </c>
      <c r="K79" t="s">
        <v>3</v>
      </c>
      <c r="L79">
        <v>70786</v>
      </c>
      <c r="M79">
        <v>2112.120490789413</v>
      </c>
      <c r="N79" t="s">
        <v>3</v>
      </c>
      <c r="O79">
        <v>96</v>
      </c>
      <c r="P79">
        <v>14.22554516792297</v>
      </c>
      <c r="Q79" t="s">
        <v>3</v>
      </c>
      <c r="R79">
        <v>718.02</v>
      </c>
      <c r="Z79">
        <v>3804.3287758827209</v>
      </c>
    </row>
    <row r="80" spans="1:26" x14ac:dyDescent="0.4">
      <c r="A80" s="1">
        <v>78</v>
      </c>
      <c r="B80">
        <v>7025</v>
      </c>
      <c r="C80">
        <v>0.11</v>
      </c>
      <c r="D80">
        <v>9</v>
      </c>
      <c r="E80" t="s">
        <v>3</v>
      </c>
      <c r="F80">
        <v>188</v>
      </c>
      <c r="G80">
        <v>20.452212333679199</v>
      </c>
      <c r="H80" t="s">
        <v>15</v>
      </c>
      <c r="I80">
        <v>598</v>
      </c>
      <c r="J80">
        <f t="shared" si="1"/>
        <v>3600</v>
      </c>
      <c r="K80" t="s">
        <v>3</v>
      </c>
      <c r="L80">
        <v>278</v>
      </c>
      <c r="M80">
        <v>14.78477907180786</v>
      </c>
      <c r="N80" t="s">
        <v>3</v>
      </c>
      <c r="O80">
        <v>6</v>
      </c>
      <c r="P80">
        <v>2.2979729175567631</v>
      </c>
      <c r="Q80" t="s">
        <v>3</v>
      </c>
      <c r="R80">
        <v>361.81</v>
      </c>
      <c r="Z80">
        <v>3600</v>
      </c>
    </row>
    <row r="81" spans="1:26" x14ac:dyDescent="0.4">
      <c r="A81" s="1">
        <v>79</v>
      </c>
      <c r="B81">
        <v>0</v>
      </c>
      <c r="C81">
        <v>0.11</v>
      </c>
      <c r="D81">
        <v>2</v>
      </c>
      <c r="E81" t="s">
        <v>3</v>
      </c>
      <c r="F81">
        <v>194</v>
      </c>
      <c r="G81">
        <v>14.0482234954834</v>
      </c>
      <c r="H81" t="s">
        <v>4</v>
      </c>
      <c r="I81">
        <v>836</v>
      </c>
      <c r="J81">
        <f t="shared" si="1"/>
        <v>3600</v>
      </c>
      <c r="K81" t="s">
        <v>3</v>
      </c>
      <c r="L81">
        <v>792</v>
      </c>
      <c r="M81">
        <v>18.893689870834351</v>
      </c>
      <c r="N81" t="s">
        <v>3</v>
      </c>
      <c r="O81">
        <v>232</v>
      </c>
      <c r="P81">
        <v>14.711198329925541</v>
      </c>
      <c r="Q81" t="s">
        <v>3</v>
      </c>
      <c r="R81">
        <v>487.95</v>
      </c>
      <c r="Z81">
        <v>3681.7576289176941</v>
      </c>
    </row>
    <row r="82" spans="1:26" x14ac:dyDescent="0.4">
      <c r="A82" s="1">
        <v>80</v>
      </c>
      <c r="B82">
        <v>2005</v>
      </c>
      <c r="C82">
        <v>0.153</v>
      </c>
      <c r="D82">
        <v>9</v>
      </c>
      <c r="E82" t="s">
        <v>3</v>
      </c>
      <c r="F82">
        <v>242</v>
      </c>
      <c r="G82">
        <v>14.28228282928467</v>
      </c>
      <c r="H82" t="s">
        <v>4</v>
      </c>
      <c r="I82">
        <v>344</v>
      </c>
      <c r="J82">
        <f t="shared" si="1"/>
        <v>3600</v>
      </c>
      <c r="K82" t="s">
        <v>3</v>
      </c>
      <c r="L82">
        <v>546</v>
      </c>
      <c r="M82">
        <v>17.933875322341919</v>
      </c>
      <c r="N82" t="s">
        <v>3</v>
      </c>
      <c r="O82">
        <v>282</v>
      </c>
      <c r="P82">
        <v>13.424879789352421</v>
      </c>
      <c r="Q82" t="s">
        <v>3</v>
      </c>
      <c r="R82">
        <v>293.38</v>
      </c>
      <c r="Z82">
        <v>3660.7532057762151</v>
      </c>
    </row>
    <row r="83" spans="1:26" x14ac:dyDescent="0.4">
      <c r="A83" s="1">
        <v>81</v>
      </c>
      <c r="B83">
        <v>8002</v>
      </c>
      <c r="C83">
        <v>0.128</v>
      </c>
      <c r="D83">
        <v>5</v>
      </c>
      <c r="E83" t="s">
        <v>3</v>
      </c>
      <c r="F83">
        <v>884</v>
      </c>
      <c r="G83">
        <v>44.367550611495972</v>
      </c>
      <c r="H83" t="s">
        <v>4</v>
      </c>
      <c r="I83">
        <v>940</v>
      </c>
      <c r="J83">
        <f t="shared" si="1"/>
        <v>3600</v>
      </c>
      <c r="K83" t="s">
        <v>3</v>
      </c>
      <c r="L83">
        <v>6674</v>
      </c>
      <c r="M83">
        <v>91.40384840965271</v>
      </c>
      <c r="N83" t="s">
        <v>3</v>
      </c>
      <c r="O83">
        <v>568</v>
      </c>
      <c r="P83">
        <v>26.59698128700256</v>
      </c>
      <c r="Q83" t="s">
        <v>3</v>
      </c>
      <c r="R83">
        <v>564.07000000000005</v>
      </c>
      <c r="Z83">
        <v>3612.3280472755432</v>
      </c>
    </row>
    <row r="84" spans="1:26" x14ac:dyDescent="0.4">
      <c r="A84" s="1">
        <v>82</v>
      </c>
      <c r="B84">
        <v>8004</v>
      </c>
      <c r="C84">
        <v>0.17799999999999999</v>
      </c>
      <c r="D84">
        <v>6</v>
      </c>
      <c r="E84" t="s">
        <v>3</v>
      </c>
      <c r="F84">
        <v>22104</v>
      </c>
      <c r="G84">
        <v>500.17943120002752</v>
      </c>
      <c r="H84" t="s">
        <v>4</v>
      </c>
      <c r="I84">
        <v>545</v>
      </c>
      <c r="J84">
        <f t="shared" si="1"/>
        <v>3600</v>
      </c>
      <c r="K84" t="s">
        <v>3</v>
      </c>
      <c r="L84">
        <v>16960</v>
      </c>
      <c r="M84">
        <v>184.4418439865112</v>
      </c>
      <c r="N84" t="s">
        <v>3</v>
      </c>
      <c r="O84">
        <v>8598</v>
      </c>
      <c r="P84">
        <v>198.5198802947998</v>
      </c>
      <c r="Q84" t="s">
        <v>3</v>
      </c>
      <c r="R84">
        <v>350.78</v>
      </c>
      <c r="Z84">
        <v>3685.9136486053471</v>
      </c>
    </row>
    <row r="85" spans="1:26" x14ac:dyDescent="0.4">
      <c r="A85" s="1">
        <v>83</v>
      </c>
      <c r="B85">
        <v>4008</v>
      </c>
      <c r="C85">
        <v>8.4000000000000005E-2</v>
      </c>
      <c r="D85">
        <v>0</v>
      </c>
      <c r="E85" t="s">
        <v>3</v>
      </c>
      <c r="F85">
        <v>88</v>
      </c>
      <c r="G85">
        <v>16.312330961227421</v>
      </c>
      <c r="H85" t="s">
        <v>4</v>
      </c>
      <c r="I85">
        <v>183</v>
      </c>
      <c r="J85">
        <f t="shared" si="1"/>
        <v>3600</v>
      </c>
      <c r="K85" t="s">
        <v>3</v>
      </c>
      <c r="L85">
        <v>638</v>
      </c>
      <c r="M85">
        <v>16.66355991363525</v>
      </c>
      <c r="N85" t="s">
        <v>3</v>
      </c>
      <c r="O85">
        <v>80</v>
      </c>
      <c r="P85">
        <v>12.647285938262939</v>
      </c>
      <c r="Q85" t="s">
        <v>3</v>
      </c>
      <c r="R85">
        <v>1907.72</v>
      </c>
      <c r="Z85">
        <v>3666.1071360111241</v>
      </c>
    </row>
    <row r="86" spans="1:26" x14ac:dyDescent="0.4">
      <c r="A86" s="1">
        <v>84</v>
      </c>
      <c r="B86">
        <v>29</v>
      </c>
      <c r="C86">
        <v>0.13500000000000001</v>
      </c>
      <c r="D86">
        <v>8</v>
      </c>
      <c r="E86" t="s">
        <v>3</v>
      </c>
      <c r="F86">
        <v>568</v>
      </c>
      <c r="G86">
        <v>29.598244190216061</v>
      </c>
      <c r="H86" t="s">
        <v>4</v>
      </c>
      <c r="I86">
        <v>444</v>
      </c>
      <c r="J86">
        <f t="shared" si="1"/>
        <v>3600</v>
      </c>
      <c r="K86" t="s">
        <v>3</v>
      </c>
      <c r="L86">
        <v>732</v>
      </c>
      <c r="M86">
        <v>17.07920670509338</v>
      </c>
      <c r="N86" t="s">
        <v>3</v>
      </c>
      <c r="O86">
        <v>546</v>
      </c>
      <c r="P86">
        <v>20.924963235855099</v>
      </c>
      <c r="Q86" t="s">
        <v>3</v>
      </c>
      <c r="R86">
        <v>320.31</v>
      </c>
      <c r="Z86">
        <v>3708.4143619537349</v>
      </c>
    </row>
    <row r="87" spans="1:26" x14ac:dyDescent="0.4">
      <c r="A87" s="1">
        <v>85</v>
      </c>
      <c r="B87">
        <v>2119</v>
      </c>
      <c r="C87">
        <v>0.122</v>
      </c>
      <c r="D87">
        <v>9</v>
      </c>
      <c r="E87" t="s">
        <v>3</v>
      </c>
      <c r="F87">
        <v>778</v>
      </c>
      <c r="G87">
        <v>56.414854764938347</v>
      </c>
      <c r="H87" t="s">
        <v>4</v>
      </c>
      <c r="I87">
        <v>377</v>
      </c>
      <c r="J87">
        <f t="shared" si="1"/>
        <v>3600</v>
      </c>
      <c r="K87" t="s">
        <v>3</v>
      </c>
      <c r="L87">
        <v>8672</v>
      </c>
      <c r="M87">
        <v>93.675461530685425</v>
      </c>
      <c r="N87" t="s">
        <v>3</v>
      </c>
      <c r="O87">
        <v>732</v>
      </c>
      <c r="P87">
        <v>45.517765998840332</v>
      </c>
      <c r="Q87" t="s">
        <v>3</v>
      </c>
      <c r="R87">
        <v>861.21</v>
      </c>
      <c r="Z87">
        <v>3631.5469295978551</v>
      </c>
    </row>
    <row r="88" spans="1:26" x14ac:dyDescent="0.4">
      <c r="A88" s="1">
        <v>86</v>
      </c>
      <c r="B88">
        <v>9030</v>
      </c>
      <c r="C88">
        <v>0.13300000000000001</v>
      </c>
      <c r="D88">
        <v>4</v>
      </c>
      <c r="E88" t="s">
        <v>3</v>
      </c>
      <c r="F88">
        <v>114</v>
      </c>
      <c r="G88">
        <v>22.147551298141479</v>
      </c>
      <c r="H88" t="s">
        <v>4</v>
      </c>
      <c r="I88">
        <v>335</v>
      </c>
      <c r="J88">
        <f t="shared" si="1"/>
        <v>3600</v>
      </c>
      <c r="K88" t="s">
        <v>3</v>
      </c>
      <c r="L88">
        <v>778</v>
      </c>
      <c r="M88">
        <v>18.164510726928711</v>
      </c>
      <c r="N88" t="s">
        <v>3</v>
      </c>
      <c r="O88">
        <v>114</v>
      </c>
      <c r="P88">
        <v>15.71997547149658</v>
      </c>
      <c r="Q88" t="s">
        <v>3</v>
      </c>
      <c r="R88">
        <v>499.71</v>
      </c>
      <c r="Z88">
        <v>3815.3505957126622</v>
      </c>
    </row>
    <row r="89" spans="1:26" x14ac:dyDescent="0.4">
      <c r="A89" s="1">
        <v>87</v>
      </c>
      <c r="B89">
        <v>39</v>
      </c>
      <c r="C89">
        <v>8.4000000000000005E-2</v>
      </c>
      <c r="D89">
        <v>3</v>
      </c>
      <c r="E89" t="s">
        <v>3</v>
      </c>
      <c r="F89">
        <v>56</v>
      </c>
      <c r="G89">
        <v>9.2469120025634766</v>
      </c>
      <c r="H89" t="s">
        <v>4</v>
      </c>
      <c r="I89">
        <v>482</v>
      </c>
      <c r="J89">
        <f t="shared" si="1"/>
        <v>3600</v>
      </c>
      <c r="K89" t="s">
        <v>3</v>
      </c>
      <c r="L89">
        <v>1708</v>
      </c>
      <c r="M89">
        <v>28.07976412773132</v>
      </c>
      <c r="N89" t="s">
        <v>3</v>
      </c>
      <c r="O89">
        <v>82</v>
      </c>
      <c r="P89">
        <v>12.74448037147522</v>
      </c>
      <c r="Q89" t="s">
        <v>3</v>
      </c>
      <c r="R89">
        <v>897.68</v>
      </c>
      <c r="Z89">
        <v>3698.8629765510559</v>
      </c>
    </row>
    <row r="90" spans="1:26" x14ac:dyDescent="0.4">
      <c r="A90" s="1">
        <v>88</v>
      </c>
      <c r="B90">
        <v>9</v>
      </c>
      <c r="C90">
        <v>0.153</v>
      </c>
      <c r="D90">
        <v>6</v>
      </c>
      <c r="E90" t="s">
        <v>3</v>
      </c>
      <c r="F90">
        <v>304</v>
      </c>
      <c r="G90">
        <v>19.97702789306641</v>
      </c>
      <c r="H90" t="s">
        <v>3</v>
      </c>
      <c r="I90">
        <v>35</v>
      </c>
      <c r="J90">
        <f t="shared" si="1"/>
        <v>219.0745804309845</v>
      </c>
      <c r="K90" t="s">
        <v>3</v>
      </c>
      <c r="L90">
        <v>720</v>
      </c>
      <c r="M90">
        <v>18.10529184341431</v>
      </c>
      <c r="N90" t="s">
        <v>3</v>
      </c>
      <c r="O90">
        <v>350</v>
      </c>
      <c r="P90">
        <v>18.105609655380249</v>
      </c>
      <c r="Q90" t="s">
        <v>3</v>
      </c>
      <c r="R90">
        <v>447.03</v>
      </c>
      <c r="Z90">
        <v>219.0745804309845</v>
      </c>
    </row>
    <row r="91" spans="1:26" x14ac:dyDescent="0.4">
      <c r="A91" s="1">
        <v>89</v>
      </c>
      <c r="B91">
        <v>45</v>
      </c>
      <c r="C91">
        <v>0.128</v>
      </c>
      <c r="D91">
        <v>0</v>
      </c>
      <c r="E91" t="s">
        <v>3</v>
      </c>
      <c r="F91">
        <v>258</v>
      </c>
      <c r="G91">
        <v>15.203954458236691</v>
      </c>
      <c r="H91" t="s">
        <v>4</v>
      </c>
      <c r="I91">
        <v>752</v>
      </c>
      <c r="J91">
        <f t="shared" si="1"/>
        <v>3600</v>
      </c>
      <c r="K91" t="s">
        <v>3</v>
      </c>
      <c r="L91">
        <v>740</v>
      </c>
      <c r="M91">
        <v>17.0911545753479</v>
      </c>
      <c r="N91" t="s">
        <v>3</v>
      </c>
      <c r="O91">
        <v>316</v>
      </c>
      <c r="P91">
        <v>14.18710374832153</v>
      </c>
      <c r="Q91" t="s">
        <v>3</v>
      </c>
      <c r="R91">
        <v>802.76</v>
      </c>
      <c r="Z91">
        <v>3625.2002458572392</v>
      </c>
    </row>
    <row r="92" spans="1:26" x14ac:dyDescent="0.4">
      <c r="A92" s="1">
        <v>90</v>
      </c>
      <c r="B92">
        <v>1029</v>
      </c>
      <c r="C92">
        <v>0.16</v>
      </c>
      <c r="D92">
        <v>0</v>
      </c>
      <c r="E92" t="s">
        <v>3</v>
      </c>
      <c r="F92">
        <v>218</v>
      </c>
      <c r="G92">
        <v>20.63001179695129</v>
      </c>
      <c r="H92" t="s">
        <v>3</v>
      </c>
      <c r="I92">
        <v>25</v>
      </c>
      <c r="J92">
        <f t="shared" si="1"/>
        <v>223.8058457374573</v>
      </c>
      <c r="K92" t="s">
        <v>3</v>
      </c>
      <c r="L92">
        <v>240</v>
      </c>
      <c r="M92">
        <v>13.113306999206539</v>
      </c>
      <c r="N92" t="s">
        <v>3</v>
      </c>
      <c r="O92">
        <v>268</v>
      </c>
      <c r="P92">
        <v>17.906133651733398</v>
      </c>
      <c r="Q92" t="s">
        <v>3</v>
      </c>
      <c r="R92">
        <v>342.13</v>
      </c>
      <c r="Z92">
        <v>223.8058457374573</v>
      </c>
    </row>
    <row r="93" spans="1:26" x14ac:dyDescent="0.4">
      <c r="A93" s="1">
        <v>91</v>
      </c>
      <c r="B93">
        <v>7042</v>
      </c>
      <c r="C93">
        <v>0.1</v>
      </c>
      <c r="D93">
        <v>0</v>
      </c>
      <c r="E93" t="s">
        <v>3</v>
      </c>
      <c r="F93">
        <v>172</v>
      </c>
      <c r="G93">
        <v>46.683224678039551</v>
      </c>
      <c r="H93" t="s">
        <v>4</v>
      </c>
      <c r="I93">
        <v>218</v>
      </c>
      <c r="J93">
        <f t="shared" si="1"/>
        <v>3600</v>
      </c>
      <c r="K93" t="s">
        <v>3</v>
      </c>
      <c r="L93">
        <v>20558</v>
      </c>
      <c r="M93">
        <v>522.64352369308472</v>
      </c>
      <c r="N93" t="s">
        <v>3</v>
      </c>
      <c r="O93">
        <v>158</v>
      </c>
      <c r="P93">
        <v>24.840804576873779</v>
      </c>
      <c r="Q93" t="s">
        <v>3</v>
      </c>
      <c r="R93">
        <v>701.57</v>
      </c>
      <c r="Z93">
        <v>3680.9172413349152</v>
      </c>
    </row>
    <row r="94" spans="1:26" x14ac:dyDescent="0.4">
      <c r="A94" s="1">
        <v>92</v>
      </c>
      <c r="B94">
        <v>2011</v>
      </c>
      <c r="C94">
        <v>0.13500000000000001</v>
      </c>
      <c r="D94">
        <v>3</v>
      </c>
      <c r="E94" t="s">
        <v>3</v>
      </c>
      <c r="F94">
        <v>254</v>
      </c>
      <c r="G94">
        <v>17.055385589599609</v>
      </c>
      <c r="H94" t="s">
        <v>4</v>
      </c>
      <c r="I94">
        <v>552</v>
      </c>
      <c r="J94">
        <f t="shared" si="1"/>
        <v>3600</v>
      </c>
      <c r="K94" t="s">
        <v>3</v>
      </c>
      <c r="L94">
        <v>340</v>
      </c>
      <c r="M94">
        <v>15.001785278320311</v>
      </c>
      <c r="N94" t="s">
        <v>3</v>
      </c>
      <c r="O94">
        <v>430</v>
      </c>
      <c r="P94">
        <v>17.776310682296749</v>
      </c>
      <c r="Q94" t="s">
        <v>3</v>
      </c>
      <c r="R94">
        <v>450.07</v>
      </c>
      <c r="Z94">
        <v>3862.5627551078801</v>
      </c>
    </row>
    <row r="95" spans="1:26" x14ac:dyDescent="0.4">
      <c r="A95" s="1">
        <v>93</v>
      </c>
      <c r="B95">
        <v>4100</v>
      </c>
      <c r="C95">
        <v>0.20599999999999999</v>
      </c>
      <c r="D95">
        <v>9</v>
      </c>
      <c r="E95" t="s">
        <v>3</v>
      </c>
      <c r="F95">
        <v>6</v>
      </c>
      <c r="G95">
        <v>2.9478030204772949</v>
      </c>
      <c r="H95" t="s">
        <v>3</v>
      </c>
      <c r="I95">
        <v>956</v>
      </c>
      <c r="J95">
        <f t="shared" si="1"/>
        <v>3597.822401285172</v>
      </c>
      <c r="K95" t="s">
        <v>3</v>
      </c>
      <c r="L95">
        <v>540</v>
      </c>
      <c r="M95">
        <v>17.50005483627319</v>
      </c>
      <c r="N95" t="s">
        <v>3</v>
      </c>
      <c r="O95">
        <v>6</v>
      </c>
      <c r="P95">
        <v>2.3098783493041992</v>
      </c>
      <c r="Q95" t="s">
        <v>3</v>
      </c>
      <c r="R95">
        <v>1072.0899999999999</v>
      </c>
      <c r="Z95">
        <v>3597.822401285172</v>
      </c>
    </row>
    <row r="96" spans="1:26" x14ac:dyDescent="0.4">
      <c r="A96" s="1">
        <v>94</v>
      </c>
      <c r="B96">
        <v>7001</v>
      </c>
      <c r="C96">
        <v>0.21</v>
      </c>
      <c r="D96">
        <v>8</v>
      </c>
      <c r="E96" t="s">
        <v>3</v>
      </c>
      <c r="F96">
        <v>272</v>
      </c>
      <c r="G96">
        <v>26.47037148475647</v>
      </c>
      <c r="H96" t="s">
        <v>4</v>
      </c>
      <c r="I96">
        <v>364</v>
      </c>
      <c r="J96">
        <f t="shared" si="1"/>
        <v>3600</v>
      </c>
      <c r="K96" t="s">
        <v>3</v>
      </c>
      <c r="L96">
        <v>548</v>
      </c>
      <c r="M96">
        <v>23.33352875709534</v>
      </c>
      <c r="N96" t="s">
        <v>3</v>
      </c>
      <c r="O96">
        <v>256</v>
      </c>
      <c r="P96">
        <v>16.981139659881588</v>
      </c>
      <c r="Q96" t="s">
        <v>3</v>
      </c>
      <c r="R96">
        <v>668.23</v>
      </c>
      <c r="Z96">
        <v>3785.1815676689148</v>
      </c>
    </row>
    <row r="97" spans="1:26" x14ac:dyDescent="0.4">
      <c r="A97" s="1">
        <v>95</v>
      </c>
      <c r="B97">
        <v>9026</v>
      </c>
      <c r="C97">
        <v>0.22800000000000001</v>
      </c>
      <c r="D97">
        <v>4</v>
      </c>
      <c r="E97" t="s">
        <v>3</v>
      </c>
      <c r="F97">
        <v>822</v>
      </c>
      <c r="G97">
        <v>21.53495287895203</v>
      </c>
      <c r="H97" t="s">
        <v>4</v>
      </c>
      <c r="I97">
        <v>380</v>
      </c>
      <c r="J97">
        <f t="shared" si="1"/>
        <v>3600</v>
      </c>
      <c r="K97" t="s">
        <v>3</v>
      </c>
      <c r="L97">
        <v>858</v>
      </c>
      <c r="M97">
        <v>14.99120831489563</v>
      </c>
      <c r="N97" t="s">
        <v>3</v>
      </c>
      <c r="O97">
        <v>898</v>
      </c>
      <c r="P97">
        <v>18.762348890304569</v>
      </c>
      <c r="Q97" t="s">
        <v>3</v>
      </c>
      <c r="R97">
        <v>1167.4000000000001</v>
      </c>
      <c r="Z97">
        <v>3693.2334132194519</v>
      </c>
    </row>
    <row r="98" spans="1:26" x14ac:dyDescent="0.4">
      <c r="A98" s="1">
        <v>96</v>
      </c>
      <c r="B98">
        <v>37</v>
      </c>
      <c r="C98">
        <v>0.25600000000000001</v>
      </c>
      <c r="D98">
        <v>6</v>
      </c>
      <c r="E98" t="s">
        <v>3</v>
      </c>
      <c r="F98">
        <v>6</v>
      </c>
      <c r="G98">
        <v>2.9540050029754639</v>
      </c>
      <c r="H98" t="s">
        <v>4</v>
      </c>
      <c r="I98">
        <v>375</v>
      </c>
      <c r="J98">
        <f t="shared" si="1"/>
        <v>3600</v>
      </c>
      <c r="K98" t="s">
        <v>3</v>
      </c>
      <c r="L98">
        <v>476</v>
      </c>
      <c r="M98">
        <v>15.96994113922119</v>
      </c>
      <c r="N98" t="s">
        <v>3</v>
      </c>
      <c r="O98">
        <v>6</v>
      </c>
      <c r="P98">
        <v>2.303798913955688</v>
      </c>
      <c r="Q98" t="s">
        <v>3</v>
      </c>
      <c r="R98">
        <v>188.34</v>
      </c>
      <c r="Z98">
        <v>3652.0409300327301</v>
      </c>
    </row>
    <row r="99" spans="1:26" x14ac:dyDescent="0.4">
      <c r="A99" s="1">
        <v>97</v>
      </c>
      <c r="B99">
        <v>1011</v>
      </c>
      <c r="C99">
        <v>0.17199999999999999</v>
      </c>
      <c r="D99">
        <v>5</v>
      </c>
      <c r="E99" t="s">
        <v>3</v>
      </c>
      <c r="F99">
        <v>274</v>
      </c>
      <c r="G99">
        <v>17.790660619735721</v>
      </c>
      <c r="H99" t="s">
        <v>4</v>
      </c>
      <c r="I99">
        <v>401</v>
      </c>
      <c r="J99">
        <f t="shared" si="1"/>
        <v>3600</v>
      </c>
      <c r="K99" t="s">
        <v>3</v>
      </c>
      <c r="L99">
        <v>416</v>
      </c>
      <c r="M99">
        <v>17.03278112411499</v>
      </c>
      <c r="N99" t="s">
        <v>3</v>
      </c>
      <c r="O99">
        <v>320</v>
      </c>
      <c r="P99">
        <v>18.21185564994812</v>
      </c>
      <c r="Q99" t="s">
        <v>3</v>
      </c>
      <c r="R99">
        <v>765.68</v>
      </c>
      <c r="Z99">
        <v>3734.3434677124019</v>
      </c>
    </row>
    <row r="100" spans="1:26" x14ac:dyDescent="0.4">
      <c r="A100" s="1">
        <v>98</v>
      </c>
      <c r="B100">
        <v>6002</v>
      </c>
      <c r="C100">
        <v>0.25900000000000001</v>
      </c>
      <c r="D100">
        <v>9</v>
      </c>
      <c r="E100" t="s">
        <v>3</v>
      </c>
      <c r="F100">
        <v>190</v>
      </c>
      <c r="G100">
        <v>11.353181123733521</v>
      </c>
      <c r="H100" t="s">
        <v>4</v>
      </c>
      <c r="I100">
        <v>372</v>
      </c>
      <c r="J100">
        <f t="shared" si="1"/>
        <v>3600</v>
      </c>
      <c r="K100" t="s">
        <v>3</v>
      </c>
      <c r="L100">
        <v>198</v>
      </c>
      <c r="M100">
        <v>11.71507287025452</v>
      </c>
      <c r="N100" t="s">
        <v>3</v>
      </c>
      <c r="O100">
        <v>240</v>
      </c>
      <c r="P100">
        <v>15.606093645095831</v>
      </c>
      <c r="Q100" t="s">
        <v>3</v>
      </c>
      <c r="R100">
        <v>1063.1099999999999</v>
      </c>
      <c r="Z100">
        <v>3762.9171643257141</v>
      </c>
    </row>
    <row r="101" spans="1:26" x14ac:dyDescent="0.4">
      <c r="A101" s="1">
        <v>99</v>
      </c>
      <c r="B101">
        <v>1013</v>
      </c>
      <c r="C101">
        <v>0.22800000000000001</v>
      </c>
      <c r="D101">
        <v>0</v>
      </c>
      <c r="E101" t="s">
        <v>3</v>
      </c>
      <c r="F101">
        <v>792</v>
      </c>
      <c r="G101">
        <v>29.793313980102539</v>
      </c>
      <c r="H101" t="s">
        <v>4</v>
      </c>
      <c r="I101">
        <v>136</v>
      </c>
      <c r="J101">
        <f t="shared" si="1"/>
        <v>3600</v>
      </c>
      <c r="K101" t="s">
        <v>3</v>
      </c>
      <c r="L101">
        <v>3098</v>
      </c>
      <c r="M101">
        <v>61.874116659164429</v>
      </c>
      <c r="N101" t="s">
        <v>3</v>
      </c>
      <c r="O101">
        <v>860</v>
      </c>
      <c r="P101">
        <v>22.430583238601681</v>
      </c>
      <c r="Q101" t="s">
        <v>3</v>
      </c>
      <c r="R101">
        <v>1489.22</v>
      </c>
      <c r="Z101">
        <v>3652.67091178894</v>
      </c>
    </row>
    <row r="103" spans="1:26" x14ac:dyDescent="0.4">
      <c r="A103" s="5"/>
      <c r="B103" s="5"/>
      <c r="C103" s="5"/>
    </row>
  </sheetData>
  <mergeCells count="1">
    <mergeCell ref="A103:C10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2021-11-23T12:47:40Z</dcterms:modified>
</cp:coreProperties>
</file>