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3" documentId="113_{0D872791-71C3-4742-845C-760E82C1B843}" xr6:coauthVersionLast="36" xr6:coauthVersionMax="36" xr10:uidLastSave="{F6CF2EC6-9922-4DB6-A12F-B2D7224A48C8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</calcChain>
</file>

<file path=xl/sharedStrings.xml><?xml version="1.0" encoding="utf-8"?>
<sst xmlns="http://schemas.openxmlformats.org/spreadsheetml/2006/main" count="1034" uniqueCount="20">
  <si>
    <t>Idx</t>
  </si>
  <si>
    <t>Eps</t>
  </si>
  <si>
    <t>prop</t>
  </si>
  <si>
    <t>False</t>
  </si>
  <si>
    <t>timeout</t>
  </si>
  <si>
    <t>BBran_GNN_prox</t>
    <phoneticPr fontId="1" type="noConversion"/>
  </si>
  <si>
    <t>BSAT_GNN_prox</t>
    <phoneticPr fontId="1" type="noConversion"/>
  </si>
  <si>
    <t>BSAT_gurobi</t>
    <phoneticPr fontId="1" type="noConversion"/>
  </si>
  <si>
    <t>BBran_gurobi</t>
    <phoneticPr fontId="1" type="noConversion"/>
  </si>
  <si>
    <t>BSAT_NN_prox</t>
    <phoneticPr fontId="1" type="noConversion"/>
  </si>
  <si>
    <t>BBran_NN_prox</t>
    <phoneticPr fontId="1" type="noConversion"/>
  </si>
  <si>
    <t>BSAT_ERAN</t>
    <phoneticPr fontId="1" type="noConversion"/>
  </si>
  <si>
    <t>BSAT_SR_prox</t>
    <phoneticPr fontId="1" type="noConversion"/>
  </si>
  <si>
    <t>BBran_SR_prox</t>
    <phoneticPr fontId="1" type="noConversion"/>
  </si>
  <si>
    <t>timeout</t>
    <phoneticPr fontId="1" type="noConversion"/>
  </si>
  <si>
    <t>GNN</t>
    <phoneticPr fontId="1" type="noConversion"/>
  </si>
  <si>
    <t>Gurobi</t>
    <phoneticPr fontId="1" type="noConversion"/>
  </si>
  <si>
    <t>BaBSR</t>
    <phoneticPr fontId="1" type="noConversion"/>
  </si>
  <si>
    <t>Ours</t>
    <phoneticPr fontId="1" type="noConversion"/>
  </si>
  <si>
    <t>ERAN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</si>
</sst>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workbookViewId="0">
      <pane ySplit="1" topLeftCell="A94" activePane="bottomLeft" state="frozen"/>
      <selection pane="bottomLeft" activeCell="A103" sqref="A103:C103"/>
    </sheetView>
  </sheetViews>
  <sheetFormatPr defaultRowHeight="13.9" x14ac:dyDescent="0.4"/>
  <cols>
    <col min="1" max="1" width="3.46484375" bestFit="1" customWidth="1"/>
    <col min="2" max="2" width="5.46484375" bestFit="1" customWidth="1"/>
    <col min="3" max="3" width="6.46484375" bestFit="1" customWidth="1"/>
    <col min="4" max="4" width="5.59765625" bestFit="1" customWidth="1"/>
    <col min="5" max="5" width="16.265625" bestFit="1" customWidth="1"/>
    <col min="6" max="6" width="17.1328125" bestFit="1" customWidth="1"/>
    <col min="7" max="7" width="17.265625" style="4" customWidth="1"/>
    <col min="8" max="8" width="12.59765625" bestFit="1" customWidth="1"/>
    <col min="9" max="9" width="13.46484375" bestFit="1" customWidth="1"/>
    <col min="10" max="10" width="13.59765625" bestFit="1" customWidth="1"/>
    <col min="11" max="11" width="14.73046875" bestFit="1" customWidth="1"/>
    <col min="12" max="12" width="15.46484375" bestFit="1" customWidth="1"/>
    <col min="13" max="13" width="15.59765625" bestFit="1" customWidth="1"/>
    <col min="14" max="14" width="14.86328125" bestFit="1" customWidth="1"/>
    <col min="15" max="15" width="15.59765625" bestFit="1" customWidth="1"/>
    <col min="16" max="16" width="15.86328125" bestFit="1" customWidth="1"/>
    <col min="17" max="17" width="11.59765625" bestFit="1" customWidth="1"/>
    <col min="18" max="18" width="12.265625" bestFit="1" customWidth="1"/>
  </cols>
  <sheetData>
    <row r="1" spans="1:26" x14ac:dyDescent="0.4"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3" t="s">
        <v>15</v>
      </c>
      <c r="H1" s="1" t="s">
        <v>7</v>
      </c>
      <c r="I1" s="1" t="s">
        <v>8</v>
      </c>
      <c r="J1" s="1" t="s">
        <v>16</v>
      </c>
      <c r="K1" s="1" t="s">
        <v>12</v>
      </c>
      <c r="L1" s="1" t="s">
        <v>13</v>
      </c>
      <c r="M1" s="1" t="s">
        <v>17</v>
      </c>
      <c r="N1" s="1" t="s">
        <v>9</v>
      </c>
      <c r="O1" s="1" t="s">
        <v>10</v>
      </c>
      <c r="P1" s="1" t="s">
        <v>18</v>
      </c>
      <c r="Q1" s="2" t="s">
        <v>11</v>
      </c>
      <c r="R1" s="2" t="s">
        <v>19</v>
      </c>
    </row>
    <row r="2" spans="1:26" x14ac:dyDescent="0.4">
      <c r="A2" s="1">
        <v>0</v>
      </c>
      <c r="B2">
        <v>1033</v>
      </c>
      <c r="C2">
        <v>0.10299999999999999</v>
      </c>
      <c r="D2">
        <v>8</v>
      </c>
      <c r="E2" t="s">
        <v>3</v>
      </c>
      <c r="F2">
        <v>500</v>
      </c>
      <c r="G2">
        <v>33.311989784240723</v>
      </c>
      <c r="H2" t="s">
        <v>4</v>
      </c>
      <c r="I2">
        <v>226</v>
      </c>
      <c r="J2">
        <f>MIN(Z2,3600)</f>
        <v>3600</v>
      </c>
      <c r="K2" t="s">
        <v>3</v>
      </c>
      <c r="L2">
        <v>1632</v>
      </c>
      <c r="M2">
        <v>28.65779542922974</v>
      </c>
      <c r="N2" t="s">
        <v>3</v>
      </c>
      <c r="O2">
        <v>412</v>
      </c>
      <c r="P2">
        <v>21.480910778045651</v>
      </c>
      <c r="Q2" t="s">
        <v>3</v>
      </c>
      <c r="R2">
        <v>1087.27</v>
      </c>
      <c r="Z2">
        <v>3734.636170148849</v>
      </c>
    </row>
    <row r="3" spans="1:26" x14ac:dyDescent="0.4">
      <c r="A3" s="1">
        <v>1</v>
      </c>
      <c r="B3">
        <v>8016</v>
      </c>
      <c r="C3">
        <v>0.14099999999999999</v>
      </c>
      <c r="D3">
        <v>7</v>
      </c>
      <c r="E3" t="s">
        <v>3</v>
      </c>
      <c r="F3">
        <v>1788</v>
      </c>
      <c r="G3">
        <v>56.305588722228997</v>
      </c>
      <c r="H3" t="s">
        <v>4</v>
      </c>
      <c r="I3">
        <v>449</v>
      </c>
      <c r="J3">
        <f t="shared" ref="J3:J66" si="0">MIN(Z3,3600)</f>
        <v>3600</v>
      </c>
      <c r="K3" t="s">
        <v>3</v>
      </c>
      <c r="L3">
        <v>40254</v>
      </c>
      <c r="M3">
        <v>308.2415566444397</v>
      </c>
      <c r="N3" t="s">
        <v>3</v>
      </c>
      <c r="O3">
        <v>1682</v>
      </c>
      <c r="P3">
        <v>31.257575988769531</v>
      </c>
      <c r="Q3" t="s">
        <v>3</v>
      </c>
      <c r="R3">
        <v>193.39</v>
      </c>
      <c r="Z3">
        <v>3675.8599534034729</v>
      </c>
    </row>
    <row r="4" spans="1:26" x14ac:dyDescent="0.4">
      <c r="A4" s="1">
        <v>2</v>
      </c>
      <c r="B4">
        <v>43</v>
      </c>
      <c r="C4">
        <v>0.128</v>
      </c>
      <c r="D4">
        <v>7</v>
      </c>
      <c r="E4" t="s">
        <v>4</v>
      </c>
      <c r="F4">
        <v>287340</v>
      </c>
      <c r="G4">
        <v>3602.2072312831879</v>
      </c>
      <c r="H4" t="s">
        <v>3</v>
      </c>
      <c r="I4">
        <v>1</v>
      </c>
      <c r="J4">
        <f t="shared" si="0"/>
        <v>77.97185754776001</v>
      </c>
      <c r="K4" t="s">
        <v>4</v>
      </c>
      <c r="L4">
        <v>285072</v>
      </c>
      <c r="M4">
        <v>3603.8707685470581</v>
      </c>
      <c r="N4" t="s">
        <v>4</v>
      </c>
      <c r="O4">
        <v>309072</v>
      </c>
      <c r="P4">
        <v>3605.0036745071411</v>
      </c>
      <c r="Q4" t="s">
        <v>3</v>
      </c>
      <c r="R4">
        <v>220.16</v>
      </c>
      <c r="Z4">
        <v>77.97185754776001</v>
      </c>
    </row>
    <row r="5" spans="1:26" x14ac:dyDescent="0.4">
      <c r="A5" s="1">
        <v>3</v>
      </c>
      <c r="B5">
        <v>9001</v>
      </c>
      <c r="C5">
        <v>0.106</v>
      </c>
      <c r="D5">
        <v>7</v>
      </c>
      <c r="E5" t="s">
        <v>3</v>
      </c>
      <c r="F5">
        <v>178</v>
      </c>
      <c r="G5">
        <v>15.06907320022583</v>
      </c>
      <c r="H5" t="s">
        <v>3</v>
      </c>
      <c r="I5">
        <v>25</v>
      </c>
      <c r="J5">
        <f t="shared" si="0"/>
        <v>710.03253221511841</v>
      </c>
      <c r="K5" t="s">
        <v>3</v>
      </c>
      <c r="L5">
        <v>2554</v>
      </c>
      <c r="M5">
        <v>25.971663475036621</v>
      </c>
      <c r="N5" t="s">
        <v>3</v>
      </c>
      <c r="O5">
        <v>154</v>
      </c>
      <c r="P5">
        <v>12.491729497909549</v>
      </c>
      <c r="Q5" t="s">
        <v>3</v>
      </c>
      <c r="R5">
        <v>65.36</v>
      </c>
      <c r="Z5">
        <v>710.03253221511841</v>
      </c>
    </row>
    <row r="6" spans="1:26" x14ac:dyDescent="0.4">
      <c r="A6" s="1">
        <v>4</v>
      </c>
      <c r="B6">
        <v>6039</v>
      </c>
      <c r="C6">
        <v>0.13500000000000001</v>
      </c>
      <c r="D6">
        <v>9</v>
      </c>
      <c r="E6" t="s">
        <v>3</v>
      </c>
      <c r="F6">
        <v>1482</v>
      </c>
      <c r="G6">
        <v>21.676917314529419</v>
      </c>
      <c r="H6" t="s">
        <v>4</v>
      </c>
      <c r="I6">
        <v>1</v>
      </c>
      <c r="J6">
        <f t="shared" si="0"/>
        <v>3600</v>
      </c>
      <c r="K6" t="s">
        <v>3</v>
      </c>
      <c r="L6">
        <v>2148</v>
      </c>
      <c r="M6">
        <v>18.3695855140686</v>
      </c>
      <c r="N6" t="s">
        <v>3</v>
      </c>
      <c r="O6">
        <v>1552</v>
      </c>
      <c r="P6">
        <v>18.405890464782711</v>
      </c>
      <c r="Q6" t="s">
        <v>3</v>
      </c>
      <c r="R6">
        <v>82.33</v>
      </c>
      <c r="Z6">
        <v>3607.325733423233</v>
      </c>
    </row>
    <row r="7" spans="1:26" x14ac:dyDescent="0.4">
      <c r="A7" s="1">
        <v>5</v>
      </c>
      <c r="B7">
        <v>2104</v>
      </c>
      <c r="C7">
        <v>0.13500000000000001</v>
      </c>
      <c r="D7">
        <v>2</v>
      </c>
      <c r="E7" t="s">
        <v>3</v>
      </c>
      <c r="F7">
        <v>184476</v>
      </c>
      <c r="G7">
        <v>2123.94472026825</v>
      </c>
      <c r="H7" t="s">
        <v>4</v>
      </c>
      <c r="I7">
        <v>111</v>
      </c>
      <c r="J7">
        <f t="shared" si="0"/>
        <v>3600</v>
      </c>
      <c r="K7" t="s">
        <v>4</v>
      </c>
      <c r="L7">
        <v>282038</v>
      </c>
      <c r="M7">
        <v>3604.922534942627</v>
      </c>
      <c r="N7" t="s">
        <v>3</v>
      </c>
      <c r="O7">
        <v>140394</v>
      </c>
      <c r="P7">
        <v>1346.8467838764191</v>
      </c>
      <c r="Q7" t="s">
        <v>3</v>
      </c>
      <c r="R7">
        <v>1642.91</v>
      </c>
      <c r="Z7">
        <v>3658.6153402328491</v>
      </c>
    </row>
    <row r="8" spans="1:26" x14ac:dyDescent="0.4">
      <c r="A8" s="1">
        <v>6</v>
      </c>
      <c r="B8">
        <v>5036</v>
      </c>
      <c r="C8">
        <v>0.18099999999999999</v>
      </c>
      <c r="D8">
        <v>1</v>
      </c>
      <c r="E8" t="s">
        <v>3</v>
      </c>
      <c r="F8">
        <v>1382</v>
      </c>
      <c r="G8">
        <v>33.902478933334351</v>
      </c>
      <c r="H8" t="s">
        <v>4</v>
      </c>
      <c r="I8">
        <v>115</v>
      </c>
      <c r="J8">
        <f t="shared" si="0"/>
        <v>3600</v>
      </c>
      <c r="K8" t="s">
        <v>3</v>
      </c>
      <c r="L8">
        <v>304302</v>
      </c>
      <c r="M8">
        <v>3029.5653991699219</v>
      </c>
      <c r="N8" t="s">
        <v>3</v>
      </c>
      <c r="O8">
        <v>2156</v>
      </c>
      <c r="P8">
        <v>29.841419696807861</v>
      </c>
      <c r="Q8" t="s">
        <v>3</v>
      </c>
      <c r="R8">
        <v>614.51</v>
      </c>
      <c r="Z8">
        <v>3642.3050358295441</v>
      </c>
    </row>
    <row r="9" spans="1:26" x14ac:dyDescent="0.4">
      <c r="A9" s="1">
        <v>7</v>
      </c>
      <c r="B9">
        <v>5009</v>
      </c>
      <c r="C9">
        <v>0.1</v>
      </c>
      <c r="D9">
        <v>4</v>
      </c>
      <c r="E9" t="s">
        <v>3</v>
      </c>
      <c r="F9">
        <v>12906</v>
      </c>
      <c r="G9">
        <v>134.14796042442319</v>
      </c>
      <c r="H9" t="s">
        <v>3</v>
      </c>
      <c r="I9">
        <v>202</v>
      </c>
      <c r="J9">
        <f t="shared" si="0"/>
        <v>1862.899755954742</v>
      </c>
      <c r="K9" t="s">
        <v>3</v>
      </c>
      <c r="L9">
        <v>48130</v>
      </c>
      <c r="M9">
        <v>379.21820998191828</v>
      </c>
      <c r="N9" t="s">
        <v>3</v>
      </c>
      <c r="O9">
        <v>450</v>
      </c>
      <c r="P9">
        <v>14.15395188331604</v>
      </c>
      <c r="Q9" t="s">
        <v>3</v>
      </c>
      <c r="R9">
        <v>497.02</v>
      </c>
      <c r="Z9">
        <v>1862.899755954742</v>
      </c>
    </row>
    <row r="10" spans="1:26" x14ac:dyDescent="0.4">
      <c r="A10" s="1">
        <v>8</v>
      </c>
      <c r="B10">
        <v>8021</v>
      </c>
      <c r="C10">
        <v>0.14099999999999999</v>
      </c>
      <c r="D10">
        <v>7</v>
      </c>
      <c r="E10" t="s">
        <v>3</v>
      </c>
      <c r="F10">
        <v>452</v>
      </c>
      <c r="G10">
        <v>12.099645137786871</v>
      </c>
      <c r="H10" t="s">
        <v>4</v>
      </c>
      <c r="I10">
        <v>198</v>
      </c>
      <c r="J10">
        <f t="shared" si="0"/>
        <v>3600</v>
      </c>
      <c r="K10" t="s">
        <v>3</v>
      </c>
      <c r="L10">
        <v>1802</v>
      </c>
      <c r="M10">
        <v>17.070104360580441</v>
      </c>
      <c r="N10" t="s">
        <v>3</v>
      </c>
      <c r="O10">
        <v>520</v>
      </c>
      <c r="P10">
        <v>11.89654803276062</v>
      </c>
      <c r="Q10" t="s">
        <v>3</v>
      </c>
      <c r="R10">
        <v>91.24</v>
      </c>
      <c r="Z10">
        <v>3675.2559230327611</v>
      </c>
    </row>
    <row r="11" spans="1:26" x14ac:dyDescent="0.4">
      <c r="A11" s="1">
        <v>9</v>
      </c>
      <c r="B11">
        <v>6033</v>
      </c>
      <c r="C11">
        <v>0.151</v>
      </c>
      <c r="D11">
        <v>6</v>
      </c>
      <c r="E11" t="s">
        <v>3</v>
      </c>
      <c r="F11">
        <v>1636</v>
      </c>
      <c r="G11">
        <v>35.43503737449646</v>
      </c>
      <c r="H11" t="s">
        <v>3</v>
      </c>
      <c r="I11">
        <v>0</v>
      </c>
      <c r="J11">
        <f t="shared" si="0"/>
        <v>7.246199369430542</v>
      </c>
      <c r="K11" t="s">
        <v>3</v>
      </c>
      <c r="L11">
        <v>12518</v>
      </c>
      <c r="M11">
        <v>101.5809121131897</v>
      </c>
      <c r="N11" t="s">
        <v>3</v>
      </c>
      <c r="O11">
        <v>1512</v>
      </c>
      <c r="P11">
        <v>24.172920942306519</v>
      </c>
      <c r="Q11" t="s">
        <v>3</v>
      </c>
      <c r="R11">
        <v>101.76</v>
      </c>
      <c r="Z11">
        <v>7.246199369430542</v>
      </c>
    </row>
    <row r="12" spans="1:26" x14ac:dyDescent="0.4">
      <c r="A12" s="1">
        <v>10</v>
      </c>
      <c r="B12">
        <v>2045</v>
      </c>
      <c r="C12">
        <v>0.11</v>
      </c>
      <c r="D12">
        <v>7</v>
      </c>
      <c r="E12" t="s">
        <v>4</v>
      </c>
      <c r="F12">
        <v>215608</v>
      </c>
      <c r="G12">
        <v>3602.0320856571202</v>
      </c>
      <c r="H12" t="s">
        <v>4</v>
      </c>
      <c r="I12">
        <v>153</v>
      </c>
      <c r="J12">
        <f t="shared" si="0"/>
        <v>3600</v>
      </c>
      <c r="K12" t="s">
        <v>4</v>
      </c>
      <c r="L12">
        <v>264782</v>
      </c>
      <c r="M12">
        <v>3604.0910234451289</v>
      </c>
      <c r="N12" t="s">
        <v>4</v>
      </c>
      <c r="O12">
        <v>326846</v>
      </c>
      <c r="P12">
        <v>3610.1632797718048</v>
      </c>
      <c r="Q12" t="s">
        <v>3</v>
      </c>
      <c r="R12">
        <v>711.32</v>
      </c>
      <c r="Z12">
        <v>3721.4380526542659</v>
      </c>
    </row>
    <row r="13" spans="1:26" x14ac:dyDescent="0.4">
      <c r="A13" s="1">
        <v>11</v>
      </c>
      <c r="B13">
        <v>7026</v>
      </c>
      <c r="C13">
        <v>8.4000000000000005E-2</v>
      </c>
      <c r="D13">
        <v>2</v>
      </c>
      <c r="E13" t="s">
        <v>3</v>
      </c>
      <c r="F13">
        <v>1250</v>
      </c>
      <c r="G13">
        <v>40.914812326431267</v>
      </c>
      <c r="H13" t="s">
        <v>3</v>
      </c>
      <c r="I13">
        <v>0</v>
      </c>
      <c r="J13">
        <f t="shared" si="0"/>
        <v>7.3733820915222168</v>
      </c>
      <c r="K13" t="s">
        <v>3</v>
      </c>
      <c r="L13">
        <v>19674</v>
      </c>
      <c r="M13">
        <v>152.73299503326419</v>
      </c>
      <c r="N13" t="s">
        <v>3</v>
      </c>
      <c r="O13">
        <v>1314</v>
      </c>
      <c r="P13">
        <v>29.276538133621219</v>
      </c>
      <c r="Q13" t="s">
        <v>3</v>
      </c>
      <c r="R13">
        <v>3600</v>
      </c>
      <c r="Z13">
        <v>7.3733820915222168</v>
      </c>
    </row>
    <row r="14" spans="1:26" x14ac:dyDescent="0.4">
      <c r="A14" s="1">
        <v>12</v>
      </c>
      <c r="B14">
        <v>9010</v>
      </c>
      <c r="C14">
        <v>0.122</v>
      </c>
      <c r="D14">
        <v>1</v>
      </c>
      <c r="E14" t="s">
        <v>3</v>
      </c>
      <c r="F14">
        <v>94</v>
      </c>
      <c r="G14">
        <v>10.849295139312741</v>
      </c>
      <c r="H14" t="s">
        <v>3</v>
      </c>
      <c r="I14">
        <v>17</v>
      </c>
      <c r="J14">
        <f t="shared" si="0"/>
        <v>529.06256151199341</v>
      </c>
      <c r="K14" t="s">
        <v>4</v>
      </c>
      <c r="L14">
        <v>306910</v>
      </c>
      <c r="M14">
        <v>3604.2454371452332</v>
      </c>
      <c r="N14" t="s">
        <v>3</v>
      </c>
      <c r="O14">
        <v>88</v>
      </c>
      <c r="P14">
        <v>10.700335264205931</v>
      </c>
      <c r="Q14" t="s">
        <v>3</v>
      </c>
      <c r="R14">
        <v>130.47999999999999</v>
      </c>
      <c r="Z14">
        <v>529.06256151199341</v>
      </c>
    </row>
    <row r="15" spans="1:26" x14ac:dyDescent="0.4">
      <c r="A15" s="1">
        <v>13</v>
      </c>
      <c r="B15">
        <v>104</v>
      </c>
      <c r="C15">
        <v>0.17799999999999999</v>
      </c>
      <c r="D15">
        <v>3</v>
      </c>
      <c r="E15" t="s">
        <v>3</v>
      </c>
      <c r="F15">
        <v>914</v>
      </c>
      <c r="G15">
        <v>36.677001953125</v>
      </c>
      <c r="H15" t="s">
        <v>3</v>
      </c>
      <c r="I15">
        <v>1</v>
      </c>
      <c r="J15">
        <f t="shared" si="0"/>
        <v>74.09353494644165</v>
      </c>
      <c r="K15" t="s">
        <v>3</v>
      </c>
      <c r="L15">
        <v>2496</v>
      </c>
      <c r="M15">
        <v>27.65796780586243</v>
      </c>
      <c r="N15" t="s">
        <v>3</v>
      </c>
      <c r="O15">
        <v>614</v>
      </c>
      <c r="P15">
        <v>22.776111125946041</v>
      </c>
      <c r="Q15" t="s">
        <v>3</v>
      </c>
      <c r="R15">
        <v>83.62</v>
      </c>
      <c r="Z15">
        <v>74.09353494644165</v>
      </c>
    </row>
    <row r="16" spans="1:26" x14ac:dyDescent="0.4">
      <c r="A16" s="1">
        <v>14</v>
      </c>
      <c r="B16">
        <v>4055</v>
      </c>
      <c r="C16">
        <v>0.13500000000000001</v>
      </c>
      <c r="D16">
        <v>7</v>
      </c>
      <c r="E16" t="s">
        <v>3</v>
      </c>
      <c r="F16">
        <v>750</v>
      </c>
      <c r="G16">
        <v>21.355432033538818</v>
      </c>
      <c r="H16" t="s">
        <v>4</v>
      </c>
      <c r="I16">
        <v>7</v>
      </c>
      <c r="J16">
        <f t="shared" si="0"/>
        <v>3600</v>
      </c>
      <c r="K16" t="s">
        <v>3</v>
      </c>
      <c r="L16">
        <v>1636</v>
      </c>
      <c r="M16">
        <v>15.95460891723633</v>
      </c>
      <c r="N16" t="s">
        <v>3</v>
      </c>
      <c r="O16">
        <v>1136</v>
      </c>
      <c r="P16">
        <v>19.789745092391971</v>
      </c>
      <c r="Q16" t="s">
        <v>3</v>
      </c>
      <c r="R16">
        <v>116.06</v>
      </c>
      <c r="Z16">
        <v>3620.951290845871</v>
      </c>
    </row>
    <row r="17" spans="1:26" x14ac:dyDescent="0.4">
      <c r="A17" s="1">
        <v>15</v>
      </c>
      <c r="B17">
        <v>6058</v>
      </c>
      <c r="C17">
        <v>0.14699999999999999</v>
      </c>
      <c r="D17">
        <v>9</v>
      </c>
      <c r="E17" t="s">
        <v>3</v>
      </c>
      <c r="F17">
        <v>578</v>
      </c>
      <c r="G17">
        <v>33.719527721405029</v>
      </c>
      <c r="H17" t="s">
        <v>3</v>
      </c>
      <c r="I17">
        <v>19</v>
      </c>
      <c r="J17">
        <f t="shared" si="0"/>
        <v>266.01054835319519</v>
      </c>
      <c r="K17" t="s">
        <v>3</v>
      </c>
      <c r="L17">
        <v>2588</v>
      </c>
      <c r="M17">
        <v>25.916192054748539</v>
      </c>
      <c r="N17" t="s">
        <v>3</v>
      </c>
      <c r="O17">
        <v>634</v>
      </c>
      <c r="P17">
        <v>21.300051927566528</v>
      </c>
      <c r="Q17" t="s">
        <v>3</v>
      </c>
      <c r="R17">
        <v>497.89</v>
      </c>
      <c r="Z17">
        <v>266.01054835319519</v>
      </c>
    </row>
    <row r="18" spans="1:26" x14ac:dyDescent="0.4">
      <c r="A18" s="1">
        <v>16</v>
      </c>
      <c r="B18">
        <v>1001</v>
      </c>
      <c r="C18">
        <v>0.14699999999999999</v>
      </c>
      <c r="D18">
        <v>2</v>
      </c>
      <c r="E18" t="s">
        <v>3</v>
      </c>
      <c r="F18">
        <v>1386</v>
      </c>
      <c r="G18">
        <v>49.568185806274407</v>
      </c>
      <c r="H18" t="s">
        <v>3</v>
      </c>
      <c r="I18">
        <v>0</v>
      </c>
      <c r="J18">
        <f t="shared" si="0"/>
        <v>7.5039727687835693</v>
      </c>
      <c r="K18" t="s">
        <v>3</v>
      </c>
      <c r="L18">
        <v>44132</v>
      </c>
      <c r="M18">
        <v>329.79366970062262</v>
      </c>
      <c r="N18" t="s">
        <v>3</v>
      </c>
      <c r="O18">
        <v>1230</v>
      </c>
      <c r="P18">
        <v>33.716899394989007</v>
      </c>
      <c r="Q18" t="s">
        <v>3</v>
      </c>
      <c r="R18">
        <v>47.83</v>
      </c>
      <c r="Z18">
        <v>7.5039727687835693</v>
      </c>
    </row>
    <row r="19" spans="1:26" x14ac:dyDescent="0.4">
      <c r="A19" s="1">
        <v>17</v>
      </c>
      <c r="B19">
        <v>9037</v>
      </c>
      <c r="C19">
        <v>0.16</v>
      </c>
      <c r="D19">
        <v>3</v>
      </c>
      <c r="E19" t="s">
        <v>3</v>
      </c>
      <c r="F19">
        <v>268</v>
      </c>
      <c r="G19">
        <v>22.689535617828369</v>
      </c>
      <c r="H19" t="s">
        <v>4</v>
      </c>
      <c r="I19">
        <v>96</v>
      </c>
      <c r="J19">
        <f t="shared" si="0"/>
        <v>3600</v>
      </c>
      <c r="K19" t="s">
        <v>3</v>
      </c>
      <c r="L19">
        <v>5154</v>
      </c>
      <c r="M19">
        <v>51.286956548690803</v>
      </c>
      <c r="N19" t="s">
        <v>3</v>
      </c>
      <c r="O19">
        <v>282</v>
      </c>
      <c r="P19">
        <v>18.37154126167297</v>
      </c>
      <c r="Q19" t="s">
        <v>3</v>
      </c>
      <c r="R19">
        <v>154.72</v>
      </c>
      <c r="Z19">
        <v>3683.2562246322632</v>
      </c>
    </row>
    <row r="20" spans="1:26" x14ac:dyDescent="0.4">
      <c r="A20" s="1">
        <v>18</v>
      </c>
      <c r="B20">
        <v>5030</v>
      </c>
      <c r="C20">
        <v>7.8E-2</v>
      </c>
      <c r="D20">
        <v>8</v>
      </c>
      <c r="E20" t="s">
        <v>3</v>
      </c>
      <c r="F20">
        <v>302</v>
      </c>
      <c r="G20">
        <v>14.05966091156006</v>
      </c>
      <c r="H20" t="s">
        <v>4</v>
      </c>
      <c r="I20">
        <v>1</v>
      </c>
      <c r="J20">
        <f t="shared" si="0"/>
        <v>3600</v>
      </c>
      <c r="K20" t="s">
        <v>3</v>
      </c>
      <c r="L20">
        <v>522</v>
      </c>
      <c r="M20">
        <v>13.207949161529539</v>
      </c>
      <c r="N20" t="s">
        <v>3</v>
      </c>
      <c r="O20">
        <v>364</v>
      </c>
      <c r="P20">
        <v>12.6086642742157</v>
      </c>
      <c r="Q20" t="s">
        <v>3</v>
      </c>
      <c r="R20">
        <v>211.02</v>
      </c>
      <c r="Z20">
        <v>3607.459239006042</v>
      </c>
    </row>
    <row r="21" spans="1:26" x14ac:dyDescent="0.4">
      <c r="A21" s="1">
        <v>19</v>
      </c>
      <c r="B21">
        <v>5040</v>
      </c>
      <c r="C21">
        <v>0.17199999999999999</v>
      </c>
      <c r="D21">
        <v>7</v>
      </c>
      <c r="E21" t="s">
        <v>4</v>
      </c>
      <c r="F21">
        <v>290090</v>
      </c>
      <c r="G21">
        <v>3604.2542624473572</v>
      </c>
      <c r="H21" t="s">
        <v>4</v>
      </c>
      <c r="I21">
        <v>544</v>
      </c>
      <c r="J21">
        <f t="shared" si="0"/>
        <v>3600</v>
      </c>
      <c r="K21" t="s">
        <v>4</v>
      </c>
      <c r="L21">
        <v>270396</v>
      </c>
      <c r="M21">
        <v>3605.8843967914581</v>
      </c>
      <c r="N21" t="s">
        <v>4</v>
      </c>
      <c r="O21">
        <v>251360</v>
      </c>
      <c r="P21">
        <v>3605.0078799724502</v>
      </c>
      <c r="Q21" t="s">
        <v>3</v>
      </c>
      <c r="R21">
        <v>824.13</v>
      </c>
      <c r="Z21">
        <v>3791.249565839767</v>
      </c>
    </row>
    <row r="22" spans="1:26" x14ac:dyDescent="0.4">
      <c r="A22" s="1">
        <v>20</v>
      </c>
      <c r="B22">
        <v>51</v>
      </c>
      <c r="C22">
        <v>6.3E-2</v>
      </c>
      <c r="D22">
        <v>4</v>
      </c>
      <c r="E22" t="s">
        <v>3</v>
      </c>
      <c r="F22">
        <v>870</v>
      </c>
      <c r="G22">
        <v>15.447171211242679</v>
      </c>
      <c r="H22" t="s">
        <v>4</v>
      </c>
      <c r="I22">
        <v>7</v>
      </c>
      <c r="J22">
        <f t="shared" si="0"/>
        <v>3600</v>
      </c>
      <c r="K22" t="s">
        <v>3</v>
      </c>
      <c r="L22">
        <v>996</v>
      </c>
      <c r="M22">
        <v>10.64766311645508</v>
      </c>
      <c r="N22" t="s">
        <v>3</v>
      </c>
      <c r="O22">
        <v>678</v>
      </c>
      <c r="P22">
        <v>14.177813768386841</v>
      </c>
      <c r="Q22" t="s">
        <v>3</v>
      </c>
      <c r="R22">
        <v>232.99</v>
      </c>
      <c r="Z22">
        <v>3607.472910881042</v>
      </c>
    </row>
    <row r="23" spans="1:26" x14ac:dyDescent="0.4">
      <c r="A23" s="1">
        <v>21</v>
      </c>
      <c r="B23">
        <v>7032</v>
      </c>
      <c r="C23">
        <v>0.122</v>
      </c>
      <c r="D23">
        <v>3</v>
      </c>
      <c r="E23" t="s">
        <v>3</v>
      </c>
      <c r="F23">
        <v>9734</v>
      </c>
      <c r="G23">
        <v>112.2504608631134</v>
      </c>
      <c r="H23" t="s">
        <v>4</v>
      </c>
      <c r="I23">
        <v>447</v>
      </c>
      <c r="J23">
        <f t="shared" si="0"/>
        <v>3600</v>
      </c>
      <c r="K23" t="s">
        <v>3</v>
      </c>
      <c r="L23">
        <v>53170</v>
      </c>
      <c r="M23">
        <v>479.84853172302252</v>
      </c>
      <c r="N23" t="s">
        <v>3</v>
      </c>
      <c r="O23">
        <v>13732</v>
      </c>
      <c r="P23">
        <v>129.7099270820618</v>
      </c>
      <c r="Q23" t="s">
        <v>3</v>
      </c>
      <c r="R23">
        <v>743.44</v>
      </c>
      <c r="Z23">
        <v>3761.053467035294</v>
      </c>
    </row>
    <row r="24" spans="1:26" x14ac:dyDescent="0.4">
      <c r="A24" s="1">
        <v>22</v>
      </c>
      <c r="B24">
        <v>3007</v>
      </c>
      <c r="C24">
        <v>0.122</v>
      </c>
      <c r="D24">
        <v>8</v>
      </c>
      <c r="E24" t="s">
        <v>3</v>
      </c>
      <c r="F24">
        <v>898</v>
      </c>
      <c r="G24">
        <v>32.055322885513313</v>
      </c>
      <c r="H24" t="s">
        <v>4</v>
      </c>
      <c r="I24">
        <v>231</v>
      </c>
      <c r="J24">
        <f t="shared" si="0"/>
        <v>3600</v>
      </c>
      <c r="K24" t="s">
        <v>3</v>
      </c>
      <c r="L24">
        <v>1102</v>
      </c>
      <c r="M24">
        <v>20.800580024719238</v>
      </c>
      <c r="N24" t="s">
        <v>3</v>
      </c>
      <c r="O24">
        <v>892</v>
      </c>
      <c r="P24">
        <v>20.83927416801453</v>
      </c>
      <c r="Q24" t="s">
        <v>3</v>
      </c>
      <c r="R24">
        <v>101.89</v>
      </c>
      <c r="Z24">
        <v>3742.3584275245671</v>
      </c>
    </row>
    <row r="25" spans="1:26" x14ac:dyDescent="0.4">
      <c r="A25" s="1">
        <v>23</v>
      </c>
      <c r="B25">
        <v>5041</v>
      </c>
      <c r="C25">
        <v>0.14699999999999999</v>
      </c>
      <c r="D25">
        <v>8</v>
      </c>
      <c r="E25" t="s">
        <v>3</v>
      </c>
      <c r="F25">
        <v>366</v>
      </c>
      <c r="G25">
        <v>21.89972019195557</v>
      </c>
      <c r="H25" t="s">
        <v>3</v>
      </c>
      <c r="I25">
        <v>0</v>
      </c>
      <c r="J25">
        <f t="shared" si="0"/>
        <v>7.4693355560302734</v>
      </c>
      <c r="K25" t="s">
        <v>3</v>
      </c>
      <c r="L25">
        <v>4752</v>
      </c>
      <c r="M25">
        <v>46.373589754104607</v>
      </c>
      <c r="N25" t="s">
        <v>3</v>
      </c>
      <c r="O25">
        <v>636</v>
      </c>
      <c r="P25">
        <v>19.19155049324036</v>
      </c>
      <c r="Q25" t="s">
        <v>3</v>
      </c>
      <c r="R25">
        <v>157.4</v>
      </c>
      <c r="Z25">
        <v>7.4693355560302734</v>
      </c>
    </row>
    <row r="26" spans="1:26" x14ac:dyDescent="0.4">
      <c r="A26" s="1">
        <v>24</v>
      </c>
      <c r="B26">
        <v>6048</v>
      </c>
      <c r="C26">
        <v>0.16</v>
      </c>
      <c r="D26">
        <v>2</v>
      </c>
      <c r="E26" t="s">
        <v>3</v>
      </c>
      <c r="F26">
        <v>598</v>
      </c>
      <c r="G26">
        <v>16.250240802764889</v>
      </c>
      <c r="H26" t="s">
        <v>4</v>
      </c>
      <c r="I26">
        <v>221</v>
      </c>
      <c r="J26">
        <f t="shared" si="0"/>
        <v>3600</v>
      </c>
      <c r="K26" t="s">
        <v>3</v>
      </c>
      <c r="L26">
        <v>3610</v>
      </c>
      <c r="M26">
        <v>33.257010459899902</v>
      </c>
      <c r="N26" t="s">
        <v>3</v>
      </c>
      <c r="O26">
        <v>6</v>
      </c>
      <c r="P26">
        <v>1.4269669055938721</v>
      </c>
      <c r="Q26" t="s">
        <v>3</v>
      </c>
      <c r="R26">
        <v>261.88</v>
      </c>
      <c r="Z26">
        <v>3657.947847127914</v>
      </c>
    </row>
    <row r="27" spans="1:26" x14ac:dyDescent="0.4">
      <c r="A27" s="1">
        <v>25</v>
      </c>
      <c r="B27">
        <v>3021</v>
      </c>
      <c r="C27">
        <v>0.14699999999999999</v>
      </c>
      <c r="D27">
        <v>3</v>
      </c>
      <c r="E27" t="s">
        <v>3</v>
      </c>
      <c r="F27">
        <v>604</v>
      </c>
      <c r="G27">
        <v>10.220865249633791</v>
      </c>
      <c r="H27" t="s">
        <v>4</v>
      </c>
      <c r="I27">
        <v>37</v>
      </c>
      <c r="J27">
        <f t="shared" si="0"/>
        <v>3600</v>
      </c>
      <c r="K27" t="s">
        <v>3</v>
      </c>
      <c r="L27">
        <v>648</v>
      </c>
      <c r="M27">
        <v>8.0386390686035156</v>
      </c>
      <c r="N27" t="s">
        <v>3</v>
      </c>
      <c r="O27">
        <v>550</v>
      </c>
      <c r="P27">
        <v>10.014628410339361</v>
      </c>
      <c r="Q27" t="s">
        <v>3</v>
      </c>
      <c r="R27">
        <v>112.3</v>
      </c>
      <c r="Z27">
        <v>3623.6646203994751</v>
      </c>
    </row>
    <row r="28" spans="1:26" x14ac:dyDescent="0.4">
      <c r="A28" s="1">
        <v>26</v>
      </c>
      <c r="B28">
        <v>1041</v>
      </c>
      <c r="C28">
        <v>0.122</v>
      </c>
      <c r="D28">
        <v>6</v>
      </c>
      <c r="E28" t="s">
        <v>3</v>
      </c>
      <c r="F28">
        <v>3488</v>
      </c>
      <c r="G28">
        <v>58.94832181930542</v>
      </c>
      <c r="H28" t="s">
        <v>4</v>
      </c>
      <c r="I28">
        <v>393</v>
      </c>
      <c r="J28">
        <f t="shared" si="0"/>
        <v>3600</v>
      </c>
      <c r="K28" t="s">
        <v>3</v>
      </c>
      <c r="L28">
        <v>87738</v>
      </c>
      <c r="M28">
        <v>809.15978741645813</v>
      </c>
      <c r="N28" t="s">
        <v>3</v>
      </c>
      <c r="O28">
        <v>1984</v>
      </c>
      <c r="P28">
        <v>25.85574197769165</v>
      </c>
      <c r="Q28" t="s">
        <v>3</v>
      </c>
      <c r="R28">
        <v>2959.68</v>
      </c>
      <c r="Z28">
        <v>3763.1028647422791</v>
      </c>
    </row>
    <row r="29" spans="1:26" x14ac:dyDescent="0.4">
      <c r="A29" s="1">
        <v>27</v>
      </c>
      <c r="B29">
        <v>41</v>
      </c>
      <c r="C29">
        <v>0.17799999999999999</v>
      </c>
      <c r="D29">
        <v>5</v>
      </c>
      <c r="E29" t="s">
        <v>3</v>
      </c>
      <c r="F29">
        <v>588</v>
      </c>
      <c r="G29">
        <v>20.910773992538449</v>
      </c>
      <c r="H29" t="s">
        <v>4</v>
      </c>
      <c r="I29">
        <v>121</v>
      </c>
      <c r="J29">
        <f t="shared" si="0"/>
        <v>3600</v>
      </c>
      <c r="K29" t="s">
        <v>3</v>
      </c>
      <c r="L29">
        <v>4784</v>
      </c>
      <c r="M29">
        <v>40.191159009933472</v>
      </c>
      <c r="N29" t="s">
        <v>3</v>
      </c>
      <c r="O29">
        <v>518</v>
      </c>
      <c r="P29">
        <v>12.513222694396971</v>
      </c>
      <c r="Q29" t="s">
        <v>3</v>
      </c>
      <c r="R29">
        <v>117.73</v>
      </c>
      <c r="Z29">
        <v>3725.7051479816441</v>
      </c>
    </row>
    <row r="30" spans="1:26" x14ac:dyDescent="0.4">
      <c r="A30" s="1">
        <v>28</v>
      </c>
      <c r="B30">
        <v>8018</v>
      </c>
      <c r="C30">
        <v>6.3E-2</v>
      </c>
      <c r="D30">
        <v>0</v>
      </c>
      <c r="E30" t="s">
        <v>3</v>
      </c>
      <c r="F30">
        <v>6</v>
      </c>
      <c r="G30">
        <v>1.4968831539154051</v>
      </c>
      <c r="H30" t="s">
        <v>4</v>
      </c>
      <c r="I30">
        <v>437</v>
      </c>
      <c r="J30">
        <f t="shared" si="0"/>
        <v>3600</v>
      </c>
      <c r="K30" t="s">
        <v>3</v>
      </c>
      <c r="L30">
        <v>11154</v>
      </c>
      <c r="M30">
        <v>91.777714490890503</v>
      </c>
      <c r="N30" t="s">
        <v>3</v>
      </c>
      <c r="O30">
        <v>6</v>
      </c>
      <c r="P30">
        <v>1.425199508666992</v>
      </c>
      <c r="Q30" t="s">
        <v>14</v>
      </c>
      <c r="R30">
        <v>3600</v>
      </c>
      <c r="Z30">
        <v>3639.0918998718262</v>
      </c>
    </row>
    <row r="31" spans="1:26" x14ac:dyDescent="0.4">
      <c r="A31" s="1">
        <v>29</v>
      </c>
      <c r="B31">
        <v>3102</v>
      </c>
      <c r="C31">
        <v>8.4000000000000005E-2</v>
      </c>
      <c r="D31">
        <v>2</v>
      </c>
      <c r="E31" t="s">
        <v>3</v>
      </c>
      <c r="F31">
        <v>4432</v>
      </c>
      <c r="G31">
        <v>96.483211278915405</v>
      </c>
      <c r="H31" t="s">
        <v>4</v>
      </c>
      <c r="I31">
        <v>140</v>
      </c>
      <c r="J31">
        <f t="shared" si="0"/>
        <v>3600</v>
      </c>
      <c r="K31" t="s">
        <v>3</v>
      </c>
      <c r="L31">
        <v>7278</v>
      </c>
      <c r="M31">
        <v>70.997046947479248</v>
      </c>
      <c r="N31" t="s">
        <v>3</v>
      </c>
      <c r="O31">
        <v>5168</v>
      </c>
      <c r="P31">
        <v>60.441062450408943</v>
      </c>
      <c r="Q31" t="s">
        <v>3</v>
      </c>
      <c r="R31">
        <v>49.67</v>
      </c>
      <c r="Z31">
        <v>3617.826773166656</v>
      </c>
    </row>
    <row r="32" spans="1:26" x14ac:dyDescent="0.4">
      <c r="A32" s="1">
        <v>30</v>
      </c>
      <c r="B32">
        <v>7031</v>
      </c>
      <c r="C32">
        <v>0.1</v>
      </c>
      <c r="D32">
        <v>7</v>
      </c>
      <c r="E32" t="s">
        <v>4</v>
      </c>
      <c r="F32">
        <v>254934</v>
      </c>
      <c r="G32">
        <v>3605.2218537330632</v>
      </c>
      <c r="H32" t="s">
        <v>4</v>
      </c>
      <c r="I32">
        <v>468</v>
      </c>
      <c r="J32">
        <f t="shared" si="0"/>
        <v>3600</v>
      </c>
      <c r="K32" t="s">
        <v>4</v>
      </c>
      <c r="L32">
        <v>271480</v>
      </c>
      <c r="M32">
        <v>3604.706437349319</v>
      </c>
      <c r="N32" t="s">
        <v>4</v>
      </c>
      <c r="O32">
        <v>113364</v>
      </c>
      <c r="P32">
        <v>3605.5628850459998</v>
      </c>
      <c r="Q32" t="s">
        <v>3</v>
      </c>
      <c r="R32">
        <v>166</v>
      </c>
      <c r="Z32">
        <v>3745.6923778057098</v>
      </c>
    </row>
    <row r="33" spans="1:26" x14ac:dyDescent="0.4">
      <c r="A33" s="1">
        <v>31</v>
      </c>
      <c r="B33">
        <v>2</v>
      </c>
      <c r="C33">
        <v>0.122</v>
      </c>
      <c r="D33">
        <v>0</v>
      </c>
      <c r="E33" t="s">
        <v>3</v>
      </c>
      <c r="F33">
        <v>310</v>
      </c>
      <c r="G33">
        <v>17.193960189819339</v>
      </c>
      <c r="H33" t="s">
        <v>3</v>
      </c>
      <c r="I33">
        <v>37</v>
      </c>
      <c r="J33">
        <f t="shared" si="0"/>
        <v>691.80620551109314</v>
      </c>
      <c r="K33" t="s">
        <v>3</v>
      </c>
      <c r="L33">
        <v>8126</v>
      </c>
      <c r="M33">
        <v>62.301172256469727</v>
      </c>
      <c r="N33" t="s">
        <v>3</v>
      </c>
      <c r="O33">
        <v>244</v>
      </c>
      <c r="P33">
        <v>12.12636613845825</v>
      </c>
      <c r="Q33" t="s">
        <v>3</v>
      </c>
      <c r="R33">
        <v>449.94</v>
      </c>
      <c r="Z33">
        <v>691.80620551109314</v>
      </c>
    </row>
    <row r="34" spans="1:26" x14ac:dyDescent="0.4">
      <c r="A34" s="1">
        <v>32</v>
      </c>
      <c r="B34">
        <v>6019</v>
      </c>
      <c r="C34">
        <v>0.17799999999999999</v>
      </c>
      <c r="D34">
        <v>9</v>
      </c>
      <c r="E34" t="s">
        <v>3</v>
      </c>
      <c r="F34">
        <v>652</v>
      </c>
      <c r="G34">
        <v>22.605017423629761</v>
      </c>
      <c r="H34" t="s">
        <v>4</v>
      </c>
      <c r="I34">
        <v>144</v>
      </c>
      <c r="J34">
        <f t="shared" si="0"/>
        <v>3600</v>
      </c>
      <c r="K34" t="s">
        <v>3</v>
      </c>
      <c r="L34">
        <v>3950</v>
      </c>
      <c r="M34">
        <v>37.026432514190667</v>
      </c>
      <c r="N34" t="s">
        <v>3</v>
      </c>
      <c r="O34">
        <v>42</v>
      </c>
      <c r="P34">
        <v>4.3420665264129639</v>
      </c>
      <c r="Q34" t="s">
        <v>3</v>
      </c>
      <c r="R34">
        <v>60.82</v>
      </c>
      <c r="Z34">
        <v>3708.9521803855901</v>
      </c>
    </row>
    <row r="35" spans="1:26" x14ac:dyDescent="0.4">
      <c r="A35" s="1">
        <v>33</v>
      </c>
      <c r="B35">
        <v>8023</v>
      </c>
      <c r="C35">
        <v>9.7000000000000003E-2</v>
      </c>
      <c r="D35">
        <v>4</v>
      </c>
      <c r="E35" t="s">
        <v>3</v>
      </c>
      <c r="F35">
        <v>868</v>
      </c>
      <c r="G35">
        <v>44.781141042709351</v>
      </c>
      <c r="H35" t="s">
        <v>3</v>
      </c>
      <c r="I35">
        <v>1</v>
      </c>
      <c r="J35">
        <f t="shared" si="0"/>
        <v>69.733178615570068</v>
      </c>
      <c r="K35" t="s">
        <v>3</v>
      </c>
      <c r="L35">
        <v>10168</v>
      </c>
      <c r="M35">
        <v>81.706180810928345</v>
      </c>
      <c r="N35" t="s">
        <v>3</v>
      </c>
      <c r="O35">
        <v>1452</v>
      </c>
      <c r="P35">
        <v>34.245806932449341</v>
      </c>
      <c r="Q35" t="s">
        <v>3</v>
      </c>
      <c r="R35">
        <v>1146.8399999999999</v>
      </c>
      <c r="Z35">
        <v>69.733178615570068</v>
      </c>
    </row>
    <row r="36" spans="1:26" x14ac:dyDescent="0.4">
      <c r="A36" s="1">
        <v>34</v>
      </c>
      <c r="B36">
        <v>8043</v>
      </c>
      <c r="C36">
        <v>0.10299999999999999</v>
      </c>
      <c r="D36">
        <v>1</v>
      </c>
      <c r="E36" t="s">
        <v>4</v>
      </c>
      <c r="F36">
        <v>245392</v>
      </c>
      <c r="G36">
        <v>3604.6930077075958</v>
      </c>
      <c r="H36" t="s">
        <v>3</v>
      </c>
      <c r="I36">
        <v>1</v>
      </c>
      <c r="J36">
        <f t="shared" si="0"/>
        <v>130.0106706619263</v>
      </c>
      <c r="K36" t="s">
        <v>4</v>
      </c>
      <c r="L36">
        <v>261670</v>
      </c>
      <c r="M36">
        <v>3605.5129098892212</v>
      </c>
      <c r="N36" t="s">
        <v>3</v>
      </c>
      <c r="O36">
        <v>127874</v>
      </c>
      <c r="P36">
        <v>1264.405250072479</v>
      </c>
      <c r="Q36" t="s">
        <v>3</v>
      </c>
      <c r="R36">
        <v>41.09</v>
      </c>
      <c r="Z36">
        <v>130.0106706619263</v>
      </c>
    </row>
    <row r="37" spans="1:26" x14ac:dyDescent="0.4">
      <c r="A37" s="1">
        <v>35</v>
      </c>
      <c r="B37">
        <v>8000</v>
      </c>
      <c r="C37">
        <v>0.16</v>
      </c>
      <c r="D37">
        <v>2</v>
      </c>
      <c r="E37" t="s">
        <v>3</v>
      </c>
      <c r="F37">
        <v>1282</v>
      </c>
      <c r="G37">
        <v>24.634705781936649</v>
      </c>
      <c r="H37" t="s">
        <v>4</v>
      </c>
      <c r="I37">
        <v>24</v>
      </c>
      <c r="J37">
        <f t="shared" si="0"/>
        <v>3600</v>
      </c>
      <c r="K37" t="s">
        <v>3</v>
      </c>
      <c r="L37">
        <v>1736</v>
      </c>
      <c r="M37">
        <v>17.52282452583313</v>
      </c>
      <c r="N37" t="s">
        <v>3</v>
      </c>
      <c r="O37">
        <v>1216</v>
      </c>
      <c r="P37">
        <v>19.787344932556149</v>
      </c>
      <c r="Q37" t="s">
        <v>3</v>
      </c>
      <c r="R37">
        <v>29.61</v>
      </c>
      <c r="Z37">
        <v>3665.622132062912</v>
      </c>
    </row>
    <row r="38" spans="1:26" x14ac:dyDescent="0.4">
      <c r="A38" s="1">
        <v>36</v>
      </c>
      <c r="B38">
        <v>2008</v>
      </c>
      <c r="C38">
        <v>0.12</v>
      </c>
      <c r="D38">
        <v>8</v>
      </c>
      <c r="E38" t="s">
        <v>3</v>
      </c>
      <c r="F38">
        <v>224</v>
      </c>
      <c r="G38">
        <v>20.068529844284061</v>
      </c>
      <c r="H38" t="s">
        <v>3</v>
      </c>
      <c r="I38">
        <v>1</v>
      </c>
      <c r="J38">
        <f t="shared" si="0"/>
        <v>88.99809718132019</v>
      </c>
      <c r="K38" t="s">
        <v>3</v>
      </c>
      <c r="L38">
        <v>32284</v>
      </c>
      <c r="M38">
        <v>263.5248110294342</v>
      </c>
      <c r="N38" t="s">
        <v>3</v>
      </c>
      <c r="O38">
        <v>178</v>
      </c>
      <c r="P38">
        <v>14.96142363548279</v>
      </c>
      <c r="Q38" t="s">
        <v>14</v>
      </c>
      <c r="R38">
        <v>3600</v>
      </c>
      <c r="Z38">
        <v>88.99809718132019</v>
      </c>
    </row>
    <row r="39" spans="1:26" x14ac:dyDescent="0.4">
      <c r="A39" s="1">
        <v>37</v>
      </c>
      <c r="B39">
        <v>4031</v>
      </c>
      <c r="C39">
        <v>0.11</v>
      </c>
      <c r="D39">
        <v>8</v>
      </c>
      <c r="E39" t="s">
        <v>3</v>
      </c>
      <c r="F39">
        <v>728</v>
      </c>
      <c r="G39">
        <v>22.333268165588379</v>
      </c>
      <c r="H39" t="s">
        <v>4</v>
      </c>
      <c r="I39">
        <v>122</v>
      </c>
      <c r="J39">
        <f t="shared" si="0"/>
        <v>3600</v>
      </c>
      <c r="K39" t="s">
        <v>3</v>
      </c>
      <c r="L39">
        <v>908</v>
      </c>
      <c r="M39">
        <v>14.215536117553709</v>
      </c>
      <c r="N39" t="s">
        <v>3</v>
      </c>
      <c r="O39">
        <v>756</v>
      </c>
      <c r="P39">
        <v>18.561145067214969</v>
      </c>
      <c r="Q39" t="s">
        <v>3</v>
      </c>
      <c r="R39">
        <v>221.64</v>
      </c>
      <c r="Z39">
        <v>3718.602062940598</v>
      </c>
    </row>
    <row r="40" spans="1:26" x14ac:dyDescent="0.4">
      <c r="A40" s="1">
        <v>38</v>
      </c>
      <c r="B40">
        <v>9023</v>
      </c>
      <c r="C40">
        <v>0.14099999999999999</v>
      </c>
      <c r="D40">
        <v>0</v>
      </c>
      <c r="E40" t="s">
        <v>3</v>
      </c>
      <c r="F40">
        <v>650</v>
      </c>
      <c r="G40">
        <v>27.524574756622311</v>
      </c>
      <c r="H40" t="s">
        <v>4</v>
      </c>
      <c r="I40">
        <v>1</v>
      </c>
      <c r="J40">
        <f t="shared" si="0"/>
        <v>3600</v>
      </c>
      <c r="K40" t="s">
        <v>3</v>
      </c>
      <c r="L40">
        <v>1948</v>
      </c>
      <c r="M40">
        <v>23.390344858169559</v>
      </c>
      <c r="N40" t="s">
        <v>3</v>
      </c>
      <c r="O40">
        <v>862</v>
      </c>
      <c r="P40">
        <v>24.174360752105709</v>
      </c>
      <c r="Q40" t="s">
        <v>3</v>
      </c>
      <c r="R40">
        <v>172.98</v>
      </c>
      <c r="Z40">
        <v>3607.6579968929291</v>
      </c>
    </row>
    <row r="41" spans="1:26" x14ac:dyDescent="0.4">
      <c r="A41" s="1">
        <v>39</v>
      </c>
      <c r="B41">
        <v>9022</v>
      </c>
      <c r="C41">
        <v>0.128</v>
      </c>
      <c r="D41">
        <v>2</v>
      </c>
      <c r="E41" t="s">
        <v>3</v>
      </c>
      <c r="F41">
        <v>1316</v>
      </c>
      <c r="G41">
        <v>40.66232705116272</v>
      </c>
      <c r="H41" t="s">
        <v>4</v>
      </c>
      <c r="I41">
        <v>495</v>
      </c>
      <c r="J41">
        <f t="shared" si="0"/>
        <v>3600</v>
      </c>
      <c r="K41" t="s">
        <v>3</v>
      </c>
      <c r="L41">
        <v>7030</v>
      </c>
      <c r="M41">
        <v>64.756587266921997</v>
      </c>
      <c r="N41" t="s">
        <v>3</v>
      </c>
      <c r="O41">
        <v>2064</v>
      </c>
      <c r="P41">
        <v>33.628759384155273</v>
      </c>
      <c r="Q41" t="s">
        <v>3</v>
      </c>
      <c r="R41">
        <v>632.04999999999995</v>
      </c>
      <c r="Z41">
        <v>3881.807027816772</v>
      </c>
    </row>
    <row r="42" spans="1:26" x14ac:dyDescent="0.4">
      <c r="A42" s="1">
        <v>40</v>
      </c>
      <c r="B42">
        <v>2002</v>
      </c>
      <c r="C42">
        <v>0.122</v>
      </c>
      <c r="D42">
        <v>6</v>
      </c>
      <c r="E42" t="s">
        <v>3</v>
      </c>
      <c r="F42">
        <v>702</v>
      </c>
      <c r="G42">
        <v>28.781915426254269</v>
      </c>
      <c r="H42" t="s">
        <v>3</v>
      </c>
      <c r="I42">
        <v>0</v>
      </c>
      <c r="J42">
        <f t="shared" si="0"/>
        <v>7.6789109706878662</v>
      </c>
      <c r="K42" t="s">
        <v>3</v>
      </c>
      <c r="L42">
        <v>5008</v>
      </c>
      <c r="M42">
        <v>43.886103868484497</v>
      </c>
      <c r="N42" t="s">
        <v>3</v>
      </c>
      <c r="O42">
        <v>754</v>
      </c>
      <c r="P42">
        <v>20.58060526847839</v>
      </c>
      <c r="Q42" t="s">
        <v>3</v>
      </c>
      <c r="R42">
        <v>341.48</v>
      </c>
      <c r="Z42">
        <v>7.6789109706878662</v>
      </c>
    </row>
    <row r="43" spans="1:26" x14ac:dyDescent="0.4">
      <c r="A43" s="1">
        <v>41</v>
      </c>
      <c r="B43">
        <v>9016</v>
      </c>
      <c r="C43">
        <v>8.4000000000000005E-2</v>
      </c>
      <c r="D43">
        <v>9</v>
      </c>
      <c r="E43" t="s">
        <v>3</v>
      </c>
      <c r="F43">
        <v>454</v>
      </c>
      <c r="G43">
        <v>22.412963390350338</v>
      </c>
      <c r="H43" t="s">
        <v>3</v>
      </c>
      <c r="I43">
        <v>0</v>
      </c>
      <c r="J43">
        <f t="shared" si="0"/>
        <v>7.6214878559112549</v>
      </c>
      <c r="K43" t="s">
        <v>3</v>
      </c>
      <c r="L43">
        <v>1516</v>
      </c>
      <c r="M43">
        <v>18.40716648101807</v>
      </c>
      <c r="N43" t="s">
        <v>3</v>
      </c>
      <c r="O43">
        <v>360</v>
      </c>
      <c r="P43">
        <v>17.281553268432621</v>
      </c>
      <c r="Q43" t="s">
        <v>3</v>
      </c>
      <c r="R43">
        <v>194.83</v>
      </c>
      <c r="Z43">
        <v>7.6214878559112549</v>
      </c>
    </row>
    <row r="44" spans="1:26" x14ac:dyDescent="0.4">
      <c r="A44" s="1">
        <v>42</v>
      </c>
      <c r="B44">
        <v>3002</v>
      </c>
      <c r="C44">
        <v>0.11</v>
      </c>
      <c r="D44">
        <v>5</v>
      </c>
      <c r="E44" t="s">
        <v>3</v>
      </c>
      <c r="F44">
        <v>498</v>
      </c>
      <c r="G44">
        <v>12.56426310539246</v>
      </c>
      <c r="H44" t="s">
        <v>4</v>
      </c>
      <c r="I44">
        <v>1</v>
      </c>
      <c r="J44">
        <f t="shared" si="0"/>
        <v>3600</v>
      </c>
      <c r="K44" t="s">
        <v>3</v>
      </c>
      <c r="L44">
        <v>602</v>
      </c>
      <c r="M44">
        <v>9.929919958114624</v>
      </c>
      <c r="N44" t="s">
        <v>3</v>
      </c>
      <c r="O44">
        <v>466</v>
      </c>
      <c r="P44">
        <v>12.67667770385742</v>
      </c>
      <c r="Q44" t="s">
        <v>3</v>
      </c>
      <c r="R44">
        <v>264.3</v>
      </c>
      <c r="Z44">
        <v>3607.6083128452301</v>
      </c>
    </row>
    <row r="45" spans="1:26" x14ac:dyDescent="0.4">
      <c r="A45" s="1">
        <v>43</v>
      </c>
      <c r="B45">
        <v>1104</v>
      </c>
      <c r="C45">
        <v>0.11</v>
      </c>
      <c r="D45">
        <v>3</v>
      </c>
      <c r="E45" t="s">
        <v>3</v>
      </c>
      <c r="F45">
        <v>822</v>
      </c>
      <c r="G45">
        <v>12.67117929458618</v>
      </c>
      <c r="H45" t="s">
        <v>4</v>
      </c>
      <c r="I45">
        <v>1</v>
      </c>
      <c r="J45">
        <f t="shared" si="0"/>
        <v>3600</v>
      </c>
      <c r="K45" t="s">
        <v>3</v>
      </c>
      <c r="L45">
        <v>950</v>
      </c>
      <c r="M45">
        <v>9.2279713153839111</v>
      </c>
      <c r="N45" t="s">
        <v>3</v>
      </c>
      <c r="O45">
        <v>992</v>
      </c>
      <c r="P45">
        <v>12.630102872848511</v>
      </c>
      <c r="Q45" t="s">
        <v>3</v>
      </c>
      <c r="R45">
        <v>894.92</v>
      </c>
      <c r="Z45">
        <v>3623.607580184937</v>
      </c>
    </row>
    <row r="46" spans="1:26" x14ac:dyDescent="0.4">
      <c r="A46" s="1">
        <v>44</v>
      </c>
      <c r="B46">
        <v>2112</v>
      </c>
      <c r="C46">
        <v>0.13500000000000001</v>
      </c>
      <c r="D46">
        <v>2</v>
      </c>
      <c r="E46" t="s">
        <v>3</v>
      </c>
      <c r="F46">
        <v>536</v>
      </c>
      <c r="G46">
        <v>10.796616792678829</v>
      </c>
      <c r="H46" t="s">
        <v>4</v>
      </c>
      <c r="I46">
        <v>25</v>
      </c>
      <c r="J46">
        <f t="shared" si="0"/>
        <v>3600</v>
      </c>
      <c r="K46" t="s">
        <v>3</v>
      </c>
      <c r="L46">
        <v>836</v>
      </c>
      <c r="M46">
        <v>9.6259560585021973</v>
      </c>
      <c r="N46" t="s">
        <v>3</v>
      </c>
      <c r="O46">
        <v>514</v>
      </c>
      <c r="P46">
        <v>10.908176898956301</v>
      </c>
      <c r="Q46" t="s">
        <v>3</v>
      </c>
      <c r="R46">
        <v>641.30999999999995</v>
      </c>
      <c r="Z46">
        <v>3668.3724267482762</v>
      </c>
    </row>
    <row r="47" spans="1:26" x14ac:dyDescent="0.4">
      <c r="A47" s="1">
        <v>45</v>
      </c>
      <c r="B47">
        <v>6056</v>
      </c>
      <c r="C47">
        <v>9.5000000000000001E-2</v>
      </c>
      <c r="D47">
        <v>3</v>
      </c>
      <c r="E47" t="s">
        <v>3</v>
      </c>
      <c r="F47">
        <v>2164</v>
      </c>
      <c r="G47">
        <v>51.407726049423218</v>
      </c>
      <c r="H47" t="s">
        <v>3</v>
      </c>
      <c r="I47">
        <v>1</v>
      </c>
      <c r="J47">
        <f t="shared" si="0"/>
        <v>633.05591583251953</v>
      </c>
      <c r="K47" t="s">
        <v>3</v>
      </c>
      <c r="L47">
        <v>51338</v>
      </c>
      <c r="M47">
        <v>400.1284646987915</v>
      </c>
      <c r="N47" t="s">
        <v>3</v>
      </c>
      <c r="O47">
        <v>4086</v>
      </c>
      <c r="P47">
        <v>47.917185068130493</v>
      </c>
      <c r="Q47" t="s">
        <v>14</v>
      </c>
      <c r="R47">
        <v>3600</v>
      </c>
      <c r="Z47">
        <v>633.05591583251953</v>
      </c>
    </row>
    <row r="48" spans="1:26" x14ac:dyDescent="0.4">
      <c r="A48" s="1">
        <v>46</v>
      </c>
      <c r="B48">
        <v>3022</v>
      </c>
      <c r="C48">
        <v>0.16</v>
      </c>
      <c r="D48">
        <v>1</v>
      </c>
      <c r="E48" t="s">
        <v>3</v>
      </c>
      <c r="F48">
        <v>682</v>
      </c>
      <c r="G48">
        <v>18.96156740188599</v>
      </c>
      <c r="H48" t="s">
        <v>4</v>
      </c>
      <c r="I48">
        <v>13</v>
      </c>
      <c r="J48">
        <f t="shared" si="0"/>
        <v>3600</v>
      </c>
      <c r="K48" t="s">
        <v>3</v>
      </c>
      <c r="L48">
        <v>966</v>
      </c>
      <c r="M48">
        <v>13.513498306274411</v>
      </c>
      <c r="N48" t="s">
        <v>3</v>
      </c>
      <c r="O48">
        <v>668</v>
      </c>
      <c r="P48">
        <v>17.3203239440918</v>
      </c>
      <c r="Q48" t="s">
        <v>3</v>
      </c>
      <c r="R48">
        <v>248.63</v>
      </c>
      <c r="Z48">
        <v>3607.7998292446141</v>
      </c>
    </row>
    <row r="49" spans="1:26" x14ac:dyDescent="0.4">
      <c r="A49" s="1">
        <v>47</v>
      </c>
      <c r="B49">
        <v>2043</v>
      </c>
      <c r="C49">
        <v>9.7000000000000003E-2</v>
      </c>
      <c r="D49">
        <v>0</v>
      </c>
      <c r="E49" t="s">
        <v>3</v>
      </c>
      <c r="F49">
        <v>6730</v>
      </c>
      <c r="G49">
        <v>94.535414934158325</v>
      </c>
      <c r="H49" t="s">
        <v>4</v>
      </c>
      <c r="I49">
        <v>120</v>
      </c>
      <c r="J49">
        <f t="shared" si="0"/>
        <v>3600</v>
      </c>
      <c r="K49" t="s">
        <v>4</v>
      </c>
      <c r="L49">
        <v>304082</v>
      </c>
      <c r="M49">
        <v>3603.1140141487122</v>
      </c>
      <c r="N49" t="s">
        <v>3</v>
      </c>
      <c r="O49">
        <v>8492</v>
      </c>
      <c r="P49">
        <v>83.934482574462891</v>
      </c>
      <c r="Q49" t="s">
        <v>3</v>
      </c>
      <c r="R49">
        <v>897.58</v>
      </c>
      <c r="Z49">
        <v>3638.6443438529968</v>
      </c>
    </row>
    <row r="50" spans="1:26" x14ac:dyDescent="0.4">
      <c r="A50" s="1">
        <v>48</v>
      </c>
      <c r="B50">
        <v>6010</v>
      </c>
      <c r="C50">
        <v>6.0999999999999999E-2</v>
      </c>
      <c r="D50">
        <v>7</v>
      </c>
      <c r="E50" t="s">
        <v>3</v>
      </c>
      <c r="F50">
        <v>34</v>
      </c>
      <c r="G50">
        <v>7.287219762802124</v>
      </c>
      <c r="H50" t="s">
        <v>3</v>
      </c>
      <c r="I50">
        <v>1</v>
      </c>
      <c r="J50">
        <f t="shared" si="0"/>
        <v>372.47936677932739</v>
      </c>
      <c r="K50" t="s">
        <v>3</v>
      </c>
      <c r="L50">
        <v>11656</v>
      </c>
      <c r="M50">
        <v>94.676017761230469</v>
      </c>
      <c r="N50" t="s">
        <v>3</v>
      </c>
      <c r="O50">
        <v>38</v>
      </c>
      <c r="P50">
        <v>7.4120662212371826</v>
      </c>
      <c r="Q50" t="s">
        <v>3</v>
      </c>
      <c r="R50">
        <v>1019.46</v>
      </c>
      <c r="Z50">
        <v>372.47936677932739</v>
      </c>
    </row>
    <row r="51" spans="1:26" x14ac:dyDescent="0.4">
      <c r="A51" s="1">
        <v>49</v>
      </c>
      <c r="B51">
        <v>2024</v>
      </c>
      <c r="C51">
        <v>0.16</v>
      </c>
      <c r="D51">
        <v>5</v>
      </c>
      <c r="E51" t="s">
        <v>3</v>
      </c>
      <c r="F51">
        <v>686</v>
      </c>
      <c r="G51">
        <v>37.015681028366089</v>
      </c>
      <c r="H51" t="s">
        <v>3</v>
      </c>
      <c r="I51">
        <v>1</v>
      </c>
      <c r="J51">
        <f t="shared" si="0"/>
        <v>298.30305600166321</v>
      </c>
      <c r="K51" t="s">
        <v>3</v>
      </c>
      <c r="L51">
        <v>1538</v>
      </c>
      <c r="M51">
        <v>19.526078701019291</v>
      </c>
      <c r="N51" t="s">
        <v>3</v>
      </c>
      <c r="O51">
        <v>730</v>
      </c>
      <c r="P51">
        <v>25.178063869476318</v>
      </c>
      <c r="Q51" t="s">
        <v>3</v>
      </c>
      <c r="R51">
        <v>162.32</v>
      </c>
      <c r="Z51">
        <v>298.30305600166321</v>
      </c>
    </row>
    <row r="52" spans="1:26" x14ac:dyDescent="0.4">
      <c r="A52" s="1">
        <v>50</v>
      </c>
      <c r="B52">
        <v>15</v>
      </c>
      <c r="C52">
        <v>0.122</v>
      </c>
      <c r="D52">
        <v>0</v>
      </c>
      <c r="E52" t="s">
        <v>3</v>
      </c>
      <c r="F52">
        <v>608</v>
      </c>
      <c r="G52">
        <v>11.079143762588499</v>
      </c>
      <c r="H52" t="s">
        <v>4</v>
      </c>
      <c r="I52">
        <v>14</v>
      </c>
      <c r="J52">
        <f t="shared" si="0"/>
        <v>3600</v>
      </c>
      <c r="K52" t="s">
        <v>3</v>
      </c>
      <c r="L52">
        <v>652</v>
      </c>
      <c r="M52">
        <v>8.4189937114715576</v>
      </c>
      <c r="N52" t="s">
        <v>3</v>
      </c>
      <c r="O52">
        <v>652</v>
      </c>
      <c r="P52">
        <v>11.114149808883671</v>
      </c>
      <c r="Q52" t="s">
        <v>3</v>
      </c>
      <c r="R52">
        <v>145.97</v>
      </c>
      <c r="Z52">
        <v>3625.586993694305</v>
      </c>
    </row>
    <row r="53" spans="1:26" x14ac:dyDescent="0.4">
      <c r="A53" s="1">
        <v>51</v>
      </c>
      <c r="B53">
        <v>5012</v>
      </c>
      <c r="C53">
        <v>0.122</v>
      </c>
      <c r="D53">
        <v>0</v>
      </c>
      <c r="E53" t="s">
        <v>3</v>
      </c>
      <c r="F53">
        <v>14494</v>
      </c>
      <c r="G53">
        <v>250.1638906002045</v>
      </c>
      <c r="H53" t="s">
        <v>4</v>
      </c>
      <c r="I53">
        <v>504</v>
      </c>
      <c r="J53">
        <f t="shared" si="0"/>
        <v>3600</v>
      </c>
      <c r="K53" t="s">
        <v>3</v>
      </c>
      <c r="L53">
        <v>5982</v>
      </c>
      <c r="M53">
        <v>59.509846687316887</v>
      </c>
      <c r="N53" t="s">
        <v>3</v>
      </c>
      <c r="O53">
        <v>6078</v>
      </c>
      <c r="P53">
        <v>62.161376237869263</v>
      </c>
      <c r="Q53" t="s">
        <v>3</v>
      </c>
      <c r="R53">
        <v>508.88</v>
      </c>
      <c r="Z53">
        <v>3810.4998934268951</v>
      </c>
    </row>
    <row r="54" spans="1:26" x14ac:dyDescent="0.4">
      <c r="A54" s="1">
        <v>52</v>
      </c>
      <c r="B54">
        <v>7005</v>
      </c>
      <c r="C54">
        <v>0.11</v>
      </c>
      <c r="D54">
        <v>0</v>
      </c>
      <c r="E54" t="s">
        <v>3</v>
      </c>
      <c r="F54">
        <v>94</v>
      </c>
      <c r="G54">
        <v>7.4600863456726074</v>
      </c>
      <c r="H54" t="s">
        <v>3</v>
      </c>
      <c r="I54">
        <v>53</v>
      </c>
      <c r="J54">
        <f t="shared" si="0"/>
        <v>984.6452968120575</v>
      </c>
      <c r="K54" t="s">
        <v>3</v>
      </c>
      <c r="L54">
        <v>1954</v>
      </c>
      <c r="M54">
        <v>22.768018007278439</v>
      </c>
      <c r="N54" t="s">
        <v>3</v>
      </c>
      <c r="O54">
        <v>112</v>
      </c>
      <c r="P54">
        <v>8.4808833599090576</v>
      </c>
      <c r="Q54" t="s">
        <v>3</v>
      </c>
      <c r="R54">
        <v>113.57</v>
      </c>
      <c r="Z54">
        <v>984.6452968120575</v>
      </c>
    </row>
    <row r="55" spans="1:26" x14ac:dyDescent="0.4">
      <c r="A55" s="1">
        <v>53</v>
      </c>
      <c r="B55">
        <v>1102</v>
      </c>
      <c r="C55">
        <v>0.09</v>
      </c>
      <c r="D55">
        <v>4</v>
      </c>
      <c r="E55" t="s">
        <v>3</v>
      </c>
      <c r="F55">
        <v>236</v>
      </c>
      <c r="G55">
        <v>13.64136672019958</v>
      </c>
      <c r="H55" t="s">
        <v>4</v>
      </c>
      <c r="I55">
        <v>172</v>
      </c>
      <c r="J55">
        <f t="shared" si="0"/>
        <v>3600</v>
      </c>
      <c r="K55" t="s">
        <v>3</v>
      </c>
      <c r="L55">
        <v>502</v>
      </c>
      <c r="M55">
        <v>12.60783839225769</v>
      </c>
      <c r="N55" t="s">
        <v>3</v>
      </c>
      <c r="O55">
        <v>274</v>
      </c>
      <c r="P55">
        <v>13.03109955787659</v>
      </c>
      <c r="Q55" t="s">
        <v>3</v>
      </c>
      <c r="R55">
        <v>63.28</v>
      </c>
      <c r="Z55">
        <v>3641.210559129715</v>
      </c>
    </row>
    <row r="56" spans="1:26" x14ac:dyDescent="0.4">
      <c r="A56" s="1">
        <v>54</v>
      </c>
      <c r="B56">
        <v>7013</v>
      </c>
      <c r="C56">
        <v>0.107</v>
      </c>
      <c r="D56">
        <v>6</v>
      </c>
      <c r="E56" t="s">
        <v>3</v>
      </c>
      <c r="F56">
        <v>372</v>
      </c>
      <c r="G56">
        <v>8.9158897399902344</v>
      </c>
      <c r="H56" t="s">
        <v>4</v>
      </c>
      <c r="I56">
        <v>12</v>
      </c>
      <c r="J56">
        <f t="shared" si="0"/>
        <v>3600</v>
      </c>
      <c r="K56" t="s">
        <v>3</v>
      </c>
      <c r="L56">
        <v>432</v>
      </c>
      <c r="M56">
        <v>7.8310492038726807</v>
      </c>
      <c r="N56" t="s">
        <v>3</v>
      </c>
      <c r="O56">
        <v>328</v>
      </c>
      <c r="P56">
        <v>9.5852789878845215</v>
      </c>
      <c r="Q56" t="s">
        <v>3</v>
      </c>
      <c r="R56">
        <v>156.52000000000001</v>
      </c>
      <c r="Z56">
        <v>3688.109050750732</v>
      </c>
    </row>
    <row r="57" spans="1:26" x14ac:dyDescent="0.4">
      <c r="A57" s="1">
        <v>55</v>
      </c>
      <c r="B57">
        <v>5027</v>
      </c>
      <c r="C57">
        <v>0.16500000000000001</v>
      </c>
      <c r="D57">
        <v>6</v>
      </c>
      <c r="E57" t="s">
        <v>3</v>
      </c>
      <c r="F57">
        <v>5220</v>
      </c>
      <c r="G57">
        <v>87.940022468566895</v>
      </c>
      <c r="H57" t="s">
        <v>4</v>
      </c>
      <c r="I57">
        <v>540</v>
      </c>
      <c r="J57">
        <f t="shared" si="0"/>
        <v>3600</v>
      </c>
      <c r="K57" t="s">
        <v>3</v>
      </c>
      <c r="L57">
        <v>7714</v>
      </c>
      <c r="M57">
        <v>73.128388404846191</v>
      </c>
      <c r="N57" t="s">
        <v>3</v>
      </c>
      <c r="O57">
        <v>4060</v>
      </c>
      <c r="P57">
        <v>44.785575389862061</v>
      </c>
      <c r="Q57" t="s">
        <v>3</v>
      </c>
      <c r="R57">
        <v>265.95999999999998</v>
      </c>
      <c r="Z57">
        <v>3849.3606865406041</v>
      </c>
    </row>
    <row r="58" spans="1:26" x14ac:dyDescent="0.4">
      <c r="A58" s="1">
        <v>56</v>
      </c>
      <c r="B58">
        <v>3030</v>
      </c>
      <c r="C58">
        <v>6.3E-2</v>
      </c>
      <c r="D58">
        <v>0</v>
      </c>
      <c r="E58" t="s">
        <v>3</v>
      </c>
      <c r="F58">
        <v>74</v>
      </c>
      <c r="G58">
        <v>9.730431079864502</v>
      </c>
      <c r="H58" t="s">
        <v>3</v>
      </c>
      <c r="I58">
        <v>19</v>
      </c>
      <c r="J58">
        <f t="shared" si="0"/>
        <v>640.69178700447083</v>
      </c>
      <c r="K58" t="s">
        <v>3</v>
      </c>
      <c r="L58">
        <v>89914</v>
      </c>
      <c r="M58">
        <v>815.85422277450562</v>
      </c>
      <c r="N58" t="s">
        <v>3</v>
      </c>
      <c r="O58">
        <v>72</v>
      </c>
      <c r="P58">
        <v>10.232247352600099</v>
      </c>
      <c r="Q58" t="s">
        <v>3</v>
      </c>
      <c r="R58">
        <v>226.69</v>
      </c>
      <c r="Z58">
        <v>640.69178700447083</v>
      </c>
    </row>
    <row r="59" spans="1:26" x14ac:dyDescent="0.4">
      <c r="A59" s="1">
        <v>57</v>
      </c>
      <c r="B59">
        <v>1009</v>
      </c>
      <c r="C59">
        <v>0.122</v>
      </c>
      <c r="D59">
        <v>9</v>
      </c>
      <c r="E59" t="s">
        <v>3</v>
      </c>
      <c r="F59">
        <v>2630</v>
      </c>
      <c r="G59">
        <v>63.078048467636108</v>
      </c>
      <c r="H59" t="s">
        <v>4</v>
      </c>
      <c r="I59">
        <v>349</v>
      </c>
      <c r="J59">
        <f t="shared" si="0"/>
        <v>3600</v>
      </c>
      <c r="K59" t="s">
        <v>3</v>
      </c>
      <c r="L59">
        <v>4846</v>
      </c>
      <c r="M59">
        <v>45.914254903793328</v>
      </c>
      <c r="N59" t="s">
        <v>3</v>
      </c>
      <c r="O59">
        <v>1220</v>
      </c>
      <c r="P59">
        <v>31.405583381652828</v>
      </c>
      <c r="Q59" t="s">
        <v>3</v>
      </c>
      <c r="R59">
        <v>73.099999999999994</v>
      </c>
      <c r="Z59">
        <v>3974.6516282558441</v>
      </c>
    </row>
    <row r="60" spans="1:26" x14ac:dyDescent="0.4">
      <c r="A60" s="1">
        <v>58</v>
      </c>
      <c r="B60">
        <v>7043</v>
      </c>
      <c r="C60">
        <v>0.153</v>
      </c>
      <c r="D60">
        <v>4</v>
      </c>
      <c r="E60" t="s">
        <v>3</v>
      </c>
      <c r="F60">
        <v>780</v>
      </c>
      <c r="G60">
        <v>49.554638862609863</v>
      </c>
      <c r="H60" t="s">
        <v>4</v>
      </c>
      <c r="I60">
        <v>478</v>
      </c>
      <c r="J60">
        <f t="shared" si="0"/>
        <v>3600</v>
      </c>
      <c r="K60" t="s">
        <v>3</v>
      </c>
      <c r="L60">
        <v>2658</v>
      </c>
      <c r="M60">
        <v>29.461269855499271</v>
      </c>
      <c r="N60" t="s">
        <v>3</v>
      </c>
      <c r="O60">
        <v>526</v>
      </c>
      <c r="P60">
        <v>25.751131772994999</v>
      </c>
      <c r="Q60" t="s">
        <v>3</v>
      </c>
      <c r="R60">
        <v>184.62</v>
      </c>
      <c r="Z60">
        <v>3768.543034791946</v>
      </c>
    </row>
    <row r="61" spans="1:26" x14ac:dyDescent="0.4">
      <c r="A61" s="1">
        <v>59</v>
      </c>
      <c r="B61">
        <v>2012</v>
      </c>
      <c r="C61">
        <v>0.16</v>
      </c>
      <c r="D61">
        <v>8</v>
      </c>
      <c r="E61" t="s">
        <v>3</v>
      </c>
      <c r="F61">
        <v>264</v>
      </c>
      <c r="G61">
        <v>13.23482251167297</v>
      </c>
      <c r="H61" t="s">
        <v>4</v>
      </c>
      <c r="I61">
        <v>19</v>
      </c>
      <c r="J61">
        <f t="shared" si="0"/>
        <v>3600</v>
      </c>
      <c r="K61" t="s">
        <v>3</v>
      </c>
      <c r="L61">
        <v>348</v>
      </c>
      <c r="M61">
        <v>9.9249379634857178</v>
      </c>
      <c r="N61" t="s">
        <v>3</v>
      </c>
      <c r="O61">
        <v>288</v>
      </c>
      <c r="P61">
        <v>11.25999641418457</v>
      </c>
      <c r="Q61" t="s">
        <v>3</v>
      </c>
      <c r="R61">
        <v>49.44</v>
      </c>
      <c r="Z61">
        <v>3607.883399009705</v>
      </c>
    </row>
    <row r="62" spans="1:26" x14ac:dyDescent="0.4">
      <c r="A62" s="1">
        <v>60</v>
      </c>
      <c r="B62">
        <v>4104</v>
      </c>
      <c r="C62">
        <v>0.14699999999999999</v>
      </c>
      <c r="D62">
        <v>3</v>
      </c>
      <c r="E62" t="s">
        <v>3</v>
      </c>
      <c r="F62">
        <v>280</v>
      </c>
      <c r="G62">
        <v>18.792399406433109</v>
      </c>
      <c r="H62" t="s">
        <v>3</v>
      </c>
      <c r="I62">
        <v>0</v>
      </c>
      <c r="J62">
        <f t="shared" si="0"/>
        <v>7.8392300605773926</v>
      </c>
      <c r="K62" t="s">
        <v>3</v>
      </c>
      <c r="L62">
        <v>1494</v>
      </c>
      <c r="M62">
        <v>15.42009830474854</v>
      </c>
      <c r="N62" t="s">
        <v>3</v>
      </c>
      <c r="O62">
        <v>360</v>
      </c>
      <c r="P62">
        <v>14.87202072143555</v>
      </c>
      <c r="Q62" t="s">
        <v>3</v>
      </c>
      <c r="R62">
        <v>429.41</v>
      </c>
      <c r="Z62">
        <v>7.8392300605773926</v>
      </c>
    </row>
    <row r="63" spans="1:26" x14ac:dyDescent="0.4">
      <c r="A63" s="1">
        <v>61</v>
      </c>
      <c r="B63">
        <v>9028</v>
      </c>
      <c r="C63">
        <v>8.4000000000000005E-2</v>
      </c>
      <c r="D63">
        <v>9</v>
      </c>
      <c r="E63" t="s">
        <v>3</v>
      </c>
      <c r="F63">
        <v>1342</v>
      </c>
      <c r="G63">
        <v>28.964943408966061</v>
      </c>
      <c r="H63" t="s">
        <v>4</v>
      </c>
      <c r="I63">
        <v>1</v>
      </c>
      <c r="J63">
        <f t="shared" si="0"/>
        <v>3600</v>
      </c>
      <c r="K63" t="s">
        <v>3</v>
      </c>
      <c r="L63">
        <v>2152</v>
      </c>
      <c r="M63">
        <v>23.80280709266663</v>
      </c>
      <c r="N63" t="s">
        <v>3</v>
      </c>
      <c r="O63">
        <v>1644</v>
      </c>
      <c r="P63">
        <v>25.100414037704471</v>
      </c>
      <c r="Q63" t="s">
        <v>3</v>
      </c>
      <c r="R63">
        <v>20.23</v>
      </c>
      <c r="Z63">
        <v>3614.5835325717931</v>
      </c>
    </row>
    <row r="64" spans="1:26" x14ac:dyDescent="0.4">
      <c r="A64" s="1">
        <v>62</v>
      </c>
      <c r="B64">
        <v>6049</v>
      </c>
      <c r="C64">
        <v>0.128</v>
      </c>
      <c r="D64">
        <v>0</v>
      </c>
      <c r="E64" t="s">
        <v>3</v>
      </c>
      <c r="F64">
        <v>1338</v>
      </c>
      <c r="G64">
        <v>39.98601245880127</v>
      </c>
      <c r="H64" t="s">
        <v>4</v>
      </c>
      <c r="I64">
        <v>72</v>
      </c>
      <c r="J64">
        <f t="shared" si="0"/>
        <v>3600</v>
      </c>
      <c r="K64" t="s">
        <v>3</v>
      </c>
      <c r="L64">
        <v>14284</v>
      </c>
      <c r="M64">
        <v>118.0188059806824</v>
      </c>
      <c r="N64" t="s">
        <v>3</v>
      </c>
      <c r="O64">
        <v>1230</v>
      </c>
      <c r="P64">
        <v>25.776670455932621</v>
      </c>
      <c r="Q64" t="s">
        <v>3</v>
      </c>
      <c r="R64">
        <v>593.14</v>
      </c>
      <c r="Z64">
        <v>3669.1632206439972</v>
      </c>
    </row>
    <row r="65" spans="1:26" x14ac:dyDescent="0.4">
      <c r="A65" s="1">
        <v>63</v>
      </c>
      <c r="B65">
        <v>50</v>
      </c>
      <c r="C65">
        <v>0.185</v>
      </c>
      <c r="D65">
        <v>1</v>
      </c>
      <c r="E65" t="s">
        <v>3</v>
      </c>
      <c r="F65">
        <v>116</v>
      </c>
      <c r="G65">
        <v>13.030580043792719</v>
      </c>
      <c r="H65" t="s">
        <v>3</v>
      </c>
      <c r="I65">
        <v>1</v>
      </c>
      <c r="J65">
        <f t="shared" si="0"/>
        <v>37.311166048049927</v>
      </c>
      <c r="K65" t="s">
        <v>3</v>
      </c>
      <c r="L65">
        <v>2958</v>
      </c>
      <c r="M65">
        <v>27.620343923568729</v>
      </c>
      <c r="N65" t="s">
        <v>3</v>
      </c>
      <c r="O65">
        <v>344</v>
      </c>
      <c r="P65">
        <v>13.851753234863279</v>
      </c>
      <c r="Q65" t="s">
        <v>3</v>
      </c>
      <c r="R65">
        <v>164.1</v>
      </c>
      <c r="Z65">
        <v>37.311166048049927</v>
      </c>
    </row>
    <row r="66" spans="1:26" x14ac:dyDescent="0.4">
      <c r="A66" s="1">
        <v>64</v>
      </c>
      <c r="B66">
        <v>8035</v>
      </c>
      <c r="C66">
        <v>0.108</v>
      </c>
      <c r="D66">
        <v>6</v>
      </c>
      <c r="E66" t="s">
        <v>3</v>
      </c>
      <c r="F66">
        <v>102</v>
      </c>
      <c r="G66">
        <v>13.694559574127201</v>
      </c>
      <c r="H66" t="s">
        <v>3</v>
      </c>
      <c r="I66">
        <v>1</v>
      </c>
      <c r="J66">
        <f t="shared" si="0"/>
        <v>91.399323225021362</v>
      </c>
      <c r="K66" t="s">
        <v>3</v>
      </c>
      <c r="L66">
        <v>5526</v>
      </c>
      <c r="M66">
        <v>48.828202486038208</v>
      </c>
      <c r="N66" t="s">
        <v>3</v>
      </c>
      <c r="O66">
        <v>96</v>
      </c>
      <c r="P66">
        <v>10.4113655090332</v>
      </c>
      <c r="Q66" t="s">
        <v>3</v>
      </c>
      <c r="R66">
        <v>36.94</v>
      </c>
      <c r="Z66">
        <v>91.399323225021362</v>
      </c>
    </row>
    <row r="67" spans="1:26" x14ac:dyDescent="0.4">
      <c r="A67" s="1">
        <v>65</v>
      </c>
      <c r="B67">
        <v>2028</v>
      </c>
      <c r="C67">
        <v>0.21</v>
      </c>
      <c r="D67">
        <v>5</v>
      </c>
      <c r="E67" t="s">
        <v>3</v>
      </c>
      <c r="F67">
        <v>132</v>
      </c>
      <c r="G67">
        <v>23.755524873733521</v>
      </c>
      <c r="H67" t="s">
        <v>3</v>
      </c>
      <c r="I67">
        <v>1</v>
      </c>
      <c r="J67">
        <f t="shared" ref="J67:J101" si="1">MIN(Z67,3600)</f>
        <v>367.83004903793329</v>
      </c>
      <c r="K67" t="s">
        <v>3</v>
      </c>
      <c r="L67">
        <v>2922</v>
      </c>
      <c r="M67">
        <v>29.68020415306091</v>
      </c>
      <c r="N67" t="s">
        <v>3</v>
      </c>
      <c r="O67">
        <v>76</v>
      </c>
      <c r="P67">
        <v>11.593756437301639</v>
      </c>
      <c r="Q67" t="s">
        <v>3</v>
      </c>
      <c r="R67">
        <v>71.25</v>
      </c>
      <c r="Z67">
        <v>367.83004903793329</v>
      </c>
    </row>
    <row r="68" spans="1:26" x14ac:dyDescent="0.4">
      <c r="A68" s="1">
        <v>66</v>
      </c>
      <c r="B68">
        <v>3028</v>
      </c>
      <c r="C68">
        <v>0.11</v>
      </c>
      <c r="D68">
        <v>7</v>
      </c>
      <c r="E68" t="s">
        <v>3</v>
      </c>
      <c r="F68">
        <v>44</v>
      </c>
      <c r="G68">
        <v>4.4441254138946533</v>
      </c>
      <c r="H68" t="s">
        <v>4</v>
      </c>
      <c r="I68">
        <v>25</v>
      </c>
      <c r="J68">
        <f t="shared" si="1"/>
        <v>3600</v>
      </c>
      <c r="K68" t="s">
        <v>3</v>
      </c>
      <c r="L68">
        <v>1606</v>
      </c>
      <c r="M68">
        <v>15.68601179122925</v>
      </c>
      <c r="N68" t="s">
        <v>3</v>
      </c>
      <c r="O68">
        <v>414</v>
      </c>
      <c r="P68">
        <v>11.983988761901861</v>
      </c>
      <c r="Q68" t="s">
        <v>3</v>
      </c>
      <c r="R68">
        <v>137.72999999999999</v>
      </c>
      <c r="Z68">
        <v>3655.988318920135</v>
      </c>
    </row>
    <row r="69" spans="1:26" x14ac:dyDescent="0.4">
      <c r="A69" s="1">
        <v>67</v>
      </c>
      <c r="B69">
        <v>2001</v>
      </c>
      <c r="C69">
        <v>0.122</v>
      </c>
      <c r="D69">
        <v>2</v>
      </c>
      <c r="E69" t="s">
        <v>3</v>
      </c>
      <c r="F69">
        <v>482</v>
      </c>
      <c r="G69">
        <v>9.7160909175872803</v>
      </c>
      <c r="H69" t="s">
        <v>4</v>
      </c>
      <c r="I69">
        <v>6</v>
      </c>
      <c r="J69">
        <f t="shared" si="1"/>
        <v>3600</v>
      </c>
      <c r="K69" t="s">
        <v>3</v>
      </c>
      <c r="L69">
        <v>526</v>
      </c>
      <c r="M69">
        <v>6.740764856338501</v>
      </c>
      <c r="N69" t="s">
        <v>3</v>
      </c>
      <c r="O69">
        <v>438</v>
      </c>
      <c r="P69">
        <v>9.289830207824707</v>
      </c>
      <c r="Q69" t="s">
        <v>3</v>
      </c>
      <c r="R69">
        <v>279.51</v>
      </c>
      <c r="Z69">
        <v>3661.1605219840999</v>
      </c>
    </row>
    <row r="70" spans="1:26" x14ac:dyDescent="0.4">
      <c r="A70" s="1">
        <v>68</v>
      </c>
      <c r="B70">
        <v>3012</v>
      </c>
      <c r="C70">
        <v>0.1</v>
      </c>
      <c r="D70">
        <v>2</v>
      </c>
      <c r="E70" t="s">
        <v>3</v>
      </c>
      <c r="F70">
        <v>762</v>
      </c>
      <c r="G70">
        <v>20.655285358428959</v>
      </c>
      <c r="H70" t="s">
        <v>4</v>
      </c>
      <c r="I70">
        <v>10</v>
      </c>
      <c r="J70">
        <f t="shared" si="1"/>
        <v>3600</v>
      </c>
      <c r="K70" t="s">
        <v>3</v>
      </c>
      <c r="L70">
        <v>902</v>
      </c>
      <c r="M70">
        <v>13.8001766204834</v>
      </c>
      <c r="N70" t="s">
        <v>3</v>
      </c>
      <c r="O70">
        <v>642</v>
      </c>
      <c r="P70">
        <v>14.824646711349491</v>
      </c>
      <c r="Q70" t="s">
        <v>3</v>
      </c>
      <c r="R70">
        <v>472.11</v>
      </c>
      <c r="Z70">
        <v>3656.3497974872589</v>
      </c>
    </row>
    <row r="71" spans="1:26" x14ac:dyDescent="0.4">
      <c r="A71" s="1">
        <v>69</v>
      </c>
      <c r="B71">
        <v>9005</v>
      </c>
      <c r="C71">
        <v>0.21</v>
      </c>
      <c r="D71">
        <v>3</v>
      </c>
      <c r="E71" t="s">
        <v>3</v>
      </c>
      <c r="F71">
        <v>4524</v>
      </c>
      <c r="G71">
        <v>99.924631595611572</v>
      </c>
      <c r="H71" t="s">
        <v>3</v>
      </c>
      <c r="I71">
        <v>1</v>
      </c>
      <c r="J71">
        <f t="shared" si="1"/>
        <v>571.25019478797913</v>
      </c>
      <c r="K71" t="s">
        <v>3</v>
      </c>
      <c r="L71">
        <v>25784</v>
      </c>
      <c r="M71">
        <v>226.1058585643768</v>
      </c>
      <c r="N71" t="s">
        <v>3</v>
      </c>
      <c r="O71">
        <v>514</v>
      </c>
      <c r="P71">
        <v>33.193034410476677</v>
      </c>
      <c r="Q71" t="s">
        <v>3</v>
      </c>
      <c r="R71">
        <v>1559.95</v>
      </c>
      <c r="Z71">
        <v>571.25019478797913</v>
      </c>
    </row>
    <row r="72" spans="1:26" x14ac:dyDescent="0.4">
      <c r="A72" s="1">
        <v>70</v>
      </c>
      <c r="B72">
        <v>1006</v>
      </c>
      <c r="C72">
        <v>0.16</v>
      </c>
      <c r="D72">
        <v>2</v>
      </c>
      <c r="E72" t="s">
        <v>3</v>
      </c>
      <c r="F72">
        <v>112</v>
      </c>
      <c r="G72">
        <v>14.219365358352659</v>
      </c>
      <c r="H72" t="s">
        <v>3</v>
      </c>
      <c r="I72">
        <v>1</v>
      </c>
      <c r="J72">
        <f t="shared" si="1"/>
        <v>156.02593612670901</v>
      </c>
      <c r="K72" t="s">
        <v>4</v>
      </c>
      <c r="L72">
        <v>352654</v>
      </c>
      <c r="M72">
        <v>3601.9512629508972</v>
      </c>
      <c r="N72" t="s">
        <v>3</v>
      </c>
      <c r="O72">
        <v>40</v>
      </c>
      <c r="P72">
        <v>6.5166556835174561</v>
      </c>
      <c r="Q72" t="s">
        <v>3</v>
      </c>
      <c r="R72">
        <v>126.63</v>
      </c>
      <c r="Z72">
        <v>156.02593612670901</v>
      </c>
    </row>
    <row r="73" spans="1:26" x14ac:dyDescent="0.4">
      <c r="A73" s="1">
        <v>71</v>
      </c>
      <c r="B73">
        <v>7011</v>
      </c>
      <c r="C73">
        <v>0.122</v>
      </c>
      <c r="D73">
        <v>3</v>
      </c>
      <c r="E73" t="s">
        <v>3</v>
      </c>
      <c r="F73">
        <v>658</v>
      </c>
      <c r="G73">
        <v>14.576166868209841</v>
      </c>
      <c r="H73" t="s">
        <v>4</v>
      </c>
      <c r="I73">
        <v>22</v>
      </c>
      <c r="J73">
        <f t="shared" si="1"/>
        <v>3600</v>
      </c>
      <c r="K73" t="s">
        <v>3</v>
      </c>
      <c r="L73">
        <v>742</v>
      </c>
      <c r="M73">
        <v>9.8077042102813721</v>
      </c>
      <c r="N73" t="s">
        <v>3</v>
      </c>
      <c r="O73">
        <v>708</v>
      </c>
      <c r="P73">
        <v>12.732856750488279</v>
      </c>
      <c r="Q73" t="s">
        <v>3</v>
      </c>
      <c r="R73">
        <v>24.57</v>
      </c>
      <c r="Z73">
        <v>3658.584662437439</v>
      </c>
    </row>
    <row r="74" spans="1:26" x14ac:dyDescent="0.4">
      <c r="A74" s="1">
        <v>72</v>
      </c>
      <c r="B74">
        <v>9014</v>
      </c>
      <c r="C74">
        <v>0.09</v>
      </c>
      <c r="D74">
        <v>5</v>
      </c>
      <c r="E74" t="s">
        <v>3</v>
      </c>
      <c r="F74">
        <v>580</v>
      </c>
      <c r="G74">
        <v>16.729072332382199</v>
      </c>
      <c r="H74" t="s">
        <v>4</v>
      </c>
      <c r="I74">
        <v>24</v>
      </c>
      <c r="J74">
        <f t="shared" si="1"/>
        <v>3600</v>
      </c>
      <c r="K74" t="s">
        <v>3</v>
      </c>
      <c r="L74">
        <v>1290</v>
      </c>
      <c r="M74">
        <v>12.58152389526367</v>
      </c>
      <c r="N74" t="s">
        <v>3</v>
      </c>
      <c r="O74">
        <v>552</v>
      </c>
      <c r="P74">
        <v>12.334619760513309</v>
      </c>
      <c r="Q74" t="s">
        <v>3</v>
      </c>
      <c r="R74">
        <v>414.71</v>
      </c>
      <c r="Z74">
        <v>3684.95009303093</v>
      </c>
    </row>
    <row r="75" spans="1:26" x14ac:dyDescent="0.4">
      <c r="A75" s="1">
        <v>73</v>
      </c>
      <c r="B75">
        <v>2101</v>
      </c>
      <c r="C75">
        <v>0.14699999999999999</v>
      </c>
      <c r="D75">
        <v>0</v>
      </c>
      <c r="E75" t="s">
        <v>3</v>
      </c>
      <c r="F75">
        <v>126</v>
      </c>
      <c r="G75">
        <v>10.96760272979736</v>
      </c>
      <c r="H75" t="s">
        <v>3</v>
      </c>
      <c r="I75">
        <v>1</v>
      </c>
      <c r="J75">
        <f t="shared" si="1"/>
        <v>732.91760587692261</v>
      </c>
      <c r="K75" t="s">
        <v>3</v>
      </c>
      <c r="L75">
        <v>4124</v>
      </c>
      <c r="M75">
        <v>35.45183253288269</v>
      </c>
      <c r="N75" t="s">
        <v>3</v>
      </c>
      <c r="O75">
        <v>686</v>
      </c>
      <c r="P75">
        <v>22.905320882797241</v>
      </c>
      <c r="Q75" t="s">
        <v>14</v>
      </c>
      <c r="R75">
        <v>3600</v>
      </c>
      <c r="Z75">
        <v>732.91760587692261</v>
      </c>
    </row>
    <row r="76" spans="1:26" x14ac:dyDescent="0.4">
      <c r="A76" s="1">
        <v>74</v>
      </c>
      <c r="B76">
        <v>4022</v>
      </c>
      <c r="C76">
        <v>0.122</v>
      </c>
      <c r="D76">
        <v>3</v>
      </c>
      <c r="E76" t="s">
        <v>3</v>
      </c>
      <c r="F76">
        <v>2990</v>
      </c>
      <c r="G76">
        <v>80.076915264129639</v>
      </c>
      <c r="H76" t="s">
        <v>3</v>
      </c>
      <c r="I76">
        <v>1</v>
      </c>
      <c r="J76">
        <f t="shared" si="1"/>
        <v>1082.041736125946</v>
      </c>
      <c r="K76" t="s">
        <v>3</v>
      </c>
      <c r="L76">
        <v>2742</v>
      </c>
      <c r="M76">
        <v>26.670252323150631</v>
      </c>
      <c r="N76" t="s">
        <v>3</v>
      </c>
      <c r="O76">
        <v>3760</v>
      </c>
      <c r="P76">
        <v>45.85036563873291</v>
      </c>
      <c r="Q76" t="s">
        <v>3</v>
      </c>
      <c r="R76">
        <v>148.97999999999999</v>
      </c>
      <c r="Z76">
        <v>1082.041736125946</v>
      </c>
    </row>
    <row r="77" spans="1:26" x14ac:dyDescent="0.4">
      <c r="A77" s="1">
        <v>75</v>
      </c>
      <c r="B77">
        <v>4015</v>
      </c>
      <c r="C77">
        <v>0.185</v>
      </c>
      <c r="D77">
        <v>2</v>
      </c>
      <c r="E77" t="s">
        <v>3</v>
      </c>
      <c r="F77">
        <v>1958</v>
      </c>
      <c r="G77">
        <v>44.334877729415886</v>
      </c>
      <c r="H77" t="s">
        <v>4</v>
      </c>
      <c r="I77">
        <v>55</v>
      </c>
      <c r="J77">
        <f t="shared" si="1"/>
        <v>3600</v>
      </c>
      <c r="K77" t="s">
        <v>4</v>
      </c>
      <c r="L77">
        <v>289568</v>
      </c>
      <c r="M77">
        <v>3603.7693002223969</v>
      </c>
      <c r="N77" t="s">
        <v>3</v>
      </c>
      <c r="O77">
        <v>1258</v>
      </c>
      <c r="P77">
        <v>23.202960252761841</v>
      </c>
      <c r="Q77" t="s">
        <v>3</v>
      </c>
      <c r="R77">
        <v>126.16</v>
      </c>
      <c r="Z77">
        <v>3607.931183815002</v>
      </c>
    </row>
    <row r="78" spans="1:26" x14ac:dyDescent="0.4">
      <c r="A78" s="1">
        <v>76</v>
      </c>
      <c r="B78">
        <v>2107</v>
      </c>
      <c r="C78">
        <v>0.17799999999999999</v>
      </c>
      <c r="D78">
        <v>8</v>
      </c>
      <c r="E78" t="s">
        <v>3</v>
      </c>
      <c r="F78">
        <v>664</v>
      </c>
      <c r="G78">
        <v>13.21087598800659</v>
      </c>
      <c r="H78" t="s">
        <v>4</v>
      </c>
      <c r="I78">
        <v>3</v>
      </c>
      <c r="J78">
        <f t="shared" si="1"/>
        <v>3600</v>
      </c>
      <c r="K78" t="s">
        <v>3</v>
      </c>
      <c r="L78">
        <v>956</v>
      </c>
      <c r="M78">
        <v>9.2685208320617676</v>
      </c>
      <c r="N78" t="s">
        <v>3</v>
      </c>
      <c r="O78">
        <v>666</v>
      </c>
      <c r="P78">
        <v>10.25271463394165</v>
      </c>
      <c r="Q78" t="s">
        <v>3</v>
      </c>
      <c r="R78">
        <v>435.54</v>
      </c>
      <c r="Z78">
        <v>3607.706523418427</v>
      </c>
    </row>
    <row r="79" spans="1:26" x14ac:dyDescent="0.4">
      <c r="A79" s="1">
        <v>77</v>
      </c>
      <c r="B79">
        <v>2050</v>
      </c>
      <c r="C79">
        <v>0.1</v>
      </c>
      <c r="D79">
        <v>0</v>
      </c>
      <c r="E79" t="s">
        <v>3</v>
      </c>
      <c r="F79">
        <v>88</v>
      </c>
      <c r="G79">
        <v>6.9926187992095947</v>
      </c>
      <c r="H79" t="s">
        <v>3</v>
      </c>
      <c r="I79">
        <v>19</v>
      </c>
      <c r="J79">
        <f t="shared" si="1"/>
        <v>665.01824450492859</v>
      </c>
      <c r="K79" t="s">
        <v>3</v>
      </c>
      <c r="L79">
        <v>22264</v>
      </c>
      <c r="M79">
        <v>178.52242541313171</v>
      </c>
      <c r="N79" t="s">
        <v>3</v>
      </c>
      <c r="O79">
        <v>110</v>
      </c>
      <c r="P79">
        <v>8.0569713115692139</v>
      </c>
      <c r="Q79" t="s">
        <v>3</v>
      </c>
      <c r="R79">
        <v>725.89</v>
      </c>
      <c r="Z79">
        <v>665.01824450492859</v>
      </c>
    </row>
    <row r="80" spans="1:26" x14ac:dyDescent="0.4">
      <c r="A80" s="1">
        <v>78</v>
      </c>
      <c r="B80">
        <v>7025</v>
      </c>
      <c r="C80">
        <v>0.11</v>
      </c>
      <c r="D80">
        <v>9</v>
      </c>
      <c r="E80" t="s">
        <v>3</v>
      </c>
      <c r="F80">
        <v>2192</v>
      </c>
      <c r="G80">
        <v>47.849151849746697</v>
      </c>
      <c r="H80" t="s">
        <v>4</v>
      </c>
      <c r="I80">
        <v>71</v>
      </c>
      <c r="J80">
        <f t="shared" si="1"/>
        <v>3600</v>
      </c>
      <c r="K80" t="s">
        <v>3</v>
      </c>
      <c r="L80">
        <v>22846</v>
      </c>
      <c r="M80">
        <v>196.22981572151181</v>
      </c>
      <c r="N80" t="s">
        <v>3</v>
      </c>
      <c r="O80">
        <v>4924</v>
      </c>
      <c r="P80">
        <v>51.034055233001709</v>
      </c>
      <c r="Q80" t="s">
        <v>3</v>
      </c>
      <c r="R80">
        <v>79.34</v>
      </c>
      <c r="Z80">
        <v>3678.928591966629</v>
      </c>
    </row>
    <row r="81" spans="1:26" x14ac:dyDescent="0.4">
      <c r="A81" s="1">
        <v>79</v>
      </c>
      <c r="B81">
        <v>0</v>
      </c>
      <c r="C81">
        <v>0.11</v>
      </c>
      <c r="D81">
        <v>2</v>
      </c>
      <c r="E81" t="s">
        <v>3</v>
      </c>
      <c r="F81">
        <v>6</v>
      </c>
      <c r="G81">
        <v>1.481886625289917</v>
      </c>
      <c r="H81" t="s">
        <v>4</v>
      </c>
      <c r="I81">
        <v>1</v>
      </c>
      <c r="J81">
        <f t="shared" si="1"/>
        <v>3600</v>
      </c>
      <c r="K81" t="s">
        <v>3</v>
      </c>
      <c r="L81">
        <v>1694</v>
      </c>
      <c r="M81">
        <v>16.70963716506958</v>
      </c>
      <c r="N81" t="s">
        <v>3</v>
      </c>
      <c r="O81">
        <v>1474</v>
      </c>
      <c r="P81">
        <v>19.516762018203739</v>
      </c>
      <c r="Q81" t="s">
        <v>14</v>
      </c>
      <c r="R81">
        <v>3600</v>
      </c>
      <c r="Z81">
        <v>3621.9991307258611</v>
      </c>
    </row>
    <row r="82" spans="1:26" x14ac:dyDescent="0.4">
      <c r="A82" s="1">
        <v>80</v>
      </c>
      <c r="B82">
        <v>2005</v>
      </c>
      <c r="C82">
        <v>0.153</v>
      </c>
      <c r="D82">
        <v>9</v>
      </c>
      <c r="E82" t="s">
        <v>3</v>
      </c>
      <c r="F82">
        <v>2630</v>
      </c>
      <c r="G82">
        <v>57.576001405715942</v>
      </c>
      <c r="H82" t="s">
        <v>4</v>
      </c>
      <c r="I82">
        <v>540</v>
      </c>
      <c r="J82">
        <f t="shared" si="1"/>
        <v>3600</v>
      </c>
      <c r="K82" t="s">
        <v>3</v>
      </c>
      <c r="L82">
        <v>48712</v>
      </c>
      <c r="M82">
        <v>428.5127911567688</v>
      </c>
      <c r="N82" t="s">
        <v>3</v>
      </c>
      <c r="O82">
        <v>1936</v>
      </c>
      <c r="P82">
        <v>37.78657603263855</v>
      </c>
      <c r="Q82" t="s">
        <v>3</v>
      </c>
      <c r="R82">
        <v>1002.46</v>
      </c>
      <c r="Z82">
        <v>3929.2387447357178</v>
      </c>
    </row>
    <row r="83" spans="1:26" x14ac:dyDescent="0.4">
      <c r="A83" s="1">
        <v>81</v>
      </c>
      <c r="B83">
        <v>8002</v>
      </c>
      <c r="C83">
        <v>0.128</v>
      </c>
      <c r="D83">
        <v>5</v>
      </c>
      <c r="E83" t="s">
        <v>3</v>
      </c>
      <c r="F83">
        <v>778</v>
      </c>
      <c r="G83">
        <v>15.3833909034729</v>
      </c>
      <c r="H83" t="s">
        <v>4</v>
      </c>
      <c r="I83">
        <v>79</v>
      </c>
      <c r="J83">
        <f t="shared" si="1"/>
        <v>3600</v>
      </c>
      <c r="K83" t="s">
        <v>3</v>
      </c>
      <c r="L83">
        <v>1070</v>
      </c>
      <c r="M83">
        <v>11.44508171081543</v>
      </c>
      <c r="N83" t="s">
        <v>3</v>
      </c>
      <c r="O83">
        <v>694</v>
      </c>
      <c r="P83">
        <v>12.61888527870178</v>
      </c>
      <c r="Q83" t="s">
        <v>3</v>
      </c>
      <c r="R83">
        <v>42.38</v>
      </c>
      <c r="Z83">
        <v>3663.4775667190552</v>
      </c>
    </row>
    <row r="84" spans="1:26" x14ac:dyDescent="0.4">
      <c r="A84" s="1">
        <v>82</v>
      </c>
      <c r="B84">
        <v>8004</v>
      </c>
      <c r="C84">
        <v>0.17799999999999999</v>
      </c>
      <c r="D84">
        <v>6</v>
      </c>
      <c r="E84" t="s">
        <v>3</v>
      </c>
      <c r="F84">
        <v>2194</v>
      </c>
      <c r="G84">
        <v>42.205280780792243</v>
      </c>
      <c r="H84" t="s">
        <v>3</v>
      </c>
      <c r="I84">
        <v>0</v>
      </c>
      <c r="J84">
        <f t="shared" si="1"/>
        <v>7.8733258247375488</v>
      </c>
      <c r="K84" t="s">
        <v>3</v>
      </c>
      <c r="L84">
        <v>3718</v>
      </c>
      <c r="M84">
        <v>32.876551628112793</v>
      </c>
      <c r="N84" t="s">
        <v>3</v>
      </c>
      <c r="O84">
        <v>2008</v>
      </c>
      <c r="P84">
        <v>31.331155061721802</v>
      </c>
      <c r="Q84" t="s">
        <v>14</v>
      </c>
      <c r="R84">
        <v>3600</v>
      </c>
      <c r="Z84">
        <v>7.8733258247375488</v>
      </c>
    </row>
    <row r="85" spans="1:26" x14ac:dyDescent="0.4">
      <c r="A85" s="1">
        <v>83</v>
      </c>
      <c r="B85">
        <v>4008</v>
      </c>
      <c r="C85">
        <v>8.4000000000000005E-2</v>
      </c>
      <c r="D85">
        <v>0</v>
      </c>
      <c r="E85" t="s">
        <v>3</v>
      </c>
      <c r="F85">
        <v>216</v>
      </c>
      <c r="G85">
        <v>16.44556283950806</v>
      </c>
      <c r="H85" t="s">
        <v>4</v>
      </c>
      <c r="I85">
        <v>452</v>
      </c>
      <c r="J85">
        <f t="shared" si="1"/>
        <v>3600</v>
      </c>
      <c r="K85" t="s">
        <v>3</v>
      </c>
      <c r="L85">
        <v>11102</v>
      </c>
      <c r="M85">
        <v>103.934362411499</v>
      </c>
      <c r="N85" t="s">
        <v>3</v>
      </c>
      <c r="O85">
        <v>164</v>
      </c>
      <c r="P85">
        <v>12.70108270645142</v>
      </c>
      <c r="Q85" t="s">
        <v>3</v>
      </c>
      <c r="R85">
        <v>154.28</v>
      </c>
      <c r="Z85">
        <v>3660.084540605545</v>
      </c>
    </row>
    <row r="86" spans="1:26" x14ac:dyDescent="0.4">
      <c r="A86" s="1">
        <v>84</v>
      </c>
      <c r="B86">
        <v>29</v>
      </c>
      <c r="C86">
        <v>0.13500000000000001</v>
      </c>
      <c r="D86">
        <v>8</v>
      </c>
      <c r="E86" t="s">
        <v>3</v>
      </c>
      <c r="F86">
        <v>150</v>
      </c>
      <c r="G86">
        <v>22.15978479385376</v>
      </c>
      <c r="H86" t="s">
        <v>3</v>
      </c>
      <c r="I86">
        <v>1</v>
      </c>
      <c r="J86">
        <f t="shared" si="1"/>
        <v>216.6042423248291</v>
      </c>
      <c r="K86" t="s">
        <v>3</v>
      </c>
      <c r="L86">
        <v>3144</v>
      </c>
      <c r="M86">
        <v>31.009134292602539</v>
      </c>
      <c r="N86" t="s">
        <v>3</v>
      </c>
      <c r="O86">
        <v>220</v>
      </c>
      <c r="P86">
        <v>17.828532218933109</v>
      </c>
      <c r="Q86" t="s">
        <v>3</v>
      </c>
      <c r="R86">
        <v>75.59</v>
      </c>
      <c r="Z86">
        <v>216.6042423248291</v>
      </c>
    </row>
    <row r="87" spans="1:26" x14ac:dyDescent="0.4">
      <c r="A87" s="1">
        <v>85</v>
      </c>
      <c r="B87">
        <v>2119</v>
      </c>
      <c r="C87">
        <v>0.122</v>
      </c>
      <c r="D87">
        <v>9</v>
      </c>
      <c r="E87" t="s">
        <v>3</v>
      </c>
      <c r="F87">
        <v>1090</v>
      </c>
      <c r="G87">
        <v>40.456523656845093</v>
      </c>
      <c r="H87" t="s">
        <v>4</v>
      </c>
      <c r="I87">
        <v>9</v>
      </c>
      <c r="J87">
        <f t="shared" si="1"/>
        <v>3600</v>
      </c>
      <c r="K87" t="s">
        <v>3</v>
      </c>
      <c r="L87">
        <v>8042</v>
      </c>
      <c r="M87">
        <v>70.103110313415527</v>
      </c>
      <c r="N87" t="s">
        <v>3</v>
      </c>
      <c r="O87">
        <v>870</v>
      </c>
      <c r="P87">
        <v>23.875051498413089</v>
      </c>
      <c r="Q87" t="s">
        <v>3</v>
      </c>
      <c r="R87">
        <v>70.89</v>
      </c>
      <c r="Z87">
        <v>3642.9173016548161</v>
      </c>
    </row>
    <row r="88" spans="1:26" x14ac:dyDescent="0.4">
      <c r="A88" s="1">
        <v>86</v>
      </c>
      <c r="B88">
        <v>9030</v>
      </c>
      <c r="C88">
        <v>0.13300000000000001</v>
      </c>
      <c r="D88">
        <v>4</v>
      </c>
      <c r="E88" t="s">
        <v>3</v>
      </c>
      <c r="F88">
        <v>58</v>
      </c>
      <c r="G88">
        <v>8.2661826610565186</v>
      </c>
      <c r="H88" t="s">
        <v>3</v>
      </c>
      <c r="I88">
        <v>0</v>
      </c>
      <c r="J88">
        <f t="shared" si="1"/>
        <v>7.7876746654510498</v>
      </c>
      <c r="K88" t="s">
        <v>3</v>
      </c>
      <c r="L88">
        <v>6840</v>
      </c>
      <c r="M88">
        <v>59.780793428421021</v>
      </c>
      <c r="N88" t="s">
        <v>3</v>
      </c>
      <c r="O88">
        <v>64</v>
      </c>
      <c r="P88">
        <v>8.3556845188140869</v>
      </c>
      <c r="Q88" t="s">
        <v>3</v>
      </c>
      <c r="R88">
        <v>542.69000000000005</v>
      </c>
      <c r="Z88">
        <v>7.7876746654510498</v>
      </c>
    </row>
    <row r="89" spans="1:26" x14ac:dyDescent="0.4">
      <c r="A89" s="1">
        <v>87</v>
      </c>
      <c r="B89">
        <v>39</v>
      </c>
      <c r="C89">
        <v>8.4000000000000005E-2</v>
      </c>
      <c r="D89">
        <v>3</v>
      </c>
      <c r="E89" t="s">
        <v>3</v>
      </c>
      <c r="F89">
        <v>594</v>
      </c>
      <c r="G89">
        <v>11.194635629653931</v>
      </c>
      <c r="H89" t="s">
        <v>4</v>
      </c>
      <c r="I89">
        <v>29</v>
      </c>
      <c r="J89">
        <f t="shared" si="1"/>
        <v>3600</v>
      </c>
      <c r="K89" t="s">
        <v>3</v>
      </c>
      <c r="L89">
        <v>618</v>
      </c>
      <c r="M89">
        <v>8.2522602081298828</v>
      </c>
      <c r="N89" t="s">
        <v>3</v>
      </c>
      <c r="O89">
        <v>590</v>
      </c>
      <c r="P89">
        <v>9.2192502021789551</v>
      </c>
      <c r="Q89" t="s">
        <v>3</v>
      </c>
      <c r="R89">
        <v>43.54</v>
      </c>
      <c r="Z89">
        <v>3671.7644488811488</v>
      </c>
    </row>
    <row r="90" spans="1:26" x14ac:dyDescent="0.4">
      <c r="A90" s="1">
        <v>88</v>
      </c>
      <c r="B90">
        <v>9</v>
      </c>
      <c r="C90">
        <v>0.153</v>
      </c>
      <c r="D90">
        <v>6</v>
      </c>
      <c r="E90" t="s">
        <v>3</v>
      </c>
      <c r="F90">
        <v>184</v>
      </c>
      <c r="G90">
        <v>9.7072746753692627</v>
      </c>
      <c r="H90" t="s">
        <v>4</v>
      </c>
      <c r="I90">
        <v>229</v>
      </c>
      <c r="J90">
        <f t="shared" si="1"/>
        <v>3600</v>
      </c>
      <c r="K90" t="s">
        <v>3</v>
      </c>
      <c r="L90">
        <v>2720</v>
      </c>
      <c r="M90">
        <v>28.076470613479611</v>
      </c>
      <c r="N90" t="s">
        <v>3</v>
      </c>
      <c r="O90">
        <v>196</v>
      </c>
      <c r="P90">
        <v>10.586357593536381</v>
      </c>
      <c r="Q90" t="s">
        <v>14</v>
      </c>
      <c r="R90">
        <v>3600</v>
      </c>
      <c r="Z90">
        <v>3757.154477596283</v>
      </c>
    </row>
    <row r="91" spans="1:26" x14ac:dyDescent="0.4">
      <c r="A91" s="1">
        <v>89</v>
      </c>
      <c r="B91">
        <v>45</v>
      </c>
      <c r="C91">
        <v>0.128</v>
      </c>
      <c r="D91">
        <v>0</v>
      </c>
      <c r="E91" t="s">
        <v>4</v>
      </c>
      <c r="F91">
        <v>336446</v>
      </c>
      <c r="G91">
        <v>3602.274849414825</v>
      </c>
      <c r="H91" t="s">
        <v>4</v>
      </c>
      <c r="I91">
        <v>483</v>
      </c>
      <c r="J91">
        <f t="shared" si="1"/>
        <v>3600</v>
      </c>
      <c r="K91" t="s">
        <v>4</v>
      </c>
      <c r="L91">
        <v>267718</v>
      </c>
      <c r="M91">
        <v>3603.2914402484889</v>
      </c>
      <c r="N91" t="s">
        <v>4</v>
      </c>
      <c r="O91">
        <v>138262</v>
      </c>
      <c r="P91">
        <v>3609.9097745417998</v>
      </c>
      <c r="Q91" t="s">
        <v>3</v>
      </c>
      <c r="R91">
        <v>258.87</v>
      </c>
      <c r="Z91">
        <v>3792.958283662796</v>
      </c>
    </row>
    <row r="92" spans="1:26" x14ac:dyDescent="0.4">
      <c r="A92" s="1">
        <v>90</v>
      </c>
      <c r="B92">
        <v>1029</v>
      </c>
      <c r="C92">
        <v>0.16</v>
      </c>
      <c r="D92">
        <v>0</v>
      </c>
      <c r="E92" t="s">
        <v>3</v>
      </c>
      <c r="F92">
        <v>232</v>
      </c>
      <c r="G92">
        <v>23.94588398933411</v>
      </c>
      <c r="H92" t="s">
        <v>3</v>
      </c>
      <c r="I92">
        <v>1</v>
      </c>
      <c r="J92">
        <f t="shared" si="1"/>
        <v>462.12262558937073</v>
      </c>
      <c r="K92" t="s">
        <v>3</v>
      </c>
      <c r="L92">
        <v>5186</v>
      </c>
      <c r="M92">
        <v>44.624535322189331</v>
      </c>
      <c r="N92" t="s">
        <v>3</v>
      </c>
      <c r="O92">
        <v>156</v>
      </c>
      <c r="P92">
        <v>17.426078796386719</v>
      </c>
      <c r="Q92" t="s">
        <v>3</v>
      </c>
      <c r="R92">
        <v>167.79</v>
      </c>
      <c r="Z92">
        <v>462.12262558937073</v>
      </c>
    </row>
    <row r="93" spans="1:26" x14ac:dyDescent="0.4">
      <c r="A93" s="1">
        <v>91</v>
      </c>
      <c r="B93">
        <v>7042</v>
      </c>
      <c r="C93">
        <v>0.1</v>
      </c>
      <c r="D93">
        <v>0</v>
      </c>
      <c r="E93" t="s">
        <v>3</v>
      </c>
      <c r="F93">
        <v>1518</v>
      </c>
      <c r="G93">
        <v>48.239811658859253</v>
      </c>
      <c r="H93" t="s">
        <v>3</v>
      </c>
      <c r="I93">
        <v>1</v>
      </c>
      <c r="J93">
        <f t="shared" si="1"/>
        <v>230.07893776893621</v>
      </c>
      <c r="K93" t="s">
        <v>3</v>
      </c>
      <c r="L93">
        <v>7084</v>
      </c>
      <c r="M93">
        <v>63.014779806137078</v>
      </c>
      <c r="N93" t="s">
        <v>3</v>
      </c>
      <c r="O93">
        <v>1524</v>
      </c>
      <c r="P93">
        <v>35.05656361579895</v>
      </c>
      <c r="Q93" t="s">
        <v>3</v>
      </c>
      <c r="R93">
        <v>69.150000000000006</v>
      </c>
      <c r="Z93">
        <v>230.07893776893621</v>
      </c>
    </row>
    <row r="94" spans="1:26" x14ac:dyDescent="0.4">
      <c r="A94" s="1">
        <v>92</v>
      </c>
      <c r="B94">
        <v>2011</v>
      </c>
      <c r="C94">
        <v>0.13500000000000001</v>
      </c>
      <c r="D94">
        <v>3</v>
      </c>
      <c r="E94" t="s">
        <v>3</v>
      </c>
      <c r="F94">
        <v>20</v>
      </c>
      <c r="G94">
        <v>2.9537630081176758</v>
      </c>
      <c r="H94" t="s">
        <v>4</v>
      </c>
      <c r="I94">
        <v>141</v>
      </c>
      <c r="J94">
        <f t="shared" si="1"/>
        <v>3600</v>
      </c>
      <c r="K94" t="s">
        <v>3</v>
      </c>
      <c r="L94">
        <v>8638</v>
      </c>
      <c r="M94">
        <v>69.301769256591797</v>
      </c>
      <c r="N94" t="s">
        <v>3</v>
      </c>
      <c r="O94">
        <v>2230</v>
      </c>
      <c r="P94">
        <v>31.87310171127319</v>
      </c>
      <c r="Q94" t="s">
        <v>3</v>
      </c>
      <c r="R94">
        <v>108.76</v>
      </c>
      <c r="Z94">
        <v>3731.8984401226039</v>
      </c>
    </row>
    <row r="95" spans="1:26" x14ac:dyDescent="0.4">
      <c r="A95" s="1">
        <v>93</v>
      </c>
      <c r="B95">
        <v>4100</v>
      </c>
      <c r="C95">
        <v>0.20599999999999999</v>
      </c>
      <c r="D95">
        <v>9</v>
      </c>
      <c r="E95" t="s">
        <v>3</v>
      </c>
      <c r="F95">
        <v>940</v>
      </c>
      <c r="G95">
        <v>29.139940500259399</v>
      </c>
      <c r="H95" t="s">
        <v>3</v>
      </c>
      <c r="I95">
        <v>1</v>
      </c>
      <c r="J95">
        <f t="shared" si="1"/>
        <v>125.4782421588898</v>
      </c>
      <c r="K95" t="s">
        <v>3</v>
      </c>
      <c r="L95">
        <v>15268</v>
      </c>
      <c r="M95">
        <v>123.8469851016998</v>
      </c>
      <c r="N95" t="s">
        <v>3</v>
      </c>
      <c r="O95">
        <v>672</v>
      </c>
      <c r="P95">
        <v>19.320591926574711</v>
      </c>
      <c r="Q95" t="s">
        <v>3</v>
      </c>
      <c r="R95">
        <v>500.05</v>
      </c>
      <c r="Z95">
        <v>125.4782421588898</v>
      </c>
    </row>
    <row r="96" spans="1:26" x14ac:dyDescent="0.4">
      <c r="A96" s="1">
        <v>94</v>
      </c>
      <c r="B96">
        <v>7001</v>
      </c>
      <c r="C96">
        <v>0.21</v>
      </c>
      <c r="D96">
        <v>8</v>
      </c>
      <c r="E96" t="s">
        <v>3</v>
      </c>
      <c r="F96">
        <v>48</v>
      </c>
      <c r="G96">
        <v>4.9409217834472656</v>
      </c>
      <c r="H96" t="s">
        <v>3</v>
      </c>
      <c r="I96">
        <v>1</v>
      </c>
      <c r="J96">
        <f t="shared" si="1"/>
        <v>226.28488969802859</v>
      </c>
      <c r="K96" t="s">
        <v>3</v>
      </c>
      <c r="L96">
        <v>10070</v>
      </c>
      <c r="M96">
        <v>100.7836496829987</v>
      </c>
      <c r="N96" t="s">
        <v>3</v>
      </c>
      <c r="O96">
        <v>5374</v>
      </c>
      <c r="P96">
        <v>67.829484701156616</v>
      </c>
      <c r="Q96" t="s">
        <v>3</v>
      </c>
      <c r="R96">
        <v>49.72</v>
      </c>
      <c r="Z96">
        <v>226.28488969802859</v>
      </c>
    </row>
    <row r="97" spans="1:26" x14ac:dyDescent="0.4">
      <c r="A97" s="1">
        <v>95</v>
      </c>
      <c r="B97">
        <v>9026</v>
      </c>
      <c r="C97">
        <v>0.22800000000000001</v>
      </c>
      <c r="D97">
        <v>4</v>
      </c>
      <c r="E97" t="s">
        <v>3</v>
      </c>
      <c r="F97">
        <v>2840</v>
      </c>
      <c r="G97">
        <v>64.124159574508667</v>
      </c>
      <c r="H97" t="s">
        <v>4</v>
      </c>
      <c r="I97">
        <v>121</v>
      </c>
      <c r="J97">
        <f t="shared" si="1"/>
        <v>3600</v>
      </c>
      <c r="K97" t="s">
        <v>3</v>
      </c>
      <c r="L97">
        <v>2828</v>
      </c>
      <c r="M97">
        <v>33.692735195159912</v>
      </c>
      <c r="N97" t="s">
        <v>3</v>
      </c>
      <c r="O97">
        <v>2946</v>
      </c>
      <c r="P97">
        <v>47.447269678115838</v>
      </c>
      <c r="Q97" t="s">
        <v>3</v>
      </c>
      <c r="R97">
        <v>31.98</v>
      </c>
      <c r="Z97">
        <v>3607.62079834938</v>
      </c>
    </row>
    <row r="98" spans="1:26" x14ac:dyDescent="0.4">
      <c r="A98" s="1">
        <v>96</v>
      </c>
      <c r="B98">
        <v>37</v>
      </c>
      <c r="C98">
        <v>0.25600000000000001</v>
      </c>
      <c r="D98">
        <v>6</v>
      </c>
      <c r="E98" t="s">
        <v>3</v>
      </c>
      <c r="F98">
        <v>5822</v>
      </c>
      <c r="G98">
        <v>86.491408586502075</v>
      </c>
      <c r="H98" t="s">
        <v>4</v>
      </c>
      <c r="I98">
        <v>185</v>
      </c>
      <c r="J98">
        <f t="shared" si="1"/>
        <v>3600</v>
      </c>
      <c r="K98" t="s">
        <v>3</v>
      </c>
      <c r="L98">
        <v>2770</v>
      </c>
      <c r="M98">
        <v>27.74136853218079</v>
      </c>
      <c r="N98" t="s">
        <v>3</v>
      </c>
      <c r="O98">
        <v>2740</v>
      </c>
      <c r="P98">
        <v>35.351843357086182</v>
      </c>
      <c r="Q98" t="s">
        <v>3</v>
      </c>
      <c r="R98">
        <v>433.11</v>
      </c>
      <c r="Z98">
        <v>3719.5046458244319</v>
      </c>
    </row>
    <row r="99" spans="1:26" x14ac:dyDescent="0.4">
      <c r="A99" s="1">
        <v>97</v>
      </c>
      <c r="B99">
        <v>1011</v>
      </c>
      <c r="C99">
        <v>0.17199999999999999</v>
      </c>
      <c r="D99">
        <v>5</v>
      </c>
      <c r="E99" t="s">
        <v>3</v>
      </c>
      <c r="F99">
        <v>384</v>
      </c>
      <c r="G99">
        <v>14.64445161819458</v>
      </c>
      <c r="H99" t="s">
        <v>4</v>
      </c>
      <c r="I99">
        <v>81</v>
      </c>
      <c r="J99">
        <f t="shared" si="1"/>
        <v>3600</v>
      </c>
      <c r="K99" t="s">
        <v>3</v>
      </c>
      <c r="L99">
        <v>698</v>
      </c>
      <c r="M99">
        <v>12.98313999176025</v>
      </c>
      <c r="N99" t="s">
        <v>3</v>
      </c>
      <c r="O99">
        <v>398</v>
      </c>
      <c r="P99">
        <v>12.58676600456238</v>
      </c>
      <c r="Q99" t="s">
        <v>3</v>
      </c>
      <c r="R99">
        <v>456.04</v>
      </c>
      <c r="Z99">
        <v>3607.7394940853119</v>
      </c>
    </row>
    <row r="100" spans="1:26" x14ac:dyDescent="0.4">
      <c r="A100" s="1">
        <v>98</v>
      </c>
      <c r="B100">
        <v>6002</v>
      </c>
      <c r="C100">
        <v>0.25900000000000001</v>
      </c>
      <c r="D100">
        <v>9</v>
      </c>
      <c r="E100" t="s">
        <v>3</v>
      </c>
      <c r="F100">
        <v>98</v>
      </c>
      <c r="G100">
        <v>6.0753982067108154</v>
      </c>
      <c r="H100" t="s">
        <v>4</v>
      </c>
      <c r="I100">
        <v>56</v>
      </c>
      <c r="J100">
        <f t="shared" si="1"/>
        <v>3600</v>
      </c>
      <c r="K100" t="s">
        <v>3</v>
      </c>
      <c r="L100">
        <v>2192</v>
      </c>
      <c r="M100">
        <v>26.66208720207214</v>
      </c>
      <c r="N100" t="s">
        <v>3</v>
      </c>
      <c r="O100">
        <v>106</v>
      </c>
      <c r="P100">
        <v>7.0854117870330811</v>
      </c>
      <c r="Q100" t="s">
        <v>3</v>
      </c>
      <c r="R100">
        <v>432.99</v>
      </c>
      <c r="Z100">
        <v>3648.9533250331879</v>
      </c>
    </row>
    <row r="101" spans="1:26" x14ac:dyDescent="0.4">
      <c r="A101" s="1">
        <v>99</v>
      </c>
      <c r="B101">
        <v>1013</v>
      </c>
      <c r="C101">
        <v>0.22800000000000001</v>
      </c>
      <c r="D101">
        <v>0</v>
      </c>
      <c r="E101" t="s">
        <v>3</v>
      </c>
      <c r="F101">
        <v>6514</v>
      </c>
      <c r="G101">
        <v>89.788466215133667</v>
      </c>
      <c r="H101" t="s">
        <v>4</v>
      </c>
      <c r="I101">
        <v>7</v>
      </c>
      <c r="J101">
        <f t="shared" si="1"/>
        <v>3600</v>
      </c>
      <c r="K101" t="s">
        <v>4</v>
      </c>
      <c r="L101">
        <v>368410</v>
      </c>
      <c r="M101">
        <v>3602.5658926963811</v>
      </c>
      <c r="N101" t="s">
        <v>3</v>
      </c>
      <c r="O101">
        <v>9126</v>
      </c>
      <c r="P101">
        <v>96.225492238998413</v>
      </c>
      <c r="Q101" t="s">
        <v>3</v>
      </c>
      <c r="R101">
        <v>128.83000000000001</v>
      </c>
      <c r="Z101">
        <v>3661.0551586151118</v>
      </c>
    </row>
    <row r="103" spans="1:26" x14ac:dyDescent="0.4">
      <c r="A103" s="5"/>
      <c r="B103" s="5"/>
      <c r="C103" s="5"/>
    </row>
  </sheetData>
  <mergeCells count="1">
    <mergeCell ref="A103:C10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2021-11-23T12:47:27Z</dcterms:modified>
</cp:coreProperties>
</file>